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 firstSheet="4" activeTab="4"/>
  </bookViews>
  <sheets>
    <sheet name="Life Ladder descriptive" sheetId="4" r:id="rId1"/>
    <sheet name="GDP descriptives" sheetId="5" r:id="rId2"/>
    <sheet name="Country descriptives" sheetId="6" r:id="rId3"/>
    <sheet name="RQ3_results" sheetId="14" r:id="rId4"/>
    <sheet name="World Happiness Report" sheetId="1" r:id="rId5"/>
    <sheet name="Region descriptive" sheetId="7" r:id="rId6"/>
    <sheet name="RQ1_results" sheetId="13" r:id="rId7"/>
    <sheet name="RQ1_regije" sheetId="3" r:id="rId8"/>
    <sheet name="Summary_opisna" sheetId="8" r:id="rId9"/>
  </sheets>
  <definedNames>
    <definedName name="_xlnm._FilterDatabase" localSheetId="4" hidden="1">'World Happiness Report'!$A$1:$A$2181</definedName>
    <definedName name="_xlnm._FilterDatabase" localSheetId="7" hidden="1">RQ1_regije!$B$1:$B$2079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<sst xmlns="http://schemas.openxmlformats.org/spreadsheetml/2006/main" count="8640" uniqueCount="207">
  <si>
    <t>Average of Life Ladder</t>
  </si>
  <si>
    <t>Min of Life Ladder</t>
  </si>
  <si>
    <t>StdDev of Life Ladder</t>
  </si>
  <si>
    <t>Max of Life Ladder</t>
  </si>
  <si>
    <t>Average of Log GDP Per Capita</t>
  </si>
  <si>
    <t>Min of Log GDP Per Capita</t>
  </si>
  <si>
    <t>StdDev of Log GDP Per Capita</t>
  </si>
  <si>
    <t>Max of Log GDP Per Capita</t>
  </si>
  <si>
    <t>Country Name</t>
  </si>
  <si>
    <t>Count of Country Name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</si>
  <si>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</si>
  <si>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</si>
  <si>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</si>
  <si>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</si>
  <si>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</si>
  <si>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</si>
  <si>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</si>
  <si>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</si>
  <si>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</si>
  <si>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</si>
  <si>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</si>
  <si>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</si>
  <si>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</si>
  <si>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</si>
  <si>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</si>
  <si>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</si>
  <si>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</si>
  <si>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</si>
  <si>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</si>
  <si>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</si>
  <si>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</si>
  <si>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</si>
  <si>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</si>
  <si>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</si>
  <si>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</si>
  <si>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</si>
  <si>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</si>
  <si>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</si>
  <si>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 (Brazzaville)</t>
  </si>
  <si>
    <t>Costa Rica</t>
  </si>
  <si>
    <t>Croatia</t>
  </si>
  <si>
    <t>Cyprus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</si>
  <si>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</si>
  <si>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</si>
  <si>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</si>
  <si>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</si>
  <si>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</si>
  <si>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</si>
  <si>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</si>
  <si>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</si>
  <si>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</si>
  <si>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</si>
  <si>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</si>
  <si>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</si>
  <si>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</si>
  <si>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</si>
  <si>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</si>
  <si>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</si>
  <si>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</si>
  <si>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</si>
  <si>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</si>
  <si>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</si>
  <si>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</si>
  <si>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</si>
  <si>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</si>
  <si>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</si>
  <si>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</si>
  <si>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</si>
  <si>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</si>
  <si>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</si>
  <si>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</si>
  <si>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</si>
  <si>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</si>
  <si>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</si>
  <si>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</si>
  <si>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</si>
  <si>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</si>
  <si>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</si>
  <si>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</si>
  <si>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</si>
  <si>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</si>
  <si>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</si>
  <si>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</si>
  <si>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</si>
  <si>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</si>
  <si>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</si>
  <si>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</si>
  <si>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</si>
  <si>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</si>
  <si>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</si>
  <si>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</si>
  <si>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</si>
  <si>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</si>
  <si>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</si>
  <si>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</si>
  <si>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</si>
  <si>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</si>
  <si>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</si>
  <si>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</si>
  <si>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</si>
  <si>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</si>
  <si>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</si>
  <si>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</si>
  <si>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</si>
  <si>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</si>
  <si>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</si>
  <si>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</si>
  <si>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</si>
  <si>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</si>
  <si>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</si>
  <si>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</si>
  <si>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</si>
  <si>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</si>
  <si>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</si>
  <si>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</si>
  <si>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</si>
  <si>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</si>
  <si>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</si>
  <si>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</si>
  <si>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</si>
  <si>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</si>
  <si>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</si>
  <si>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</si>
  <si>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</si>
  <si>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</si>
  <si>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</si>
  <si>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</si>
  <si>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</si>
  <si>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</si>
  <si>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</si>
  <si>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</si>
  <si>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</si>
  <si>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</si>
  <si>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</si>
  <si>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</si>
  <si>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</si>
  <si>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</si>
  <si>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</si>
  <si>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</si>
  <si>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</si>
  <si>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Tunisia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</si>
  <si>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</si>
  <si>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</si>
  <si>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</si>
  <si>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</si>
  <si>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</si>
  <si>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</si>
  <si>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</si>
  <si>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</si>
  <si>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</si>
  <si>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</si>
  <si>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</si>
  <si>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</si>
  <si>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</si>
  <si>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(blank)</t>
  </si>
  <si>
    <t>Grand Total</t>
  </si>
  <si>
    <t>Year</t>
  </si>
  <si>
    <t>Regional Indicator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</si>
  <si>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</si>
  <si>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</si>
  <si>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</si>
  <si>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</si>
  <si>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</si>
  <si>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</si>
  <si>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</si>
  <si>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</si>
  <si>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</si>
  <si>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</si>
  <si>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South Asia</t>
  </si>
  <si>
    <t>Central and Eastern Europe</t>
  </si>
  <si>
    <t>Middle East and North Africa</t>
  </si>
  <si>
    <t>Angola</t>
  </si>
  <si>
    <t>Latin America and Caribbean</t>
  </si>
  <si>
    <t>Commonwealth of Independent States</t>
  </si>
  <si>
    <t>North America and ANZ</t>
  </si>
  <si>
    <t>Western Europe</t>
  </si>
  <si>
    <t>Belize</t>
  </si>
  <si>
    <t>Sub-Saharan Africa</t>
  </si>
  <si>
    <t>Bhutan</t>
  </si>
  <si>
    <t>Southeast Asia</t>
  </si>
  <si>
    <t>Central African Republic</t>
  </si>
  <si>
    <t>East Asia</t>
  </si>
  <si>
    <t>Congo (Kinshasa)</t>
  </si>
  <si>
    <t>Czechia</t>
  </si>
  <si>
    <t>Djibouti</t>
  </si>
  <si>
    <t>Eswatini</t>
  </si>
  <si>
    <t>Guyana</t>
  </si>
  <si>
    <t>Oman</t>
  </si>
  <si>
    <t>Qatar</t>
  </si>
  <si>
    <t>Somalia</t>
  </si>
  <si>
    <t>State of Palestine</t>
  </si>
  <si>
    <t>Sudan</t>
  </si>
  <si>
    <t>Suriname</t>
  </si>
  <si>
    <t>Syria</t>
  </si>
  <si>
    <t>Trinidad and Tobago</t>
  </si>
  <si>
    <t>Turkiye</t>
  </si>
  <si>
    <t>Count of Regional Indicator</t>
  </si>
  <si>
    <t>Tabela 1. Opisna statistika za izbrane spremenljivke (2005-2022)</t>
  </si>
  <si>
    <t>Spremenljivka</t>
  </si>
  <si>
    <t>Povprečje</t>
  </si>
  <si>
    <t>Min</t>
  </si>
  <si>
    <t>Max</t>
  </si>
  <si>
    <t>SD</t>
  </si>
  <si>
    <t>N (vnosov)</t>
  </si>
  <si>
    <t>Log GDP per capita</t>
  </si>
  <si>
    <t>Regional indicator</t>
  </si>
  <si>
    <t>Opomba. Število regij in držav temelji na razpoložljivih podatkih v datasetu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</si>
</sst>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Happiness Report.xlsx]RQ3_results!PivotTable1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altLang="en-US"/>
              <a:t>Happiness Trends (Life Ladder), 2005-2022</a:t>
            </a:r>
            <a:endParaRPr lang="sl-SI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RQ3_results!$B$3:$B$4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RQ3_results!$A$5:$A$21</c:f>
              <c:strCache>
                <c:ptCount val="16"/>
                <c:pt idx="0">
                  <c:v>2006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RQ3_results!$B$5:$B$21</c:f>
              <c:numCache>
                <c:formatCode>General</c:formatCode>
                <c:ptCount val="16"/>
                <c:pt idx="1">
                  <c:v>3.723589897</c:v>
                </c:pt>
                <c:pt idx="2">
                  <c:v>4.401778221</c:v>
                </c:pt>
                <c:pt idx="3">
                  <c:v>4.75838089</c:v>
                </c:pt>
                <c:pt idx="4">
                  <c:v>3.83171916</c:v>
                </c:pt>
                <c:pt idx="5">
                  <c:v>3.782937527</c:v>
                </c:pt>
                <c:pt idx="6">
                  <c:v>3.572100401</c:v>
                </c:pt>
                <c:pt idx="7">
                  <c:v>3.130895615</c:v>
                </c:pt>
                <c:pt idx="8">
                  <c:v>3.982854605</c:v>
                </c:pt>
                <c:pt idx="9">
                  <c:v>4.220168591</c:v>
                </c:pt>
                <c:pt idx="10">
                  <c:v>2.66171813</c:v>
                </c:pt>
                <c:pt idx="11">
                  <c:v>2.694303274</c:v>
                </c:pt>
                <c:pt idx="12">
                  <c:v>2.375091791</c:v>
                </c:pt>
                <c:pt idx="14">
                  <c:v>2.436034441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RQ3_results!$C$3:$C$4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RQ3_results!$A$5:$A$21</c:f>
              <c:strCache>
                <c:ptCount val="16"/>
                <c:pt idx="0">
                  <c:v>2006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RQ3_results!$C$5:$C$21</c:f>
              <c:numCache>
                <c:formatCode>General</c:formatCode>
                <c:ptCount val="16"/>
                <c:pt idx="0">
                  <c:v>7.672449112</c:v>
                </c:pt>
                <c:pt idx="1">
                  <c:v>7.67062664</c:v>
                </c:pt>
                <c:pt idx="3">
                  <c:v>7.393264294</c:v>
                </c:pt>
                <c:pt idx="4">
                  <c:v>7.354225159</c:v>
                </c:pt>
                <c:pt idx="5">
                  <c:v>7.420209408</c:v>
                </c:pt>
                <c:pt idx="6">
                  <c:v>7.444635868</c:v>
                </c:pt>
                <c:pt idx="7">
                  <c:v>7.384571075</c:v>
                </c:pt>
                <c:pt idx="8">
                  <c:v>7.447925568</c:v>
                </c:pt>
                <c:pt idx="9">
                  <c:v>7.659843445</c:v>
                </c:pt>
                <c:pt idx="10">
                  <c:v>7.788251877</c:v>
                </c:pt>
                <c:pt idx="11">
                  <c:v>7.85810709</c:v>
                </c:pt>
                <c:pt idx="12">
                  <c:v>7.780347824</c:v>
                </c:pt>
                <c:pt idx="13">
                  <c:v>7.889349937</c:v>
                </c:pt>
                <c:pt idx="14">
                  <c:v>7.794377804</c:v>
                </c:pt>
                <c:pt idx="15">
                  <c:v>7.728998184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RQ3_results!$D$3:$D$4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RQ3_results!$A$5:$A$21</c:f>
              <c:strCache>
                <c:ptCount val="16"/>
                <c:pt idx="0">
                  <c:v>2006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RQ3_results!$D$5:$D$21</c:f>
              <c:numCache>
                <c:formatCode>General</c:formatCode>
                <c:ptCount val="16"/>
                <c:pt idx="0">
                  <c:v>5.811264515</c:v>
                </c:pt>
                <c:pt idx="2">
                  <c:v>5.830160618</c:v>
                </c:pt>
                <c:pt idx="3">
                  <c:v>6.082555294</c:v>
                </c:pt>
                <c:pt idx="4">
                  <c:v>6.035964012</c:v>
                </c:pt>
                <c:pt idx="5">
                  <c:v>6.062891006</c:v>
                </c:pt>
                <c:pt idx="6">
                  <c:v>5.974888802</c:v>
                </c:pt>
                <c:pt idx="7">
                  <c:v>5.678395271</c:v>
                </c:pt>
                <c:pt idx="8">
                  <c:v>5.740642071</c:v>
                </c:pt>
                <c:pt idx="9">
                  <c:v>5.936821461</c:v>
                </c:pt>
                <c:pt idx="10">
                  <c:v>6.166837692</c:v>
                </c:pt>
                <c:pt idx="11">
                  <c:v>6.249419212</c:v>
                </c:pt>
                <c:pt idx="12">
                  <c:v>6.665273666</c:v>
                </c:pt>
                <c:pt idx="13">
                  <c:v>6.462076187</c:v>
                </c:pt>
                <c:pt idx="14">
                  <c:v>6.761220932</c:v>
                </c:pt>
                <c:pt idx="15">
                  <c:v>6.723397732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30358"/>
        <c:axId val="268719250"/>
      </c:lineChart>
      <c:catAx>
        <c:axId val="6234303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altLang="en-US"/>
                  <a:t>Year</a:t>
                </a:r>
                <a:endParaRPr lang="sl-SI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719250"/>
        <c:crosses val="autoZero"/>
        <c:auto val="1"/>
        <c:lblAlgn val="ctr"/>
        <c:lblOffset val="100"/>
        <c:noMultiLvlLbl val="0"/>
      </c:catAx>
      <c:valAx>
        <c:axId val="268719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altLang="en-US"/>
                  <a:t>Mean Life Ladder</a:t>
                </a:r>
              </a:p>
            </c:rich>
          </c:tx>
          <c:layout>
            <c:manualLayout>
              <c:xMode val="edge"/>
              <c:yMode val="edge"/>
              <c:x val="0.0127690623859905"/>
              <c:y val="0.298069207622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4303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Happiness Report.xlsx]RQ1_results!PivotTable5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altLang="en-US"/>
              <a:t>Average Happiness (Life Ladder) by Region</a:t>
            </a:r>
            <a:endParaRPr lang="sl-SI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RQ1_results!$B$3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RQ1_results!$A$4:$A$15</c:f>
              <c:strCache>
                <c:ptCount val="11"/>
                <c:pt idx="0">
                  <c:v>Central and Eastern Europe</c:v>
                </c:pt>
                <c:pt idx="1">
                  <c:v>Commonwealth of Independent States</c:v>
                </c:pt>
                <c:pt idx="2">
                  <c:v>East Asia</c:v>
                </c:pt>
                <c:pt idx="3">
                  <c:v>Latin America and Caribbean</c:v>
                </c:pt>
                <c:pt idx="4">
                  <c:v>Middle East and North Africa</c:v>
                </c:pt>
                <c:pt idx="5">
                  <c:v>North America and ANZ</c:v>
                </c:pt>
                <c:pt idx="6">
                  <c:v>South Asia</c:v>
                </c:pt>
                <c:pt idx="7">
                  <c:v>Southeast Asia</c:v>
                </c:pt>
                <c:pt idx="8">
                  <c:v>Sub-Saharan Africa</c:v>
                </c:pt>
                <c:pt idx="9">
                  <c:v>Western Europe</c:v>
                </c:pt>
                <c:pt idx="10">
                  <c:v>(blank)</c:v>
                </c:pt>
              </c:strCache>
            </c:strRef>
          </c:cat>
          <c:val>
            <c:numRef>
              <c:f>RQ1_results!$B$4:$B$15</c:f>
              <c:numCache>
                <c:formatCode>0.00</c:formatCode>
                <c:ptCount val="11"/>
                <c:pt idx="0">
                  <c:v>5.54724232856667</c:v>
                </c:pt>
                <c:pt idx="1">
                  <c:v>5.23368953264362</c:v>
                </c:pt>
                <c:pt idx="2">
                  <c:v>5.64288768335955</c:v>
                </c:pt>
                <c:pt idx="3">
                  <c:v>6.00556505401887</c:v>
                </c:pt>
                <c:pt idx="4">
                  <c:v>5.41616425444608</c:v>
                </c:pt>
                <c:pt idx="5">
                  <c:v>7.22813155431818</c:v>
                </c:pt>
                <c:pt idx="6">
                  <c:v>4.51383669180208</c:v>
                </c:pt>
                <c:pt idx="7">
                  <c:v>5.3557672951894</c:v>
                </c:pt>
                <c:pt idx="8">
                  <c:v>4.31741018326411</c:v>
                </c:pt>
                <c:pt idx="9">
                  <c:v>6.86400670150166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0"/>
        <c:axId val="643124526"/>
        <c:axId val="137925195"/>
      </c:barChart>
      <c:catAx>
        <c:axId val="6431245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altLang="en-US"/>
                  <a:t>Region</a:t>
                </a:r>
                <a:endParaRPr lang="sl-SI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925195"/>
        <c:crosses val="autoZero"/>
        <c:auto val="1"/>
        <c:lblAlgn val="ctr"/>
        <c:lblOffset val="100"/>
        <c:noMultiLvlLbl val="0"/>
      </c:catAx>
      <c:valAx>
        <c:axId val="137925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altLang="en-US"/>
                  <a:t>Mean Life Ladder</a:t>
                </a:r>
                <a:endParaRPr lang="sl-SI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1245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7f6126e-6b9d-4140-bdf9-2da8646a2d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97790</xdr:colOff>
      <xdr:row>3</xdr:row>
      <xdr:rowOff>45720</xdr:rowOff>
    </xdr:from>
    <xdr:to>
      <xdr:col>6</xdr:col>
      <xdr:colOff>1323340</xdr:colOff>
      <xdr:row>16</xdr:row>
      <xdr:rowOff>101600</xdr:rowOff>
    </xdr:to>
    <xdr:graphicFrame>
      <xdr:nvGraphicFramePr>
        <xdr:cNvPr id="3" name="Chart 2"/>
        <xdr:cNvGraphicFramePr/>
      </xdr:nvGraphicFramePr>
      <xdr:xfrm>
        <a:off x="97790" y="617220"/>
        <a:ext cx="8702675" cy="2532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1126490</xdr:colOff>
      <xdr:row>1</xdr:row>
      <xdr:rowOff>180340</xdr:rowOff>
    </xdr:from>
    <xdr:to>
      <xdr:col>9</xdr:col>
      <xdr:colOff>266700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5250815" y="370840"/>
        <a:ext cx="5217160" cy="329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5.477337963" refreshedBy="anati" recordCount="2181">
  <cacheSource type="worksheet">
    <worksheetSource ref="D1:D1048576" sheet="World Happiness Report"/>
  </cacheSource>
  <cacheFields count="1">
    <cacheField name="Life Ladder" numFmtId="0">
      <sharedItems containsString="0" containsBlank="1" containsNumber="1" minValue="0" maxValue="8.01893425" count="2181">
        <n v="0"/>
        <n v="3.723589897"/>
        <n v="4.401778221"/>
        <n v="4.75838089"/>
        <n v="3.83171916"/>
        <n v="3.782937527"/>
        <n v="3.572100401"/>
        <n v="3.130895615"/>
        <n v="3.982854605"/>
        <n v="4.220168591"/>
        <n v="2.66171813"/>
        <n v="2.694303274"/>
        <n v="2.375091791"/>
        <n v="2.436034441"/>
        <n v="4.634251595"/>
        <n v="5.485469818"/>
        <n v="5.268936634"/>
        <n v="5.867421627"/>
        <n v="5.510124207"/>
        <n v="4.550647736"/>
        <n v="4.813763142"/>
        <n v="4.606650829"/>
        <n v="4.511100769"/>
        <n v="4.639548302"/>
        <n v="5.004402637"/>
        <n v="4.995317936"/>
        <n v="5.364909649"/>
        <n v="5.25548172"/>
        <n v="5.212213039"/>
        <n v="5.46356678"/>
        <n v="5.317194462"/>
        <n v="5.604595661"/>
        <n v="6.354898453"/>
        <n v="5.340853691"/>
        <n v="5.248912334"/>
        <n v="5.043086052"/>
        <n v="4.744627476"/>
        <n v="5.437755108"/>
        <n v="5.217017651"/>
        <n v="5.589000702"/>
        <n v="4.360249996"/>
        <n v="3.937106848"/>
        <n v="3.794837952"/>
        <n v="6.312925339"/>
        <n v="6.073158264"/>
        <n v="5.961034298"/>
        <n v="6.424133301"/>
        <n v="6.441067219"/>
        <n v="6.775805473"/>
        <n v="6.468387127"/>
        <n v="6.582260132"/>
        <n v="6.671114445"/>
        <n v="6.69713068"/>
        <n v="6.427221298"/>
        <n v="6.039330006"/>
        <n v="5.792796612"/>
        <n v="6.085560799"/>
        <n v="5.900567055"/>
        <n v="5.908278942"/>
        <n v="6.260993481"/>
        <n v="4.289310932"/>
        <n v="4.881515503"/>
        <n v="4.651972294"/>
        <n v="4.177581787"/>
        <n v="4.367811203"/>
        <n v="4.260491371"/>
        <n v="4.319711685"/>
        <n v="4.277191162"/>
        <n v="4.453083038"/>
        <n v="4.34831953"/>
        <n v="4.325471878"/>
        <n v="4.287736416"/>
        <n v="5.062448502"/>
        <n v="5.4880867"/>
        <n v="5.300568581"/>
        <n v="5.381942749"/>
        <n v="7.340688229"/>
        <n v="7.285390854"/>
        <n v="7.253757477"/>
        <n v="7.450047016"/>
        <n v="7.405616283"/>
        <n v="7.195585728"/>
        <n v="7.364169121"/>
        <n v="7.288550377"/>
        <n v="7.309060574"/>
        <n v="7.250080109"/>
        <n v="7.25703764"/>
        <n v="7.17699337"/>
        <n v="7.233994961"/>
        <n v="7.137367725"/>
        <n v="7.111598969"/>
        <n v="7.034696102"/>
        <n v="7.122211456"/>
        <n v="7.180953979"/>
        <n v="7.302678585"/>
        <n v="7.470512867"/>
        <n v="7.400688648"/>
        <n v="7.498802662"/>
        <n v="6.949999809"/>
        <n v="7.07644701"/>
        <n v="7.048071861"/>
        <n v="7.293727875"/>
        <n v="7.396001816"/>
        <n v="7.195361137"/>
        <n v="7.213489056"/>
        <n v="7.079640865"/>
        <n v="6.998997211"/>
        <n v="4.727870941"/>
        <n v="4.56815958"/>
        <n v="4.817189217"/>
        <n v="4.573725224"/>
        <n v="4.218610764"/>
        <n v="4.680469513"/>
        <n v="4.910771847"/>
        <n v="5.481178284"/>
        <n v="5.25153017"/>
        <n v="5.146774769"/>
        <n v="5.303894997"/>
        <n v="5.152279377"/>
        <n v="5.167995453"/>
        <n v="5.173389435"/>
        <n v="5.700523376"/>
        <n v="5.936869144"/>
        <n v="4.82397604"/>
        <n v="5.027186871"/>
        <n v="6.689711094"/>
        <n v="6.165133953"/>
        <n v="6.00737524"/>
        <n v="6.169673443"/>
        <n v="6.227320671"/>
        <n v="7.098012447"/>
        <n v="6.173175812"/>
        <n v="4.318909168"/>
        <n v="4.607322216"/>
        <n v="5.052278519"/>
        <n v="5.08285141"/>
        <n v="4.858481407"/>
        <n v="4.985649109"/>
        <n v="4.724443913"/>
        <n v="4.660161018"/>
        <n v="4.635564804"/>
        <n v="4.633473873"/>
        <n v="4.5561409"/>
        <n v="4.309771061"/>
        <n v="4.499217033"/>
        <n v="5.114216805"/>
        <n v="5.279986858"/>
        <n v="4.123318672"/>
        <n v="3.407532215"/>
        <n v="5.657649994"/>
        <n v="5.616976261"/>
        <n v="5.463332176"/>
        <n v="5.56413126"/>
        <n v="5.525923252"/>
        <n v="5.225307941"/>
        <n v="5.749043465"/>
        <n v="5.876466274"/>
        <n v="5.812400818"/>
        <n v="5.718907833"/>
        <n v="5.177899361"/>
        <n v="5.552915096"/>
        <n v="5.233769894"/>
        <n v="5.821453094"/>
        <n v="7.262290478"/>
        <n v="7.218839645"/>
        <n v="7.116590977"/>
        <n v="6.853514194"/>
        <n v="7.111363888"/>
        <n v="6.935122013"/>
        <n v="7.10366106"/>
        <n v="6.855329037"/>
        <n v="6.904219151"/>
        <n v="6.948936462"/>
        <n v="6.928347588"/>
        <n v="6.89217186"/>
        <n v="6.772138119"/>
        <n v="6.838760853"/>
        <n v="6.881756306"/>
        <n v="6.856874466"/>
        <n v="6.450644493"/>
        <n v="5.955646515"/>
        <n v="3.329801559"/>
        <n v="3.66713953"/>
        <n v="3.870279551"/>
        <n v="3.193468809"/>
        <n v="3.479412794"/>
        <n v="3.347419262"/>
        <n v="3.624664307"/>
        <n v="4.007357597"/>
        <n v="4.853180885"/>
        <n v="5.81982708"/>
        <n v="4.976360798"/>
        <n v="4.407745838"/>
        <n v="4.493431091"/>
        <n v="4.217325687"/>
        <n v="5.569091797"/>
        <n v="4.938578129"/>
        <n v="5.082128525"/>
        <n v="5.373986244"/>
        <n v="5.628419399"/>
        <n v="5.297872543"/>
        <n v="6.085579395"/>
        <n v="5.780620098"/>
        <n v="5.778874397"/>
        <n v="6.018894672"/>
        <n v="5.767428875"/>
        <n v="5.864798546"/>
        <n v="5.834329128"/>
        <n v="5.769723415"/>
        <n v="5.65055275"/>
        <n v="5.915734291"/>
        <n v="5.67427063"/>
        <n v="5.559258938"/>
        <n v="5.56862402"/>
        <n v="5.928882122"/>
        <n v="4.899806976"/>
        <n v="4.963477135"/>
        <n v="4.66851759"/>
        <n v="4.994670868"/>
        <n v="4.773144722"/>
        <n v="5.123664379"/>
        <n v="5.248954296"/>
        <n v="5.117177963"/>
        <n v="5.180865288"/>
        <n v="5.089902401"/>
        <n v="5.887401104"/>
        <n v="6.01552248"/>
        <n v="5.515816212"/>
        <n v="5.748823166"/>
        <n v="4.739367008"/>
        <n v="5.451147079"/>
        <n v="3.553020239"/>
        <n v="3.519921064"/>
        <n v="4.835938931"/>
        <n v="4.128298759"/>
        <n v="4.031197071"/>
        <n v="3.761964798"/>
        <n v="3.498936653"/>
        <n v="3.504881144"/>
        <n v="3.4613657"/>
        <n v="3.471084833"/>
        <n v="3.435275078"/>
        <n v="6.636771202"/>
        <n v="6.320672989"/>
        <n v="6.691424847"/>
        <n v="7.000831604"/>
        <n v="6.837331295"/>
        <n v="7.037816525"/>
        <n v="6.660003662"/>
        <n v="7.140282631"/>
        <n v="6.980998993"/>
        <n v="6.546896935"/>
        <n v="6.374817371"/>
        <n v="6.332929134"/>
        <n v="6.190921783"/>
        <n v="6.451148987"/>
        <n v="6.109717846"/>
        <n v="6.009953499"/>
        <n v="6.257079601"/>
        <n v="3.843797922"/>
        <n v="3.912276268"/>
        <n v="3.875382423"/>
        <n v="4.222297192"/>
        <n v="3.993020535"/>
        <n v="4.438439846"/>
        <n v="4.865401268"/>
        <n v="4.837560654"/>
        <n v="5.096901894"/>
        <n v="5.098813534"/>
        <n v="5.108438015"/>
        <n v="5.597723007"/>
        <n v="5.421693325"/>
        <n v="5.378348827"/>
        <n v="3.801490784"/>
        <n v="4.017130375"/>
        <n v="3.846438885"/>
        <n v="4.035560608"/>
        <n v="4.785367489"/>
        <n v="3.95500803"/>
        <n v="3.325949669"/>
        <n v="3.481347799"/>
        <n v="4.418930054"/>
        <n v="4.205634594"/>
        <n v="4.646891117"/>
        <n v="4.92723608"/>
        <n v="4.740892887"/>
        <n v="4.639639854"/>
        <n v="4.635508537"/>
        <n v="3.563227654"/>
        <n v="3.791680813"/>
        <n v="3.705894232"/>
        <n v="2.904535055"/>
        <n v="3.775283098"/>
        <n v="3.568744659"/>
        <n v="4.15597105"/>
        <n v="4.462163925"/>
        <n v="4.110625744"/>
        <n v="4.141072273"/>
        <n v="4.161225319"/>
        <n v="3.898706913"/>
        <n v="3.674466848"/>
        <n v="3.88330555"/>
        <n v="4.162164688"/>
        <n v="4.461259365"/>
        <n v="4.585842133"/>
        <n v="5.121837616"/>
        <n v="4.998284817"/>
        <n v="4.376985073"/>
        <n v="4.555141449"/>
        <n v="4.250280857"/>
        <n v="3.851072073"/>
        <n v="4.349939346"/>
        <n v="4.291800499"/>
        <n v="4.741408348"/>
        <n v="4.554256916"/>
        <n v="4.433885098"/>
        <n v="4.244634151"/>
        <n v="4.271038055"/>
        <n v="4.240441322"/>
        <n v="5.037964821"/>
        <n v="4.816232204"/>
        <n v="5.07405138"/>
        <n v="5.250737667"/>
        <n v="4.936737537"/>
        <n v="5.2410779"/>
        <n v="4.962747574"/>
        <n v="4.712408066"/>
        <n v="7.418048382"/>
        <n v="7.481752872"/>
        <n v="7.485603809"/>
        <n v="7.48782444"/>
        <n v="7.650346279"/>
        <n v="7.426053524"/>
        <n v="7.415144444"/>
        <n v="7.593793869"/>
        <n v="7.30425787"/>
        <n v="7.412772655"/>
        <n v="7.244845867"/>
        <n v="7.414868355"/>
        <n v="7.175496578"/>
        <n v="7.1090765"/>
        <n v="7.024904728"/>
        <n v="6.939435482"/>
        <n v="6.917935371"/>
        <n v="4.160129547"/>
        <n v="3.567892551"/>
        <n v="3.677826405"/>
        <n v="2.693061113"/>
        <n v="3.475862026"/>
        <n v="3.434800625"/>
        <n v="4.141326904"/>
        <n v="4.632468224"/>
        <n v="3.639445066"/>
        <n v="3.742871046"/>
        <n v="4.393482208"/>
        <n v="4.03297472"/>
        <n v="3.507663012"/>
        <n v="3.460182905"/>
        <n v="4.322675228"/>
        <n v="4.029350281"/>
        <n v="4.558937073"/>
        <n v="4.486325264"/>
        <n v="4.250799179"/>
        <n v="4.396646023"/>
        <n v="6.062851906"/>
        <n v="5.697929859"/>
        <n v="5.789438725"/>
        <n v="6.493686199"/>
        <n v="6.63565588"/>
        <n v="6.526334763"/>
        <n v="6.599128723"/>
        <n v="6.74015379"/>
        <n v="6.844238281"/>
        <n v="6.532749653"/>
        <n v="6.579056263"/>
        <n v="6.320119381"/>
        <n v="6.436220646"/>
        <n v="5.942250252"/>
        <n v="6.150642872"/>
        <n v="6.435630798"/>
        <n v="6.415198803"/>
        <n v="4.560495377"/>
        <n v="4.86286211"/>
        <n v="4.84629488"/>
        <n v="4.454360962"/>
        <n v="4.652736664"/>
        <n v="5.037207603"/>
        <n v="5.094917297"/>
        <n v="5.241090298"/>
        <n v="5.195619106"/>
        <n v="5.303877831"/>
        <n v="5.32495594"/>
        <n v="5.099061489"/>
        <n v="5.131433964"/>
        <n v="5.144120216"/>
        <n v="5.771064758"/>
        <n v="5.862864494"/>
        <n v="6.024942875"/>
        <n v="6.138411522"/>
        <n v="6.168395042"/>
        <n v="6.271604538"/>
        <n v="6.40811348"/>
        <n v="6.463952541"/>
        <n v="6.374879837"/>
        <n v="6.606550694"/>
        <n v="6.44878912"/>
        <n v="6.387571812"/>
        <n v="6.233715057"/>
        <n v="6.157341957"/>
        <n v="5.983512402"/>
        <n v="6.350297928"/>
        <n v="5.70917511"/>
        <n v="5.289958477"/>
        <n v="5.891712189"/>
        <n v="3.47602725"/>
        <n v="3.81219101"/>
        <n v="3.838485956"/>
        <n v="3.955640316"/>
        <n v="3.972819567"/>
        <n v="4.608616352"/>
        <n v="3.545203686"/>
        <n v="3.819792271"/>
        <n v="4.509824276"/>
        <n v="3.919341803"/>
        <n v="3.954950571"/>
        <n v="4.05601263"/>
        <n v="4.690830231"/>
        <n v="4.119493484"/>
        <n v="4.883991241"/>
        <n v="5.490214348"/>
        <n v="5.212622643"/>
        <n v="5.079139233"/>
        <n v="4.920531273"/>
        <n v="5.804918766"/>
        <n v="3.983848572"/>
        <n v="4.516963959"/>
        <n v="4.63922739"/>
        <n v="4.497477055"/>
        <n v="4.414299965"/>
        <n v="3.902741671"/>
        <n v="4.521935463"/>
        <n v="4.311033249"/>
        <n v="3.207196712"/>
        <n v="7.082465172"/>
        <n v="7.432132244"/>
        <n v="6.850679874"/>
        <n v="7.614928722"/>
        <n v="7.271053791"/>
        <n v="7.228888512"/>
        <n v="7.272250175"/>
        <n v="7.158000469"/>
        <n v="7.247086048"/>
        <n v="6.854004383"/>
        <n v="7.135617733"/>
        <n v="7.22518158"/>
        <n v="7.141074657"/>
        <n v="6.997618675"/>
        <n v="6.338472366"/>
        <n v="6.408448219"/>
        <n v="7.076658249"/>
        <n v="5.820907593"/>
        <n v="5.433319569"/>
        <n v="5.595575333"/>
        <n v="5.385372639"/>
        <n v="6.027634621"/>
        <n v="5.885462761"/>
        <n v="5.380692482"/>
        <n v="5.205438137"/>
        <n v="5.416875362"/>
        <n v="5.343165874"/>
        <n v="5.536271095"/>
        <n v="5.625743866"/>
        <n v="6.507992268"/>
        <n v="6.286790371"/>
        <n v="5.578691483"/>
        <n v="6.237958431"/>
        <n v="6.833477497"/>
        <n v="6.386546135"/>
        <n v="6.689608574"/>
        <n v="6.180507183"/>
        <n v="5.438952446"/>
        <n v="5.627123833"/>
        <n v="5.439161301"/>
        <n v="5.794618607"/>
        <n v="6.062051296"/>
        <n v="6.276443005"/>
        <n v="6.136832714"/>
        <n v="6.259810448"/>
        <n v="6.269202232"/>
        <n v="6.439256668"/>
        <n v="6.500194073"/>
        <n v="6.249617577"/>
        <n v="6.331490993"/>
        <n v="6.334149361"/>
        <n v="6.697655678"/>
        <n v="6.483729839"/>
        <n v="6.608017445"/>
        <n v="6.735627174"/>
        <n v="6.789567947"/>
        <n v="7.034165382"/>
        <n v="6.897091389"/>
        <n v="6.942496777"/>
        <n v="6.695077419"/>
        <n v="8.01893425"/>
        <n v="7.834233284"/>
        <n v="7.970891953"/>
        <n v="7.683358669"/>
        <n v="7.770515442"/>
        <n v="7.78823185"/>
        <n v="7.519909382"/>
        <n v="7.588606834"/>
        <n v="7.507559299"/>
        <n v="7.514424801"/>
        <n v="7.55778265"/>
        <n v="7.593702316"/>
        <n v="7.648785591"/>
        <n v="7.693003178"/>
        <n v="7.514631271"/>
        <n v="7.698747158"/>
        <n v="7.54496479"/>
        <n v="5.009330273"/>
        <n v="4.905925274"/>
        <n v="5.005810738"/>
        <n v="4.369193554"/>
        <n v="5.087967873"/>
        <n v="5.081305981"/>
        <n v="4.84230566"/>
        <n v="5.431613922"/>
        <n v="4.735021114"/>
        <n v="5.396535397"/>
        <n v="4.753311157"/>
        <n v="5.015515327"/>
        <n v="5.387331963"/>
        <n v="5.061862469"/>
        <n v="5.238698483"/>
        <n v="5.605202675"/>
        <n v="5.433215618"/>
        <n v="6.004237175"/>
        <n v="5.168409824"/>
        <n v="6.030537128"/>
        <n v="5.518415928"/>
        <n v="5.02419138"/>
        <n v="4.995875359"/>
        <n v="5.296513081"/>
        <n v="6.021803379"/>
        <n v="5.838051319"/>
        <n v="5.795088291"/>
        <n v="5.960716248"/>
        <n v="6.019206047"/>
        <n v="5.945851803"/>
        <n v="5.964075089"/>
        <n v="6.115437508"/>
        <n v="5.839518547"/>
        <n v="6.128010273"/>
        <n v="5.809131145"/>
        <n v="5.35446167"/>
        <n v="5.43487215"/>
        <n v="5.887132168"/>
        <n v="5.167754173"/>
        <n v="5.540510654"/>
        <n v="4.631741047"/>
        <n v="5.066164494"/>
        <n v="4.668916225"/>
        <n v="4.174158573"/>
        <n v="4.204156876"/>
        <n v="3.558520317"/>
        <n v="4.885072708"/>
        <n v="4.762538433"/>
        <n v="4.556740761"/>
        <n v="3.929344177"/>
        <n v="4.005450726"/>
        <n v="4.327831745"/>
        <n v="4.472396851"/>
        <n v="4.025747776"/>
        <n v="4.023561001"/>
        <n v="5.700929642"/>
        <n v="5.295535088"/>
        <n v="5.191493988"/>
        <n v="6.839087009"/>
        <n v="6.739911079"/>
        <n v="4.741294861"/>
        <n v="5.934371471"/>
        <n v="6.325063229"/>
        <n v="5.856523514"/>
        <n v="6.018496037"/>
        <n v="6.139824867"/>
        <n v="6.339318275"/>
        <n v="6.241199493"/>
        <n v="6.454820633"/>
        <n v="5.461926937"/>
        <n v="6.431447029"/>
        <n v="6.492156029"/>
        <n v="5.371054649"/>
        <n v="5.332044125"/>
        <n v="5.451937675"/>
        <n v="5.137738705"/>
        <n v="5.486819744"/>
        <n v="5.363927841"/>
        <n v="5.367445946"/>
        <n v="5.55598259"/>
        <n v="5.628908634"/>
        <n v="5.649675369"/>
        <n v="5.938395977"/>
        <n v="6.091302395"/>
        <n v="6.034641266"/>
        <n v="6.452563763"/>
        <n v="6.553915501"/>
        <n v="6.357114315"/>
        <n v="4.867091179"/>
        <n v="4.211565018"/>
        <n v="4.396114826"/>
        <n v="4.561168671"/>
        <n v="4.44482708"/>
        <n v="4.506646633"/>
        <n v="4.573154926"/>
        <n v="4.297848701"/>
        <n v="4.180315495"/>
        <n v="4.379262447"/>
        <n v="4.099555016"/>
        <n v="4.549219608"/>
        <n v="3.628071547"/>
        <n v="7.672449112"/>
        <n v="7.67062664"/>
        <n v="7.393264294"/>
        <n v="7.354225159"/>
        <n v="7.420209408"/>
        <n v="7.444635868"/>
        <n v="7.384571075"/>
        <n v="7.447925568"/>
        <n v="7.659843445"/>
        <n v="7.788251877"/>
        <n v="7.85810709"/>
        <n v="7.780347824"/>
        <n v="7.889349937"/>
        <n v="7.794377804"/>
        <n v="7.728998184"/>
        <n v="7.093392849"/>
        <n v="6.582700253"/>
        <n v="7.008064747"/>
        <n v="6.283498287"/>
        <n v="6.797901154"/>
        <n v="6.959185123"/>
        <n v="6.649365425"/>
        <n v="6.66712141"/>
        <n v="6.466867924"/>
        <n v="6.357625008"/>
        <n v="6.475208759"/>
        <n v="6.635222435"/>
        <n v="6.665903568"/>
        <n v="6.689644337"/>
        <n v="6.714111805"/>
        <n v="6.656206608"/>
        <n v="6.613806725"/>
        <n v="4.255400658"/>
        <n v="3.97205925"/>
        <n v="3.800287008"/>
        <n v="3.918073177"/>
        <n v="4.66101265"/>
        <n v="4.831764221"/>
        <n v="4.782382965"/>
        <n v="4.783009052"/>
        <n v="4.914393425"/>
        <n v="4.88654995"/>
        <n v="5.075422287"/>
        <n v="5.139500618"/>
        <n v="4.117938995"/>
        <n v="4.922099113"/>
        <n v="5.163627148"/>
        <n v="4.279441357"/>
        <n v="3.675108433"/>
        <n v="3.707194567"/>
        <n v="4.15609026"/>
        <n v="3.800639153"/>
        <n v="4.101837158"/>
        <n v="4.203030586"/>
        <n v="4.254445553"/>
        <n v="4.348920822"/>
        <n v="4.287508011"/>
        <n v="4.121940613"/>
        <n v="4.448386192"/>
        <n v="4.45077467"/>
        <n v="4.659097195"/>
        <n v="4.89183569"/>
        <n v="5.123143196"/>
        <n v="4.911273479"/>
        <n v="5.292755127"/>
        <n v="6.619549751"/>
        <n v="6.416819572"/>
        <n v="6.521790028"/>
        <n v="6.64149332"/>
        <n v="6.724531174"/>
        <n v="6.621312141"/>
        <n v="6.702362061"/>
        <n v="6.965125084"/>
        <n v="6.984214306"/>
        <n v="7.037137508"/>
        <n v="6.873763084"/>
        <n v="7.074324608"/>
        <n v="7.118364334"/>
        <n v="7.035472393"/>
        <n v="7.311897755"/>
        <n v="6.754523754"/>
        <n v="6.608206749"/>
        <n v="4.535019875"/>
        <n v="5.220148087"/>
        <n v="4.965134621"/>
        <n v="4.197695732"/>
        <n v="4.606251717"/>
        <n v="5.608199596"/>
        <n v="5.057261944"/>
        <n v="4.965053082"/>
        <n v="3.860351086"/>
        <n v="3.985916138"/>
        <n v="4.514411449"/>
        <n v="5.481310844"/>
        <n v="5.003693104"/>
        <n v="4.96680975"/>
        <n v="5.31948328"/>
        <n v="4.377950668"/>
        <n v="4.190854549"/>
        <n v="6.006309986"/>
        <n v="6.646961212"/>
        <n v="6.038574696"/>
        <n v="5.839558601"/>
        <n v="5.372039795"/>
        <n v="5.096354008"/>
        <n v="4.720251083"/>
        <n v="4.75623703"/>
        <n v="5.622519016"/>
        <n v="5.302619457"/>
        <n v="5.14824152"/>
        <n v="5.40928936"/>
        <n v="5.952157497"/>
        <n v="5.787615776"/>
        <n v="6.104214191"/>
        <n v="5.90045929"/>
        <n v="5.901429176"/>
        <n v="6.329581261"/>
        <n v="6.414494514"/>
        <n v="6.451916218"/>
        <n v="6.289748669"/>
        <n v="5.743353844"/>
        <n v="5.855717182"/>
        <n v="5.984601498"/>
        <n v="6.536030769"/>
        <n v="6.464986801"/>
        <n v="6.358916283"/>
        <n v="6.325118542"/>
        <n v="6.626591682"/>
        <n v="6.262175083"/>
        <n v="6.150331497"/>
        <n v="4.044569492"/>
        <n v="3.651554823"/>
        <n v="3.901793003"/>
        <n v="3.4124825"/>
        <n v="3.504693508"/>
        <n v="3.602854729"/>
        <n v="4.873722553"/>
        <n v="5.25222683"/>
        <n v="4.76768446"/>
        <n v="4.972168446"/>
        <n v="4.944539547"/>
        <n v="5.317492962"/>
        <n v="5.992826462"/>
        <n v="3.754156113"/>
        <n v="3.846329212"/>
        <n v="3.76599884"/>
        <n v="4.844573975"/>
        <n v="4.413475037"/>
        <n v="4.62196207"/>
        <n v="3.888778448"/>
        <n v="3.569762468"/>
        <n v="3.352300167"/>
        <n v="3.823865652"/>
        <n v="3.614928007"/>
        <n v="5.396519661"/>
        <n v="5.09715414"/>
        <n v="5.420331001"/>
        <n v="6.033189297"/>
        <n v="5.866131306"/>
        <n v="4.961031437"/>
        <n v="4.602218151"/>
        <n v="4.713358402"/>
        <n v="5.055726051"/>
        <n v="4.845436573"/>
        <n v="5.648154736"/>
        <n v="6.019985676"/>
        <n v="5.908423901"/>
        <n v="5.930051327"/>
        <n v="6.113636017"/>
        <n v="5.931803703"/>
        <n v="5.511187077"/>
        <n v="5.137261868"/>
        <n v="5.397055626"/>
        <n v="5.642834663"/>
        <n v="5.474010944"/>
        <n v="5.483764648"/>
        <n v="5.458050728"/>
        <n v="5.498420715"/>
        <n v="5.362474918"/>
        <n v="5.659317017"/>
        <n v="5.295341492"/>
        <n v="5.321550846"/>
        <n v="5.193933487"/>
        <n v="4.953917027"/>
        <n v="4.894600391"/>
        <n v="4.725132465"/>
        <n v="4.917602539"/>
        <n v="4.683358192"/>
        <n v="4.914466858"/>
        <n v="5.18056345"/>
        <n v="5.34438324"/>
        <n v="5.448901653"/>
        <n v="6.065038681"/>
        <n v="5.935770988"/>
        <n v="6.000259876"/>
        <n v="6.038049698"/>
        <n v="6.226647854"/>
        <n v="5.861183167"/>
        <n v="6.888284206"/>
        <n v="7.590660095"/>
        <n v="7.501394272"/>
        <n v="7.498070717"/>
        <n v="7.510034561"/>
        <n v="7.476213932"/>
        <n v="7.532504559"/>
        <n v="7.575489521"/>
        <n v="7.564624786"/>
        <n v="7.448794365"/>
        <n v="5.348258972"/>
        <n v="5.02679348"/>
        <n v="5.145833015"/>
        <n v="4.521517754"/>
        <n v="4.989277363"/>
        <n v="4.634871483"/>
        <n v="4.720146656"/>
        <n v="4.427788734"/>
        <n v="4.424379349"/>
        <n v="4.342079163"/>
        <n v="4.179177284"/>
        <n v="4.046111107"/>
        <n v="3.818068743"/>
        <n v="3.24876976"/>
        <n v="4.223865509"/>
        <n v="3.558253765"/>
        <n v="3.929816246"/>
        <n v="4.946978092"/>
        <n v="5.101213932"/>
        <n v="4.815309525"/>
        <n v="5.472361088"/>
        <n v="5.457299232"/>
        <n v="5.172608376"/>
        <n v="5.36777401"/>
        <n v="5.292237759"/>
        <n v="5.597375393"/>
        <n v="5.04279995"/>
        <n v="5.136325359"/>
        <n v="5.098401546"/>
        <n v="5.340295792"/>
        <n v="5.346512794"/>
        <n v="4.828147411"/>
        <n v="5.43317318"/>
        <n v="5.584685802"/>
        <n v="5.308190346"/>
        <n v="5.336371422"/>
        <n v="5.128988266"/>
        <n v="4.767507076"/>
        <n v="4.608927727"/>
        <n v="5.139579296"/>
        <n v="4.682224274"/>
        <n v="4.749955654"/>
        <n v="4.652730942"/>
        <n v="4.716783047"/>
        <n v="4.278117657"/>
        <n v="5.006145954"/>
        <n v="4.864528179"/>
        <n v="4.78781414"/>
        <n v="4.976995468"/>
        <n v="4.589844704"/>
        <n v="4.775316715"/>
        <n v="5.065462112"/>
        <n v="4.725366116"/>
        <n v="4.659508705"/>
        <n v="4.725017071"/>
        <n v="4.541502476"/>
        <n v="4.493377209"/>
        <n v="4.412537098"/>
        <n v="4.462399006"/>
        <n v="4.8864007"/>
        <n v="4.78516531"/>
        <n v="5.093667984"/>
        <n v="7.144246578"/>
        <n v="7.568029881"/>
        <n v="7.045911312"/>
        <n v="7.257389545"/>
        <n v="7.006904125"/>
        <n v="6.964645386"/>
        <n v="6.760085106"/>
        <n v="7.018379211"/>
        <n v="6.830125332"/>
        <n v="7.04073143"/>
        <n v="7.060155392"/>
        <n v="6.962335587"/>
        <n v="7.254841328"/>
        <n v="7.034930706"/>
        <n v="6.827651978"/>
        <n v="6.869863987"/>
        <n v="7.173417091"/>
        <n v="6.841114998"/>
        <n v="7.261261463"/>
        <n v="7.352979183"/>
        <n v="7.358916283"/>
        <n v="7.433147907"/>
        <n v="7.110854626"/>
        <n v="7.320563316"/>
        <n v="7.400570393"/>
        <n v="7.07941103"/>
        <n v="7.159010887"/>
        <n v="7.331036091"/>
        <n v="6.92717886"/>
        <n v="7.331779957"/>
        <n v="7.194928169"/>
        <n v="7.577528"/>
        <n v="7.662397385"/>
        <n v="6.853783607"/>
        <n v="6.574412346"/>
        <n v="6.779774189"/>
        <n v="6.333800316"/>
        <n v="6.354238033"/>
        <n v="6.057086468"/>
        <n v="5.839313984"/>
        <n v="6.009373665"/>
        <n v="6.026585102"/>
        <n v="5.847683907"/>
        <n v="5.95452404"/>
        <n v="6.198870182"/>
        <n v="6.516526699"/>
        <n v="6.445416927"/>
        <n v="6.488356113"/>
        <n v="6.4667449"/>
        <n v="6.258476734"/>
        <n v="4.197181702"/>
        <n v="3.739365578"/>
        <n v="3.570368528"/>
        <n v="4.445038795"/>
        <n v="4.542545795"/>
        <n v="5.037734985"/>
        <n v="5.26837492"/>
        <n v="5.392012119"/>
        <n v="5.256503582"/>
        <n v="5.055806637"/>
        <n v="4.84867382"/>
        <n v="6.207881927"/>
        <n v="5.374446392"/>
        <n v="5.708886623"/>
        <n v="5.310538769"/>
        <n v="5.889759064"/>
        <n v="6.309238911"/>
        <n v="5.424990654"/>
        <n v="5.813733578"/>
        <n v="5.87018919"/>
        <n v="6.515817165"/>
        <n v="6.238197803"/>
        <n v="5.91067934"/>
        <n v="5.844999313"/>
        <n v="6.056752682"/>
        <n v="6.262793541"/>
        <n v="5.968216419"/>
        <n v="5.959361553"/>
        <n v="5.922620773"/>
        <n v="5.879684448"/>
        <n v="5.954650879"/>
        <n v="5.910676479"/>
        <n v="5.793575287"/>
        <n v="5.908039093"/>
        <n v="6.117963314"/>
        <n v="6.091324806"/>
        <n v="6.178009987"/>
        <n v="6.294660091"/>
        <n v="5.59805727"/>
        <n v="4.930058002"/>
        <n v="5.999859333"/>
        <n v="5.569942474"/>
        <n v="5.539327621"/>
        <n v="5.131996155"/>
        <n v="5.171952724"/>
        <n v="5.333021641"/>
        <n v="5.404593468"/>
        <n v="5.27128458"/>
        <n v="4.808082581"/>
        <n v="4.638933659"/>
        <n v="4.452548027"/>
        <n v="4.093991756"/>
        <n v="3.90914917"/>
        <n v="4.355606556"/>
        <n v="5.475948334"/>
        <n v="5.718553543"/>
        <n v="5.886419773"/>
        <n v="5.382563114"/>
        <n v="5.514286518"/>
        <n v="5.735662937"/>
        <n v="5.759469509"/>
        <n v="5.835483074"/>
        <n v="5.970097542"/>
        <n v="5.949995041"/>
        <n v="5.533551693"/>
        <n v="5.882351398"/>
        <n v="6.00763607"/>
        <n v="6.272268295"/>
        <n v="6.168269157"/>
        <n v="6.259634018"/>
        <n v="6.006279469"/>
        <n v="4.223234177"/>
        <n v="4.575657845"/>
        <n v="4.015274525"/>
        <n v="4.270434856"/>
        <n v="4.255859375"/>
        <n v="4.405310154"/>
        <n v="4.547335148"/>
        <n v="3.795383215"/>
        <n v="4.904579639"/>
        <n v="4.357617855"/>
        <n v="4.396127701"/>
        <n v="4.475654125"/>
        <n v="4.655702591"/>
        <n v="4.618850231"/>
        <n v="4.546584129"/>
        <n v="4.464540958"/>
        <n v="4.447946548"/>
        <n v="5.521659851"/>
        <n v="5.891432762"/>
        <n v="5.17660141"/>
        <n v="4.859501839"/>
        <n v="5.639588356"/>
        <n v="6.125758171"/>
        <n v="5.000375271"/>
        <n v="5.077460766"/>
        <n v="5.759412289"/>
        <n v="6.149199963"/>
        <n v="6.391825676"/>
        <n v="6.425144196"/>
        <n v="6.294414043"/>
        <n v="6.648499489"/>
        <n v="6.159853458"/>
        <n v="6.075547218"/>
        <n v="6.585246086"/>
        <n v="6.798151016"/>
        <n v="6.377699375"/>
        <n v="6.221094608"/>
        <n v="6.480031013"/>
        <n v="6.180138588"/>
        <n v="6.146031857"/>
        <n v="5.947194576"/>
        <n v="6.093905449"/>
        <n v="6.106119633"/>
        <n v="4.641398907"/>
        <n v="4.697761536"/>
        <n v="4.736588001"/>
        <n v="5.06905365"/>
        <n v="4.996410847"/>
        <n v="4.921049118"/>
        <n v="5.207785606"/>
        <n v="5.40242672"/>
        <n v="5.252192974"/>
        <n v="4.905375957"/>
        <n v="4.856534004"/>
        <n v="5.629536629"/>
        <n v="5.297383308"/>
        <n v="5.685220718"/>
        <n v="6.249586105"/>
        <n v="5.563699722"/>
        <n v="5.667840958"/>
        <n v="5.076225758"/>
        <n v="5.363854885"/>
        <n v="5.044098854"/>
        <n v="4.703749657"/>
        <n v="4.876084805"/>
        <n v="4.623140812"/>
        <n v="4.85940218"/>
        <n v="5.196856022"/>
        <n v="5.284390926"/>
        <n v="4.926521778"/>
        <n v="4.70950222"/>
        <n v="4.666971684"/>
        <n v="5.145375252"/>
        <n v="4.668910503"/>
        <n v="4.966811657"/>
        <n v="5.125025272"/>
        <n v="5.069770336"/>
        <n v="5.729115486"/>
        <n v="5.880597591"/>
        <n v="5.940446377"/>
        <n v="5.977817535"/>
        <n v="5.901154041"/>
        <n v="5.969753742"/>
        <n v="6.229008675"/>
        <n v="6.353090763"/>
        <n v="6.054838181"/>
        <n v="5.49124527"/>
        <n v="4.653103828"/>
        <n v="4.594851017"/>
        <n v="5.205998898"/>
        <n v="5.031899452"/>
        <n v="5.187571526"/>
        <n v="4.572566986"/>
        <n v="4.983288765"/>
        <n v="5.233025551"/>
        <n v="5.171971321"/>
        <n v="5.27072382"/>
        <n v="5.153989792"/>
        <n v="5.167186737"/>
        <n v="4.024219513"/>
        <n v="2.633752584"/>
        <n v="2.178809404"/>
        <n v="2.352427721"/>
        <n v="4.89751482"/>
        <n v="3.808204889"/>
        <n v="3.795300722"/>
        <n v="3.5117805"/>
        <n v="3.701401234"/>
        <n v="4.221354008"/>
        <n v="4.196063042"/>
        <n v="4.571419239"/>
        <n v="2.701591253"/>
        <n v="3.354676008"/>
        <n v="4.424490929"/>
        <n v="4.134852886"/>
        <n v="5.121460915"/>
        <n v="4.04226017"/>
        <n v="5.754394054"/>
        <n v="5.615404606"/>
        <n v="5.43358326"/>
        <n v="5.646852493"/>
        <n v="5.493977547"/>
        <n v="5.33022213"/>
        <n v="5.954442978"/>
        <n v="5.80828476"/>
        <n v="5.553925991"/>
        <n v="5.466920853"/>
        <n v="5.065824986"/>
        <n v="5.43243742"/>
        <n v="5.771037102"/>
        <n v="5.595689297"/>
        <n v="6.125723839"/>
        <n v="5.711378098"/>
        <n v="5.865552425"/>
        <n v="6.272940636"/>
        <n v="6.308878899"/>
        <n v="6.064097881"/>
        <n v="6.39137888"/>
        <n v="6.864572525"/>
        <n v="7.037577152"/>
        <n v="6.957920074"/>
        <n v="7.097251892"/>
        <n v="7.101400375"/>
        <n v="6.964097023"/>
        <n v="7.130809307"/>
        <n v="6.89112711"/>
        <n v="6.701571465"/>
        <n v="6.967340946"/>
        <n v="7.061380863"/>
        <n v="7.242630959"/>
        <n v="7.404015541"/>
        <n v="7.227934837"/>
        <n v="3.979751348"/>
        <n v="4.640079021"/>
        <n v="4.381415367"/>
        <n v="3.550609589"/>
        <n v="3.815607071"/>
        <n v="3.675626993"/>
        <n v="3.592514038"/>
        <n v="3.663085938"/>
        <n v="4.078620434"/>
        <n v="4.070586681"/>
        <n v="4.339087486"/>
        <n v="4.019134045"/>
        <n v="3.829868078"/>
        <n v="4.89103651"/>
        <n v="5.148239613"/>
        <n v="3.946062565"/>
        <n v="4.279269695"/>
        <n v="4.035084248"/>
        <n v="4.563080311"/>
        <n v="3.86763835"/>
        <n v="3.476492643"/>
        <n v="3.416862965"/>
        <n v="3.334633589"/>
        <n v="3.869123697"/>
        <n v="3.635283232"/>
        <n v="3.355563402"/>
        <n v="6.011716843"/>
        <n v="6.238904476"/>
        <n v="5.806781769"/>
        <n v="5.384701729"/>
        <n v="5.580281734"/>
        <n v="5.786367416"/>
        <n v="5.914283752"/>
        <n v="5.770199776"/>
        <n v="5.962921619"/>
        <n v="6.322121143"/>
        <n v="5.338817596"/>
        <n v="5.427954197"/>
        <n v="6.01419878"/>
        <n v="6.010391712"/>
        <n v="5.197574615"/>
        <n v="4.014075756"/>
        <n v="4.114664078"/>
        <n v="3.976598501"/>
        <n v="3.762305021"/>
        <n v="4.666832924"/>
        <n v="4.313016891"/>
        <n v="3.676277161"/>
        <n v="3.974714279"/>
        <n v="4.582098484"/>
        <n v="4.016027927"/>
        <n v="4.741850376"/>
        <n v="4.415729523"/>
        <n v="4.98799181"/>
        <n v="4.269473553"/>
        <n v="4.11309576"/>
        <n v="4.210547924"/>
        <n v="6.32763958"/>
        <n v="5.77387476"/>
        <n v="6.154718399"/>
        <n v="5.962872028"/>
        <n v="6.379924774"/>
        <n v="6.45211792"/>
        <n v="6.61339426"/>
        <n v="6.590842247"/>
        <n v="6.675665855"/>
        <n v="6.909710884"/>
        <n v="6.73297739"/>
        <n v="6.156822681"/>
        <n v="6.443715096"/>
        <n v="4.149043083"/>
        <n v="4.248075008"/>
        <n v="4.500431538"/>
        <n v="4.772306919"/>
        <n v="4.784804344"/>
        <n v="4.673203945"/>
        <n v="4.199015141"/>
        <n v="4.482805252"/>
        <n v="3.922664165"/>
        <n v="4.472149372"/>
        <n v="4.678159714"/>
        <n v="4.313615322"/>
        <n v="4.152619362"/>
        <n v="4.723868847"/>
        <n v="5.477073193"/>
        <n v="5.647779942"/>
        <n v="5.610003471"/>
        <n v="6.174117565"/>
        <n v="5.88174057"/>
        <n v="6.241165161"/>
        <n v="6.015300274"/>
        <n v="5.949120045"/>
        <n v="5.740500927"/>
        <n v="6.580657959"/>
        <n v="6.525378227"/>
        <n v="6.829036236"/>
        <n v="6.962819099"/>
        <n v="6.802388668"/>
        <n v="6.909515381"/>
        <n v="7.320185184"/>
        <n v="7.442546368"/>
        <n v="6.679831028"/>
        <n v="6.236287117"/>
        <n v="6.824172974"/>
        <n v="6.410299301"/>
        <n v="6.549578667"/>
        <n v="6.431945324"/>
        <n v="5.964221001"/>
        <n v="5.99075079"/>
        <n v="7.038368702"/>
        <n v="5.102071285"/>
        <n v="4.774918079"/>
        <n v="5.502756119"/>
        <n v="5.554374218"/>
        <n v="5.589736462"/>
        <n v="5.792262554"/>
        <n v="5.995712757"/>
        <n v="5.75605917"/>
        <n v="5.917058468"/>
        <n v="6.017472267"/>
        <n v="5.577784061"/>
        <n v="5.325530529"/>
        <n v="5.682277203"/>
        <n v="5.803450584"/>
        <n v="5.811628819"/>
        <n v="5.959048748"/>
        <n v="5.686611652"/>
        <n v="4.609059334"/>
        <n v="4.493010044"/>
        <n v="4.585523605"/>
        <n v="5.031173706"/>
        <n v="4.885150433"/>
        <n v="4.912928104"/>
        <n v="4.824834824"/>
        <n v="4.982719898"/>
        <n v="5.056999683"/>
        <n v="5.333850384"/>
        <n v="5.464622974"/>
        <n v="5.562905312"/>
        <n v="6.011364937"/>
        <n v="5.72103405"/>
        <n v="5.787830353"/>
        <n v="5.196315289"/>
        <n v="4.8010602"/>
        <n v="5.455030441"/>
        <n v="5.223116875"/>
        <n v="5.218724251"/>
        <n v="5.074341774"/>
        <n v="5.282720566"/>
        <n v="5.124921322"/>
        <n v="5.304066181"/>
        <n v="5.614798546"/>
        <n v="5.650189877"/>
        <n v="5.386024952"/>
        <n v="5.722162724"/>
        <n v="4.383247375"/>
        <n v="5.084972858"/>
        <n v="4.969656467"/>
        <n v="5.142160416"/>
        <n v="5.163156986"/>
        <n v="5.38630724"/>
        <n v="5.312482834"/>
        <n v="4.896791935"/>
        <n v="5.056751728"/>
        <n v="4.80261755"/>
        <n v="5.326248646"/>
        <n v="4.596093178"/>
        <n v="4.594879627"/>
        <n v="4.832634926"/>
        <n v="4.65358305"/>
        <n v="4.971111774"/>
        <n v="4.549767494"/>
        <n v="4.279863358"/>
        <n v="4.653713703"/>
        <n v="4.932132721"/>
        <n v="5.178486824"/>
        <n v="4.739677429"/>
        <n v="4.438939571"/>
        <n v="4.175670624"/>
        <n v="4.786247253"/>
        <n v="4.223846436"/>
        <n v="4.623119831"/>
        <n v="4.154341698"/>
        <n v="4.410633087"/>
        <n v="4.43423748"/>
        <n v="4.431364059"/>
        <n v="4.314039707"/>
        <n v="4.885587215"/>
        <n v="4.573991299"/>
        <n v="4.441306114"/>
        <n v="4.834087849"/>
        <n v="4.435811043"/>
        <n v="4.451010227"/>
        <n v="4.491207123"/>
        <n v="4.948962688"/>
        <n v="4.566594601"/>
        <n v="4.74828434"/>
        <n v="4.440526485"/>
        <n v="4.91686821"/>
        <n v="4.349675179"/>
        <n v="3.809444666"/>
        <n v="4.233244896"/>
        <n v="4.604576588"/>
        <n v="4.975014687"/>
        <n v="4.812436581"/>
        <n v="5.099539757"/>
        <n v="4.736692429"/>
        <n v="4.910086632"/>
        <n v="5.448724747"/>
        <n v="5.982410431"/>
        <n v="4.622300148"/>
        <n v="5.47417593"/>
        <n v="7.463979244"/>
        <n v="7.451879501"/>
        <n v="7.631011963"/>
        <n v="7.501875877"/>
        <n v="7.563797951"/>
        <n v="7.470715523"/>
        <n v="7.406550407"/>
        <n v="7.32118845"/>
        <n v="7.324437141"/>
        <n v="7.540877342"/>
        <n v="7.458965302"/>
        <n v="7.463097095"/>
        <n v="7.42526865"/>
        <n v="7.504447937"/>
        <n v="7.314151287"/>
        <n v="7.38963604"/>
        <n v="7.305014133"/>
        <n v="7.604173183"/>
        <n v="7.38117075"/>
        <n v="7.223756313"/>
        <n v="7.190638065"/>
        <n v="7.249629974"/>
        <n v="7.280151844"/>
        <n v="7.305892467"/>
        <n v="7.418120861"/>
        <n v="7.225687981"/>
        <n v="7.32718277"/>
        <n v="7.370285988"/>
        <n v="7.205174446"/>
        <n v="7.257381916"/>
        <n v="7.13670063"/>
        <n v="6.974986553"/>
        <n v="4.460158348"/>
        <n v="4.944090843"/>
        <n v="5.103827477"/>
        <n v="5.352804661"/>
        <n v="5.68669939"/>
        <n v="5.385705471"/>
        <n v="5.448006153"/>
        <n v="5.772274971"/>
        <n v="6.275266647"/>
        <n v="5.924112797"/>
        <n v="6.012739658"/>
        <n v="6.476356506"/>
        <n v="5.81895256"/>
        <n v="6.112545013"/>
        <n v="6.28689003"/>
        <n v="6.095348835"/>
        <n v="6.39225769"/>
        <n v="3.736951828"/>
        <n v="4.277402401"/>
        <n v="4.235657215"/>
        <n v="4.267169952"/>
        <n v="4.101016045"/>
        <n v="4.555829525"/>
        <n v="3.798088312"/>
        <n v="3.716329813"/>
        <n v="4.180943489"/>
        <n v="3.671453714"/>
        <n v="4.234645844"/>
        <n v="4.615673542"/>
        <n v="5.164007187"/>
        <n v="5.003544331"/>
        <n v="4.501331329"/>
        <n v="4.709745884"/>
        <n v="4.890419483"/>
        <n v="4.938560486"/>
        <n v="4.980220318"/>
        <n v="4.760275841"/>
        <n v="5.492954254"/>
        <n v="4.81786871"/>
        <n v="4.932914734"/>
        <n v="5.219567776"/>
        <n v="5.321928024"/>
        <n v="5.252288342"/>
        <n v="4.266484261"/>
        <n v="5.502948284"/>
        <n v="4.47926569"/>
        <n v="4.493598461"/>
        <n v="4.428021908"/>
        <n v="4.180202007"/>
        <n v="4.898180008"/>
        <n v="4.639647484"/>
        <n v="5.186190605"/>
        <n v="5.203825951"/>
        <n v="4.975589752"/>
        <n v="5.34574604"/>
        <n v="5.233866692"/>
        <n v="5.239834785"/>
        <n v="5.015485287"/>
        <n v="5.053664207"/>
        <n v="5.534749985"/>
        <n v="5.166881561"/>
        <n v="7.415682316"/>
        <n v="7.632287502"/>
        <n v="7.678277016"/>
        <n v="7.444470882"/>
        <n v="7.603433609"/>
        <n v="7.596331596"/>
        <n v="7.578744888"/>
        <n v="7.444262028"/>
        <n v="7.442139626"/>
        <n v="7.290032387"/>
        <n v="7.361573696"/>
        <n v="7.294604301"/>
        <n v="6.852982044"/>
        <n v="5.224657536"/>
        <n v="5.671460629"/>
        <n v="4.413918972"/>
        <n v="5.208146572"/>
        <n v="5.786132813"/>
        <n v="5.267186165"/>
        <n v="5.131565094"/>
        <n v="5.138082504"/>
        <n v="5.435657978"/>
        <n v="4.823194981"/>
        <n v="5.548508167"/>
        <n v="5.830870628"/>
        <n v="5.471553802"/>
        <n v="4.442717552"/>
        <n v="4.623969078"/>
        <n v="4.486834526"/>
        <n v="6.127988338"/>
        <n v="6.894139767"/>
        <n v="6.930903435"/>
        <n v="7.033740044"/>
        <n v="7.3214674"/>
        <n v="7.24808073"/>
        <n v="6.859835625"/>
        <n v="6.86648035"/>
        <n v="6.631171227"/>
        <n v="6.605550289"/>
        <n v="6.117638111"/>
        <n v="6.567658901"/>
        <n v="6.281434059"/>
        <n v="6.085955143"/>
        <n v="6.552778721"/>
        <n v="5.979382038"/>
        <n v="4.730082035"/>
        <n v="5.272461414"/>
        <n v="5.570061684"/>
        <n v="5.576147079"/>
        <n v="5.841174126"/>
        <n v="5.677080631"/>
        <n v="5.820058346"/>
        <n v="5.936240673"/>
        <n v="5.118641853"/>
        <n v="5.559724331"/>
        <n v="5.801380157"/>
        <n v="5.71329546"/>
        <n v="5.652625561"/>
        <n v="5.501248837"/>
        <n v="5.575535297"/>
        <n v="6.137611866"/>
        <n v="4.810845375"/>
        <n v="5.213962078"/>
        <n v="5.129230976"/>
        <n v="5.518846989"/>
        <n v="5.612785339"/>
        <n v="5.892457485"/>
        <n v="5.824557304"/>
        <n v="5.782557487"/>
        <n v="5.865815639"/>
        <n v="5.577263355"/>
        <n v="5.700628757"/>
        <n v="5.710936546"/>
        <n v="5.679661274"/>
        <n v="5.999381542"/>
        <n v="4.994379044"/>
        <n v="5.694317818"/>
        <n v="5.892068863"/>
        <n v="4.669945717"/>
        <n v="5.073562145"/>
        <n v="4.589065075"/>
        <n v="4.879910946"/>
        <n v="4.941514015"/>
        <n v="4.993956566"/>
        <n v="5.001965046"/>
        <n v="4.976925373"/>
        <n v="5.312550068"/>
        <n v="5.547489166"/>
        <n v="5.430832863"/>
        <n v="5.594270229"/>
        <n v="5.869172573"/>
        <n v="6.267745018"/>
        <n v="5.079585075"/>
        <n v="5.96505785"/>
        <n v="5.587209225"/>
        <n v="5.886137486"/>
        <n v="5.772027493"/>
        <n v="5.887029648"/>
        <n v="5.646204948"/>
        <n v="5.87593174"/>
        <n v="5.746131897"/>
        <n v="5.750282288"/>
        <n v="6.007021904"/>
        <n v="6.162076473"/>
        <n v="6.201268196"/>
        <n v="6.111485004"/>
        <n v="6.24209404"/>
        <n v="6.139455318"/>
        <n v="5.978068829"/>
        <n v="6.666265011"/>
        <n v="5.405246258"/>
        <n v="5.716966629"/>
        <n v="5.094525814"/>
        <n v="5.219997883"/>
        <n v="4.993962288"/>
        <n v="5.157688141"/>
        <n v="5.12691164"/>
        <n v="5.080866337"/>
        <n v="5.446637154"/>
        <n v="5.711499214"/>
        <n v="5.919822693"/>
        <n v="6.095473289"/>
        <n v="5.767792225"/>
        <n v="6.183014393"/>
        <n v="5.952542782"/>
        <n v="6.417824268"/>
        <n v="6.849652767"/>
        <n v="6.591604233"/>
        <n v="6.611298561"/>
        <n v="6.374529362"/>
        <n v="5.048648357"/>
        <n v="5.393723965"/>
        <n v="5.367565155"/>
        <n v="4.909165859"/>
        <n v="5.02275753"/>
        <n v="5.166874886"/>
        <n v="5.081584454"/>
        <n v="5.726893425"/>
        <n v="5.777491093"/>
        <n v="5.96887064"/>
        <n v="6.089904785"/>
        <n v="6.150878906"/>
        <n v="6.129942417"/>
        <n v="6.785142422"/>
        <n v="6.548725605"/>
        <n v="6.436973572"/>
        <n v="4.963742733"/>
        <n v="5.222867489"/>
        <n v="5.61875391"/>
        <n v="5.158227921"/>
        <n v="5.384773254"/>
        <n v="5.388766289"/>
        <n v="5.620735645"/>
        <n v="5.537177563"/>
        <n v="6.036976814"/>
        <n v="5.995538712"/>
        <n v="5.85494566"/>
        <n v="5.578742981"/>
        <n v="5.513500214"/>
        <n v="5.440523624"/>
        <n v="5.495288849"/>
        <n v="5.448261261"/>
        <n v="6.044072628"/>
        <n v="4.21470356"/>
        <n v="4.362988949"/>
        <n v="4.029761791"/>
        <n v="4.097435951"/>
        <n v="3.333047867"/>
        <n v="3.466387749"/>
        <n v="3.595678329"/>
        <n v="3.483108997"/>
        <n v="3.332989931"/>
        <n v="3.10837388"/>
        <n v="3.5610466"/>
        <n v="3.268152237"/>
        <n v="7.079644203"/>
        <n v="7.266694069"/>
        <n v="6.811370373"/>
        <n v="6.14759016"/>
        <n v="6.307098389"/>
        <n v="6.699789524"/>
        <n v="6.396359444"/>
        <n v="6.495132923"/>
        <n v="6.27837801"/>
        <n v="6.345491886"/>
        <n v="6.473921299"/>
        <n v="6.294282436"/>
        <n v="6.356393337"/>
        <n v="6.561247349"/>
        <n v="6.559588432"/>
        <n v="6.44529438"/>
        <n v="6.381610394"/>
        <n v="4.417352676"/>
        <n v="4.679986954"/>
        <n v="4.683499813"/>
        <n v="4.335114002"/>
        <n v="4.372156143"/>
        <n v="3.834201574"/>
        <n v="3.668736935"/>
        <n v="3.647367001"/>
        <n v="4.394777298"/>
        <n v="4.61700058"/>
        <n v="4.59453392"/>
        <n v="4.683024883"/>
        <n v="4.769377232"/>
        <n v="5.488736629"/>
        <n v="4.756773472"/>
        <n v="4.902830601"/>
        <n v="4.90681982"/>
        <n v="4.750383854"/>
        <n v="4.380311966"/>
        <n v="4.461304188"/>
        <n v="4.815186501"/>
        <n v="5.154521942"/>
        <n v="5.101840496"/>
        <n v="5.112728596"/>
        <n v="5.317685127"/>
        <n v="5.752754688"/>
        <n v="5.122031212"/>
        <n v="5.936493397"/>
        <n v="6.241407394"/>
        <n v="6.041546345"/>
        <n v="6.245267391"/>
        <n v="3.628185034"/>
        <n v="3.585127354"/>
        <n v="2.997251034"/>
        <n v="4.133955956"/>
        <n v="4.501643658"/>
        <n v="4.514291286"/>
        <n v="4.499970436"/>
        <n v="4.908617973"/>
        <n v="4.732953072"/>
        <n v="4.089562416"/>
        <n v="4.305683136"/>
        <n v="3.447381496"/>
        <n v="3.714294434"/>
        <n v="2.560429573"/>
        <n v="6.462702751"/>
        <n v="6.833754539"/>
        <n v="6.641956806"/>
        <n v="6.144676685"/>
        <n v="6.531401634"/>
        <n v="6.561041832"/>
        <n v="6.53320694"/>
        <n v="7.062364578"/>
        <n v="6.619524956"/>
        <n v="6.033480644"/>
        <n v="6.378437996"/>
        <n v="6.374564171"/>
        <n v="6.378359795"/>
        <n v="6.586717129"/>
        <n v="5.264676571"/>
        <n v="6.052223206"/>
        <n v="5.945048332"/>
        <n v="5.91105938"/>
        <n v="5.936527252"/>
        <n v="6.1388731"/>
        <n v="6.162004471"/>
        <n v="5.993163109"/>
        <n v="6.365509033"/>
        <n v="6.23511076"/>
        <n v="6.243428707"/>
        <n v="6.519098282"/>
        <n v="6.418503761"/>
        <n v="5.811264515"/>
        <n v="5.830160618"/>
        <n v="6.082555294"/>
        <n v="6.035964012"/>
        <n v="6.062891006"/>
        <n v="5.974888802"/>
        <n v="5.678395271"/>
        <n v="5.740642071"/>
        <n v="5.936821461"/>
        <n v="6.166837692"/>
        <n v="6.249419212"/>
        <n v="6.665273666"/>
        <n v="6.462076187"/>
        <n v="6.761220932"/>
        <n v="6.723397732"/>
        <n v="5.528272629"/>
        <n v="5.353644848"/>
        <n v="4.667941093"/>
        <n v="5.083986759"/>
        <n v="5.204454422"/>
        <n v="5.346306801"/>
        <n v="5.218430996"/>
        <n v="4.652428627"/>
        <n v="4.930511475"/>
        <n v="5.133887768"/>
        <n v="3.660727262"/>
        <n v="4.828456402"/>
        <n v="4.887325764"/>
        <n v="4.769739628"/>
        <n v="4.513655186"/>
        <n v="4.8839221"/>
        <n v="5.034863472"/>
        <n v="4.946800709"/>
        <n v="5.598653793"/>
        <n v="5.332177639"/>
        <n v="5.76727581"/>
        <n v="5.389624596"/>
        <n v="5.647689819"/>
        <n v="6.116024494"/>
        <n v="6.946599007"/>
        <n v="6.003286839"/>
        <n v="5.958809853"/>
        <n v="5.801325321"/>
        <n v="5.780211449"/>
        <n v="5.970564365"/>
        <n v="5.873887062"/>
        <n v="5.840231419"/>
        <n v="5.902816772"/>
        <n v="5.792695522"/>
        <n v="6.112745285"/>
        <n v="5.950013638"/>
        <n v="7.152785778"/>
        <n v="6.994614601"/>
        <n v="7.294472694"/>
        <n v="6.198601246"/>
        <n v="6.188262463"/>
        <n v="6.518249035"/>
        <n v="6.290690422"/>
        <n v="6.150027275"/>
        <n v="6.456477642"/>
        <n v="6.380663395"/>
        <n v="6.318612099"/>
        <n v="6.230173111"/>
        <n v="6.513370991"/>
        <n v="6.457449436"/>
        <n v="6.502175331"/>
        <n v="6.469611168"/>
        <n v="6.336902142"/>
        <n v="4.344610691"/>
        <n v="4.414805412"/>
        <n v="4.430846214"/>
        <n v="4.212026596"/>
        <n v="3.976905107"/>
        <n v="4.180569172"/>
        <n v="4.224593163"/>
        <n v="4.364694118"/>
        <n v="4.267932892"/>
        <n v="4.611606598"/>
        <n v="4.330945492"/>
        <n v="4.435023785"/>
        <n v="4.213299274"/>
        <n v="4.778489113"/>
        <n v="4.10344696"/>
        <n v="4.716387749"/>
        <n v="4.151053905"/>
        <n v="4.385603428"/>
        <n v="4.470191479"/>
        <n v="4.702603817"/>
        <n v="4.751219749"/>
        <n v="4.646608353"/>
        <n v="4.844027996"/>
        <n v="4.721938133"/>
        <n v="4.695239067"/>
        <n v="4.906618118"/>
        <n v="4.62813282"/>
        <n v="4.5539217"/>
        <n v="4.48253727"/>
        <n v="4.454917431"/>
        <n v="4.435159683"/>
        <n v="4.314456463"/>
        <n v="4.550499439"/>
        <n v="4.138672829"/>
        <n v="6.269286633"/>
        <n v="7.376315594"/>
        <n v="7.241362572"/>
        <n v="7.51599741"/>
        <n v="7.265977383"/>
        <n v="7.496018887"/>
        <n v="7.382232189"/>
        <n v="7.560147762"/>
        <n v="7.434010506"/>
        <n v="7.239147663"/>
        <n v="7.28892231"/>
        <n v="7.368744373"/>
        <n v="7.286804676"/>
        <n v="7.374792099"/>
        <n v="7.398092747"/>
        <n v="7.314341068"/>
        <n v="7.439280033"/>
        <n v="7.431214333"/>
        <n v="7.473252773"/>
        <n v="7.524520874"/>
        <n v="7.776208878"/>
        <n v="7.492803574"/>
        <n v="7.572136879"/>
        <n v="7.458519936"/>
        <n v="7.473593235"/>
        <n v="7.508586884"/>
        <n v="7.69422102"/>
        <n v="7.508435249"/>
        <n v="7.327672482"/>
        <n v="6.883844376"/>
        <n v="5.32333231"/>
        <n v="4.978970528"/>
        <n v="4.464707851"/>
        <n v="4.037889481"/>
        <n v="3.164491177"/>
        <n v="2.687552929"/>
        <n v="3.46191287"/>
        <n v="6.189050198"/>
        <n v="5.547682285"/>
        <n v="6.228530884"/>
        <n v="6.308915138"/>
        <n v="6.125916958"/>
        <n v="6.340344429"/>
        <n v="6.36349678"/>
        <n v="6.450088024"/>
        <n v="6.512850761"/>
        <n v="6.359450817"/>
        <n v="6.467004776"/>
        <n v="6.537089825"/>
        <n v="4.613099098"/>
        <n v="4.431608677"/>
        <n v="5.063986778"/>
        <n v="4.575174809"/>
        <n v="4.380636215"/>
        <n v="4.262671471"/>
        <n v="4.496571541"/>
        <n v="4.966521263"/>
        <n v="4.896157742"/>
        <n v="5.124210835"/>
        <n v="5.103721142"/>
        <n v="5.829234123"/>
        <n v="5.497468948"/>
        <n v="5.464015484"/>
        <n v="5.373398781"/>
        <n v="5.286824226"/>
        <n v="3.922484159"/>
        <n v="4.317949772"/>
        <n v="4.384741783"/>
        <n v="3.407507896"/>
        <n v="3.229129076"/>
        <n v="4.073562145"/>
        <n v="4.006897449"/>
        <n v="3.852394819"/>
        <n v="3.483278513"/>
        <n v="3.660597324"/>
        <n v="2.90273428"/>
        <n v="3.347121239"/>
        <n v="3.445023298"/>
        <n v="3.640154839"/>
        <n v="3.785684109"/>
        <n v="3.68056798"/>
        <n v="3.615845203"/>
        <n v="5.88543272"/>
        <n v="5.783891201"/>
        <n v="5.636471272"/>
        <n v="5.475645065"/>
        <n v="6.216702938"/>
        <n v="6.663609028"/>
        <n v="6.300235271"/>
        <n v="6.231024742"/>
        <n v="6.985463619"/>
        <n v="6.201762676"/>
        <n v="6.07363987"/>
        <n v="5.938895226"/>
        <n v="6.011561871"/>
        <n v="6.02215147"/>
        <n v="5.884544373"/>
        <n v="5.638096809"/>
        <n v="6.007117271"/>
        <n v="3.202429295"/>
        <n v="2.807855129"/>
        <n v="2.936220884"/>
        <n v="2.83895874"/>
        <n v="3.768301964"/>
        <n v="3.878578424"/>
        <n v="4.360805035"/>
        <n v="4.022894859"/>
        <n v="4.179493904"/>
        <n v="4.036543846"/>
        <n v="4.238982201"/>
        <n v="5.832188606"/>
        <n v="6.696444035"/>
        <n v="6.518745899"/>
        <n v="6.167706966"/>
        <n v="6.191859722"/>
        <n v="5.025470257"/>
        <n v="5.130520821"/>
        <n v="4.87648201"/>
        <n v="4.463531017"/>
        <n v="5.245604992"/>
        <n v="4.763594627"/>
        <n v="5.131611824"/>
        <n v="4.521453381"/>
        <n v="4.124342918"/>
        <n v="4.741132259"/>
        <n v="4.315479755"/>
        <n v="4.730811119"/>
        <n v="4.49948597"/>
        <n v="4.260868073"/>
        <n v="4.718733788"/>
        <n v="5.623471737"/>
        <n v="5.118231773"/>
        <n v="5.212841511"/>
        <n v="5.490347385"/>
        <n v="5.271944046"/>
        <n v="5.309076309"/>
        <n v="4.888177395"/>
        <n v="5.579794407"/>
        <n v="5.514465332"/>
        <n v="5.326221943"/>
        <n v="5.607262135"/>
        <n v="5.185689449"/>
        <n v="4.87207365"/>
        <n v="4.861554146"/>
        <n v="4.366639614"/>
        <n v="6.567713261"/>
        <n v="5.791754723"/>
        <n v="5.463827133"/>
        <n v="5.391762733"/>
        <n v="5.787379265"/>
        <n v="5.791460037"/>
        <n v="5.887051582"/>
        <n v="5.229148865"/>
        <n v="4.620601654"/>
        <n v="5.474299908"/>
        <n v="3.733583927"/>
        <n v="4.45583868"/>
        <n v="4.568619251"/>
        <n v="4.611985683"/>
        <n v="4.192882061"/>
        <n v="4.826001167"/>
        <n v="4.309237957"/>
        <n v="3.709578753"/>
        <n v="3.769919157"/>
        <n v="4.237686634"/>
        <n v="4.233261108"/>
        <n v="4.000516891"/>
        <n v="4.321714878"/>
        <n v="4.948051453"/>
        <n v="4.640909672"/>
        <n v="4.224533558"/>
        <n v="4.803954124"/>
        <n v="5.25218153"/>
        <n v="5.172380447"/>
        <n v="5.1656394"/>
        <n v="5.057561398"/>
        <n v="5.083132744"/>
        <n v="5.030342102"/>
        <n v="4.710802555"/>
        <n v="4.297329903"/>
        <n v="3.964542866"/>
        <n v="4.028690338"/>
        <n v="4.311067104"/>
        <n v="4.661909103"/>
        <n v="4.701762199"/>
        <n v="5.269675732"/>
        <n v="5.311355114"/>
        <n v="4.63743639"/>
        <n v="6.734221935"/>
        <n v="6.866062641"/>
        <n v="7.097455502"/>
        <n v="7.118701458"/>
        <n v="7.217766762"/>
        <n v="6.620951176"/>
        <n v="6.539854527"/>
        <n v="6.568397522"/>
        <n v="6.83095026"/>
        <n v="7.039419651"/>
        <n v="6.603743553"/>
        <n v="6.710782528"/>
        <n v="6.458392143"/>
        <n v="6.733067513"/>
        <n v="6.737605572"/>
        <n v="6.983556747"/>
        <n v="6.801930904"/>
        <n v="6.986463547"/>
        <n v="6.90654707"/>
        <n v="7.029364109"/>
        <n v="6.869248867"/>
        <n v="6.880784035"/>
        <n v="6.918055058"/>
        <n v="6.758147717"/>
        <n v="6.515445232"/>
        <n v="6.8242836"/>
        <n v="7.103273392"/>
        <n v="7.233445168"/>
        <n v="7.157151222"/>
        <n v="6.798177242"/>
        <n v="6.866961956"/>
        <n v="6.721779823"/>
        <n v="7.18179369"/>
        <n v="7.512687683"/>
        <n v="7.280385971"/>
        <n v="7.158032417"/>
        <n v="7.16361618"/>
        <n v="7.115138531"/>
        <n v="7.026226997"/>
        <n v="7.249285221"/>
        <n v="7.151114464"/>
        <n v="6.863946915"/>
        <n v="6.803599834"/>
        <n v="6.9917593"/>
        <n v="6.882684708"/>
        <n v="6.943701267"/>
        <n v="7.028088093"/>
        <n v="6.959087849"/>
        <n v="6.692790031"/>
        <n v="5.785868168"/>
        <n v="5.693945885"/>
        <n v="5.663869858"/>
        <n v="6.296222687"/>
        <n v="6.062010765"/>
        <n v="6.554047108"/>
        <n v="6.449728489"/>
        <n v="6.444464684"/>
        <n v="6.561443806"/>
        <n v="6.628080368"/>
        <n v="6.171485424"/>
        <n v="6.336009979"/>
        <n v="6.371714592"/>
        <n v="6.600337029"/>
        <n v="6.309681416"/>
        <n v="6.501700401"/>
        <n v="6.670852661"/>
        <n v="5.232322216"/>
        <n v="5.311368465"/>
        <n v="5.26072073"/>
        <n v="5.095342159"/>
        <n v="5.738744259"/>
        <n v="6.019331932"/>
        <n v="5.939986229"/>
        <n v="6.049212456"/>
        <n v="5.972364426"/>
        <n v="5.892539024"/>
        <n v="6.421447754"/>
        <n v="6.205460072"/>
        <n v="6.154049397"/>
        <n v="5.841929913"/>
        <n v="6.18530798"/>
        <n v="6.016238689"/>
        <n v="7.169620991"/>
        <n v="6.525146008"/>
        <n v="6.257771492"/>
        <n v="7.188803196"/>
        <n v="7.47845459"/>
        <n v="6.579789162"/>
        <n v="7.066577435"/>
        <n v="6.552796364"/>
        <n v="6.136096478"/>
        <n v="5.568800449"/>
        <n v="4.041114807"/>
        <n v="5.070750713"/>
        <n v="5.005663395"/>
        <n v="5.080803394"/>
        <n v="5.293659687"/>
        <n v="5.421687603"/>
        <n v="5.480425358"/>
        <n v="5.304264545"/>
        <n v="5.295780659"/>
        <n v="5.767344475"/>
        <n v="5.53456974"/>
        <n v="5.022698879"/>
        <n v="5.084923267"/>
        <n v="5.076315403"/>
        <n v="5.062267303"/>
        <n v="5.175278664"/>
        <n v="5.295547009"/>
        <n v="5.467451096"/>
        <n v="5.462341785"/>
        <n v="5.540249825"/>
        <n v="6.266508579"/>
        <n v="4.477132797"/>
        <n v="4.809258938"/>
        <n v="4.35031271"/>
        <n v="3.746255636"/>
        <n v="4.060600758"/>
        <n v="4.217678547"/>
        <n v="3.967957973"/>
        <n v="2.982673883"/>
        <n v="3.825630903"/>
        <n v="3.253560066"/>
        <n v="3.057513952"/>
        <n v="4.196912766"/>
        <n v="4.824454784"/>
        <n v="3.998293161"/>
        <n v="4.730263233"/>
        <n v="5.260360718"/>
        <n v="4.99911356"/>
        <n v="5.013374805"/>
        <n v="5.243995667"/>
        <n v="4.345837116"/>
        <n v="4.843164444"/>
        <n v="4.347543716"/>
        <n v="3.932777405"/>
        <n v="4.041488171"/>
        <n v="3.306796551"/>
        <n v="4.837992191"/>
        <n v="3.082154989"/>
        <n v="3.826268435"/>
        <n v="3.280246735"/>
        <n v="3.174263716"/>
        <n v="4.055914402"/>
        <n v="4.681569576"/>
        <n v="4.845641613"/>
        <n v="4.955100536"/>
        <n v="4.690187931"/>
        <n v="4.184450626"/>
        <n v="3.70319128"/>
        <n v="3.7354002"/>
        <n v="3.63830018"/>
        <n v="3.616479874"/>
        <n v="2.693523169"/>
        <n v="3.159802198"/>
        <n v="3.154578209"/>
        <n v="3.29621958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5.4938541667" refreshedBy="anati" recordCount="2181">
  <cacheSource type="worksheet">
    <worksheetSource ref="E1:E1048576" sheet="World Happiness Report"/>
  </cacheSource>
  <cacheFields count="1">
    <cacheField name="Log GDP Per Capita" numFmtId="0">
      <sharedItems containsString="0" containsBlank="1" containsNumber="1" minValue="0" maxValue="11.66378784" count="2181">
        <n v="0"/>
        <n v="7.350416183"/>
        <n v="7.508646011"/>
        <n v="7.613899708"/>
        <n v="7.581258774"/>
        <n v="7.660505772"/>
        <n v="7.680333138"/>
        <n v="7.670638084"/>
        <n v="7.653833389"/>
        <n v="7.650369644"/>
        <n v="7.647830486"/>
        <n v="7.630800724"/>
        <n v="7.640085697"/>
        <n v="7.324032307"/>
        <n v="9.121704102"/>
        <n v="9.241429329"/>
        <n v="9.282793045"/>
        <n v="9.310619354"/>
        <n v="9.326343536"/>
        <n v="9.33814621"/>
        <n v="9.357805252"/>
        <n v="9.382661819"/>
        <n v="9.416872978"/>
        <n v="9.455109596"/>
        <n v="9.496984482"/>
        <n v="9.521909714"/>
        <n v="9.492215157"/>
        <n v="9.58320713"/>
        <n v="9.626482964"/>
        <n v="9.306354523"/>
        <n v="9.315958023"/>
        <n v="9.329961777"/>
        <n v="9.355415344"/>
        <n v="9.383312225"/>
        <n v="9.37665844"/>
        <n v="9.369553566"/>
        <n v="9.361109734"/>
        <n v="9.291438103"/>
        <n v="9.309262276"/>
        <n v="8.944346428"/>
        <n v="8.988708496"/>
        <n v="8.999667168"/>
        <n v="9.009897232"/>
        <n v="9.936885834"/>
        <n v="10.01307106"/>
        <n v="10.04291821"/>
        <n v="9.971766472"/>
        <n v="10.06566048"/>
        <n v="10.11243629"/>
        <n v="10.09074974"/>
        <n v="10.1033268"/>
        <n v="10.06688499"/>
        <n v="10.08305073"/>
        <n v="10.05145645"/>
        <n v="10.06888008"/>
        <n v="10.03219891"/>
        <n v="10.00205326"/>
        <n v="9.887622833"/>
        <n v="9.977072716"/>
        <n v="10.01140499"/>
        <n v="9.020847321"/>
        <n v="9.156567574"/>
        <n v="9.230296135"/>
        <n v="9.084740639"/>
        <n v="9.112593651"/>
        <n v="9.164417267"/>
        <n v="9.23892498"/>
        <n v="9.275876045"/>
        <n v="9.315198898"/>
        <n v="9.350626945"/>
        <n v="9.357068062"/>
        <n v="9.434254646"/>
        <n v="9.490350723"/>
        <n v="9.569241524"/>
        <n v="9.560512543"/>
        <n v="9.667765617"/>
        <n v="10.66205788"/>
        <n v="10.69443417"/>
        <n v="10.70945644"/>
        <n v="10.7136488"/>
        <n v="10.72338581"/>
        <n v="10.74420547"/>
        <n v="10.75245476"/>
        <n v="10.7630024"/>
        <n v="10.76990891"/>
        <n v="10.78122902"/>
        <n v="10.78726006"/>
        <n v="10.8006525"/>
        <n v="10.80728245"/>
        <n v="10.79441643"/>
        <n v="10.81525517"/>
        <n v="10.85352898"/>
        <n v="10.83645248"/>
        <n v="10.88117504"/>
        <n v="10.85598373"/>
        <n v="10.88142204"/>
        <n v="10.8836441"/>
        <n v="10.87800503"/>
        <n v="10.87678051"/>
        <n v="10.87566471"/>
        <n v="10.88454914"/>
        <n v="10.89993763"/>
        <n v="10.91903114"/>
        <n v="10.92964458"/>
        <n v="10.85877609"/>
        <n v="10.89898014"/>
        <n v="10.93891716"/>
        <n v="9.154187202"/>
        <n v="9.365991592"/>
        <n v="9.447179794"/>
        <n v="9.515311241"/>
        <n v="9.552669525"/>
        <n v="9.540638924"/>
        <n v="9.548772812"/>
        <n v="9.592310905"/>
        <n v="9.606963158"/>
        <n v="9.605931282"/>
        <n v="9.563261986"/>
        <n v="9.555447578"/>
        <n v="9.561672211"/>
        <n v="9.577898979"/>
        <n v="10.71381187"/>
        <n v="10.72766399"/>
        <n v="10.7485981"/>
        <n v="10.77464581"/>
        <n v="10.79785061"/>
        <n v="10.80198097"/>
        <n v="10.78836441"/>
        <n v="10.78903675"/>
        <n v="10.7981348"/>
        <n v="10.8151474"/>
        <n v="10.77578163"/>
        <n v="7.939726353"/>
        <n v="7.997421265"/>
        <n v="8.046941757"/>
        <n v="8.087361336"/>
        <n v="8.130166054"/>
        <n v="8.180617332"/>
        <n v="8.231357574"/>
        <n v="8.277083397"/>
        <n v="8.323469162"/>
        <n v="8.375026703"/>
        <n v="8.431437492"/>
        <n v="8.482762337"/>
        <n v="8.541788101"/>
        <n v="8.606523514"/>
        <n v="8.628980637"/>
        <n v="8.68457222"/>
        <n v="8.743256569"/>
        <n v="9.489098549"/>
        <n v="9.576188087"/>
        <n v="9.676768303"/>
        <n v="9.681225777"/>
        <n v="9.758502007"/>
        <n v="9.813235283"/>
        <n v="9.831532478"/>
        <n v="9.841900826"/>
        <n v="9.858455658"/>
        <n v="9.818078995"/>
        <n v="9.791612625"/>
        <n v="9.817717552"/>
        <n v="9.850861549"/>
        <n v="9.866782188"/>
        <n v="10.74380779"/>
        <n v="10.79118156"/>
        <n v="10.78774071"/>
        <n v="10.77838421"/>
        <n v="10.78217793"/>
        <n v="10.78334141"/>
        <n v="10.7832098"/>
        <n v="10.79443264"/>
        <n v="10.80884647"/>
        <n v="10.81637096"/>
        <n v="10.82858467"/>
        <n v="10.84180355"/>
        <n v="10.85856056"/>
        <n v="10.7991457"/>
        <n v="10.8539772"/>
        <n v="10.87826824"/>
        <n v="9.191672325"/>
        <n v="9.135219574"/>
        <n v="7.843532562"/>
        <n v="7.891244411"/>
        <n v="7.876235485"/>
        <n v="7.894076347"/>
        <n v="7.934523106"/>
        <n v="7.966898441"/>
        <n v="7.955011368"/>
        <n v="7.95836401"/>
        <n v="7.984066486"/>
        <n v="8.019667625"/>
        <n v="8.057199478"/>
        <n v="8.066671371"/>
        <n v="8.108187675"/>
        <n v="8.136793137"/>
        <n v="9.097064972"/>
        <n v="9.143029213"/>
        <n v="9.197989464"/>
        <n v="8.670664787"/>
        <n v="8.697794914"/>
        <n v="8.74016571"/>
        <n v="8.756053925"/>
        <n v="8.779529572"/>
        <n v="8.813483238"/>
        <n v="8.84689045"/>
        <n v="8.896345139"/>
        <n v="8.933479309"/>
        <n v="8.965176582"/>
        <n v="8.991458893"/>
        <n v="9.017354012"/>
        <n v="9.043848038"/>
        <n v="9.051198006"/>
        <n v="8.94636631"/>
        <n v="8.99369812"/>
        <n v="9.014473915"/>
        <n v="9.19063282"/>
        <n v="9.246142387"/>
        <n v="9.272101402"/>
        <n v="9.299640656"/>
        <n v="9.309930801"/>
        <n v="9.348740578"/>
        <n v="9.373147964"/>
        <n v="9.416748047"/>
        <n v="9.460133553"/>
        <n v="9.503191948"/>
        <n v="9.551575661"/>
        <n v="9.591153145"/>
        <n v="9.572131157"/>
        <n v="9.659282684"/>
        <n v="9.494558334"/>
        <n v="9.542919159"/>
        <n v="9.445678711"/>
        <n v="9.491771698"/>
        <n v="9.470852852"/>
        <n v="9.557082176"/>
        <n v="9.593237877"/>
        <n v="9.523887634"/>
        <n v="9.573143005"/>
        <n v="9.592658043"/>
        <n v="9.613274574"/>
        <n v="9.623641014"/>
        <n v="9.629345894"/>
        <n v="9.4351511"/>
        <n v="9.511839867"/>
        <n v="9.551653862"/>
        <n v="9.540863991"/>
        <n v="9.604052544"/>
        <n v="9.633741379"/>
        <n v="9.643767357"/>
        <n v="9.664690018"/>
        <n v="9.661138535"/>
        <n v="9.616577148"/>
        <n v="9.575156212"/>
        <n v="9.580375671"/>
        <n v="9.590117455"/>
        <n v="9.594590187"/>
        <n v="9.548379898"/>
        <n v="9.588253021"/>
        <n v="9.610548019"/>
        <n v="9.746398926"/>
        <n v="9.807189941"/>
        <n v="9.834396362"/>
        <n v="9.847709656"/>
        <n v="9.847685814"/>
        <n v="9.862991333"/>
        <n v="9.903078079"/>
        <n v="9.940037727"/>
        <n v="9.974589348"/>
        <n v="10.00830364"/>
        <n v="10.05492973"/>
        <n v="10.02054119"/>
        <n v="10.10226154"/>
        <n v="10.13758183"/>
        <n v="7.327224731"/>
        <n v="7.337188244"/>
        <n v="7.364132404"/>
        <n v="7.415699959"/>
        <n v="7.450127602"/>
        <n v="7.482338905"/>
        <n v="7.508564949"/>
        <n v="7.521125793"/>
        <n v="7.529865265"/>
        <n v="7.558389664"/>
        <n v="7.589920044"/>
        <n v="7.626189232"/>
        <n v="7.654472828"/>
        <n v="7.646704197"/>
        <n v="7.686983585"/>
        <n v="6.700229168"/>
        <n v="6.686863422"/>
        <n v="6.69414711"/>
        <n v="6.722984791"/>
        <n v="6.607255936"/>
        <n v="7.746443272"/>
        <n v="7.826251507"/>
        <n v="7.874457359"/>
        <n v="7.860245228"/>
        <n v="7.903593063"/>
        <n v="7.957363129"/>
        <n v="8.013453484"/>
        <n v="8.070134163"/>
        <n v="8.125146866"/>
        <n v="8.178988457"/>
        <n v="8.232682228"/>
        <n v="8.287207603"/>
        <n v="8.347026825"/>
        <n v="8.403866768"/>
        <n v="8.360816002"/>
        <n v="8.378979683"/>
        <n v="8.414617538"/>
        <n v="8.089927673"/>
        <n v="8.104486465"/>
        <n v="8.104195595"/>
        <n v="8.101195335"/>
        <n v="8.101261139"/>
        <n v="8.106182098"/>
        <n v="8.123253822"/>
        <n v="8.143866539"/>
        <n v="8.169133186"/>
        <n v="8.192779541"/>
        <n v="8.207217216"/>
        <n v="8.21367836"/>
        <n v="8.224833488"/>
        <n v="8.231245041"/>
        <n v="8.206723213"/>
        <n v="8.216213226"/>
        <n v="8.227441788"/>
        <n v="10.70729923"/>
        <n v="10.73396969"/>
        <n v="10.73316574"/>
        <n v="10.69202709"/>
        <n v="10.71133614"/>
        <n v="10.7325325"/>
        <n v="10.73914337"/>
        <n v="10.75160122"/>
        <n v="10.76984406"/>
        <n v="10.76895142"/>
        <n v="10.76759148"/>
        <n v="10.78554249"/>
        <n v="10.79881001"/>
        <n v="10.80307007"/>
        <n v="10.73779297"/>
        <n v="10.77672386"/>
        <n v="10.80336666"/>
        <n v="6.945773602"/>
        <n v="7.030765533"/>
        <n v="7.05653286"/>
        <n v="6.707346439"/>
        <n v="6.732925415"/>
        <n v="7.369199753"/>
        <n v="7.367519379"/>
        <n v="7.363130569"/>
        <n v="7.369256973"/>
        <n v="7.462245941"/>
        <n v="7.428129673"/>
        <n v="7.4783535"/>
        <n v="7.49821806"/>
        <n v="7.529241562"/>
        <n v="7.524701118"/>
        <n v="7.428617477"/>
        <n v="7.365028381"/>
        <n v="7.354710102"/>
        <n v="7.353720188"/>
        <n v="7.261128902"/>
        <n v="9.869904518"/>
        <n v="9.910489082"/>
        <n v="9.937674522"/>
        <n v="9.916161537"/>
        <n v="9.962940216"/>
        <n v="10.01340485"/>
        <n v="10.06339169"/>
        <n v="10.08629227"/>
        <n v="10.09399128"/>
        <n v="10.1049881"/>
        <n v="10.11047649"/>
        <n v="10.10834122"/>
        <n v="10.12950611"/>
        <n v="10.11926842"/>
        <n v="10.04401875"/>
        <n v="10.14443684"/>
        <n v="10.15356255"/>
        <n v="8.696139336"/>
        <n v="8.823967934"/>
        <n v="8.910973549"/>
        <n v="8.995828629"/>
        <n v="9.092073441"/>
        <n v="9.177826881"/>
        <n v="9.246742249"/>
        <n v="9.314874649"/>
        <n v="9.38020134"/>
        <n v="9.44243145"/>
        <n v="9.5029459"/>
        <n v="9.564058304"/>
        <n v="9.624698639"/>
        <n v="9.678953171"/>
        <n v="9.698722839"/>
        <n v="9.775807381"/>
        <n v="9.277318954"/>
        <n v="9.33012867"/>
        <n v="9.350756645"/>
        <n v="9.350772858"/>
        <n v="9.383470535"/>
        <n v="9.439705849"/>
        <n v="9.467689514"/>
        <n v="9.507854462"/>
        <n v="9.542390823"/>
        <n v="9.562101364"/>
        <n v="9.572073936"/>
        <n v="9.570453644"/>
        <n v="9.576817513"/>
        <n v="9.589880943"/>
        <n v="9.502091408"/>
        <n v="9.59209919"/>
        <n v="9.659547806"/>
        <n v="7.998597145"/>
        <n v="8.014837265"/>
        <n v="8.034251213"/>
        <n v="8.044060707"/>
        <n v="8.100110054"/>
        <n v="8.098840714"/>
        <n v="8.074591637"/>
        <n v="8.389738083"/>
        <n v="8.502156258"/>
        <n v="8.569225311"/>
        <n v="8.53800869"/>
        <n v="8.579113007"/>
        <n v="8.519078255"/>
        <n v="8.381088257"/>
        <n v="8.312362671"/>
        <n v="8.239173889"/>
        <n v="8.214752197"/>
        <n v="8.127007484"/>
        <n v="8.081596375"/>
        <n v="8.077151299"/>
        <n v="6.699410915"/>
        <n v="6.768578053"/>
        <n v="6.803482056"/>
        <n v="6.850804329"/>
        <n v="6.906826973"/>
        <n v="6.939807892"/>
        <n v="6.92885828"/>
        <n v="6.931022167"/>
        <n v="7.006671429"/>
        <n v="9.606750488"/>
        <n v="9.671673775"/>
        <n v="9.70412159"/>
        <n v="9.681844711"/>
        <n v="9.721186638"/>
        <n v="9.751876831"/>
        <n v="9.787511826"/>
        <n v="9.800621033"/>
        <n v="9.824480057"/>
        <n v="9.849885941"/>
        <n v="9.880914688"/>
        <n v="9.911863327"/>
        <n v="9.928339958"/>
        <n v="9.943575859"/>
        <n v="9.894665718"/>
        <n v="9.961722374"/>
        <n v="9.997837067"/>
        <n v="10.17382431"/>
        <n v="10.12016106"/>
        <n v="10.110116"/>
        <n v="10.11270237"/>
        <n v="10.09216595"/>
        <n v="10.09096527"/>
        <n v="10.09073544"/>
        <n v="10.12388706"/>
        <n v="10.16584587"/>
        <n v="10.21140671"/>
        <n v="10.24796391"/>
        <n v="10.28714275"/>
        <n v="10.20176506"/>
        <n v="10.36204529"/>
        <n v="10.4582634"/>
        <n v="10.56758976"/>
        <n v="10.5595274"/>
        <n v="10.55595398"/>
        <n v="10.5345974"/>
        <n v="10.48427868"/>
        <n v="10.41845894"/>
        <n v="10.4115448"/>
        <n v="10.45085621"/>
        <n v="10.50993538"/>
        <n v="10.55638504"/>
        <n v="10.59912777"/>
        <n v="10.63938046"/>
        <n v="10.58333588"/>
        <n v="10.63829708"/>
        <n v="10.32168579"/>
        <n v="10.43282795"/>
        <n v="10.41879749"/>
        <n v="10.43418026"/>
        <n v="10.42490005"/>
        <n v="10.42410946"/>
        <n v="10.44542503"/>
        <n v="10.49594116"/>
        <n v="10.5190773"/>
        <n v="10.56681633"/>
        <n v="10.59516621"/>
        <n v="10.56204319"/>
        <n v="10.61499023"/>
        <n v="10.65630722"/>
        <n v="10.84901237"/>
        <n v="10.88872623"/>
        <n v="10.87771797"/>
        <n v="10.82205677"/>
        <n v="10.83615208"/>
        <n v="10.84531403"/>
        <n v="10.84381294"/>
        <n v="10.84893417"/>
        <n v="10.85992813"/>
        <n v="10.87601948"/>
        <n v="10.90015984"/>
        <n v="10.92155266"/>
        <n v="10.93629456"/>
        <n v="10.94753742"/>
        <n v="10.92447376"/>
        <n v="10.96755409"/>
        <n v="10.99429893"/>
        <n v="8.115298271"/>
        <n v="8.014382362"/>
        <n v="7.934187412"/>
        <n v="8.15037632"/>
        <n v="9.306493759"/>
        <n v="9.365398407"/>
        <n v="9.384228706"/>
        <n v="9.3805933"/>
        <n v="9.447546005"/>
        <n v="9.465392113"/>
        <n v="9.479447365"/>
        <n v="9.514548302"/>
        <n v="9.570441246"/>
        <n v="9.62545681"/>
        <n v="9.678292274"/>
        <n v="9.712601662"/>
        <n v="9.769048691"/>
        <n v="9.807585716"/>
        <n v="9.72725296"/>
        <n v="9.832318306"/>
        <n v="9.873703003"/>
        <n v="9.189364433"/>
        <n v="9.193846703"/>
        <n v="9.238437653"/>
        <n v="9.227261543"/>
        <n v="9.245304108"/>
        <n v="9.304624557"/>
        <n v="9.343484879"/>
        <n v="9.376441002"/>
        <n v="9.398794174"/>
        <n v="9.384984016"/>
        <n v="9.357709885"/>
        <n v="9.365584373"/>
        <n v="9.359485626"/>
        <n v="9.340510368"/>
        <n v="9.245415688"/>
        <n v="9.275074959"/>
        <n v="9.290071487"/>
        <n v="8.989677429"/>
        <n v="9.085371971"/>
        <n v="9.134906769"/>
        <n v="9.161022186"/>
        <n v="9.190937042"/>
        <n v="9.18635273"/>
        <n v="9.185753822"/>
        <n v="9.184216499"/>
        <n v="9.189520836"/>
        <n v="9.210259438"/>
        <n v="9.231945038"/>
        <n v="9.253008842"/>
        <n v="9.285797119"/>
        <n v="9.321944237"/>
        <n v="9.339687347"/>
        <n v="9.355829239"/>
        <n v="9.403931618"/>
        <n v="8.884818077"/>
        <n v="8.901626587"/>
        <n v="8.918750763"/>
        <n v="8.893871307"/>
        <n v="8.910987854"/>
        <n v="8.944543839"/>
        <n v="8.968485832"/>
        <n v="8.986650467"/>
        <n v="8.999739647"/>
        <n v="9.019993782"/>
        <n v="9.04195118"/>
        <n v="9.061598778"/>
        <n v="9.083892822"/>
        <n v="9.107357979"/>
        <n v="9.020057678"/>
        <n v="9.114495277"/>
        <n v="9.134880066"/>
        <n v="10.26864815"/>
        <n v="10.34626675"/>
        <n v="10.29626465"/>
        <n v="10.140028"/>
        <n v="10.23960781"/>
        <n v="10.27495861"/>
        <n v="10.29299641"/>
        <n v="10.32528877"/>
        <n v="10.34299374"/>
        <n v="10.37377071"/>
        <n v="10.42886448"/>
        <n v="10.46252823"/>
        <n v="10.49552727"/>
        <n v="10.48802662"/>
        <n v="10.56405163"/>
        <n v="10.57135296"/>
        <n v="8.902074814"/>
        <n v="9.029177666"/>
        <n v="9.047970772"/>
        <n v="7.252150536"/>
        <n v="7.325243473"/>
        <n v="7.395837784"/>
        <n v="7.467755318"/>
        <n v="7.530741692"/>
        <n v="7.59486866"/>
        <n v="7.634074211"/>
        <n v="7.687840939"/>
        <n v="7.720122814"/>
        <n v="7.757498741"/>
        <n v="10.74531746"/>
        <n v="10.79585457"/>
        <n v="10.73366833"/>
        <n v="10.75419044"/>
        <n v="10.73535824"/>
        <n v="10.72169304"/>
        <n v="10.71390152"/>
        <n v="10.71602917"/>
        <n v="10.74088192"/>
        <n v="10.7699604"/>
        <n v="10.77996635"/>
        <n v="10.79103756"/>
        <n v="10.76730347"/>
        <n v="10.79452896"/>
        <n v="10.81419277"/>
        <n v="10.63676929"/>
        <n v="10.65402985"/>
        <n v="10.66879368"/>
        <n v="10.63450909"/>
        <n v="10.64888763"/>
        <n v="10.6657505"/>
        <n v="10.6640377"/>
        <n v="10.66461849"/>
        <n v="10.66945267"/>
        <n v="10.67696476"/>
        <n v="10.68522072"/>
        <n v="10.70497513"/>
        <n v="10.71986866"/>
        <n v="10.73471642"/>
        <n v="10.65096092"/>
        <n v="10.71426487"/>
        <n v="10.7368784"/>
        <n v="9.557162285"/>
        <n v="9.572758675"/>
        <n v="9.592561722"/>
        <n v="9.601395607"/>
        <n v="9.608581543"/>
        <n v="9.601238251"/>
        <n v="9.580394745"/>
        <n v="9.564825058"/>
        <n v="9.580385208"/>
        <n v="9.539880753"/>
        <n v="9.533417702"/>
        <n v="9.539199829"/>
        <n v="7.563740253"/>
        <n v="7.607178211"/>
        <n v="7.641712666"/>
        <n v="7.647816658"/>
        <n v="8.993415833"/>
        <n v="9.117116928"/>
        <n v="9.144052505"/>
        <n v="9.115746498"/>
        <n v="9.183660507"/>
        <n v="9.263072014"/>
        <n v="9.332181931"/>
        <n v="9.370764732"/>
        <n v="9.413660049"/>
        <n v="9.441860199"/>
        <n v="9.469911575"/>
        <n v="9.517067909"/>
        <n v="9.564751625"/>
        <n v="9.615089417"/>
        <n v="9.54440403"/>
        <n v="9.647734642"/>
        <n v="9.746482849"/>
        <n v="10.69079208"/>
        <n v="10.76004124"/>
        <n v="10.77149582"/>
        <n v="10.71540546"/>
        <n v="10.75788689"/>
        <n v="10.81492519"/>
        <n v="10.81722355"/>
        <n v="10.81886101"/>
        <n v="10.83654785"/>
        <n v="10.84269905"/>
        <n v="10.85668278"/>
        <n v="10.87939453"/>
        <n v="10.88615417"/>
        <n v="10.89440918"/>
        <n v="10.85592365"/>
        <n v="10.88143158"/>
        <n v="10.89852619"/>
        <n v="8.067016602"/>
        <n v="8.083511353"/>
        <n v="8.145339012"/>
        <n v="8.167292595"/>
        <n v="8.218624115"/>
        <n v="8.325683594"/>
        <n v="8.389938354"/>
        <n v="8.43598938"/>
        <n v="8.440074921"/>
        <n v="8.437417984"/>
        <n v="8.447202682"/>
        <n v="8.503006935"/>
        <n v="8.541934013"/>
        <n v="8.584093094"/>
        <n v="8.568556786"/>
        <n v="8.600658417"/>
        <n v="8.615270615"/>
        <n v="10.45363522"/>
        <n v="10.53528214"/>
        <n v="10.48268032"/>
        <n v="10.42505169"/>
        <n v="10.31951046"/>
        <n v="10.2514143"/>
        <n v="10.23318386"/>
        <n v="10.24459076"/>
        <n v="10.24921608"/>
        <n v="10.24849224"/>
        <n v="10.26133156"/>
        <n v="10.27990723"/>
        <n v="10.29962921"/>
        <n v="10.2074194"/>
        <n v="10.2937727"/>
        <n v="10.36369228"/>
        <n v="8.849712372"/>
        <n v="8.891402245"/>
        <n v="8.904532433"/>
        <n v="8.890479088"/>
        <n v="8.900547028"/>
        <n v="8.923148155"/>
        <n v="8.934686661"/>
        <n v="8.953396797"/>
        <n v="8.979589462"/>
        <n v="9.002781868"/>
        <n v="9.012626648"/>
        <n v="9.026683807"/>
        <n v="9.04418087"/>
        <n v="9.067820549"/>
        <n v="9.115709305"/>
        <n v="7.556332588"/>
        <n v="7.589314461"/>
        <n v="7.603590012"/>
        <n v="7.615059376"/>
        <n v="7.627111912"/>
        <n v="7.703959465"/>
        <n v="7.776358128"/>
        <n v="7.812669277"/>
        <n v="7.84194088"/>
        <n v="7.864849091"/>
        <n v="7.878664494"/>
        <n v="7.899697304"/>
        <n v="9.08853054"/>
        <n v="7.972617149"/>
        <n v="8.012042999"/>
        <n v="7.98353529"/>
        <n v="8.022003174"/>
        <n v="8.011639595"/>
        <n v="8.038989067"/>
        <n v="8.041407585"/>
        <n v="8.052311897"/>
        <n v="8.056165695"/>
        <n v="8.067083359"/>
        <n v="8.070012093"/>
        <n v="8.448007584"/>
        <n v="8.485170364"/>
        <n v="8.504487038"/>
        <n v="8.458436012"/>
        <n v="8.474308968"/>
        <n v="8.491849899"/>
        <n v="8.512798309"/>
        <n v="8.521371841"/>
        <n v="8.533008575"/>
        <n v="8.552596092"/>
        <n v="8.573054314"/>
        <n v="8.602948189"/>
        <n v="8.623580933"/>
        <n v="8.632958412"/>
        <n v="8.625540733"/>
        <n v="8.644883156"/>
        <n v="10.74639988"/>
        <n v="10.81552219"/>
        <n v="10.78847027"/>
        <n v="10.84661102"/>
        <n v="10.88690948"/>
        <n v="10.89273071"/>
        <n v="10.93947983"/>
        <n v="10.96989346"/>
        <n v="10.9994669"/>
        <n v="10.99521828"/>
        <n v="10.93111706"/>
        <n v="11.00173569"/>
        <n v="10.10293579"/>
        <n v="10.14751434"/>
        <n v="10.09254742"/>
        <n v="10.10551262"/>
        <n v="10.1268425"/>
        <n v="10.11942577"/>
        <n v="10.14004421"/>
        <n v="10.18418884"/>
        <n v="10.22297001"/>
        <n v="10.24769211"/>
        <n v="10.29218388"/>
        <n v="10.34568596"/>
        <n v="10.39357376"/>
        <n v="10.34918594"/>
        <n v="10.42207718"/>
        <n v="10.48420715"/>
        <n v="10.8780365"/>
        <n v="10.78808689"/>
        <n v="10.82314682"/>
        <n v="10.86174393"/>
        <n v="10.90899277"/>
        <n v="10.92663097"/>
        <n v="10.94945812"/>
        <n v="10.86235046"/>
        <n v="10.88904572"/>
        <n v="10.935112"/>
        <n v="8.141137123"/>
        <n v="8.200288773"/>
        <n v="8.216464996"/>
        <n v="8.278234482"/>
        <n v="8.34601593"/>
        <n v="8.383486748"/>
        <n v="8.42329216"/>
        <n v="8.472221375"/>
        <n v="8.531302452"/>
        <n v="8.59635067"/>
        <n v="8.663831711"/>
        <n v="8.718020439"/>
        <n v="8.769686699"/>
        <n v="8.796131134"/>
        <n v="8.718341827"/>
        <n v="8.793618202"/>
        <n v="8.849925041"/>
        <n v="8.839255333"/>
        <n v="8.887655258"/>
        <n v="8.933032036"/>
        <n v="8.965565681"/>
        <n v="9.013428688"/>
        <n v="9.060741425"/>
        <n v="9.106734276"/>
        <n v="9.14868927"/>
        <n v="9.185947418"/>
        <n v="9.22245121"/>
        <n v="9.260966301"/>
        <n v="9.300356865"/>
        <n v="9.341143608"/>
        <n v="9.380740166"/>
        <n v="9.351469994"/>
        <n v="9.380770683"/>
        <n v="9.425395966"/>
        <n v="9.497694016"/>
        <n v="9.594892502"/>
        <n v="9.583679199"/>
        <n v="9.635751724"/>
        <n v="9.584786415"/>
        <n v="9.554883957"/>
        <n v="9.584557533"/>
        <n v="9.547588348"/>
        <n v="9.61370945"/>
        <n v="9.62663269"/>
        <n v="9.59075737"/>
        <n v="9.552820206"/>
        <n v="9.577228546"/>
        <n v="9.616117477"/>
        <n v="9.637630463"/>
        <n v="8.981643677"/>
        <n v="8.978890419"/>
        <n v="9.00924015"/>
        <n v="9.047007561"/>
        <n v="9.132593155"/>
        <n v="9.159455299"/>
        <n v="9.126399994"/>
        <n v="9.14539814"/>
        <n v="9.249965668"/>
        <n v="9.208023071"/>
        <n v="9.209845543"/>
        <n v="9.096028328"/>
        <n v="9.100792885"/>
        <n v="10.98210621"/>
        <n v="10.93867207"/>
        <n v="10.87621307"/>
        <n v="10.88745403"/>
        <n v="10.89139748"/>
        <n v="10.88710403"/>
        <n v="10.89303303"/>
        <n v="10.96867847"/>
        <n v="11.1773243"/>
        <n v="11.18590355"/>
        <n v="11.26124382"/>
        <n v="11.33068848"/>
        <n v="11.36999321"/>
        <n v="11.41971016"/>
        <n v="11.53758144"/>
        <n v="11.62491417"/>
        <n v="10.35924149"/>
        <n v="10.40006256"/>
        <n v="10.41429043"/>
        <n v="10.39918137"/>
        <n v="10.43605042"/>
        <n v="10.47169018"/>
        <n v="10.47877598"/>
        <n v="10.50332355"/>
        <n v="10.52257061"/>
        <n v="10.52731228"/>
        <n v="10.55193233"/>
        <n v="10.57442188"/>
        <n v="10.59505272"/>
        <n v="10.61668396"/>
        <n v="10.58029938"/>
        <n v="10.64688206"/>
        <n v="10.69227314"/>
        <n v="10.697855"/>
        <n v="10.72230911"/>
        <n v="10.70601845"/>
        <n v="10.64720726"/>
        <n v="10.66111946"/>
        <n v="10.66644764"/>
        <n v="10.63348961"/>
        <n v="10.60331535"/>
        <n v="10.59409428"/>
        <n v="10.60281086"/>
        <n v="10.61736202"/>
        <n v="10.63540173"/>
        <n v="10.64651775"/>
        <n v="10.6628685"/>
        <n v="10.57298946"/>
        <n v="10.64374352"/>
        <n v="10.68542004"/>
        <n v="8.163739204"/>
        <n v="8.267324448"/>
        <n v="8.333756447"/>
        <n v="8.377420425"/>
        <n v="8.420945168"/>
        <n v="8.466096878"/>
        <n v="8.507064819"/>
        <n v="8.542204857"/>
        <n v="8.5367136"/>
        <n v="8.580173492"/>
        <n v="8.611810684"/>
        <n v="9.249233246"/>
        <n v="9.192560196"/>
        <n v="9.181799889"/>
        <n v="9.184566498"/>
        <n v="9.208796501"/>
        <n v="9.234482765"/>
        <n v="9.126757622"/>
        <n v="9.169160843"/>
        <n v="9.198162079"/>
        <n v="10.55191517"/>
        <n v="10.57849312"/>
        <n v="10.56569099"/>
        <n v="10.50719833"/>
        <n v="10.54718113"/>
        <n v="10.54927063"/>
        <n v="10.56452179"/>
        <n v="10.58581734"/>
        <n v="10.5901022"/>
        <n v="10.6066494"/>
        <n v="10.61467075"/>
        <n v="10.63210392"/>
        <n v="10.6391964"/>
        <n v="10.63819408"/>
        <n v="10.59502029"/>
        <n v="10.61605453"/>
        <n v="10.6361618"/>
        <n v="9.28282547"/>
        <n v="9.308220863"/>
        <n v="9.353609085"/>
        <n v="9.380613327"/>
        <n v="9.38150692"/>
        <n v="9.383052826"/>
        <n v="9.392827988"/>
        <n v="9.353773117"/>
        <n v="9.269113541"/>
        <n v="9.201573372"/>
        <n v="9.172960281"/>
        <n v="9.172545433"/>
        <n v="9.167902946"/>
        <n v="9.164418221"/>
        <n v="9.127326012"/>
        <n v="9.129471779"/>
        <n v="9.13436985"/>
        <n v="9.804372787"/>
        <n v="9.878193855"/>
        <n v="9.891931534"/>
        <n v="9.884036064"/>
        <n v="9.940361977"/>
        <n v="9.997436523"/>
        <n v="10.03023338"/>
        <n v="10.07410812"/>
        <n v="10.10052395"/>
        <n v="10.09783745"/>
        <n v="10.09455681"/>
        <n v="10.12113476"/>
        <n v="10.14817142"/>
        <n v="10.17929173"/>
        <n v="10.1409874"/>
        <n v="10.17009354"/>
        <n v="10.18687248"/>
        <n v="8.16432476"/>
        <n v="8.200929642"/>
        <n v="8.17346096"/>
        <n v="8.176388741"/>
        <n v="8.225715637"/>
        <n v="8.249103546"/>
        <n v="8.268518448"/>
        <n v="8.281694412"/>
        <n v="8.307733536"/>
        <n v="8.334213257"/>
        <n v="8.353463173"/>
        <n v="8.369367599"/>
        <n v="8.403982162"/>
        <n v="8.434075356"/>
        <n v="8.411473274"/>
        <n v="8.464528084"/>
        <n v="8.499298096"/>
        <n v="8.858290672"/>
        <n v="8.899381638"/>
        <n v="8.939566612"/>
        <n v="8.992258072"/>
        <n v="9.000282288"/>
        <n v="9.046239853"/>
        <n v="9.082123756"/>
        <n v="9.153251648"/>
        <n v="9.213439941"/>
        <n v="9.253032684"/>
        <n v="9.28314209"/>
        <n v="9.334190369"/>
        <n v="9.278607368"/>
        <n v="9.382963181"/>
        <n v="9.415708542"/>
        <n v="11.23256493"/>
        <n v="11.07393646"/>
        <n v="10.99842739"/>
        <n v="11.02446365"/>
        <n v="11.01185513"/>
        <n v="10.95171356"/>
        <n v="10.92564297"/>
        <n v="10.89317989"/>
        <n v="10.88699055"/>
        <n v="10.81992435"/>
        <n v="10.76457882"/>
        <n v="8.185375214"/>
        <n v="8.257814407"/>
        <n v="8.328985214"/>
        <n v="8.345366478"/>
        <n v="8.32871151"/>
        <n v="8.374398232"/>
        <n v="8.356863976"/>
        <n v="8.440615654"/>
        <n v="8.46000576"/>
        <n v="8.477441788"/>
        <n v="8.49951458"/>
        <n v="8.526488304"/>
        <n v="8.543475151"/>
        <n v="8.567575455"/>
        <n v="8.460876465"/>
        <n v="8.479482651"/>
        <n v="8.51677227"/>
        <n v="8.233675003"/>
        <n v="8.291088104"/>
        <n v="8.350902557"/>
        <n v="8.537691116"/>
        <n v="8.60058403"/>
        <n v="8.88339901"/>
        <n v="8.928816795"/>
        <n v="8.967002869"/>
        <n v="8.95724678"/>
        <n v="8.96788311"/>
        <n v="10.04218674"/>
        <n v="10.14513016"/>
        <n v="10.12260914"/>
        <n v="9.985266685"/>
        <n v="10.00411987"/>
        <n v="10.08457756"/>
        <n v="10.11516857"/>
        <n v="10.1434288"/>
        <n v="10.1897316"/>
        <n v="10.2222805"/>
        <n v="10.263731"/>
        <n v="10.31066418"/>
        <n v="10.34298897"/>
        <n v="10.32772541"/>
        <n v="10.37603378"/>
        <n v="10.4066782"/>
        <n v="9.572590828"/>
        <n v="9.571557045"/>
        <n v="9.712468147"/>
        <n v="9.796974182"/>
        <n v="9.864724159"/>
        <n v="9.863549232"/>
        <n v="9.862797737"/>
        <n v="9.808097839"/>
        <n v="9.732914925"/>
        <n v="9.717864037"/>
        <n v="9.755462646"/>
        <n v="9.787406921"/>
        <n v="9.79651165"/>
        <n v="9.751047134"/>
        <n v="9.531043053"/>
        <n v="9.470949173"/>
        <n v="9.428472519"/>
        <n v="7.785040379"/>
        <n v="7.896602631"/>
        <n v="7.852320194"/>
        <n v="7.837206841"/>
        <n v="7.178884983"/>
        <n v="7.207139969"/>
        <n v="7.257479191"/>
        <n v="7.386387348"/>
        <n v="7.365847588"/>
        <n v="7.330049992"/>
        <n v="7.335249901"/>
        <n v="7.327605247"/>
        <n v="7.28319931"/>
        <n v="7.276751995"/>
        <n v="10.38018417"/>
        <n v="9.857912064"/>
        <n v="9.828466415"/>
        <n v="10.09464169"/>
        <n v="10.1555748"/>
        <n v="10.02284431"/>
        <n v="10.04229259"/>
        <n v="10.15950012"/>
        <n v="10.19559288"/>
        <n v="10.04607391"/>
        <n v="10.08342171"/>
        <n v="10.16464233"/>
        <n v="10.21577263"/>
        <n v="10.26077843"/>
        <n v="10.30413532"/>
        <n v="10.33358669"/>
        <n v="10.37117004"/>
        <n v="10.42708778"/>
        <n v="10.47578526"/>
        <n v="10.52364635"/>
        <n v="10.52316093"/>
        <n v="10.57912254"/>
        <n v="10.60183716"/>
        <n v="11.62830639"/>
        <n v="11.64696693"/>
        <n v="11.63512897"/>
        <n v="11.62747765"/>
        <n v="11.63559151"/>
        <n v="11.63791466"/>
        <n v="11.6367588"/>
        <n v="11.66378784"/>
        <n v="11.65256405"/>
        <n v="11.64539528"/>
        <n v="11.64870167"/>
        <n v="11.6599493"/>
        <n v="7.351137161"/>
        <n v="7.413260937"/>
        <n v="7.308839321"/>
        <n v="7.311224937"/>
        <n v="7.30725193"/>
        <n v="7.313827515"/>
        <n v="7.318787575"/>
        <n v="7.332082748"/>
        <n v="7.344820023"/>
        <n v="7.350723267"/>
        <n v="7.368637085"/>
        <n v="7.29020977"/>
        <n v="7.017002583"/>
        <n v="7.080325127"/>
        <n v="7.176107883"/>
        <n v="7.232430458"/>
        <n v="7.222786903"/>
        <n v="7.24541235"/>
        <n v="7.272959232"/>
        <n v="7.272983074"/>
        <n v="7.270341873"/>
        <n v="7.282608032"/>
        <n v="7.298732281"/>
        <n v="7.324953556"/>
        <n v="7.307291985"/>
        <n v="7.295767784"/>
        <n v="9.827419281"/>
        <n v="9.866742134"/>
        <n v="9.893046379"/>
        <n v="9.858006477"/>
        <n v="9.912044525"/>
        <n v="9.947520256"/>
        <n v="9.984627724"/>
        <n v="10.01462269"/>
        <n v="10.05742455"/>
        <n v="10.09209156"/>
        <n v="10.1974926"/>
        <n v="10.2282629"/>
        <n v="10.15932941"/>
        <n v="10.1785841"/>
        <n v="9.892906189"/>
        <n v="7.561395168"/>
        <n v="7.57649374"/>
        <n v="7.590881824"/>
        <n v="7.610160351"/>
        <n v="7.609437943"/>
        <n v="7.571854591"/>
        <n v="7.565345287"/>
        <n v="7.602088451"/>
        <n v="7.630509377"/>
        <n v="7.655478954"/>
        <n v="7.675010204"/>
        <n v="7.689634323"/>
        <n v="7.704833031"/>
        <n v="7.660975456"/>
        <n v="7.659465313"/>
        <n v="7.645281792"/>
        <n v="10.3526926"/>
        <n v="10.40173531"/>
        <n v="10.40214825"/>
        <n v="10.43351746"/>
        <n v="10.47276211"/>
        <n v="10.52635288"/>
        <n v="10.59423065"/>
        <n v="10.60459614"/>
        <n v="10.68089676"/>
        <n v="10.70583916"/>
        <n v="10.72401428"/>
        <n v="10.61498928"/>
        <n v="10.70680523"/>
        <n v="8.528328896"/>
        <n v="8.500013351"/>
        <n v="8.473753929"/>
        <n v="8.470888138"/>
        <n v="8.481584549"/>
        <n v="8.494066238"/>
        <n v="8.505774498"/>
        <n v="8.521212578"/>
        <n v="8.547121048"/>
        <n v="8.533226013"/>
        <n v="8.567708969"/>
        <n v="8.588065147"/>
        <n v="8.613529205"/>
        <n v="8.590913773"/>
        <n v="9.797497749"/>
        <n v="9.895681381"/>
        <n v="9.967808723"/>
        <n v="10.00553036"/>
        <n v="10.04427052"/>
        <n v="10.07245255"/>
        <n v="9.914636612"/>
        <n v="9.950750351"/>
        <n v="10.00689125"/>
        <n v="9.791635513"/>
        <n v="9.831493378"/>
        <n v="9.830188751"/>
        <n v="9.763516426"/>
        <n v="9.800165176"/>
        <n v="9.821863174"/>
        <n v="9.843672752"/>
        <n v="9.843951225"/>
        <n v="9.859636307"/>
        <n v="9.880367279"/>
        <n v="9.894999504"/>
        <n v="9.905106544"/>
        <n v="9.917302132"/>
        <n v="9.906707764"/>
        <n v="9.816184998"/>
        <n v="9.856716156"/>
        <n v="9.876176834"/>
        <n v="8.935538292"/>
        <n v="8.967413902"/>
        <n v="9.044425011"/>
        <n v="8.983812332"/>
        <n v="9.053403854"/>
        <n v="9.110533714"/>
        <n v="9.104750633"/>
        <n v="9.191597939"/>
        <n v="9.240994453"/>
        <n v="9.245276451"/>
        <n v="9.300051689"/>
        <n v="9.363162994"/>
        <n v="9.422848701"/>
        <n v="9.47502327"/>
        <n v="9.409337044"/>
        <n v="9.547471046"/>
        <n v="9.540007591"/>
        <n v="8.827466965"/>
        <n v="8.901948929"/>
        <n v="8.92516613"/>
        <n v="9.069442749"/>
        <n v="9.168133736"/>
        <n v="9.259589195"/>
        <n v="9.315420151"/>
        <n v="9.317831039"/>
        <n v="9.310995102"/>
        <n v="9.344127655"/>
        <n v="9.39700985"/>
        <n v="9.430119514"/>
        <n v="9.364500999"/>
        <n v="9.364642143"/>
        <n v="9.388139725"/>
        <n v="9.695925713"/>
        <n v="9.702045441"/>
        <n v="9.727189064"/>
        <n v="9.757913589"/>
        <n v="9.729455948"/>
        <n v="9.763354301"/>
        <n v="9.780064583"/>
        <n v="9.81284523"/>
        <n v="9.841679573"/>
        <n v="9.887653351"/>
        <n v="9.937419891"/>
        <n v="9.977564812"/>
        <n v="9.812590599"/>
        <n v="8.672807693"/>
        <n v="8.710196495"/>
        <n v="8.72599411"/>
        <n v="8.756592751"/>
        <n v="8.947375298"/>
        <n v="8.94012928"/>
        <n v="8.977351189"/>
        <n v="8.996167183"/>
        <n v="9.014033318"/>
        <n v="8.928771973"/>
        <n v="8.994469643"/>
        <n v="8.995898247"/>
        <n v="6.791730404"/>
        <n v="6.84026432"/>
        <n v="6.884682178"/>
        <n v="6.996473789"/>
        <n v="7.148315907"/>
        <n v="7.160251617"/>
        <n v="7.16464138"/>
        <n v="7.158658028"/>
        <n v="7.112137318"/>
        <n v="7.120275497"/>
        <n v="8.066871643"/>
        <n v="8.134365082"/>
        <n v="8.204833984"/>
        <n v="8.229056358"/>
        <n v="8.321070671"/>
        <n v="8.369377136"/>
        <n v="8.424262047"/>
        <n v="8.482505798"/>
        <n v="8.506555557"/>
        <n v="8.302172661"/>
        <n v="9.072697639"/>
        <n v="9.264313698"/>
        <n v="9.243317604"/>
        <n v="9.236609459"/>
        <n v="9.211297989"/>
        <n v="9.110319138"/>
        <n v="9.120174408"/>
        <n v="9.131615639"/>
        <n v="7.734345436"/>
        <n v="7.760577679"/>
        <n v="7.813568115"/>
        <n v="7.852507114"/>
        <n v="7.894578457"/>
        <n v="7.924372196"/>
        <n v="7.967660427"/>
        <n v="8.000445366"/>
        <n v="8.055885315"/>
        <n v="8.089492798"/>
        <n v="8.084770203"/>
        <n v="8.159239769"/>
        <n v="8.221292496"/>
        <n v="8.274377823"/>
        <n v="8.232653618"/>
        <n v="8.25112915"/>
        <n v="8.28515625"/>
        <n v="10.80906963"/>
        <n v="10.87634659"/>
        <n v="10.89392567"/>
        <n v="10.85963345"/>
        <n v="10.87036133"/>
        <n v="10.85630417"/>
        <n v="10.85205364"/>
        <n v="10.86258888"/>
        <n v="10.87755871"/>
        <n v="10.89391708"/>
        <n v="10.91669846"/>
        <n v="10.93419456"/>
        <n v="10.94701099"/>
        <n v="10.90181923"/>
        <n v="10.94407082"/>
        <n v="10.980937"/>
        <n v="10.54080963"/>
        <n v="10.56131744"/>
        <n v="10.54165363"/>
        <n v="10.53431034"/>
        <n v="10.54895306"/>
        <n v="10.56567574"/>
        <n v="10.584589"/>
        <n v="10.60542393"/>
        <n v="10.62182236"/>
        <n v="10.63634491"/>
        <n v="10.65061474"/>
        <n v="10.66574287"/>
        <n v="10.67151928"/>
        <n v="10.63686562"/>
        <n v="10.66698742"/>
        <n v="10.68169308"/>
        <n v="8.395245552"/>
        <n v="8.430822372"/>
        <n v="8.450391769"/>
        <n v="8.402441025"/>
        <n v="8.430953979"/>
        <n v="8.477496147"/>
        <n v="8.525717735"/>
        <n v="8.559204102"/>
        <n v="8.591464996"/>
        <n v="8.623893738"/>
        <n v="8.654230118"/>
        <n v="8.685310364"/>
        <n v="8.637042999"/>
        <n v="8.584662437"/>
        <n v="8.552893639"/>
        <n v="8.637417793"/>
        <n v="8.664050102"/>
        <n v="6.872498035"/>
        <n v="6.867029667"/>
        <n v="6.904775143"/>
        <n v="6.887199402"/>
        <n v="6.932192802"/>
        <n v="6.918029308"/>
        <n v="6.980211735"/>
        <n v="6.993816376"/>
        <n v="7.020313263"/>
        <n v="7.025013924"/>
        <n v="7.042164326"/>
        <n v="7.052698135"/>
        <n v="7.084448814"/>
        <n v="7.104510307"/>
        <n v="7.090983391"/>
        <n v="8.313640594"/>
        <n v="8.350374222"/>
        <n v="8.388632774"/>
        <n v="8.438661575"/>
        <n v="8.488230705"/>
        <n v="8.526246071"/>
        <n v="8.563854218"/>
        <n v="8.599528313"/>
        <n v="8.558156967"/>
        <n v="8.540910721"/>
        <n v="8.534989357"/>
        <n v="8.532351494"/>
        <n v="8.489839554"/>
        <n v="8.501598358"/>
        <n v="9.434601784"/>
        <n v="9.480810165"/>
        <n v="9.511734962"/>
        <n v="9.533145905"/>
        <n v="9.527357101"/>
        <n v="9.554741859"/>
        <n v="9.58872509"/>
        <n v="9.625226974"/>
        <n v="9.652217865"/>
        <n v="9.662007332"/>
        <n v="9.689579964"/>
        <n v="9.727708817"/>
        <n v="9.666660309"/>
        <n v="9.709133148"/>
        <n v="9.73342514"/>
        <n v="11.04845715"/>
        <n v="11.05990219"/>
        <n v="11.03473949"/>
        <n v="11.04116249"/>
        <n v="11.0506916"/>
        <n v="11.05254078"/>
        <n v="11.06743145"/>
        <n v="11.07195663"/>
        <n v="11.07263565"/>
        <n v="11.05955124"/>
        <n v="11.09227848"/>
        <n v="11.1112957"/>
        <n v="10.53862"/>
        <n v="8.25220871"/>
        <n v="8.314320564"/>
        <n v="8.309402466"/>
        <n v="8.315033913"/>
        <n v="8.308447838"/>
        <n v="8.314452171"/>
        <n v="8.330942154"/>
        <n v="8.358598709"/>
        <n v="8.390193939"/>
        <n v="8.423455238"/>
        <n v="8.465209007"/>
        <n v="8.495299339"/>
        <n v="8.539626122"/>
        <n v="8.548215866"/>
        <n v="8.518063545"/>
        <n v="8.562576294"/>
        <n v="9.770547867"/>
        <n v="9.86519146"/>
        <n v="9.940807343"/>
        <n v="9.934996605"/>
        <n v="9.973744392"/>
        <n v="10.06313229"/>
        <n v="10.13864231"/>
        <n v="10.18779659"/>
        <n v="10.21977806"/>
        <n v="10.25811291"/>
        <n v="10.28911209"/>
        <n v="10.3263464"/>
        <n v="10.34578705"/>
        <n v="10.35912609"/>
        <n v="10.2763586"/>
        <n v="10.33345413"/>
        <n v="9.153956413"/>
        <n v="9.196781158"/>
        <n v="9.249930382"/>
        <n v="9.237194061"/>
        <n v="9.330898285"/>
        <n v="9.359894753"/>
        <n v="9.339297295"/>
        <n v="9.405164719"/>
        <n v="9.442753792"/>
        <n v="9.457676888"/>
        <n v="9.485220909"/>
        <n v="9.51813221"/>
        <n v="9.518539429"/>
        <n v="9.49682045"/>
        <n v="9.524250031"/>
        <n v="9.508264542"/>
        <n v="8.979471207"/>
        <n v="9.053523064"/>
        <n v="9.133691788"/>
        <n v="9.137562752"/>
        <n v="9.21003437"/>
        <n v="9.26293087"/>
        <n v="9.313336372"/>
        <n v="9.360538483"/>
        <n v="9.373643875"/>
        <n v="9.39392662"/>
        <n v="9.419086456"/>
        <n v="9.428893089"/>
        <n v="9.44906044"/>
        <n v="9.452122688"/>
        <n v="9.321605682"/>
        <n v="9.43465519"/>
        <n v="9.448805809"/>
        <n v="8.561695099"/>
        <n v="8.606146812"/>
        <n v="8.629970551"/>
        <n v="8.62594986"/>
        <n v="8.678712845"/>
        <n v="8.698753357"/>
        <n v="8.748012543"/>
        <n v="8.796467781"/>
        <n v="8.841845512"/>
        <n v="8.886696815"/>
        <n v="8.938013077"/>
        <n v="8.987416267"/>
        <n v="9.031899452"/>
        <n v="9.074733734"/>
        <n v="8.958444595"/>
        <n v="8.99896431"/>
        <n v="9.843979836"/>
        <n v="9.972894669"/>
        <n v="10.04115105"/>
        <n v="10.07293129"/>
        <n v="10.12158489"/>
        <n v="10.13692188"/>
        <n v="10.14605427"/>
        <n v="10.18445492"/>
        <n v="10.22802067"/>
        <n v="10.25755787"/>
        <n v="10.30755615"/>
        <n v="10.36530972"/>
        <n v="10.40909195"/>
        <n v="10.39043522"/>
        <n v="10.46068668"/>
        <n v="10.50880241"/>
        <n v="10.35852814"/>
        <n v="10.38306713"/>
        <n v="10.36716366"/>
        <n v="10.35152721"/>
        <n v="10.31416225"/>
        <n v="10.31038094"/>
        <n v="10.32366371"/>
        <n v="10.34556675"/>
        <n v="10.36871529"/>
        <n v="10.40561676"/>
        <n v="10.43531322"/>
        <n v="10.46154976"/>
        <n v="10.3738451"/>
        <n v="10.42449665"/>
        <n v="10.48707771"/>
        <n v="11.43442631"/>
        <n v="11.5512085"/>
        <n v="11.62518024"/>
        <n v="11.6166687"/>
        <n v="11.53245354"/>
        <n v="9.733084679"/>
        <n v="9.900849342"/>
        <n v="9.958084106"/>
        <n v="9.924230576"/>
        <n v="9.973329544"/>
        <n v="9.996848106"/>
        <n v="10.00325775"/>
        <n v="10.04738331"/>
        <n v="10.0831995"/>
        <n v="10.11711121"/>
        <n v="10.20167065"/>
        <n v="10.26608753"/>
        <n v="10.30916405"/>
        <n v="10.27720261"/>
        <n v="10.33452034"/>
        <n v="10.40412903"/>
        <n v="9.987711906"/>
        <n v="10.07100296"/>
        <n v="10.12213516"/>
        <n v="10.04062366"/>
        <n v="10.08419228"/>
        <n v="10.12551403"/>
        <n v="10.16328239"/>
        <n v="10.17855549"/>
        <n v="10.1680479"/>
        <n v="10.14596653"/>
        <n v="10.14606953"/>
        <n v="10.16301918"/>
        <n v="10.19078541"/>
        <n v="10.21297646"/>
        <n v="10.18805695"/>
        <n v="10.23853397"/>
        <n v="10.20286655"/>
        <n v="7.086945057"/>
        <n v="7.212563515"/>
        <n v="7.24676609"/>
        <n v="7.342397213"/>
        <n v="7.400681973"/>
        <n v="7.423007488"/>
        <n v="7.459076881"/>
        <n v="7.520081043"/>
        <n v="7.55364418"/>
        <n v="7.567848682"/>
        <n v="7.625810146"/>
        <n v="7.692296505"/>
        <n v="10.6748333"/>
        <n v="10.64175797"/>
        <n v="10.6638422"/>
        <n v="10.60560417"/>
        <n v="10.62270546"/>
        <n v="10.6931715"/>
        <n v="10.72387409"/>
        <n v="10.72929192"/>
        <n v="10.74494457"/>
        <n v="10.76594162"/>
        <n v="10.76236629"/>
        <n v="10.73194122"/>
        <n v="10.73293114"/>
        <n v="10.71341705"/>
        <n v="10.66643333"/>
        <n v="10.69962692"/>
        <n v="10.78055954"/>
        <n v="7.929926872"/>
        <n v="7.931477547"/>
        <n v="7.941464901"/>
        <n v="7.941846371"/>
        <n v="7.948086262"/>
        <n v="7.934118271"/>
        <n v="7.946098328"/>
        <n v="7.942817688"/>
        <n v="7.976007462"/>
        <n v="8.010486603"/>
        <n v="8.045083046"/>
        <n v="8.089234352"/>
        <n v="8.122329712"/>
        <n v="8.1404562"/>
        <n v="8.12678051"/>
        <n v="8.159204483"/>
        <n v="8.180175781"/>
        <n v="9.535952568"/>
        <n v="9.571536064"/>
        <n v="9.582839966"/>
        <n v="9.61089325"/>
        <n v="9.6089077"/>
        <n v="9.642289162"/>
        <n v="9.630961418"/>
        <n v="9.653808594"/>
        <n v="9.691885948"/>
        <n v="9.718001366"/>
        <n v="9.767436028"/>
        <n v="9.815207481"/>
        <n v="9.812794685"/>
        <n v="9.89501667"/>
        <n v="7.134282589"/>
        <n v="7.18975544"/>
        <n v="7.217110157"/>
        <n v="7.245351315"/>
        <n v="7.279659271"/>
        <n v="7.557335854"/>
        <n v="7.576964378"/>
        <n v="7.322221279"/>
        <n v="7.356818199"/>
        <n v="7.373677731"/>
        <n v="7.384089947"/>
        <n v="7.411970139"/>
        <n v="7.386903286"/>
        <n v="7.401130676"/>
        <n v="11.16699886"/>
        <n v="11.21171379"/>
        <n v="11.1769619"/>
        <n v="11.14808178"/>
        <n v="11.26593971"/>
        <n v="11.30538559"/>
        <n v="11.35511017"/>
        <n v="11.38072586"/>
        <n v="11.39819622"/>
        <n v="11.42021847"/>
        <n v="11.46489334"/>
        <n v="11.49615479"/>
        <n v="11.49560928"/>
        <n v="11.57149792"/>
        <n v="9.986261368"/>
        <n v="10.14885044"/>
        <n v="10.1739254"/>
        <n v="10.18532562"/>
        <n v="10.19055843"/>
        <n v="10.21620178"/>
        <n v="10.26563263"/>
        <n v="10.28359699"/>
        <n v="10.31100178"/>
        <n v="10.34912968"/>
        <n v="10.37266159"/>
        <n v="10.33747482"/>
        <n v="10.36929607"/>
        <n v="10.39857197"/>
        <n v="10.40584469"/>
        <n v="10.41483116"/>
        <n v="10.42133045"/>
        <n v="10.39248085"/>
        <n v="10.38077831"/>
        <n v="10.40709972"/>
        <n v="10.42820835"/>
        <n v="10.45889568"/>
        <n v="10.50527477"/>
        <n v="10.54522896"/>
        <n v="10.5721941"/>
        <n v="10.5213213"/>
        <n v="10.59754658"/>
        <n v="10.64416504"/>
        <n v="6.830417633"/>
        <n v="6.937022209"/>
        <n v="6.981190205"/>
        <n v="9.455392838"/>
        <n v="9.497470856"/>
        <n v="9.517552376"/>
        <n v="9.490159035"/>
        <n v="9.508172989"/>
        <n v="9.526732445"/>
        <n v="9.537120819"/>
        <n v="9.548055649"/>
        <n v="9.546331406"/>
        <n v="9.538723946"/>
        <n v="9.535627365"/>
        <n v="9.54326725"/>
        <n v="9.546120644"/>
        <n v="9.53619957"/>
        <n v="9.458442688"/>
        <n v="9.496415138"/>
        <n v="10.30863667"/>
        <n v="10.35996056"/>
        <n v="10.38205242"/>
        <n v="10.38480091"/>
        <n v="10.44565201"/>
        <n v="10.47415543"/>
        <n v="10.49263954"/>
        <n v="10.51924419"/>
        <n v="10.54448509"/>
        <n v="10.56691647"/>
        <n v="10.59199047"/>
        <n v="10.6202879"/>
        <n v="10.64461231"/>
        <n v="10.66332531"/>
        <n v="10.65482712"/>
        <n v="10.6972084"/>
        <n v="10.72598648"/>
        <n v="10.54381371"/>
        <n v="10.58402061"/>
        <n v="10.57689857"/>
        <n v="10.52968407"/>
        <n v="10.52670765"/>
        <n v="10.5149765"/>
        <n v="10.48429203"/>
        <n v="10.4734354"/>
        <n v="10.49028683"/>
        <n v="10.52872944"/>
        <n v="10.55781078"/>
        <n v="10.58478832"/>
        <n v="10.60299587"/>
        <n v="10.61546421"/>
        <n v="10.49038219"/>
        <n v="10.54305172"/>
        <n v="10.58749199"/>
        <n v="8.945660591"/>
        <n v="9.004029274"/>
        <n v="9.054698944"/>
        <n v="9.082519531"/>
        <n v="9.15278244"/>
        <n v="9.229196548"/>
        <n v="9.310695648"/>
        <n v="9.342610359"/>
        <n v="9.395107269"/>
        <n v="9.427107811"/>
        <n v="9.516662598"/>
        <n v="9.529016495"/>
        <n v="9.520689964"/>
        <n v="9.480043411"/>
        <n v="9.502015114"/>
        <n v="8.201192856"/>
        <n v="8.180532455"/>
        <n v="8.275285721"/>
        <n v="8.336611748"/>
        <n v="8.362595558"/>
        <n v="8.451590538"/>
        <n v="8.598371506"/>
        <n v="8.594526291"/>
        <n v="8.618412018"/>
        <n v="8.68314743"/>
        <n v="8.73795414"/>
        <n v="8.733620644"/>
        <n v="8.717741013"/>
        <n v="8.716377258"/>
        <n v="8.456879616"/>
        <n v="8.464909554"/>
        <n v="8.526615143"/>
        <n v="8.457668304"/>
        <n v="8.471488953"/>
        <n v="9.873830795"/>
        <n v="10.72415447"/>
        <n v="10.79050159"/>
        <n v="10.77819538"/>
        <n v="10.72530842"/>
        <n v="10.77460003"/>
        <n v="10.79850197"/>
        <n v="10.78520393"/>
        <n v="10.78853893"/>
        <n v="10.80484772"/>
        <n v="10.83818722"/>
        <n v="10.84611702"/>
        <n v="10.85799789"/>
        <n v="10.86569405"/>
        <n v="10.87522411"/>
        <n v="10.84605598"/>
        <n v="10.88955498"/>
        <n v="10.91266155"/>
        <n v="11.06919479"/>
        <n v="11.07792377"/>
        <n v="11.10738277"/>
        <n v="11.12467289"/>
        <n v="11.12960148"/>
        <n v="11.1391573"/>
        <n v="11.14336205"/>
        <n v="11.16419792"/>
        <n v="11.16841984"/>
        <n v="11.13707161"/>
        <n v="11.17089748"/>
        <n v="11.18412018"/>
        <n v="8.657538414"/>
        <n v="8.656476021"/>
        <n v="8.732948303"/>
        <n v="8.735453606"/>
        <n v="8.577606201"/>
        <n v="8.418934822"/>
        <n v="8.492067337"/>
        <n v="10.60169029"/>
        <n v="10.60038757"/>
        <n v="10.68094063"/>
        <n v="10.6934166"/>
        <n v="10.7178812"/>
        <n v="10.72353172"/>
        <n v="10.74941063"/>
        <n v="10.77875996"/>
        <n v="10.76804733"/>
        <n v="10.77406597"/>
        <n v="10.78080177"/>
        <n v="10.7974596"/>
        <n v="7.590978146"/>
        <n v="7.647697449"/>
        <n v="7.704957485"/>
        <n v="7.723751068"/>
        <n v="7.766423225"/>
        <n v="7.81664753"/>
        <n v="7.86716938"/>
        <n v="7.916160107"/>
        <n v="7.957959652"/>
        <n v="7.992942333"/>
        <n v="8.036323547"/>
        <n v="8.082228661"/>
        <n v="8.133027077"/>
        <n v="8.181798935"/>
        <n v="8.203014374"/>
        <n v="8.269582748"/>
        <n v="7.459784985"/>
        <n v="7.497267246"/>
        <n v="7.52532959"/>
        <n v="7.551692009"/>
        <n v="7.587300777"/>
        <n v="7.632745266"/>
        <n v="7.647726059"/>
        <n v="7.683146954"/>
        <n v="7.717155933"/>
        <n v="7.743546486"/>
        <n v="7.775247097"/>
        <n v="7.80724287"/>
        <n v="7.828423023"/>
        <n v="7.85463953"/>
        <n v="7.844321728"/>
        <n v="7.856203079"/>
        <n v="7.871555328"/>
        <n v="9.45248127"/>
        <n v="9.497788429"/>
        <n v="9.507421494"/>
        <n v="9.493308067"/>
        <n v="9.559039116"/>
        <n v="9.560946465"/>
        <n v="9.624428749"/>
        <n v="9.644870758"/>
        <n v="9.649187088"/>
        <n v="9.675292015"/>
        <n v="9.704628944"/>
        <n v="9.741441727"/>
        <n v="9.779569626"/>
        <n v="9.798331261"/>
        <n v="9.732022285"/>
        <n v="9.745490074"/>
        <n v="9.777226448"/>
        <n v="7.341597557"/>
        <n v="7.312003613"/>
        <n v="7.405950069"/>
        <n v="7.509245396"/>
        <n v="7.540040016"/>
        <n v="7.569278717"/>
        <n v="7.587156773"/>
        <n v="7.611330509"/>
        <n v="7.640375137"/>
        <n v="7.661435127"/>
        <n v="7.685194492"/>
        <n v="10.17208767"/>
        <n v="10.24041939"/>
        <n v="10.20590019"/>
        <n v="10.29314804"/>
        <n v="10.17404556"/>
        <n v="9.237887383"/>
        <n v="9.256966591"/>
        <n v="9.223750114"/>
        <n v="9.252275467"/>
        <n v="9.265080452"/>
        <n v="9.284193993"/>
        <n v="9.282613754"/>
        <n v="9.282727242"/>
        <n v="9.29421711"/>
        <n v="9.309548378"/>
        <n v="9.314774513"/>
        <n v="9.215332031"/>
        <n v="9.249362946"/>
        <n v="9.265902519"/>
        <n v="9.800280571"/>
        <n v="9.89130497"/>
        <n v="9.887406349"/>
        <n v="9.825364113"/>
        <n v="9.892935753"/>
        <n v="9.985816956"/>
        <n v="10.01782227"/>
        <n v="10.08216667"/>
        <n v="10.11052322"/>
        <n v="10.15013885"/>
        <n v="10.16573524"/>
        <n v="10.22494888"/>
        <n v="10.2455864"/>
        <n v="10.24530506"/>
        <n v="10.25671864"/>
        <n v="10.35668087"/>
        <n v="8.955208778"/>
        <n v="9.146244049"/>
        <n v="9.233411789"/>
        <n v="9.312130928"/>
        <n v="9.391798973"/>
        <n v="9.436701775"/>
        <n v="9.479299545"/>
        <n v="9.525407791"/>
        <n v="9.56949234"/>
        <n v="9.615312576"/>
        <n v="7.370232105"/>
        <n v="7.421669006"/>
        <n v="7.475902081"/>
        <n v="7.512547493"/>
        <n v="7.538239956"/>
        <n v="7.59893322"/>
        <n v="7.607652664"/>
        <n v="7.614126205"/>
        <n v="7.634238243"/>
        <n v="7.653903008"/>
        <n v="7.667255402"/>
        <n v="7.663124561"/>
        <n v="7.690243721"/>
        <n v="7.718692303"/>
        <n v="7.714449883"/>
        <n v="7.717090607"/>
        <n v="9.414028168"/>
        <n v="9.498954773"/>
        <n v="9.526556969"/>
        <n v="9.366869926"/>
        <n v="9.410946846"/>
        <n v="9.467564583"/>
        <n v="9.471556664"/>
        <n v="9.474287987"/>
        <n v="9.42430687"/>
        <n v="9.325107574"/>
        <n v="9.353255272"/>
        <n v="9.380973816"/>
        <n v="9.420351982"/>
        <n v="9.457587242"/>
        <n v="9.42607975"/>
        <n v="9.46835804"/>
        <n v="9.049329758"/>
        <n v="11.43305492"/>
        <n v="10.95246792"/>
        <n v="10.90897179"/>
        <n v="10.96500683"/>
        <n v="11.00125313"/>
        <n v="11.04059601"/>
        <n v="11.07184505"/>
        <n v="11.12838936"/>
        <n v="11.1738739"/>
        <n v="11.17300034"/>
        <n v="11.17815971"/>
        <n v="11.18139076"/>
        <n v="11.12237263"/>
        <n v="11.15244007"/>
        <n v="11.20181751"/>
        <n v="10.66725636"/>
        <n v="10.69880486"/>
        <n v="10.68938923"/>
        <n v="10.63567162"/>
        <n v="10.65184307"/>
        <n v="10.65464783"/>
        <n v="10.66207504"/>
        <n v="10.67341232"/>
        <n v="10.69754314"/>
        <n v="10.71326923"/>
        <n v="10.72711086"/>
        <n v="10.74445915"/>
        <n v="10.75530624"/>
        <n v="10.76558113"/>
        <n v="10.64504623"/>
        <n v="10.71394444"/>
        <n v="10.75374222"/>
        <n v="10.92078495"/>
        <n v="10.93118"/>
        <n v="10.92294216"/>
        <n v="10.8878336"/>
        <n v="10.90626526"/>
        <n v="10.91437721"/>
        <n v="10.92959213"/>
        <n v="10.94091511"/>
        <n v="10.95620155"/>
        <n v="10.97554302"/>
        <n v="10.98483372"/>
        <n v="11.00067806"/>
        <n v="11.02444267"/>
        <n v="11.04257393"/>
        <n v="11.0048933"/>
        <n v="11.06146431"/>
        <n v="11.07859612"/>
        <n v="9.629241943"/>
        <n v="9.690691948"/>
        <n v="9.757752419"/>
        <n v="9.796907425"/>
        <n v="9.869509697"/>
        <n v="9.917165756"/>
        <n v="9.949114799"/>
        <n v="9.991471291"/>
        <n v="10.02025032"/>
        <n v="10.02066708"/>
        <n v="10.03421211"/>
        <n v="10.04789066"/>
        <n v="10.05124474"/>
        <n v="10.05434418"/>
        <n v="9.990978241"/>
        <n v="10.0345459"/>
        <n v="10.08412075"/>
        <n v="8.255723"/>
        <n v="8.402387619"/>
        <n v="8.462946892"/>
        <n v="8.507943153"/>
        <n v="8.553657532"/>
        <n v="8.607551575"/>
        <n v="8.662359238"/>
        <n v="8.711969376"/>
        <n v="8.764227867"/>
        <n v="8.804467201"/>
        <n v="8.830646515"/>
        <n v="8.865442276"/>
        <n v="8.90220356"/>
        <n v="8.901668549"/>
        <n v="8.953489304"/>
        <n v="8.989866257"/>
        <n v="9.316228867"/>
        <n v="9.467176437"/>
        <n v="9.719097137"/>
        <n v="9.567276001"/>
        <n v="9.747844696"/>
        <n v="9.858507156"/>
        <n v="9.862484932"/>
        <n v="9.801931381"/>
        <n v="9.365731239"/>
        <n v="8.532186508"/>
        <n v="7.602412224"/>
        <n v="5.943209171"/>
        <n v="5.935121536"/>
        <n v="5.526723385"/>
        <n v="8.553801537"/>
        <n v="8.613061905"/>
        <n v="8.658331871"/>
        <n v="8.700611115"/>
        <n v="8.75219059"/>
        <n v="8.803674698"/>
        <n v="8.846538544"/>
        <n v="8.889822006"/>
        <n v="8.941402435"/>
        <n v="8.998518944"/>
        <n v="9.053183556"/>
        <n v="9.110595703"/>
        <n v="9.173262596"/>
        <n v="9.235228539"/>
        <n v="9.254416466"/>
        <n v="9.271267891"/>
        <n v="9.332854271"/>
        <n v="8.211858749"/>
        <n v="8.250217438"/>
        <n v="8.413556099"/>
        <n v="8.263951302"/>
        <n v="8.179214478"/>
        <n v="8.166424751"/>
        <n v="8.159071922"/>
        <n v="7.772318363"/>
        <n v="7.552322388"/>
        <n v="7.243477345"/>
        <n v="7.443574429"/>
        <n v="7.447972775"/>
        <n v="7.83403492"/>
        <n v="7.878924847"/>
        <n v="7.918079376"/>
        <n v="7.970727921"/>
        <n v="8.05415535"/>
        <n v="8.094368935"/>
        <n v="8.110990524"/>
        <n v="8.124429703"/>
        <n v="8.121295929"/>
        <n v="8.126893044"/>
        <n v="8.130200386"/>
        <n v="8.139133453"/>
        <n v="8.12336731"/>
        <n v="8.065783501"/>
        <n v="8.082337379"/>
        <n v="7.459545135"/>
        <n v="7.412636757"/>
        <n v="7.210232735"/>
        <n v="7.313473701"/>
        <n v="7.495286465"/>
        <n v="7.617357254"/>
        <n v="7.745352268"/>
        <n v="7.755186558"/>
        <n v="7.748008728"/>
        <n v="7.74668026"/>
        <n v="7.734831333"/>
        <n v="7.754387379"/>
        <n v="7.783066273"/>
        <n v="7.697755337"/>
        <n v="7.596050262"/>
        <n v="7.656878471"/>
        <n v="7.67012262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5.4951851852" refreshedBy="anati" recordCount="2079">
  <cacheSource type="worksheet">
    <worksheetSource ref="A1:A1048576" sheet="RQ1_regije"/>
  </cacheSource>
  <cacheFields count="1">
    <cacheField name="Country Name" numFmtId="0">
      <sharedItems containsBlank="1" containsNumber="1" containsInteger="1" containsMixedTypes="1" count="146">
        <n v="0"/>
        <s v="Afghanistan"/>
        <s v="Albania"/>
        <s v="Algeria"/>
        <s v="Argentina"/>
        <s v="Armenia"/>
        <s v="Australia"/>
        <s v="Austria"/>
        <s v="Azerbaijan"/>
        <s v="Bahrain"/>
        <s v="Bangladesh"/>
        <s v="Belarus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had"/>
        <s v="Chile"/>
        <s v="China"/>
        <s v="Colombia"/>
        <s v="Comoros"/>
        <s v="Congo (Brazzaville)"/>
        <s v="Costa Rica"/>
        <s v="Croatia"/>
        <s v="Cyprus"/>
        <s v="Denmark"/>
        <s v="Dominican Republic"/>
        <s v="Ecuador"/>
        <s v="Egypt"/>
        <s v="El Salvador"/>
        <s v="Estonia"/>
        <s v="Ethiopia"/>
        <s v="Finland"/>
        <s v="France"/>
        <s v="Gabon"/>
        <s v="Gambia"/>
        <s v="Georgia"/>
        <s v="Germany"/>
        <s v="Ghana"/>
        <s v="Greece"/>
        <s v="Guatemala"/>
        <s v="Guinea"/>
        <s v="Haiti"/>
        <s v="Honduras"/>
        <s v="Hong Kong S.A.R. of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Pakistan"/>
        <s v="Panama"/>
        <s v="Paraguay"/>
        <s v="Peru"/>
        <s v="Philippines"/>
        <s v="Poland"/>
        <s v="Portugal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uth Africa"/>
        <s v="South Korea"/>
        <s v="Spain"/>
        <s v="Sri Lanka"/>
        <s v="Sweden"/>
        <s v="Switzerland"/>
        <s v="Taiwan Province of China"/>
        <s v="Tajikistan"/>
        <s v="Tanzania"/>
        <s v="Thailand"/>
        <s v="Togo"/>
        <s v="Tunisia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5.4957986111" refreshedBy="anati" recordCount="2079">
  <cacheSource type="worksheet">
    <worksheetSource ref="B1:B1048576" sheet="RQ1_regije"/>
  </cacheSource>
  <cacheFields count="1">
    <cacheField name="Regional Indicator" numFmtId="0">
      <sharedItems containsBlank="1" containsNumber="1" containsInteger="1" containsMixedTypes="1" count="12">
        <n v="0"/>
        <s v="South Asia"/>
        <s v="Central and Eastern Europe"/>
        <s v="Middle East and North Africa"/>
        <s v="Latin America and Caribbean"/>
        <s v="Commonwealth of Independent States"/>
        <s v="North America and ANZ"/>
        <s v="Western Europe"/>
        <s v="Sub-Saharan Africa"/>
        <s v="Southeast Asia"/>
        <s v="East Asia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5.5204050926" refreshedBy="anati" recordCount="2079">
  <cacheSource type="worksheet">
    <worksheetSource ref="A1:E1048576" sheet="RQ1_regije"/>
  </cacheSource>
  <cacheFields count="5">
    <cacheField name="Country Name" numFmtId="0">
      <sharedItems containsBlank="1" containsNumber="1" containsInteger="1" containsMixedTypes="1" count="146">
        <n v="0"/>
        <s v="Afghanistan"/>
        <s v="Albania"/>
        <s v="Algeria"/>
        <s v="Argentina"/>
        <s v="Armenia"/>
        <s v="Australia"/>
        <s v="Austria"/>
        <s v="Azerbaijan"/>
        <s v="Bahrain"/>
        <s v="Bangladesh"/>
        <s v="Belarus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had"/>
        <s v="Chile"/>
        <s v="China"/>
        <s v="Colombia"/>
        <s v="Comoros"/>
        <s v="Congo (Brazzaville)"/>
        <s v="Costa Rica"/>
        <s v="Croatia"/>
        <s v="Cyprus"/>
        <s v="Denmark"/>
        <s v="Dominican Republic"/>
        <s v="Ecuador"/>
        <s v="Egypt"/>
        <s v="El Salvador"/>
        <s v="Estonia"/>
        <s v="Ethiopia"/>
        <s v="Finland"/>
        <s v="France"/>
        <s v="Gabon"/>
        <s v="Gambia"/>
        <s v="Georgia"/>
        <s v="Germany"/>
        <s v="Ghana"/>
        <s v="Greece"/>
        <s v="Guatemala"/>
        <s v="Guinea"/>
        <s v="Haiti"/>
        <s v="Honduras"/>
        <s v="Hong Kong S.A.R. of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Pakistan"/>
        <s v="Panama"/>
        <s v="Paraguay"/>
        <s v="Peru"/>
        <s v="Philippines"/>
        <s v="Poland"/>
        <s v="Portugal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uth Africa"/>
        <s v="South Korea"/>
        <s v="Spain"/>
        <s v="Sri Lanka"/>
        <s v="Sweden"/>
        <s v="Switzerland"/>
        <s v="Taiwan Province of China"/>
        <s v="Tajikistan"/>
        <s v="Tanzania"/>
        <s v="Thailand"/>
        <s v="Togo"/>
        <s v="Tunisia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  <m/>
      </sharedItems>
    </cacheField>
    <cacheField name="Regional Indicator" numFmtId="0">
      <sharedItems containsBlank="1" containsNumber="1" containsInteger="1" containsMixedTypes="1" count="12">
        <n v="0"/>
        <s v="South Asia"/>
        <s v="Central and Eastern Europe"/>
        <s v="Middle East and North Africa"/>
        <s v="Latin America and Caribbean"/>
        <s v="Commonwealth of Independent States"/>
        <s v="North America and ANZ"/>
        <s v="Western Europe"/>
        <s v="Sub-Saharan Africa"/>
        <s v="Southeast Asia"/>
        <s v="East Asia"/>
        <m/>
      </sharedItems>
    </cacheField>
    <cacheField name="Year" numFmtId="0">
      <sharedItems containsString="0" containsBlank="1" containsNumber="1" containsInteger="1" minValue="0" maxValue="2022" count="20">
        <n v="0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07"/>
        <n v="2020"/>
        <n v="2022"/>
        <n v="2006"/>
        <n v="2005"/>
        <m/>
      </sharedItems>
    </cacheField>
    <cacheField name="Life Ladder" numFmtId="0">
      <sharedItems containsString="0" containsBlank="1" containsNumber="1" minValue="0" maxValue="8.01893425" count="2079">
        <n v="0"/>
        <n v="3.723589897"/>
        <n v="4.401778221"/>
        <n v="4.75838089"/>
        <n v="3.83171916"/>
        <n v="3.782937527"/>
        <n v="3.572100401"/>
        <n v="3.130895615"/>
        <n v="3.982854605"/>
        <n v="4.220168591"/>
        <n v="2.66171813"/>
        <n v="2.694303274"/>
        <n v="2.375091791"/>
        <n v="2.436034441"/>
        <n v="4.634251595"/>
        <n v="5.485469818"/>
        <n v="5.268936634"/>
        <n v="5.867421627"/>
        <n v="5.510124207"/>
        <n v="4.550647736"/>
        <n v="4.813763142"/>
        <n v="4.606650829"/>
        <n v="4.511100769"/>
        <n v="4.639548302"/>
        <n v="5.004402637"/>
        <n v="4.995317936"/>
        <n v="5.364909649"/>
        <n v="5.25548172"/>
        <n v="5.212213039"/>
        <n v="5.46356678"/>
        <n v="5.317194462"/>
        <n v="5.604595661"/>
        <n v="6.354898453"/>
        <n v="5.340853691"/>
        <n v="5.248912334"/>
        <n v="5.043086052"/>
        <n v="4.744627476"/>
        <n v="5.437755108"/>
        <n v="5.217017651"/>
        <n v="6.312925339"/>
        <n v="6.073158264"/>
        <n v="5.961034298"/>
        <n v="6.424133301"/>
        <n v="6.441067219"/>
        <n v="6.775805473"/>
        <n v="6.468387127"/>
        <n v="6.582260132"/>
        <n v="6.671114445"/>
        <n v="6.69713068"/>
        <n v="6.427221298"/>
        <n v="6.039330006"/>
        <n v="5.792796612"/>
        <n v="6.085560799"/>
        <n v="5.900567055"/>
        <n v="5.908278942"/>
        <n v="6.260993481"/>
        <n v="4.289310932"/>
        <n v="4.881515503"/>
        <n v="4.651972294"/>
        <n v="4.177581787"/>
        <n v="4.367811203"/>
        <n v="4.260491371"/>
        <n v="4.319711685"/>
        <n v="4.277191162"/>
        <n v="4.453083038"/>
        <n v="4.34831953"/>
        <n v="4.325471878"/>
        <n v="4.287736416"/>
        <n v="5.062448502"/>
        <n v="5.4880867"/>
        <n v="5.300568581"/>
        <n v="5.381942749"/>
        <n v="7.340688229"/>
        <n v="7.285390854"/>
        <n v="7.253757477"/>
        <n v="7.450047016"/>
        <n v="7.405616283"/>
        <n v="7.195585728"/>
        <n v="7.364169121"/>
        <n v="7.288550377"/>
        <n v="7.309060574"/>
        <n v="7.250080109"/>
        <n v="7.25703764"/>
        <n v="7.17699337"/>
        <n v="7.233994961"/>
        <n v="7.137367725"/>
        <n v="7.111598969"/>
        <n v="7.034696102"/>
        <n v="7.122211456"/>
        <n v="7.180953979"/>
        <n v="7.302678585"/>
        <n v="7.470512867"/>
        <n v="7.400688648"/>
        <n v="7.498802662"/>
        <n v="6.949999809"/>
        <n v="7.07644701"/>
        <n v="7.048071861"/>
        <n v="7.293727875"/>
        <n v="7.396001816"/>
        <n v="7.195361137"/>
        <n v="7.213489056"/>
        <n v="7.079640865"/>
        <n v="6.998997211"/>
        <n v="4.727870941"/>
        <n v="4.56815958"/>
        <n v="4.817189217"/>
        <n v="4.573725224"/>
        <n v="4.218610764"/>
        <n v="4.680469513"/>
        <n v="4.910771847"/>
        <n v="5.481178284"/>
        <n v="5.25153017"/>
        <n v="5.146774769"/>
        <n v="5.303894997"/>
        <n v="5.152279377"/>
        <n v="5.167995453"/>
        <n v="5.173389435"/>
        <n v="5.700523376"/>
        <n v="5.936869144"/>
        <n v="4.82397604"/>
        <n v="5.027186871"/>
        <n v="6.689711094"/>
        <n v="6.165133953"/>
        <n v="6.00737524"/>
        <n v="6.169673443"/>
        <n v="6.227320671"/>
        <n v="7.098012447"/>
        <n v="6.173175812"/>
        <n v="4.318909168"/>
        <n v="4.607322216"/>
        <n v="5.052278519"/>
        <n v="5.08285141"/>
        <n v="4.858481407"/>
        <n v="4.985649109"/>
        <n v="4.724443913"/>
        <n v="4.660161018"/>
        <n v="4.635564804"/>
        <n v="4.633473873"/>
        <n v="4.5561409"/>
        <n v="4.309771061"/>
        <n v="4.499217033"/>
        <n v="5.114216805"/>
        <n v="5.279986858"/>
        <n v="4.123318672"/>
        <n v="3.407532215"/>
        <n v="5.657649994"/>
        <n v="5.616976261"/>
        <n v="5.463332176"/>
        <n v="5.56413126"/>
        <n v="5.525923252"/>
        <n v="5.225307941"/>
        <n v="5.749043465"/>
        <n v="5.876466274"/>
        <n v="5.812400818"/>
        <n v="5.718907833"/>
        <n v="5.177899361"/>
        <n v="5.552915096"/>
        <n v="5.233769894"/>
        <n v="5.821453094"/>
        <n v="7.262290478"/>
        <n v="7.218839645"/>
        <n v="7.116590977"/>
        <n v="6.853514194"/>
        <n v="7.111363888"/>
        <n v="6.935122013"/>
        <n v="7.10366106"/>
        <n v="6.855329037"/>
        <n v="6.904219151"/>
        <n v="6.948936462"/>
        <n v="6.928347588"/>
        <n v="6.89217186"/>
        <n v="6.772138119"/>
        <n v="6.838760853"/>
        <n v="6.881756306"/>
        <n v="6.856874466"/>
        <n v="3.329801559"/>
        <n v="3.66713953"/>
        <n v="3.870279551"/>
        <n v="3.193468809"/>
        <n v="3.479412794"/>
        <n v="3.347419262"/>
        <n v="3.624664307"/>
        <n v="4.007357597"/>
        <n v="4.853180885"/>
        <n v="5.81982708"/>
        <n v="4.976360798"/>
        <n v="4.407745838"/>
        <n v="4.493431091"/>
        <n v="4.217325687"/>
        <n v="5.373986244"/>
        <n v="5.628419399"/>
        <n v="5.297872543"/>
        <n v="6.085579395"/>
        <n v="5.780620098"/>
        <n v="5.778874397"/>
        <n v="6.018894672"/>
        <n v="5.767428875"/>
        <n v="5.864798546"/>
        <n v="5.834329128"/>
        <n v="5.769723415"/>
        <n v="5.65055275"/>
        <n v="5.915734291"/>
        <n v="5.67427063"/>
        <n v="5.559258938"/>
        <n v="5.56862402"/>
        <n v="5.928882122"/>
        <n v="4.899806976"/>
        <n v="4.963477135"/>
        <n v="4.66851759"/>
        <n v="4.994670868"/>
        <n v="4.773144722"/>
        <n v="5.123664379"/>
        <n v="5.248954296"/>
        <n v="5.117177963"/>
        <n v="5.180865288"/>
        <n v="5.089902401"/>
        <n v="5.887401104"/>
        <n v="6.01552248"/>
        <n v="5.515816212"/>
        <n v="5.748823166"/>
        <n v="4.739367008"/>
        <n v="5.451147079"/>
        <n v="3.553020239"/>
        <n v="3.519921064"/>
        <n v="4.835938931"/>
        <n v="4.128298759"/>
        <n v="4.031197071"/>
        <n v="3.761964798"/>
        <n v="3.498936653"/>
        <n v="3.504881144"/>
        <n v="3.4613657"/>
        <n v="3.471084833"/>
        <n v="3.435275078"/>
        <n v="6.636771202"/>
        <n v="6.320672989"/>
        <n v="6.691424847"/>
        <n v="7.000831604"/>
        <n v="6.837331295"/>
        <n v="7.037816525"/>
        <n v="6.660003662"/>
        <n v="7.140282631"/>
        <n v="6.980998993"/>
        <n v="6.546896935"/>
        <n v="6.374817371"/>
        <n v="6.332929134"/>
        <n v="6.190921783"/>
        <n v="6.451148987"/>
        <n v="6.109717846"/>
        <n v="6.009953499"/>
        <n v="6.257079601"/>
        <n v="3.843797922"/>
        <n v="3.912276268"/>
        <n v="3.875382423"/>
        <n v="4.222297192"/>
        <n v="3.993020535"/>
        <n v="4.438439846"/>
        <n v="4.865401268"/>
        <n v="4.837560654"/>
        <n v="5.096901894"/>
        <n v="5.098813534"/>
        <n v="5.108438015"/>
        <n v="5.597723007"/>
        <n v="5.421693325"/>
        <n v="5.378348827"/>
        <n v="3.801490784"/>
        <n v="4.017130375"/>
        <n v="3.846438885"/>
        <n v="4.035560608"/>
        <n v="4.785367489"/>
        <n v="3.95500803"/>
        <n v="3.325949669"/>
        <n v="3.481347799"/>
        <n v="4.418930054"/>
        <n v="4.205634594"/>
        <n v="4.646891117"/>
        <n v="4.92723608"/>
        <n v="4.740892887"/>
        <n v="4.639639854"/>
        <n v="4.635508537"/>
        <n v="3.563227654"/>
        <n v="3.791680813"/>
        <n v="3.705894232"/>
        <n v="2.904535055"/>
        <n v="3.775283098"/>
        <n v="3.568744659"/>
        <n v="4.15597105"/>
        <n v="4.462163925"/>
        <n v="4.110625744"/>
        <n v="4.141072273"/>
        <n v="4.161225319"/>
        <n v="3.898706913"/>
        <n v="3.674466848"/>
        <n v="3.88330555"/>
        <n v="4.162164688"/>
        <n v="4.461259365"/>
        <n v="4.585842133"/>
        <n v="5.121837616"/>
        <n v="4.998284817"/>
        <n v="4.376985073"/>
        <n v="4.555141449"/>
        <n v="4.250280857"/>
        <n v="3.851072073"/>
        <n v="4.349939346"/>
        <n v="4.291800499"/>
        <n v="4.741408348"/>
        <n v="4.554256916"/>
        <n v="4.433885098"/>
        <n v="4.244634151"/>
        <n v="4.271038055"/>
        <n v="4.240441322"/>
        <n v="5.037964821"/>
        <n v="4.816232204"/>
        <n v="5.07405138"/>
        <n v="5.250737667"/>
        <n v="4.936737537"/>
        <n v="5.2410779"/>
        <n v="4.962747574"/>
        <n v="4.712408066"/>
        <n v="7.418048382"/>
        <n v="7.481752872"/>
        <n v="7.485603809"/>
        <n v="7.48782444"/>
        <n v="7.650346279"/>
        <n v="7.426053524"/>
        <n v="7.415144444"/>
        <n v="7.593793869"/>
        <n v="7.30425787"/>
        <n v="7.412772655"/>
        <n v="7.244845867"/>
        <n v="7.414868355"/>
        <n v="7.175496578"/>
        <n v="7.1090765"/>
        <n v="7.024904728"/>
        <n v="6.939435482"/>
        <n v="6.917935371"/>
        <n v="3.434800625"/>
        <n v="4.141326904"/>
        <n v="4.632468224"/>
        <n v="3.639445066"/>
        <n v="3.742871046"/>
        <n v="4.393482208"/>
        <n v="4.03297472"/>
        <n v="3.507663012"/>
        <n v="3.460182905"/>
        <n v="4.322675228"/>
        <n v="4.029350281"/>
        <n v="4.558937073"/>
        <n v="4.486325264"/>
        <n v="4.250799179"/>
        <n v="4.396646023"/>
        <n v="6.062851906"/>
        <n v="5.697929859"/>
        <n v="5.789438725"/>
        <n v="6.493686199"/>
        <n v="6.63565588"/>
        <n v="6.526334763"/>
        <n v="6.599128723"/>
        <n v="6.74015379"/>
        <n v="6.844238281"/>
        <n v="6.532749653"/>
        <n v="6.579056263"/>
        <n v="6.320119381"/>
        <n v="6.436220646"/>
        <n v="5.942250252"/>
        <n v="6.150642872"/>
        <n v="6.435630798"/>
        <n v="6.415198803"/>
        <n v="4.560495377"/>
        <n v="4.86286211"/>
        <n v="4.84629488"/>
        <n v="4.454360962"/>
        <n v="4.652736664"/>
        <n v="5.037207603"/>
        <n v="5.094917297"/>
        <n v="5.241090298"/>
        <n v="5.195619106"/>
        <n v="5.303877831"/>
        <n v="5.32495594"/>
        <n v="5.099061489"/>
        <n v="5.131433964"/>
        <n v="5.144120216"/>
        <n v="5.771064758"/>
        <n v="5.862864494"/>
        <n v="6.024942875"/>
        <n v="6.138411522"/>
        <n v="6.168395042"/>
        <n v="6.271604538"/>
        <n v="6.40811348"/>
        <n v="6.463952541"/>
        <n v="6.374879837"/>
        <n v="6.606550694"/>
        <n v="6.44878912"/>
        <n v="6.387571812"/>
        <n v="6.233715057"/>
        <n v="6.157341957"/>
        <n v="5.983512402"/>
        <n v="6.350297928"/>
        <n v="5.70917511"/>
        <n v="5.289958477"/>
        <n v="5.891712189"/>
        <n v="3.47602725"/>
        <n v="3.81219101"/>
        <n v="3.838485956"/>
        <n v="3.955640316"/>
        <n v="3.972819567"/>
        <n v="4.608616352"/>
        <n v="3.545203686"/>
        <n v="3.819792271"/>
        <n v="4.509824276"/>
        <n v="3.919341803"/>
        <n v="3.954950571"/>
        <n v="4.05601263"/>
        <n v="4.690830231"/>
        <n v="4.119493484"/>
        <n v="4.883991241"/>
        <n v="5.490214348"/>
        <n v="5.212622643"/>
        <n v="5.079139233"/>
        <n v="4.920531273"/>
        <n v="5.804918766"/>
        <n v="7.082465172"/>
        <n v="7.432132244"/>
        <n v="6.850679874"/>
        <n v="7.614928722"/>
        <n v="7.271053791"/>
        <n v="7.228888512"/>
        <n v="7.272250175"/>
        <n v="7.158000469"/>
        <n v="7.247086048"/>
        <n v="6.854004383"/>
        <n v="7.135617733"/>
        <n v="7.22518158"/>
        <n v="7.141074657"/>
        <n v="6.997618675"/>
        <n v="6.338472366"/>
        <n v="6.408448219"/>
        <n v="7.076658249"/>
        <n v="5.820907593"/>
        <n v="5.433319569"/>
        <n v="5.595575333"/>
        <n v="5.385372639"/>
        <n v="6.027634621"/>
        <n v="5.885462761"/>
        <n v="5.380692482"/>
        <n v="5.205438137"/>
        <n v="5.416875362"/>
        <n v="5.343165874"/>
        <n v="5.536271095"/>
        <n v="5.625743866"/>
        <n v="6.507992268"/>
        <n v="6.286790371"/>
        <n v="5.578691483"/>
        <n v="6.237958431"/>
        <n v="6.833477497"/>
        <n v="6.386546135"/>
        <n v="6.689608574"/>
        <n v="6.180507183"/>
        <n v="5.438952446"/>
        <n v="5.627123833"/>
        <n v="5.439161301"/>
        <n v="5.794618607"/>
        <n v="6.062051296"/>
        <n v="6.276443005"/>
        <n v="6.136832714"/>
        <n v="6.259810448"/>
        <n v="6.269202232"/>
        <n v="8.01893425"/>
        <n v="7.834233284"/>
        <n v="7.970891953"/>
        <n v="7.683358669"/>
        <n v="7.770515442"/>
        <n v="7.78823185"/>
        <n v="7.519909382"/>
        <n v="7.588606834"/>
        <n v="7.507559299"/>
        <n v="7.514424801"/>
        <n v="7.55778265"/>
        <n v="7.593702316"/>
        <n v="7.648785591"/>
        <n v="7.693003178"/>
        <n v="7.514631271"/>
        <n v="7.698747158"/>
        <n v="7.54496479"/>
        <n v="5.087967873"/>
        <n v="5.081305981"/>
        <n v="4.84230566"/>
        <n v="5.431613922"/>
        <n v="4.735021114"/>
        <n v="5.396535397"/>
        <n v="4.753311157"/>
        <n v="5.015515327"/>
        <n v="5.387331963"/>
        <n v="5.061862469"/>
        <n v="5.238698483"/>
        <n v="5.605202675"/>
        <n v="5.433215618"/>
        <n v="6.004237175"/>
        <n v="5.168409824"/>
        <n v="6.030537128"/>
        <n v="5.518415928"/>
        <n v="5.02419138"/>
        <n v="4.995875359"/>
        <n v="5.296513081"/>
        <n v="6.021803379"/>
        <n v="5.838051319"/>
        <n v="5.795088291"/>
        <n v="5.960716248"/>
        <n v="6.019206047"/>
        <n v="5.945851803"/>
        <n v="5.964075089"/>
        <n v="6.115437508"/>
        <n v="5.839518547"/>
        <n v="6.128010273"/>
        <n v="5.809131145"/>
        <n v="5.35446167"/>
        <n v="5.43487215"/>
        <n v="5.887132168"/>
        <n v="5.167754173"/>
        <n v="5.540510654"/>
        <n v="4.631741047"/>
        <n v="5.066164494"/>
        <n v="4.668916225"/>
        <n v="4.174158573"/>
        <n v="4.204156876"/>
        <n v="3.558520317"/>
        <n v="4.885072708"/>
        <n v="4.762538433"/>
        <n v="4.556740761"/>
        <n v="3.929344177"/>
        <n v="4.005450726"/>
        <n v="4.327831745"/>
        <n v="4.472396851"/>
        <n v="4.025747776"/>
        <n v="4.023561001"/>
        <n v="5.700929642"/>
        <n v="5.295535088"/>
        <n v="5.191493988"/>
        <n v="6.839087009"/>
        <n v="6.739911079"/>
        <n v="4.741294861"/>
        <n v="5.934371471"/>
        <n v="6.325063229"/>
        <n v="5.856523514"/>
        <n v="6.018496037"/>
        <n v="6.139824867"/>
        <n v="6.339318275"/>
        <n v="6.241199493"/>
        <n v="6.454820633"/>
        <n v="5.461926937"/>
        <n v="6.431447029"/>
        <n v="6.492156029"/>
        <n v="5.371054649"/>
        <n v="5.332044125"/>
        <n v="5.451937675"/>
        <n v="5.137738705"/>
        <n v="5.486819744"/>
        <n v="5.363927841"/>
        <n v="5.367445946"/>
        <n v="5.55598259"/>
        <n v="5.628908634"/>
        <n v="5.649675369"/>
        <n v="5.938395977"/>
        <n v="6.091302395"/>
        <n v="6.034641266"/>
        <n v="6.452563763"/>
        <n v="6.553915501"/>
        <n v="6.357114315"/>
        <n v="4.561168671"/>
        <n v="4.44482708"/>
        <n v="4.506646633"/>
        <n v="4.573154926"/>
        <n v="4.297848701"/>
        <n v="4.180315495"/>
        <n v="4.379262447"/>
        <n v="4.099555016"/>
        <n v="4.549219608"/>
        <n v="3.628071547"/>
        <n v="7.672449112"/>
        <n v="7.67062664"/>
        <n v="7.393264294"/>
        <n v="7.354225159"/>
        <n v="7.420209408"/>
        <n v="7.444635868"/>
        <n v="7.384571075"/>
        <n v="7.447925568"/>
        <n v="7.659843445"/>
        <n v="7.788251877"/>
        <n v="7.85810709"/>
        <n v="7.780347824"/>
        <n v="7.889349937"/>
        <n v="7.794377804"/>
        <n v="7.728998184"/>
        <n v="7.093392849"/>
        <n v="6.582700253"/>
        <n v="7.008064747"/>
        <n v="6.283498287"/>
        <n v="6.797901154"/>
        <n v="6.959185123"/>
        <n v="6.649365425"/>
        <n v="6.66712141"/>
        <n v="6.466867924"/>
        <n v="6.357625008"/>
        <n v="6.475208759"/>
        <n v="6.635222435"/>
        <n v="6.665903568"/>
        <n v="6.689644337"/>
        <n v="6.714111805"/>
        <n v="6.656206608"/>
        <n v="6.613806725"/>
        <n v="4.255400658"/>
        <n v="3.97205925"/>
        <n v="3.800287008"/>
        <n v="3.918073177"/>
        <n v="4.66101265"/>
        <n v="4.831764221"/>
        <n v="4.782382965"/>
        <n v="4.783009052"/>
        <n v="4.914393425"/>
        <n v="4.88654995"/>
        <n v="5.075422287"/>
        <n v="5.139500618"/>
        <n v="4.117938995"/>
        <n v="4.922099113"/>
        <n v="5.163627148"/>
        <n v="4.279441357"/>
        <n v="3.675108433"/>
        <n v="3.707194567"/>
        <n v="4.15609026"/>
        <n v="3.800639153"/>
        <n v="4.101837158"/>
        <n v="4.203030586"/>
        <n v="4.254445553"/>
        <n v="4.348920822"/>
        <n v="4.287508011"/>
        <n v="4.121940613"/>
        <n v="4.448386192"/>
        <n v="4.45077467"/>
        <n v="4.659097195"/>
        <n v="4.89183569"/>
        <n v="5.123143196"/>
        <n v="4.911273479"/>
        <n v="5.292755127"/>
        <n v="6.619549751"/>
        <n v="6.416819572"/>
        <n v="6.521790028"/>
        <n v="6.64149332"/>
        <n v="6.724531174"/>
        <n v="6.621312141"/>
        <n v="6.702362061"/>
        <n v="6.965125084"/>
        <n v="6.984214306"/>
        <n v="7.037137508"/>
        <n v="6.873763084"/>
        <n v="7.074324608"/>
        <n v="7.118364334"/>
        <n v="7.035472393"/>
        <n v="7.311897755"/>
        <n v="6.754523754"/>
        <n v="6.608206749"/>
        <n v="4.535019875"/>
        <n v="5.220148087"/>
        <n v="4.965134621"/>
        <n v="4.197695732"/>
        <n v="4.606251717"/>
        <n v="5.608199596"/>
        <n v="5.057261944"/>
        <n v="4.965053082"/>
        <n v="3.860351086"/>
        <n v="3.985916138"/>
        <n v="4.514411449"/>
        <n v="5.481310844"/>
        <n v="5.003693104"/>
        <n v="4.96680975"/>
        <n v="5.31948328"/>
        <n v="4.377950668"/>
        <n v="4.190854549"/>
        <n v="6.006309986"/>
        <n v="6.646961212"/>
        <n v="6.038574696"/>
        <n v="5.839558601"/>
        <n v="5.372039795"/>
        <n v="5.096354008"/>
        <n v="4.720251083"/>
        <n v="4.75623703"/>
        <n v="5.622519016"/>
        <n v="5.302619457"/>
        <n v="5.14824152"/>
        <n v="5.40928936"/>
        <n v="5.952157497"/>
        <n v="5.787615776"/>
        <n v="6.104214191"/>
        <n v="5.90045929"/>
        <n v="5.901429176"/>
        <n v="6.329581261"/>
        <n v="6.414494514"/>
        <n v="6.451916218"/>
        <n v="6.289748669"/>
        <n v="5.743353844"/>
        <n v="5.855717182"/>
        <n v="5.984601498"/>
        <n v="6.536030769"/>
        <n v="6.464986801"/>
        <n v="6.358916283"/>
        <n v="6.325118542"/>
        <n v="6.626591682"/>
        <n v="6.262175083"/>
        <n v="6.150331497"/>
        <n v="4.044569492"/>
        <n v="3.651554823"/>
        <n v="3.901793003"/>
        <n v="3.4124825"/>
        <n v="3.504693508"/>
        <n v="3.602854729"/>
        <n v="4.873722553"/>
        <n v="5.25222683"/>
        <n v="4.76768446"/>
        <n v="4.972168446"/>
        <n v="4.944539547"/>
        <n v="5.317492962"/>
        <n v="3.754156113"/>
        <n v="3.846329212"/>
        <n v="3.76599884"/>
        <n v="4.844573975"/>
        <n v="4.413475037"/>
        <n v="4.62196207"/>
        <n v="3.888778448"/>
        <n v="3.569762468"/>
        <n v="3.352300167"/>
        <n v="3.823865652"/>
        <n v="3.614928007"/>
        <n v="5.396519661"/>
        <n v="5.09715414"/>
        <n v="5.420331001"/>
        <n v="6.033189297"/>
        <n v="5.866131306"/>
        <n v="4.961031437"/>
        <n v="4.602218151"/>
        <n v="4.713358402"/>
        <n v="5.055726051"/>
        <n v="4.845436573"/>
        <n v="5.648154736"/>
        <n v="6.019985676"/>
        <n v="5.908423901"/>
        <n v="5.930051327"/>
        <n v="6.113636017"/>
        <n v="5.931803703"/>
        <n v="5.511187077"/>
        <n v="5.137261868"/>
        <n v="5.397055626"/>
        <n v="5.642834663"/>
        <n v="5.474010944"/>
        <n v="5.483764648"/>
        <n v="5.458050728"/>
        <n v="5.498420715"/>
        <n v="5.362474918"/>
        <n v="5.659317017"/>
        <n v="5.295341492"/>
        <n v="5.321550846"/>
        <n v="5.193933487"/>
        <n v="4.953917027"/>
        <n v="4.894600391"/>
        <n v="4.725132465"/>
        <n v="4.917602539"/>
        <n v="4.683358192"/>
        <n v="4.914466858"/>
        <n v="5.18056345"/>
        <n v="5.34438324"/>
        <n v="5.448901653"/>
        <n v="6.065038681"/>
        <n v="5.935770988"/>
        <n v="6.000259876"/>
        <n v="6.038049698"/>
        <n v="6.226647854"/>
        <n v="5.861183167"/>
        <n v="6.888284206"/>
        <n v="7.590660095"/>
        <n v="7.501394272"/>
        <n v="7.498070717"/>
        <n v="7.510034561"/>
        <n v="7.476213932"/>
        <n v="7.532504559"/>
        <n v="7.575489521"/>
        <n v="7.564624786"/>
        <n v="7.448794365"/>
        <n v="5.348258972"/>
        <n v="5.02679348"/>
        <n v="5.145833015"/>
        <n v="4.521517754"/>
        <n v="4.989277363"/>
        <n v="4.634871483"/>
        <n v="4.720146656"/>
        <n v="4.427788734"/>
        <n v="4.424379349"/>
        <n v="4.342079163"/>
        <n v="4.179177284"/>
        <n v="4.046111107"/>
        <n v="3.818068743"/>
        <n v="3.24876976"/>
        <n v="4.223865509"/>
        <n v="3.558253765"/>
        <n v="3.929816246"/>
        <n v="4.946978092"/>
        <n v="5.101213932"/>
        <n v="4.815309525"/>
        <n v="5.472361088"/>
        <n v="5.457299232"/>
        <n v="5.172608376"/>
        <n v="5.36777401"/>
        <n v="5.292237759"/>
        <n v="5.597375393"/>
        <n v="5.04279995"/>
        <n v="5.136325359"/>
        <n v="5.098401546"/>
        <n v="5.340295792"/>
        <n v="5.346512794"/>
        <n v="4.828147411"/>
        <n v="5.43317318"/>
        <n v="5.584685802"/>
        <n v="5.308190346"/>
        <n v="5.336371422"/>
        <n v="5.128988266"/>
        <n v="4.767507076"/>
        <n v="4.608927727"/>
        <n v="5.139579296"/>
        <n v="4.682224274"/>
        <n v="4.749955654"/>
        <n v="4.652730942"/>
        <n v="4.716783047"/>
        <n v="4.278117657"/>
        <n v="5.006145954"/>
        <n v="4.864528179"/>
        <n v="4.78781414"/>
        <n v="4.976995468"/>
        <n v="4.589844704"/>
        <n v="4.775316715"/>
        <n v="5.065462112"/>
        <n v="4.725366116"/>
        <n v="4.659508705"/>
        <n v="4.725017071"/>
        <n v="4.541502476"/>
        <n v="4.493377209"/>
        <n v="4.412537098"/>
        <n v="4.462399006"/>
        <n v="4.8864007"/>
        <n v="4.78516531"/>
        <n v="5.093667984"/>
        <n v="7.144246578"/>
        <n v="7.568029881"/>
        <n v="7.045911312"/>
        <n v="7.257389545"/>
        <n v="7.006904125"/>
        <n v="6.964645386"/>
        <n v="6.760085106"/>
        <n v="7.018379211"/>
        <n v="6.830125332"/>
        <n v="7.04073143"/>
        <n v="7.060155392"/>
        <n v="6.962335587"/>
        <n v="7.254841328"/>
        <n v="7.034930706"/>
        <n v="6.827651978"/>
        <n v="6.869863987"/>
        <n v="7.173417091"/>
        <n v="6.841114998"/>
        <n v="7.261261463"/>
        <n v="7.352979183"/>
        <n v="7.358916283"/>
        <n v="7.433147907"/>
        <n v="7.110854626"/>
        <n v="7.320563316"/>
        <n v="7.400570393"/>
        <n v="7.07941103"/>
        <n v="7.159010887"/>
        <n v="7.331036091"/>
        <n v="6.92717886"/>
        <n v="7.331779957"/>
        <n v="7.194928169"/>
        <n v="7.577528"/>
        <n v="7.662397385"/>
        <n v="6.853783607"/>
        <n v="6.574412346"/>
        <n v="6.779774189"/>
        <n v="6.333800316"/>
        <n v="6.354238033"/>
        <n v="6.057086468"/>
        <n v="5.839313984"/>
        <n v="6.009373665"/>
        <n v="6.026585102"/>
        <n v="5.847683907"/>
        <n v="5.95452404"/>
        <n v="6.198870182"/>
        <n v="6.516526699"/>
        <n v="6.445416927"/>
        <n v="6.488356113"/>
        <n v="6.4667449"/>
        <n v="6.258476734"/>
        <n v="4.197181702"/>
        <n v="3.739365578"/>
        <n v="3.570368528"/>
        <n v="4.445038795"/>
        <n v="4.542545795"/>
        <n v="5.037734985"/>
        <n v="5.26837492"/>
        <n v="5.392012119"/>
        <n v="5.256503582"/>
        <n v="5.055806637"/>
        <n v="4.84867382"/>
        <n v="6.207881927"/>
        <n v="5.374446392"/>
        <n v="5.708886623"/>
        <n v="5.310538769"/>
        <n v="5.889759064"/>
        <n v="6.309238911"/>
        <n v="5.424990654"/>
        <n v="5.813733578"/>
        <n v="5.87018919"/>
        <n v="6.515817165"/>
        <n v="6.238197803"/>
        <n v="5.91067934"/>
        <n v="5.844999313"/>
        <n v="6.056752682"/>
        <n v="6.262793541"/>
        <n v="5.968216419"/>
        <n v="5.959361553"/>
        <n v="5.922620773"/>
        <n v="5.879684448"/>
        <n v="5.954650879"/>
        <n v="5.910676479"/>
        <n v="5.793575287"/>
        <n v="5.908039093"/>
        <n v="6.117963314"/>
        <n v="6.091324806"/>
        <n v="6.178009987"/>
        <n v="6.294660091"/>
        <n v="5.59805727"/>
        <n v="4.930058002"/>
        <n v="5.999859333"/>
        <n v="5.569942474"/>
        <n v="5.539327621"/>
        <n v="5.131996155"/>
        <n v="5.171952724"/>
        <n v="5.333021641"/>
        <n v="5.404593468"/>
        <n v="5.27128458"/>
        <n v="4.808082581"/>
        <n v="4.638933659"/>
        <n v="4.452548027"/>
        <n v="4.093991756"/>
        <n v="3.90914917"/>
        <n v="4.355606556"/>
        <n v="5.475948334"/>
        <n v="5.718553543"/>
        <n v="5.886419773"/>
        <n v="5.382563114"/>
        <n v="5.514286518"/>
        <n v="5.735662937"/>
        <n v="5.759469509"/>
        <n v="5.835483074"/>
        <n v="5.970097542"/>
        <n v="5.949995041"/>
        <n v="5.533551693"/>
        <n v="5.882351398"/>
        <n v="6.00763607"/>
        <n v="6.272268295"/>
        <n v="6.168269157"/>
        <n v="6.259634018"/>
        <n v="6.006279469"/>
        <n v="4.223234177"/>
        <n v="4.575657845"/>
        <n v="4.015274525"/>
        <n v="4.270434856"/>
        <n v="4.255859375"/>
        <n v="4.405310154"/>
        <n v="4.547335148"/>
        <n v="3.795383215"/>
        <n v="4.904579639"/>
        <n v="4.357617855"/>
        <n v="4.396127701"/>
        <n v="4.475654125"/>
        <n v="4.655702591"/>
        <n v="4.618850231"/>
        <n v="4.546584129"/>
        <n v="4.464540958"/>
        <n v="4.447946548"/>
        <n v="5.521659851"/>
        <n v="5.891432762"/>
        <n v="5.17660141"/>
        <n v="4.859501839"/>
        <n v="5.639588356"/>
        <n v="6.125758171"/>
        <n v="5.000375271"/>
        <n v="5.077460766"/>
        <n v="5.759412289"/>
        <n v="6.149199963"/>
        <n v="6.391825676"/>
        <n v="6.425144196"/>
        <n v="6.294414043"/>
        <n v="6.648499489"/>
        <n v="6.159853458"/>
        <n v="6.075547218"/>
        <n v="6.585246086"/>
        <n v="6.798151016"/>
        <n v="6.377699375"/>
        <n v="6.221094608"/>
        <n v="6.480031013"/>
        <n v="6.180138588"/>
        <n v="6.146031857"/>
        <n v="5.947194576"/>
        <n v="6.093905449"/>
        <n v="6.106119633"/>
        <n v="4.641398907"/>
        <n v="4.697761536"/>
        <n v="4.736588001"/>
        <n v="5.06905365"/>
        <n v="4.996410847"/>
        <n v="4.921049118"/>
        <n v="5.207785606"/>
        <n v="5.40242672"/>
        <n v="5.252192974"/>
        <n v="4.905375957"/>
        <n v="4.856534004"/>
        <n v="5.629536629"/>
        <n v="5.297383308"/>
        <n v="5.685220718"/>
        <n v="6.249586105"/>
        <n v="5.563699722"/>
        <n v="5.667840958"/>
        <n v="5.076225758"/>
        <n v="5.363854885"/>
        <n v="5.044098854"/>
        <n v="4.703749657"/>
        <n v="4.876084805"/>
        <n v="4.623140812"/>
        <n v="4.85940218"/>
        <n v="5.196856022"/>
        <n v="5.284390926"/>
        <n v="4.926521778"/>
        <n v="4.70950222"/>
        <n v="4.666971684"/>
        <n v="5.145375252"/>
        <n v="4.668910503"/>
        <n v="4.966811657"/>
        <n v="5.125025272"/>
        <n v="5.069770336"/>
        <n v="5.729115486"/>
        <n v="5.880597591"/>
        <n v="5.940446377"/>
        <n v="5.977817535"/>
        <n v="5.901154041"/>
        <n v="5.969753742"/>
        <n v="6.229008675"/>
        <n v="6.353090763"/>
        <n v="6.054838181"/>
        <n v="5.49124527"/>
        <n v="4.653103828"/>
        <n v="4.594851017"/>
        <n v="5.205998898"/>
        <n v="5.031899452"/>
        <n v="5.187571526"/>
        <n v="4.572566986"/>
        <n v="4.983288765"/>
        <n v="5.233025551"/>
        <n v="5.171971321"/>
        <n v="5.27072382"/>
        <n v="5.153989792"/>
        <n v="5.167186737"/>
        <n v="4.024219513"/>
        <n v="2.633752584"/>
        <n v="2.178809404"/>
        <n v="2.352427721"/>
        <n v="4.89751482"/>
        <n v="3.808204889"/>
        <n v="3.795300722"/>
        <n v="3.5117805"/>
        <n v="3.701401234"/>
        <n v="4.221354008"/>
        <n v="4.196063042"/>
        <n v="4.571419239"/>
        <n v="2.701591253"/>
        <n v="3.354676008"/>
        <n v="4.424490929"/>
        <n v="4.134852886"/>
        <n v="5.121460915"/>
        <n v="4.04226017"/>
        <n v="5.754394054"/>
        <n v="5.615404606"/>
        <n v="5.43358326"/>
        <n v="5.646852493"/>
        <n v="5.493977547"/>
        <n v="5.33022213"/>
        <n v="5.954442978"/>
        <n v="5.80828476"/>
        <n v="5.553925991"/>
        <n v="5.466920853"/>
        <n v="5.065824986"/>
        <n v="5.43243742"/>
        <n v="5.771037102"/>
        <n v="5.595689297"/>
        <n v="6.125723839"/>
        <n v="5.711378098"/>
        <n v="5.865552425"/>
        <n v="6.272940636"/>
        <n v="6.308878899"/>
        <n v="6.064097881"/>
        <n v="6.39137888"/>
        <n v="6.864572525"/>
        <n v="7.037577152"/>
        <n v="6.957920074"/>
        <n v="7.097251892"/>
        <n v="7.101400375"/>
        <n v="6.964097023"/>
        <n v="7.130809307"/>
        <n v="6.89112711"/>
        <n v="6.701571465"/>
        <n v="6.967340946"/>
        <n v="7.061380863"/>
        <n v="7.242630959"/>
        <n v="7.404015541"/>
        <n v="7.227934837"/>
        <n v="3.979751348"/>
        <n v="4.640079021"/>
        <n v="4.381415367"/>
        <n v="3.550609589"/>
        <n v="3.815607071"/>
        <n v="3.675626993"/>
        <n v="3.592514038"/>
        <n v="3.663085938"/>
        <n v="4.078620434"/>
        <n v="4.070586681"/>
        <n v="4.339087486"/>
        <n v="4.019134045"/>
        <n v="3.829868078"/>
        <n v="4.89103651"/>
        <n v="5.148239613"/>
        <n v="3.946062565"/>
        <n v="4.279269695"/>
        <n v="4.035084248"/>
        <n v="4.563080311"/>
        <n v="3.86763835"/>
        <n v="3.476492643"/>
        <n v="3.416862965"/>
        <n v="3.334633589"/>
        <n v="3.869123697"/>
        <n v="3.635283232"/>
        <n v="3.355563402"/>
        <n v="6.011716843"/>
        <n v="6.238904476"/>
        <n v="5.806781769"/>
        <n v="5.384701729"/>
        <n v="5.580281734"/>
        <n v="5.786367416"/>
        <n v="5.914283752"/>
        <n v="5.770199776"/>
        <n v="5.962921619"/>
        <n v="6.322121143"/>
        <n v="5.338817596"/>
        <n v="5.427954197"/>
        <n v="6.01419878"/>
        <n v="6.010391712"/>
        <n v="5.197574615"/>
        <n v="4.014075756"/>
        <n v="4.114664078"/>
        <n v="3.976598501"/>
        <n v="3.762305021"/>
        <n v="4.666832924"/>
        <n v="4.313016891"/>
        <n v="3.676277161"/>
        <n v="3.974714279"/>
        <n v="4.582098484"/>
        <n v="4.016027927"/>
        <n v="4.741850376"/>
        <n v="4.415729523"/>
        <n v="4.98799181"/>
        <n v="4.269473553"/>
        <n v="4.11309576"/>
        <n v="4.210547924"/>
        <n v="6.32763958"/>
        <n v="5.77387476"/>
        <n v="6.154718399"/>
        <n v="5.962872028"/>
        <n v="6.379924774"/>
        <n v="6.45211792"/>
        <n v="6.61339426"/>
        <n v="6.590842247"/>
        <n v="6.675665855"/>
        <n v="6.909710884"/>
        <n v="6.73297739"/>
        <n v="6.156822681"/>
        <n v="6.443715096"/>
        <n v="4.149043083"/>
        <n v="4.248075008"/>
        <n v="4.500431538"/>
        <n v="4.772306919"/>
        <n v="4.784804344"/>
        <n v="4.673203945"/>
        <n v="4.199015141"/>
        <n v="4.482805252"/>
        <n v="3.922664165"/>
        <n v="4.472149372"/>
        <n v="4.678159714"/>
        <n v="4.313615322"/>
        <n v="4.152619362"/>
        <n v="4.723868847"/>
        <n v="5.477073193"/>
        <n v="5.647779942"/>
        <n v="5.610003471"/>
        <n v="6.174117565"/>
        <n v="5.88174057"/>
        <n v="6.241165161"/>
        <n v="6.015300274"/>
        <n v="5.949120045"/>
        <n v="5.740500927"/>
        <n v="6.580657959"/>
        <n v="6.525378227"/>
        <n v="6.829036236"/>
        <n v="6.962819099"/>
        <n v="6.802388668"/>
        <n v="6.909515381"/>
        <n v="7.320185184"/>
        <n v="7.442546368"/>
        <n v="6.679831028"/>
        <n v="6.236287117"/>
        <n v="6.824172974"/>
        <n v="6.410299301"/>
        <n v="6.549578667"/>
        <n v="6.431945324"/>
        <n v="5.964221001"/>
        <n v="5.99075079"/>
        <n v="7.038368702"/>
        <n v="5.102071285"/>
        <n v="4.774918079"/>
        <n v="5.502756119"/>
        <n v="5.554374218"/>
        <n v="5.589736462"/>
        <n v="5.792262554"/>
        <n v="5.995712757"/>
        <n v="5.75605917"/>
        <n v="5.917058468"/>
        <n v="6.017472267"/>
        <n v="5.577784061"/>
        <n v="5.325530529"/>
        <n v="5.682277203"/>
        <n v="5.803450584"/>
        <n v="5.811628819"/>
        <n v="5.959048748"/>
        <n v="5.686611652"/>
        <n v="4.609059334"/>
        <n v="4.493010044"/>
        <n v="4.585523605"/>
        <n v="5.031173706"/>
        <n v="4.885150433"/>
        <n v="4.912928104"/>
        <n v="4.824834824"/>
        <n v="4.982719898"/>
        <n v="5.056999683"/>
        <n v="5.333850384"/>
        <n v="5.464622974"/>
        <n v="5.562905312"/>
        <n v="6.011364937"/>
        <n v="5.72103405"/>
        <n v="5.787830353"/>
        <n v="5.196315289"/>
        <n v="4.8010602"/>
        <n v="5.455030441"/>
        <n v="5.223116875"/>
        <n v="5.218724251"/>
        <n v="5.074341774"/>
        <n v="5.282720566"/>
        <n v="5.124921322"/>
        <n v="5.304066181"/>
        <n v="5.614798546"/>
        <n v="5.650189877"/>
        <n v="5.386024952"/>
        <n v="5.722162724"/>
        <n v="4.383247375"/>
        <n v="5.084972858"/>
        <n v="4.969656467"/>
        <n v="5.142160416"/>
        <n v="5.163156986"/>
        <n v="5.38630724"/>
        <n v="5.312482834"/>
        <n v="4.896791935"/>
        <n v="5.056751728"/>
        <n v="4.80261755"/>
        <n v="5.326248646"/>
        <n v="4.596093178"/>
        <n v="4.594879627"/>
        <n v="4.832634926"/>
        <n v="4.65358305"/>
        <n v="4.971111774"/>
        <n v="4.549767494"/>
        <n v="4.279863358"/>
        <n v="4.653713703"/>
        <n v="4.932132721"/>
        <n v="5.178486824"/>
        <n v="4.739677429"/>
        <n v="4.438939571"/>
        <n v="4.175670624"/>
        <n v="4.786247253"/>
        <n v="4.223846436"/>
        <n v="4.623119831"/>
        <n v="4.154341698"/>
        <n v="4.410633087"/>
        <n v="4.43423748"/>
        <n v="4.431364059"/>
        <n v="4.314039707"/>
        <n v="4.885587215"/>
        <n v="4.573991299"/>
        <n v="4.441306114"/>
        <n v="4.834087849"/>
        <n v="4.435811043"/>
        <n v="4.451010227"/>
        <n v="4.491207123"/>
        <n v="4.948962688"/>
        <n v="4.566594601"/>
        <n v="4.74828434"/>
        <n v="4.440526485"/>
        <n v="4.91686821"/>
        <n v="4.349675179"/>
        <n v="3.809444666"/>
        <n v="4.233244896"/>
        <n v="4.604576588"/>
        <n v="4.975014687"/>
        <n v="4.812436581"/>
        <n v="5.099539757"/>
        <n v="4.736692429"/>
        <n v="4.910086632"/>
        <n v="5.448724747"/>
        <n v="5.982410431"/>
        <n v="4.622300148"/>
        <n v="5.47417593"/>
        <n v="7.463979244"/>
        <n v="7.451879501"/>
        <n v="7.631011963"/>
        <n v="7.501875877"/>
        <n v="7.563797951"/>
        <n v="7.470715523"/>
        <n v="7.406550407"/>
        <n v="7.32118845"/>
        <n v="7.324437141"/>
        <n v="7.540877342"/>
        <n v="7.458965302"/>
        <n v="7.463097095"/>
        <n v="7.42526865"/>
        <n v="7.504447937"/>
        <n v="7.314151287"/>
        <n v="7.38963604"/>
        <n v="7.305014133"/>
        <n v="7.604173183"/>
        <n v="7.38117075"/>
        <n v="7.223756313"/>
        <n v="7.190638065"/>
        <n v="7.249629974"/>
        <n v="7.280151844"/>
        <n v="7.305892467"/>
        <n v="7.418120861"/>
        <n v="7.225687981"/>
        <n v="7.32718277"/>
        <n v="7.370285988"/>
        <n v="7.205174446"/>
        <n v="7.257381916"/>
        <n v="7.13670063"/>
        <n v="6.974986553"/>
        <n v="4.460158348"/>
        <n v="4.944090843"/>
        <n v="5.103827477"/>
        <n v="5.352804661"/>
        <n v="5.68669939"/>
        <n v="5.385705471"/>
        <n v="5.448006153"/>
        <n v="5.772274971"/>
        <n v="6.275266647"/>
        <n v="5.924112797"/>
        <n v="6.012739658"/>
        <n v="6.476356506"/>
        <n v="5.81895256"/>
        <n v="6.112545013"/>
        <n v="6.28689003"/>
        <n v="6.095348835"/>
        <n v="6.39225769"/>
        <n v="3.736951828"/>
        <n v="4.277402401"/>
        <n v="4.235657215"/>
        <n v="4.267169952"/>
        <n v="4.101016045"/>
        <n v="4.555829525"/>
        <n v="3.798088312"/>
        <n v="3.716329813"/>
        <n v="4.180943489"/>
        <n v="3.671453714"/>
        <n v="4.234645844"/>
        <n v="4.615673542"/>
        <n v="5.164007187"/>
        <n v="5.003544331"/>
        <n v="4.501331329"/>
        <n v="4.709745884"/>
        <n v="4.890419483"/>
        <n v="4.938560486"/>
        <n v="4.980220318"/>
        <n v="4.760275841"/>
        <n v="5.492954254"/>
        <n v="4.81786871"/>
        <n v="4.932914734"/>
        <n v="5.219567776"/>
        <n v="5.321928024"/>
        <n v="5.252288342"/>
        <n v="4.266484261"/>
        <n v="5.502948284"/>
        <n v="4.47926569"/>
        <n v="4.493598461"/>
        <n v="4.428021908"/>
        <n v="4.180202007"/>
        <n v="4.898180008"/>
        <n v="4.639647484"/>
        <n v="5.186190605"/>
        <n v="5.203825951"/>
        <n v="4.975589752"/>
        <n v="5.34574604"/>
        <n v="5.233866692"/>
        <n v="5.239834785"/>
        <n v="5.015485287"/>
        <n v="5.053664207"/>
        <n v="5.534749985"/>
        <n v="5.166881561"/>
        <n v="7.415682316"/>
        <n v="7.632287502"/>
        <n v="7.678277016"/>
        <n v="7.444470882"/>
        <n v="7.603433609"/>
        <n v="7.596331596"/>
        <n v="7.578744888"/>
        <n v="7.444262028"/>
        <n v="7.442139626"/>
        <n v="7.290032387"/>
        <n v="7.361573696"/>
        <n v="7.294604301"/>
        <n v="5.224657536"/>
        <n v="5.671460629"/>
        <n v="4.413918972"/>
        <n v="5.208146572"/>
        <n v="5.786132813"/>
        <n v="5.267186165"/>
        <n v="5.131565094"/>
        <n v="5.138082504"/>
        <n v="5.435657978"/>
        <n v="4.823194981"/>
        <n v="5.548508167"/>
        <n v="5.830870628"/>
        <n v="5.471553802"/>
        <n v="4.442717552"/>
        <n v="4.623969078"/>
        <n v="4.486834526"/>
        <n v="6.127988338"/>
        <n v="6.894139767"/>
        <n v="6.930903435"/>
        <n v="7.033740044"/>
        <n v="7.3214674"/>
        <n v="7.24808073"/>
        <n v="6.859835625"/>
        <n v="6.86648035"/>
        <n v="6.631171227"/>
        <n v="6.605550289"/>
        <n v="6.117638111"/>
        <n v="6.567658901"/>
        <n v="6.281434059"/>
        <n v="6.085955143"/>
        <n v="6.552778721"/>
        <n v="5.979382038"/>
        <n v="4.730082035"/>
        <n v="5.272461414"/>
        <n v="5.570061684"/>
        <n v="5.576147079"/>
        <n v="5.841174126"/>
        <n v="5.677080631"/>
        <n v="5.820058346"/>
        <n v="5.936240673"/>
        <n v="5.118641853"/>
        <n v="5.559724331"/>
        <n v="5.801380157"/>
        <n v="5.71329546"/>
        <n v="5.652625561"/>
        <n v="5.501248837"/>
        <n v="5.575535297"/>
        <n v="6.137611866"/>
        <n v="4.810845375"/>
        <n v="5.213962078"/>
        <n v="5.129230976"/>
        <n v="5.518846989"/>
        <n v="5.612785339"/>
        <n v="5.892457485"/>
        <n v="5.824557304"/>
        <n v="5.782557487"/>
        <n v="5.865815639"/>
        <n v="5.577263355"/>
        <n v="5.700628757"/>
        <n v="5.710936546"/>
        <n v="5.679661274"/>
        <n v="5.999381542"/>
        <n v="4.994379044"/>
        <n v="5.694317818"/>
        <n v="5.892068863"/>
        <n v="4.669945717"/>
        <n v="5.073562145"/>
        <n v="4.589065075"/>
        <n v="4.879910946"/>
        <n v="4.941514015"/>
        <n v="4.993956566"/>
        <n v="5.001965046"/>
        <n v="4.976925373"/>
        <n v="5.312550068"/>
        <n v="5.547489166"/>
        <n v="5.430832863"/>
        <n v="5.594270229"/>
        <n v="5.869172573"/>
        <n v="6.267745018"/>
        <n v="5.079585075"/>
        <n v="5.96505785"/>
        <n v="5.587209225"/>
        <n v="5.886137486"/>
        <n v="5.772027493"/>
        <n v="5.887029648"/>
        <n v="5.646204948"/>
        <n v="5.87593174"/>
        <n v="5.746131897"/>
        <n v="5.750282288"/>
        <n v="6.007021904"/>
        <n v="6.162076473"/>
        <n v="6.201268196"/>
        <n v="6.111485004"/>
        <n v="6.24209404"/>
        <n v="6.139455318"/>
        <n v="5.978068829"/>
        <n v="6.666265011"/>
        <n v="5.405246258"/>
        <n v="5.716966629"/>
        <n v="5.094525814"/>
        <n v="5.219997883"/>
        <n v="4.993962288"/>
        <n v="5.157688141"/>
        <n v="5.12691164"/>
        <n v="5.080866337"/>
        <n v="5.446637154"/>
        <n v="5.711499214"/>
        <n v="5.919822693"/>
        <n v="6.095473289"/>
        <n v="5.767792225"/>
        <n v="6.183014393"/>
        <n v="5.952542782"/>
        <n v="5.048648357"/>
        <n v="5.393723965"/>
        <n v="5.367565155"/>
        <n v="4.909165859"/>
        <n v="5.02275753"/>
        <n v="5.166874886"/>
        <n v="5.081584454"/>
        <n v="5.726893425"/>
        <n v="5.777491093"/>
        <n v="5.96887064"/>
        <n v="6.089904785"/>
        <n v="6.150878906"/>
        <n v="6.129942417"/>
        <n v="6.785142422"/>
        <n v="6.548725605"/>
        <n v="6.436973572"/>
        <n v="4.963742733"/>
        <n v="5.222867489"/>
        <n v="5.61875391"/>
        <n v="5.158227921"/>
        <n v="5.384773254"/>
        <n v="5.388766289"/>
        <n v="5.620735645"/>
        <n v="5.537177563"/>
        <n v="6.036976814"/>
        <n v="5.995538712"/>
        <n v="5.85494566"/>
        <n v="5.578742981"/>
        <n v="5.513500214"/>
        <n v="5.440523624"/>
        <n v="5.495288849"/>
        <n v="5.448261261"/>
        <n v="6.044072628"/>
        <n v="4.21470356"/>
        <n v="4.362988949"/>
        <n v="4.029761791"/>
        <n v="4.097435951"/>
        <n v="3.333047867"/>
        <n v="3.466387749"/>
        <n v="3.595678329"/>
        <n v="3.483108997"/>
        <n v="3.332989931"/>
        <n v="3.10837388"/>
        <n v="3.5610466"/>
        <n v="3.268152237"/>
        <n v="7.079644203"/>
        <n v="7.266694069"/>
        <n v="6.811370373"/>
        <n v="6.14759016"/>
        <n v="6.307098389"/>
        <n v="6.699789524"/>
        <n v="6.396359444"/>
        <n v="6.495132923"/>
        <n v="6.27837801"/>
        <n v="6.345491886"/>
        <n v="6.473921299"/>
        <n v="6.294282436"/>
        <n v="6.356393337"/>
        <n v="6.561247349"/>
        <n v="6.559588432"/>
        <n v="6.44529438"/>
        <n v="6.381610394"/>
        <n v="4.417352676"/>
        <n v="4.679986954"/>
        <n v="4.683499813"/>
        <n v="4.335114002"/>
        <n v="4.372156143"/>
        <n v="3.834201574"/>
        <n v="3.668736935"/>
        <n v="3.647367001"/>
        <n v="4.394777298"/>
        <n v="4.61700058"/>
        <n v="4.59453392"/>
        <n v="4.683024883"/>
        <n v="4.769377232"/>
        <n v="5.488736629"/>
        <n v="4.756773472"/>
        <n v="4.902830601"/>
        <n v="4.90681982"/>
        <n v="4.750383854"/>
        <n v="4.380311966"/>
        <n v="4.461304188"/>
        <n v="4.815186501"/>
        <n v="5.154521942"/>
        <n v="5.101840496"/>
        <n v="5.112728596"/>
        <n v="5.317685127"/>
        <n v="5.752754688"/>
        <n v="5.122031212"/>
        <n v="5.936493397"/>
        <n v="6.241407394"/>
        <n v="6.041546345"/>
        <n v="6.245267391"/>
        <n v="3.628185034"/>
        <n v="3.585127354"/>
        <n v="2.997251034"/>
        <n v="4.133955956"/>
        <n v="4.501643658"/>
        <n v="4.514291286"/>
        <n v="4.499970436"/>
        <n v="4.908617973"/>
        <n v="4.732953072"/>
        <n v="4.089562416"/>
        <n v="4.305683136"/>
        <n v="3.447381496"/>
        <n v="3.714294434"/>
        <n v="2.560429573"/>
        <n v="6.462702751"/>
        <n v="6.833754539"/>
        <n v="6.641956806"/>
        <n v="6.144676685"/>
        <n v="6.531401634"/>
        <n v="6.561041832"/>
        <n v="6.53320694"/>
        <n v="7.062364578"/>
        <n v="6.619524956"/>
        <n v="6.033480644"/>
        <n v="6.378437996"/>
        <n v="6.374564171"/>
        <n v="6.378359795"/>
        <n v="6.586717129"/>
        <n v="5.264676571"/>
        <n v="6.052223206"/>
        <n v="5.945048332"/>
        <n v="5.91105938"/>
        <n v="5.936527252"/>
        <n v="6.1388731"/>
        <n v="6.162004471"/>
        <n v="5.993163109"/>
        <n v="6.365509033"/>
        <n v="6.23511076"/>
        <n v="6.243428707"/>
        <n v="6.519098282"/>
        <n v="6.418503761"/>
        <n v="5.811264515"/>
        <n v="5.830160618"/>
        <n v="6.082555294"/>
        <n v="6.035964012"/>
        <n v="6.062891006"/>
        <n v="5.974888802"/>
        <n v="5.678395271"/>
        <n v="5.740642071"/>
        <n v="5.936821461"/>
        <n v="6.166837692"/>
        <n v="6.249419212"/>
        <n v="6.665273666"/>
        <n v="6.462076187"/>
        <n v="6.761220932"/>
        <n v="6.723397732"/>
        <n v="5.083986759"/>
        <n v="5.204454422"/>
        <n v="5.346306801"/>
        <n v="5.218430996"/>
        <n v="4.652428627"/>
        <n v="4.930511475"/>
        <n v="5.133887768"/>
        <n v="3.660727262"/>
        <n v="4.828456402"/>
        <n v="4.887325764"/>
        <n v="4.769739628"/>
        <n v="4.513655186"/>
        <n v="4.8839221"/>
        <n v="5.034863472"/>
        <n v="4.946800709"/>
        <n v="5.598653793"/>
        <n v="5.332177639"/>
        <n v="5.76727581"/>
        <n v="5.389624596"/>
        <n v="5.647689819"/>
        <n v="6.116024494"/>
        <n v="6.946599007"/>
        <n v="6.003286839"/>
        <n v="5.958809853"/>
        <n v="5.801325321"/>
        <n v="5.780211449"/>
        <n v="5.970564365"/>
        <n v="5.873887062"/>
        <n v="5.840231419"/>
        <n v="5.902816772"/>
        <n v="5.792695522"/>
        <n v="6.112745285"/>
        <n v="5.950013638"/>
        <n v="7.152785778"/>
        <n v="6.994614601"/>
        <n v="7.294472694"/>
        <n v="6.198601246"/>
        <n v="6.188262463"/>
        <n v="6.518249035"/>
        <n v="6.290690422"/>
        <n v="6.150027275"/>
        <n v="6.456477642"/>
        <n v="6.380663395"/>
        <n v="6.318612099"/>
        <n v="6.230173111"/>
        <n v="6.513370991"/>
        <n v="6.457449436"/>
        <n v="6.502175331"/>
        <n v="6.469611168"/>
        <n v="6.336902142"/>
        <n v="4.344610691"/>
        <n v="4.414805412"/>
        <n v="4.430846214"/>
        <n v="4.212026596"/>
        <n v="3.976905107"/>
        <n v="4.180569172"/>
        <n v="4.224593163"/>
        <n v="4.364694118"/>
        <n v="4.267932892"/>
        <n v="4.611606598"/>
        <n v="4.330945492"/>
        <n v="4.435023785"/>
        <n v="4.213299274"/>
        <n v="4.778489113"/>
        <n v="4.10344696"/>
        <n v="7.376315594"/>
        <n v="7.241362572"/>
        <n v="7.51599741"/>
        <n v="7.265977383"/>
        <n v="7.496018887"/>
        <n v="7.382232189"/>
        <n v="7.560147762"/>
        <n v="7.434010506"/>
        <n v="7.239147663"/>
        <n v="7.28892231"/>
        <n v="7.368744373"/>
        <n v="7.286804676"/>
        <n v="7.374792099"/>
        <n v="7.398092747"/>
        <n v="7.314341068"/>
        <n v="7.439280033"/>
        <n v="7.431214333"/>
        <n v="7.473252773"/>
        <n v="7.524520874"/>
        <n v="7.776208878"/>
        <n v="7.492803574"/>
        <n v="7.572136879"/>
        <n v="7.458519936"/>
        <n v="7.473593235"/>
        <n v="7.508586884"/>
        <n v="7.69422102"/>
        <n v="7.508435249"/>
        <n v="7.327672482"/>
        <n v="6.883844376"/>
        <n v="6.189050198"/>
        <n v="5.547682285"/>
        <n v="6.228530884"/>
        <n v="6.308915138"/>
        <n v="6.125916958"/>
        <n v="6.340344429"/>
        <n v="6.36349678"/>
        <n v="6.450088024"/>
        <n v="6.512850761"/>
        <n v="6.359450817"/>
        <n v="6.467004776"/>
        <n v="6.537089825"/>
        <n v="4.613099098"/>
        <n v="4.431608677"/>
        <n v="5.063986778"/>
        <n v="4.575174809"/>
        <n v="4.380636215"/>
        <n v="4.262671471"/>
        <n v="4.496571541"/>
        <n v="4.966521263"/>
        <n v="4.896157742"/>
        <n v="5.124210835"/>
        <n v="5.103721142"/>
        <n v="5.829234123"/>
        <n v="5.497468948"/>
        <n v="5.464015484"/>
        <n v="5.373398781"/>
        <n v="5.286824226"/>
        <n v="3.922484159"/>
        <n v="4.317949772"/>
        <n v="4.384741783"/>
        <n v="3.407507896"/>
        <n v="3.229129076"/>
        <n v="4.073562145"/>
        <n v="4.006897449"/>
        <n v="3.852394819"/>
        <n v="3.483278513"/>
        <n v="3.660597324"/>
        <n v="2.90273428"/>
        <n v="3.347121239"/>
        <n v="3.445023298"/>
        <n v="3.640154839"/>
        <n v="3.785684109"/>
        <n v="3.68056798"/>
        <n v="3.615845203"/>
        <n v="5.88543272"/>
        <n v="5.783891201"/>
        <n v="5.636471272"/>
        <n v="5.475645065"/>
        <n v="6.216702938"/>
        <n v="6.663609028"/>
        <n v="6.300235271"/>
        <n v="6.231024742"/>
        <n v="6.985463619"/>
        <n v="6.201762676"/>
        <n v="6.07363987"/>
        <n v="5.938895226"/>
        <n v="6.011561871"/>
        <n v="6.02215147"/>
        <n v="5.884544373"/>
        <n v="5.638096809"/>
        <n v="6.007117271"/>
        <n v="3.202429295"/>
        <n v="2.807855129"/>
        <n v="2.936220884"/>
        <n v="2.83895874"/>
        <n v="3.768301964"/>
        <n v="3.878578424"/>
        <n v="4.360805035"/>
        <n v="4.022894859"/>
        <n v="4.179493904"/>
        <n v="4.036543846"/>
        <n v="4.238982201"/>
        <n v="5.025470257"/>
        <n v="5.130520821"/>
        <n v="4.87648201"/>
        <n v="4.463531017"/>
        <n v="5.245604992"/>
        <n v="4.763594627"/>
        <n v="5.131611824"/>
        <n v="4.521453381"/>
        <n v="4.124342918"/>
        <n v="4.741132259"/>
        <n v="4.315479755"/>
        <n v="4.730811119"/>
        <n v="4.49948597"/>
        <n v="4.260868073"/>
        <n v="6.567713261"/>
        <n v="5.791754723"/>
        <n v="5.463827133"/>
        <n v="5.391762733"/>
        <n v="5.787379265"/>
        <n v="5.791460037"/>
        <n v="5.887051582"/>
        <n v="5.229148865"/>
        <n v="4.620601654"/>
        <n v="5.474299908"/>
        <n v="3.733583927"/>
        <n v="4.45583868"/>
        <n v="4.568619251"/>
        <n v="4.611985683"/>
        <n v="4.192882061"/>
        <n v="4.826001167"/>
        <n v="4.309237957"/>
        <n v="3.709578753"/>
        <n v="3.769919157"/>
        <n v="4.237686634"/>
        <n v="4.233261108"/>
        <n v="4.000516891"/>
        <n v="4.321714878"/>
        <n v="4.948051453"/>
        <n v="4.640909672"/>
        <n v="4.224533558"/>
        <n v="4.803954124"/>
        <n v="5.25218153"/>
        <n v="5.172380447"/>
        <n v="5.1656394"/>
        <n v="5.057561398"/>
        <n v="5.083132744"/>
        <n v="5.030342102"/>
        <n v="4.710802555"/>
        <n v="4.297329903"/>
        <n v="3.964542866"/>
        <n v="4.028690338"/>
        <n v="4.311067104"/>
        <n v="4.661909103"/>
        <n v="4.701762199"/>
        <n v="5.269675732"/>
        <n v="5.311355114"/>
        <n v="4.63743639"/>
        <n v="6.734221935"/>
        <n v="6.866062641"/>
        <n v="7.097455502"/>
        <n v="7.118701458"/>
        <n v="7.217766762"/>
        <n v="6.620951176"/>
        <n v="6.539854527"/>
        <n v="6.568397522"/>
        <n v="6.83095026"/>
        <n v="7.039419651"/>
        <n v="6.603743553"/>
        <n v="6.710782528"/>
        <n v="6.458392143"/>
        <n v="6.733067513"/>
        <n v="6.737605572"/>
        <n v="6.983556747"/>
        <n v="6.801930904"/>
        <n v="6.986463547"/>
        <n v="6.90654707"/>
        <n v="7.029364109"/>
        <n v="6.869248867"/>
        <n v="6.880784035"/>
        <n v="6.918055058"/>
        <n v="6.758147717"/>
        <n v="6.515445232"/>
        <n v="6.8242836"/>
        <n v="7.103273392"/>
        <n v="7.233445168"/>
        <n v="7.157151222"/>
        <n v="6.798177242"/>
        <n v="6.866961956"/>
        <n v="6.721779823"/>
        <n v="7.18179369"/>
        <n v="7.512687683"/>
        <n v="7.280385971"/>
        <n v="7.158032417"/>
        <n v="7.16361618"/>
        <n v="7.115138531"/>
        <n v="7.026226997"/>
        <n v="7.249285221"/>
        <n v="7.151114464"/>
        <n v="6.863946915"/>
        <n v="6.803599834"/>
        <n v="6.9917593"/>
        <n v="6.882684708"/>
        <n v="6.943701267"/>
        <n v="7.028088093"/>
        <n v="6.959087849"/>
        <n v="6.692790031"/>
        <n v="5.785868168"/>
        <n v="5.693945885"/>
        <n v="5.663869858"/>
        <n v="6.296222687"/>
        <n v="6.062010765"/>
        <n v="6.554047108"/>
        <n v="6.449728489"/>
        <n v="6.444464684"/>
        <n v="6.561443806"/>
        <n v="6.628080368"/>
        <n v="6.171485424"/>
        <n v="6.336009979"/>
        <n v="6.371714592"/>
        <n v="6.600337029"/>
        <n v="6.309681416"/>
        <n v="6.501700401"/>
        <n v="6.670852661"/>
        <n v="5.232322216"/>
        <n v="5.311368465"/>
        <n v="5.26072073"/>
        <n v="5.095342159"/>
        <n v="5.738744259"/>
        <n v="6.019331932"/>
        <n v="5.939986229"/>
        <n v="6.049212456"/>
        <n v="5.972364426"/>
        <n v="5.892539024"/>
        <n v="6.421447754"/>
        <n v="6.205460072"/>
        <n v="6.154049397"/>
        <n v="5.841929913"/>
        <n v="6.18530798"/>
        <n v="6.016238689"/>
        <n v="7.169620991"/>
        <n v="6.525146008"/>
        <n v="6.257771492"/>
        <n v="7.188803196"/>
        <n v="7.47845459"/>
        <n v="6.579789162"/>
        <n v="7.066577435"/>
        <n v="6.552796364"/>
        <n v="6.136096478"/>
        <n v="5.568800449"/>
        <n v="4.041114807"/>
        <n v="5.070750713"/>
        <n v="5.005663395"/>
        <n v="5.080803394"/>
        <n v="5.293659687"/>
        <n v="5.421687603"/>
        <n v="5.480425358"/>
        <n v="5.304264545"/>
        <n v="5.295780659"/>
        <n v="5.767344475"/>
        <n v="5.53456974"/>
        <n v="5.022698879"/>
        <n v="5.084923267"/>
        <n v="5.076315403"/>
        <n v="5.062267303"/>
        <n v="5.175278664"/>
        <n v="5.295547009"/>
        <n v="5.467451096"/>
        <n v="5.462341785"/>
        <n v="5.540249825"/>
        <n v="6.266508579"/>
        <n v="4.477132797"/>
        <n v="4.809258938"/>
        <n v="4.35031271"/>
        <n v="3.746255636"/>
        <n v="4.060600758"/>
        <n v="4.217678547"/>
        <n v="3.967957973"/>
        <n v="2.982673883"/>
        <n v="3.825630903"/>
        <n v="3.253560066"/>
        <n v="3.057513952"/>
        <n v="4.196912766"/>
        <n v="4.824454784"/>
        <n v="3.998293161"/>
        <n v="4.730263233"/>
        <n v="5.260360718"/>
        <n v="4.99911356"/>
        <n v="5.013374805"/>
        <n v="5.243995667"/>
        <n v="4.345837116"/>
        <n v="4.843164444"/>
        <n v="4.347543716"/>
        <n v="3.932777405"/>
        <n v="4.041488171"/>
        <n v="3.306796551"/>
        <n v="4.837992191"/>
        <n v="3.082154989"/>
        <n v="3.826268435"/>
        <n v="3.280246735"/>
        <n v="3.174263716"/>
        <n v="4.055914402"/>
        <n v="4.681569576"/>
        <n v="4.845641613"/>
        <n v="4.955100536"/>
        <n v="4.690187931"/>
        <n v="4.184450626"/>
        <n v="3.70319128"/>
        <n v="3.7354002"/>
        <n v="3.63830018"/>
        <n v="3.616479874"/>
        <n v="2.693523169"/>
        <n v="3.159802198"/>
        <n v="3.154578209"/>
        <n v="3.296219587"/>
        <m/>
      </sharedItems>
    </cacheField>
    <cacheField name="Log GDP Per Capita" numFmtId="0">
      <sharedItems containsString="0" containsBlank="1" containsNumber="1" minValue="0" maxValue="11.66378784" count="2079">
        <n v="0"/>
        <n v="7.350416183"/>
        <n v="7.508646011"/>
        <n v="7.613899708"/>
        <n v="7.581258774"/>
        <n v="7.660505772"/>
        <n v="7.680333138"/>
        <n v="7.670638084"/>
        <n v="7.653833389"/>
        <n v="7.650369644"/>
        <n v="7.647830486"/>
        <n v="7.630800724"/>
        <n v="7.640085697"/>
        <n v="7.324032307"/>
        <n v="9.121704102"/>
        <n v="9.241429329"/>
        <n v="9.282793045"/>
        <n v="9.310619354"/>
        <n v="9.326343536"/>
        <n v="9.33814621"/>
        <n v="9.357805252"/>
        <n v="9.382661819"/>
        <n v="9.416872978"/>
        <n v="9.455109596"/>
        <n v="9.496984482"/>
        <n v="9.521909714"/>
        <n v="9.492215157"/>
        <n v="9.58320713"/>
        <n v="9.626482964"/>
        <n v="9.306354523"/>
        <n v="9.315958023"/>
        <n v="9.329961777"/>
        <n v="9.355415344"/>
        <n v="9.383312225"/>
        <n v="9.37665844"/>
        <n v="9.369553566"/>
        <n v="9.361109734"/>
        <n v="9.291438103"/>
        <n v="9.309262276"/>
        <n v="9.936885834"/>
        <n v="10.01307106"/>
        <n v="10.04291821"/>
        <n v="9.971766472"/>
        <n v="10.06566048"/>
        <n v="10.11243629"/>
        <n v="10.09074974"/>
        <n v="10.1033268"/>
        <n v="10.06688499"/>
        <n v="10.08305073"/>
        <n v="10.05145645"/>
        <n v="10.06888008"/>
        <n v="10.03219891"/>
        <n v="10.00205326"/>
        <n v="9.887622833"/>
        <n v="9.977072716"/>
        <n v="10.01140499"/>
        <n v="9.020847321"/>
        <n v="9.156567574"/>
        <n v="9.230296135"/>
        <n v="9.084740639"/>
        <n v="9.112593651"/>
        <n v="9.164417267"/>
        <n v="9.23892498"/>
        <n v="9.275876045"/>
        <n v="9.315198898"/>
        <n v="9.350626945"/>
        <n v="9.357068062"/>
        <n v="9.434254646"/>
        <n v="9.490350723"/>
        <n v="9.569241524"/>
        <n v="9.560512543"/>
        <n v="9.667765617"/>
        <n v="10.66205788"/>
        <n v="10.69443417"/>
        <n v="10.70945644"/>
        <n v="10.7136488"/>
        <n v="10.72338581"/>
        <n v="10.74420547"/>
        <n v="10.75245476"/>
        <n v="10.7630024"/>
        <n v="10.76990891"/>
        <n v="10.78122902"/>
        <n v="10.78726006"/>
        <n v="10.8006525"/>
        <n v="10.80728245"/>
        <n v="10.79441643"/>
        <n v="10.81525517"/>
        <n v="10.85352898"/>
        <n v="10.83645248"/>
        <n v="10.88117504"/>
        <n v="10.85598373"/>
        <n v="10.88142204"/>
        <n v="10.8836441"/>
        <n v="10.87800503"/>
        <n v="10.87678051"/>
        <n v="10.87566471"/>
        <n v="10.88454914"/>
        <n v="10.89993763"/>
        <n v="10.91903114"/>
        <n v="10.92964458"/>
        <n v="10.85877609"/>
        <n v="10.89898014"/>
        <n v="10.93891716"/>
        <n v="9.154187202"/>
        <n v="9.365991592"/>
        <n v="9.447179794"/>
        <n v="9.515311241"/>
        <n v="9.552669525"/>
        <n v="9.540638924"/>
        <n v="9.548772812"/>
        <n v="9.592310905"/>
        <n v="9.606963158"/>
        <n v="9.605931282"/>
        <n v="9.563261986"/>
        <n v="9.555447578"/>
        <n v="9.561672211"/>
        <n v="9.577898979"/>
        <n v="10.71381187"/>
        <n v="10.72766399"/>
        <n v="10.7485981"/>
        <n v="10.77464581"/>
        <n v="10.79785061"/>
        <n v="10.80198097"/>
        <n v="10.78836441"/>
        <n v="10.78903675"/>
        <n v="10.7981348"/>
        <n v="10.8151474"/>
        <n v="10.77578163"/>
        <n v="7.939726353"/>
        <n v="7.997421265"/>
        <n v="8.046941757"/>
        <n v="8.087361336"/>
        <n v="8.130166054"/>
        <n v="8.180617332"/>
        <n v="8.231357574"/>
        <n v="8.277083397"/>
        <n v="8.323469162"/>
        <n v="8.375026703"/>
        <n v="8.431437492"/>
        <n v="8.482762337"/>
        <n v="8.541788101"/>
        <n v="8.606523514"/>
        <n v="8.628980637"/>
        <n v="8.68457222"/>
        <n v="8.743256569"/>
        <n v="9.489098549"/>
        <n v="9.576188087"/>
        <n v="9.676768303"/>
        <n v="9.681225777"/>
        <n v="9.758502007"/>
        <n v="9.813235283"/>
        <n v="9.831532478"/>
        <n v="9.841900826"/>
        <n v="9.858455658"/>
        <n v="9.818078995"/>
        <n v="9.791612625"/>
        <n v="9.817717552"/>
        <n v="9.850861549"/>
        <n v="9.866782188"/>
        <n v="10.74380779"/>
        <n v="10.79118156"/>
        <n v="10.78774071"/>
        <n v="10.77838421"/>
        <n v="10.78217793"/>
        <n v="10.78334141"/>
        <n v="10.7832098"/>
        <n v="10.79443264"/>
        <n v="10.80884647"/>
        <n v="10.81637096"/>
        <n v="10.82858467"/>
        <n v="10.84180355"/>
        <n v="10.85856056"/>
        <n v="10.7991457"/>
        <n v="10.8539772"/>
        <n v="10.87826824"/>
        <n v="7.843532562"/>
        <n v="7.891244411"/>
        <n v="7.876235485"/>
        <n v="7.894076347"/>
        <n v="7.934523106"/>
        <n v="7.966898441"/>
        <n v="7.955011368"/>
        <n v="7.95836401"/>
        <n v="7.984066486"/>
        <n v="8.019667625"/>
        <n v="8.057199478"/>
        <n v="8.066671371"/>
        <n v="8.108187675"/>
        <n v="8.136793137"/>
        <n v="8.670664787"/>
        <n v="8.697794914"/>
        <n v="8.74016571"/>
        <n v="8.756053925"/>
        <n v="8.779529572"/>
        <n v="8.813483238"/>
        <n v="8.84689045"/>
        <n v="8.896345139"/>
        <n v="8.933479309"/>
        <n v="8.965176582"/>
        <n v="8.991458893"/>
        <n v="9.017354012"/>
        <n v="9.043848038"/>
        <n v="9.051198006"/>
        <n v="8.94636631"/>
        <n v="8.99369812"/>
        <n v="9.014473915"/>
        <n v="9.19063282"/>
        <n v="9.246142387"/>
        <n v="9.272101402"/>
        <n v="9.299640656"/>
        <n v="9.309930801"/>
        <n v="9.348740578"/>
        <n v="9.373147964"/>
        <n v="9.416748047"/>
        <n v="9.460133553"/>
        <n v="9.503191948"/>
        <n v="9.551575661"/>
        <n v="9.591153145"/>
        <n v="9.572131157"/>
        <n v="9.659282684"/>
        <n v="9.494558334"/>
        <n v="9.542919159"/>
        <n v="9.445678711"/>
        <n v="9.491771698"/>
        <n v="9.470852852"/>
        <n v="9.557082176"/>
        <n v="9.593237877"/>
        <n v="9.523887634"/>
        <n v="9.573143005"/>
        <n v="9.592658043"/>
        <n v="9.613274574"/>
        <n v="9.623641014"/>
        <n v="9.629345894"/>
        <n v="9.4351511"/>
        <n v="9.511839867"/>
        <n v="9.551653862"/>
        <n v="9.540863991"/>
        <n v="9.604052544"/>
        <n v="9.633741379"/>
        <n v="9.643767357"/>
        <n v="9.664690018"/>
        <n v="9.661138535"/>
        <n v="9.616577148"/>
        <n v="9.575156212"/>
        <n v="9.580375671"/>
        <n v="9.590117455"/>
        <n v="9.594590187"/>
        <n v="9.548379898"/>
        <n v="9.588253021"/>
        <n v="9.610548019"/>
        <n v="9.746398926"/>
        <n v="9.807189941"/>
        <n v="9.834396362"/>
        <n v="9.847709656"/>
        <n v="9.847685814"/>
        <n v="9.862991333"/>
        <n v="9.903078079"/>
        <n v="9.940037727"/>
        <n v="9.974589348"/>
        <n v="10.00830364"/>
        <n v="10.05492973"/>
        <n v="10.02054119"/>
        <n v="10.10226154"/>
        <n v="10.13758183"/>
        <n v="7.327224731"/>
        <n v="7.337188244"/>
        <n v="7.364132404"/>
        <n v="7.415699959"/>
        <n v="7.450127602"/>
        <n v="7.482338905"/>
        <n v="7.508564949"/>
        <n v="7.521125793"/>
        <n v="7.529865265"/>
        <n v="7.558389664"/>
        <n v="7.589920044"/>
        <n v="7.626189232"/>
        <n v="7.654472828"/>
        <n v="7.646704197"/>
        <n v="7.686983585"/>
        <n v="6.700229168"/>
        <n v="6.686863422"/>
        <n v="6.69414711"/>
        <n v="6.722984791"/>
        <n v="6.607255936"/>
        <n v="7.746443272"/>
        <n v="7.826251507"/>
        <n v="7.874457359"/>
        <n v="7.860245228"/>
        <n v="7.903593063"/>
        <n v="7.957363129"/>
        <n v="8.013453484"/>
        <n v="8.070134163"/>
        <n v="8.125146866"/>
        <n v="8.178988457"/>
        <n v="8.232682228"/>
        <n v="8.287207603"/>
        <n v="8.347026825"/>
        <n v="8.403866768"/>
        <n v="8.360816002"/>
        <n v="8.378979683"/>
        <n v="8.414617538"/>
        <n v="8.089927673"/>
        <n v="8.104486465"/>
        <n v="8.104195595"/>
        <n v="8.101195335"/>
        <n v="8.101261139"/>
        <n v="8.106182098"/>
        <n v="8.123253822"/>
        <n v="8.143866539"/>
        <n v="8.169133186"/>
        <n v="8.192779541"/>
        <n v="8.207217216"/>
        <n v="8.21367836"/>
        <n v="8.224833488"/>
        <n v="8.231245041"/>
        <n v="8.206723213"/>
        <n v="8.216213226"/>
        <n v="8.227441788"/>
        <n v="10.70729923"/>
        <n v="10.73396969"/>
        <n v="10.73316574"/>
        <n v="10.69202709"/>
        <n v="10.71133614"/>
        <n v="10.7325325"/>
        <n v="10.73914337"/>
        <n v="10.75160122"/>
        <n v="10.76984406"/>
        <n v="10.76895142"/>
        <n v="10.76759148"/>
        <n v="10.78554249"/>
        <n v="10.79881001"/>
        <n v="10.80307007"/>
        <n v="10.73779297"/>
        <n v="10.77672386"/>
        <n v="10.80336666"/>
        <n v="7.369199753"/>
        <n v="7.367519379"/>
        <n v="7.363130569"/>
        <n v="7.369256973"/>
        <n v="7.462245941"/>
        <n v="7.428129673"/>
        <n v="7.4783535"/>
        <n v="7.49821806"/>
        <n v="7.529241562"/>
        <n v="7.524701118"/>
        <n v="7.428617477"/>
        <n v="7.365028381"/>
        <n v="7.354710102"/>
        <n v="7.353720188"/>
        <n v="7.261128902"/>
        <n v="9.869904518"/>
        <n v="9.910489082"/>
        <n v="9.937674522"/>
        <n v="9.916161537"/>
        <n v="9.962940216"/>
        <n v="10.01340485"/>
        <n v="10.06339169"/>
        <n v="10.08629227"/>
        <n v="10.09399128"/>
        <n v="10.1049881"/>
        <n v="10.11047649"/>
        <n v="10.10834122"/>
        <n v="10.12950611"/>
        <n v="10.11926842"/>
        <n v="10.04401875"/>
        <n v="10.14443684"/>
        <n v="10.15356255"/>
        <n v="8.696139336"/>
        <n v="8.823967934"/>
        <n v="8.910973549"/>
        <n v="8.995828629"/>
        <n v="9.092073441"/>
        <n v="9.177826881"/>
        <n v="9.246742249"/>
        <n v="9.314874649"/>
        <n v="9.38020134"/>
        <n v="9.44243145"/>
        <n v="9.5029459"/>
        <n v="9.564058304"/>
        <n v="9.624698639"/>
        <n v="9.678953171"/>
        <n v="9.698722839"/>
        <n v="9.775807381"/>
        <n v="9.277318954"/>
        <n v="9.33012867"/>
        <n v="9.350756645"/>
        <n v="9.350772858"/>
        <n v="9.383470535"/>
        <n v="9.439705849"/>
        <n v="9.467689514"/>
        <n v="9.507854462"/>
        <n v="9.542390823"/>
        <n v="9.562101364"/>
        <n v="9.572073936"/>
        <n v="9.570453644"/>
        <n v="9.576817513"/>
        <n v="9.589880943"/>
        <n v="9.502091408"/>
        <n v="9.59209919"/>
        <n v="9.659547806"/>
        <n v="7.998597145"/>
        <n v="8.014837265"/>
        <n v="8.034251213"/>
        <n v="8.044060707"/>
        <n v="8.100110054"/>
        <n v="8.098840714"/>
        <n v="8.074591637"/>
        <n v="8.389738083"/>
        <n v="8.502156258"/>
        <n v="8.569225311"/>
        <n v="8.53800869"/>
        <n v="8.579113007"/>
        <n v="8.519078255"/>
        <n v="8.381088257"/>
        <n v="8.312362671"/>
        <n v="8.239173889"/>
        <n v="8.214752197"/>
        <n v="8.127007484"/>
        <n v="8.081596375"/>
        <n v="8.077151299"/>
        <n v="9.606750488"/>
        <n v="9.671673775"/>
        <n v="9.70412159"/>
        <n v="9.681844711"/>
        <n v="9.721186638"/>
        <n v="9.751876831"/>
        <n v="9.787511826"/>
        <n v="9.800621033"/>
        <n v="9.824480057"/>
        <n v="9.849885941"/>
        <n v="9.880914688"/>
        <n v="9.911863327"/>
        <n v="9.928339958"/>
        <n v="9.943575859"/>
        <n v="9.894665718"/>
        <n v="9.961722374"/>
        <n v="9.997837067"/>
        <n v="10.17382431"/>
        <n v="10.12016106"/>
        <n v="10.110116"/>
        <n v="10.11270237"/>
        <n v="10.09216595"/>
        <n v="10.09096527"/>
        <n v="10.09073544"/>
        <n v="10.12388706"/>
        <n v="10.16584587"/>
        <n v="10.21140671"/>
        <n v="10.24796391"/>
        <n v="10.28714275"/>
        <n v="10.20176506"/>
        <n v="10.36204529"/>
        <n v="10.4582634"/>
        <n v="10.56758976"/>
        <n v="10.5595274"/>
        <n v="10.55595398"/>
        <n v="10.5345974"/>
        <n v="10.48427868"/>
        <n v="10.41845894"/>
        <n v="10.4115448"/>
        <n v="10.45085621"/>
        <n v="10.50993538"/>
        <n v="10.55638504"/>
        <n v="10.59912777"/>
        <n v="10.63938046"/>
        <n v="10.58333588"/>
        <n v="10.63829708"/>
        <n v="10.84901237"/>
        <n v="10.88872623"/>
        <n v="10.87771797"/>
        <n v="10.82205677"/>
        <n v="10.83615208"/>
        <n v="10.84531403"/>
        <n v="10.84381294"/>
        <n v="10.84893417"/>
        <n v="10.85992813"/>
        <n v="10.87601948"/>
        <n v="10.90015984"/>
        <n v="10.92155266"/>
        <n v="10.93629456"/>
        <n v="10.94753742"/>
        <n v="10.92447376"/>
        <n v="10.96755409"/>
        <n v="10.99429893"/>
        <n v="9.306493759"/>
        <n v="9.365398407"/>
        <n v="9.384228706"/>
        <n v="9.3805933"/>
        <n v="9.447546005"/>
        <n v="9.465392113"/>
        <n v="9.479447365"/>
        <n v="9.514548302"/>
        <n v="9.570441246"/>
        <n v="9.62545681"/>
        <n v="9.678292274"/>
        <n v="9.712601662"/>
        <n v="9.769048691"/>
        <n v="9.807585716"/>
        <n v="9.72725296"/>
        <n v="9.832318306"/>
        <n v="9.873703003"/>
        <n v="9.189364433"/>
        <n v="9.193846703"/>
        <n v="9.238437653"/>
        <n v="9.227261543"/>
        <n v="9.245304108"/>
        <n v="9.304624557"/>
        <n v="9.343484879"/>
        <n v="9.376441002"/>
        <n v="9.398794174"/>
        <n v="9.384984016"/>
        <n v="9.357709885"/>
        <n v="9.365584373"/>
        <n v="9.359485626"/>
        <n v="9.340510368"/>
        <n v="9.245415688"/>
        <n v="9.275074959"/>
        <n v="9.290071487"/>
        <n v="8.989677429"/>
        <n v="9.085371971"/>
        <n v="9.134906769"/>
        <n v="9.161022186"/>
        <n v="9.190937042"/>
        <n v="9.18635273"/>
        <n v="9.185753822"/>
        <n v="9.184216499"/>
        <n v="9.189520836"/>
        <n v="9.210259438"/>
        <n v="9.231945038"/>
        <n v="9.253008842"/>
        <n v="9.285797119"/>
        <n v="9.321944237"/>
        <n v="9.339687347"/>
        <n v="9.355829239"/>
        <n v="9.403931618"/>
        <n v="8.884818077"/>
        <n v="8.901626587"/>
        <n v="8.918750763"/>
        <n v="8.893871307"/>
        <n v="8.910987854"/>
        <n v="8.944543839"/>
        <n v="8.968485832"/>
        <n v="8.986650467"/>
        <n v="8.999739647"/>
        <n v="9.019993782"/>
        <n v="9.04195118"/>
        <n v="9.061598778"/>
        <n v="9.083892822"/>
        <n v="9.107357979"/>
        <n v="9.020057678"/>
        <n v="9.114495277"/>
        <n v="9.134880066"/>
        <n v="10.26864815"/>
        <n v="10.34626675"/>
        <n v="10.29626465"/>
        <n v="10.140028"/>
        <n v="10.23960781"/>
        <n v="10.27495861"/>
        <n v="10.29299641"/>
        <n v="10.32528877"/>
        <n v="10.34299374"/>
        <n v="10.37377071"/>
        <n v="10.42886448"/>
        <n v="10.46252823"/>
        <n v="10.49552727"/>
        <n v="10.48802662"/>
        <n v="10.56405163"/>
        <n v="10.57135296"/>
        <n v="7.252150536"/>
        <n v="7.325243473"/>
        <n v="7.395837784"/>
        <n v="7.467755318"/>
        <n v="7.530741692"/>
        <n v="7.59486866"/>
        <n v="7.634074211"/>
        <n v="7.687840939"/>
        <n v="7.720122814"/>
        <n v="7.757498741"/>
        <n v="10.74531746"/>
        <n v="10.79585457"/>
        <n v="10.73366833"/>
        <n v="10.75419044"/>
        <n v="10.73535824"/>
        <n v="10.72169304"/>
        <n v="10.71390152"/>
        <n v="10.71602917"/>
        <n v="10.74088192"/>
        <n v="10.7699604"/>
        <n v="10.77996635"/>
        <n v="10.79103756"/>
        <n v="10.76730347"/>
        <n v="10.79452896"/>
        <n v="10.81419277"/>
        <n v="10.63676929"/>
        <n v="10.65402985"/>
        <n v="10.66879368"/>
        <n v="10.63450909"/>
        <n v="10.64888763"/>
        <n v="10.6657505"/>
        <n v="10.6640377"/>
        <n v="10.66461849"/>
        <n v="10.66945267"/>
        <n v="10.67696476"/>
        <n v="10.68522072"/>
        <n v="10.70497513"/>
        <n v="10.71986866"/>
        <n v="10.73471642"/>
        <n v="10.65096092"/>
        <n v="10.71426487"/>
        <n v="10.7368784"/>
        <n v="9.557162285"/>
        <n v="9.572758675"/>
        <n v="9.592561722"/>
        <n v="9.601395607"/>
        <n v="9.608581543"/>
        <n v="9.601238251"/>
        <n v="9.580394745"/>
        <n v="9.564825058"/>
        <n v="9.580385208"/>
        <n v="9.539880753"/>
        <n v="9.533417702"/>
        <n v="9.539199829"/>
        <n v="7.563740253"/>
        <n v="7.607178211"/>
        <n v="7.641712666"/>
        <n v="7.647816658"/>
        <n v="8.993415833"/>
        <n v="9.117116928"/>
        <n v="9.144052505"/>
        <n v="9.115746498"/>
        <n v="9.183660507"/>
        <n v="9.263072014"/>
        <n v="9.332181931"/>
        <n v="9.370764732"/>
        <n v="9.413660049"/>
        <n v="9.441860199"/>
        <n v="9.469911575"/>
        <n v="9.517067909"/>
        <n v="9.564751625"/>
        <n v="9.615089417"/>
        <n v="9.54440403"/>
        <n v="9.647734642"/>
        <n v="9.746482849"/>
        <n v="10.69079208"/>
        <n v="10.76004124"/>
        <n v="10.77149582"/>
        <n v="10.71540546"/>
        <n v="10.75788689"/>
        <n v="10.81492519"/>
        <n v="10.81722355"/>
        <n v="10.81886101"/>
        <n v="10.83654785"/>
        <n v="10.84269905"/>
        <n v="10.85668278"/>
        <n v="10.87939453"/>
        <n v="10.88615417"/>
        <n v="10.89440918"/>
        <n v="10.85592365"/>
        <n v="10.88143158"/>
        <n v="10.89852619"/>
        <n v="8.067016602"/>
        <n v="8.083511353"/>
        <n v="8.145339012"/>
        <n v="8.167292595"/>
        <n v="8.218624115"/>
        <n v="8.325683594"/>
        <n v="8.389938354"/>
        <n v="8.43598938"/>
        <n v="8.440074921"/>
        <n v="8.437417984"/>
        <n v="8.447202682"/>
        <n v="8.503006935"/>
        <n v="8.541934013"/>
        <n v="8.584093094"/>
        <n v="8.568556786"/>
        <n v="8.600658417"/>
        <n v="8.615270615"/>
        <n v="10.45363522"/>
        <n v="10.53528214"/>
        <n v="10.48268032"/>
        <n v="10.42505169"/>
        <n v="10.31951046"/>
        <n v="10.2514143"/>
        <n v="10.23318386"/>
        <n v="10.24459076"/>
        <n v="10.24921608"/>
        <n v="10.24849224"/>
        <n v="10.26133156"/>
        <n v="10.27990723"/>
        <n v="10.29962921"/>
        <n v="10.2074194"/>
        <n v="10.2937727"/>
        <n v="10.36369228"/>
        <n v="8.849712372"/>
        <n v="8.891402245"/>
        <n v="8.904532433"/>
        <n v="8.890479088"/>
        <n v="8.900547028"/>
        <n v="8.923148155"/>
        <n v="8.934686661"/>
        <n v="8.953396797"/>
        <n v="8.979589462"/>
        <n v="9.002781868"/>
        <n v="9.012626648"/>
        <n v="9.026683807"/>
        <n v="9.04418087"/>
        <n v="9.067820549"/>
        <n v="9.115709305"/>
        <n v="7.556332588"/>
        <n v="7.589314461"/>
        <n v="7.603590012"/>
        <n v="7.615059376"/>
        <n v="7.627111912"/>
        <n v="7.703959465"/>
        <n v="7.776358128"/>
        <n v="7.812669277"/>
        <n v="7.84194088"/>
        <n v="7.864849091"/>
        <n v="7.878664494"/>
        <n v="7.899697304"/>
        <n v="7.972617149"/>
        <n v="8.012042999"/>
        <n v="7.98353529"/>
        <n v="8.022003174"/>
        <n v="8.011639595"/>
        <n v="8.038989067"/>
        <n v="8.041407585"/>
        <n v="8.052311897"/>
        <n v="8.056165695"/>
        <n v="8.067083359"/>
        <n v="8.070012093"/>
        <n v="8.448007584"/>
        <n v="8.485170364"/>
        <n v="8.504487038"/>
        <n v="8.458436012"/>
        <n v="8.474308968"/>
        <n v="8.491849899"/>
        <n v="8.512798309"/>
        <n v="8.521371841"/>
        <n v="8.533008575"/>
        <n v="8.552596092"/>
        <n v="8.573054314"/>
        <n v="8.602948189"/>
        <n v="8.623580933"/>
        <n v="8.632958412"/>
        <n v="8.625540733"/>
        <n v="8.644883156"/>
        <n v="10.74639988"/>
        <n v="10.81552219"/>
        <n v="10.78847027"/>
        <n v="10.84661102"/>
        <n v="10.88690948"/>
        <n v="10.89273071"/>
        <n v="10.93947983"/>
        <n v="10.96989346"/>
        <n v="10.9994669"/>
        <n v="10.99521828"/>
        <n v="10.93111706"/>
        <n v="11.00173569"/>
        <n v="10.10293579"/>
        <n v="10.14751434"/>
        <n v="10.09254742"/>
        <n v="10.10551262"/>
        <n v="10.1268425"/>
        <n v="10.11942577"/>
        <n v="10.14004421"/>
        <n v="10.18418884"/>
        <n v="10.22297001"/>
        <n v="10.24769211"/>
        <n v="10.29218388"/>
        <n v="10.34568596"/>
        <n v="10.39357376"/>
        <n v="10.34918594"/>
        <n v="10.42207718"/>
        <n v="10.48420715"/>
        <n v="10.8780365"/>
        <n v="10.78808689"/>
        <n v="10.82314682"/>
        <n v="10.86174393"/>
        <n v="10.90899277"/>
        <n v="10.92663097"/>
        <n v="10.94945812"/>
        <n v="10.86235046"/>
        <n v="10.88904572"/>
        <n v="10.935112"/>
        <n v="8.141137123"/>
        <n v="8.200288773"/>
        <n v="8.216464996"/>
        <n v="8.278234482"/>
        <n v="8.34601593"/>
        <n v="8.383486748"/>
        <n v="8.42329216"/>
        <n v="8.472221375"/>
        <n v="8.531302452"/>
        <n v="8.59635067"/>
        <n v="8.663831711"/>
        <n v="8.718020439"/>
        <n v="8.769686699"/>
        <n v="8.796131134"/>
        <n v="8.718341827"/>
        <n v="8.793618202"/>
        <n v="8.849925041"/>
        <n v="8.839255333"/>
        <n v="8.887655258"/>
        <n v="8.933032036"/>
        <n v="8.965565681"/>
        <n v="9.013428688"/>
        <n v="9.060741425"/>
        <n v="9.106734276"/>
        <n v="9.14868927"/>
        <n v="9.185947418"/>
        <n v="9.22245121"/>
        <n v="9.260966301"/>
        <n v="9.300356865"/>
        <n v="9.341143608"/>
        <n v="9.380740166"/>
        <n v="9.351469994"/>
        <n v="9.380770683"/>
        <n v="9.425395966"/>
        <n v="9.497694016"/>
        <n v="9.594892502"/>
        <n v="9.583679199"/>
        <n v="9.635751724"/>
        <n v="9.584786415"/>
        <n v="9.554883957"/>
        <n v="9.584557533"/>
        <n v="9.547588348"/>
        <n v="9.61370945"/>
        <n v="9.62663269"/>
        <n v="9.59075737"/>
        <n v="9.552820206"/>
        <n v="9.577228546"/>
        <n v="9.616117477"/>
        <n v="9.637630463"/>
        <n v="8.981643677"/>
        <n v="8.978890419"/>
        <n v="9.00924015"/>
        <n v="9.047007561"/>
        <n v="9.132593155"/>
        <n v="9.159455299"/>
        <n v="9.126399994"/>
        <n v="9.14539814"/>
        <n v="9.249965668"/>
        <n v="9.208023071"/>
        <n v="9.209845543"/>
        <n v="9.096028328"/>
        <n v="9.100792885"/>
        <n v="10.98210621"/>
        <n v="10.93867207"/>
        <n v="10.87621307"/>
        <n v="10.88745403"/>
        <n v="10.89139748"/>
        <n v="10.88710403"/>
        <n v="10.89303303"/>
        <n v="10.96867847"/>
        <n v="11.1773243"/>
        <n v="11.18590355"/>
        <n v="11.26124382"/>
        <n v="11.33068848"/>
        <n v="11.36999321"/>
        <n v="11.41971016"/>
        <n v="11.53758144"/>
        <n v="11.62491417"/>
        <n v="10.35924149"/>
        <n v="10.40006256"/>
        <n v="10.41429043"/>
        <n v="10.39918137"/>
        <n v="10.43605042"/>
        <n v="10.47169018"/>
        <n v="10.47877598"/>
        <n v="10.50332355"/>
        <n v="10.52257061"/>
        <n v="10.52731228"/>
        <n v="10.55193233"/>
        <n v="10.57442188"/>
        <n v="10.59505272"/>
        <n v="10.61668396"/>
        <n v="10.58029938"/>
        <n v="10.64688206"/>
        <n v="10.69227314"/>
        <n v="10.697855"/>
        <n v="10.72230911"/>
        <n v="10.70601845"/>
        <n v="10.64720726"/>
        <n v="10.66111946"/>
        <n v="10.66644764"/>
        <n v="10.63348961"/>
        <n v="10.60331535"/>
        <n v="10.59409428"/>
        <n v="10.60281086"/>
        <n v="10.61736202"/>
        <n v="10.63540173"/>
        <n v="10.64651775"/>
        <n v="10.6628685"/>
        <n v="10.57298946"/>
        <n v="10.64374352"/>
        <n v="10.68542004"/>
        <n v="8.163739204"/>
        <n v="8.267324448"/>
        <n v="8.333756447"/>
        <n v="8.377420425"/>
        <n v="8.420945168"/>
        <n v="8.466096878"/>
        <n v="8.507064819"/>
        <n v="8.542204857"/>
        <n v="8.5367136"/>
        <n v="8.580173492"/>
        <n v="8.611810684"/>
        <n v="9.249233246"/>
        <n v="9.192560196"/>
        <n v="9.181799889"/>
        <n v="9.184566498"/>
        <n v="9.208796501"/>
        <n v="9.234482765"/>
        <n v="9.126757622"/>
        <n v="9.169160843"/>
        <n v="9.198162079"/>
        <n v="10.55191517"/>
        <n v="10.57849312"/>
        <n v="10.56569099"/>
        <n v="10.50719833"/>
        <n v="10.54718113"/>
        <n v="10.54927063"/>
        <n v="10.56452179"/>
        <n v="10.58581734"/>
        <n v="10.5901022"/>
        <n v="10.6066494"/>
        <n v="10.61467075"/>
        <n v="10.63210392"/>
        <n v="10.6391964"/>
        <n v="10.63819408"/>
        <n v="10.59502029"/>
        <n v="10.61605453"/>
        <n v="10.6361618"/>
        <n v="9.28282547"/>
        <n v="9.308220863"/>
        <n v="9.353609085"/>
        <n v="9.380613327"/>
        <n v="9.38150692"/>
        <n v="9.383052826"/>
        <n v="9.392827988"/>
        <n v="9.353773117"/>
        <n v="9.269113541"/>
        <n v="9.201573372"/>
        <n v="9.172960281"/>
        <n v="9.172545433"/>
        <n v="9.167902946"/>
        <n v="9.164418221"/>
        <n v="9.127326012"/>
        <n v="9.129471779"/>
        <n v="9.13436985"/>
        <n v="9.804372787"/>
        <n v="9.878193855"/>
        <n v="9.891931534"/>
        <n v="9.884036064"/>
        <n v="9.940361977"/>
        <n v="9.997436523"/>
        <n v="10.03023338"/>
        <n v="10.07410812"/>
        <n v="10.10052395"/>
        <n v="10.09783745"/>
        <n v="10.09455681"/>
        <n v="10.12113476"/>
        <n v="10.14817142"/>
        <n v="10.17929173"/>
        <n v="10.1409874"/>
        <n v="10.17009354"/>
        <n v="10.18687248"/>
        <n v="8.16432476"/>
        <n v="8.200929642"/>
        <n v="8.17346096"/>
        <n v="8.176388741"/>
        <n v="8.225715637"/>
        <n v="8.249103546"/>
        <n v="8.268518448"/>
        <n v="8.281694412"/>
        <n v="8.307733536"/>
        <n v="8.334213257"/>
        <n v="8.353463173"/>
        <n v="8.369367599"/>
        <n v="8.403982162"/>
        <n v="8.434075356"/>
        <n v="8.411473274"/>
        <n v="8.464528084"/>
        <n v="8.499298096"/>
        <n v="8.858290672"/>
        <n v="8.899381638"/>
        <n v="8.939566612"/>
        <n v="8.992258072"/>
        <n v="9.000282288"/>
        <n v="9.046239853"/>
        <n v="9.082123756"/>
        <n v="9.153251648"/>
        <n v="9.213439941"/>
        <n v="9.253032684"/>
        <n v="9.28314209"/>
        <n v="9.334190369"/>
        <n v="9.278607368"/>
        <n v="9.382963181"/>
        <n v="9.415708542"/>
        <n v="11.23256493"/>
        <n v="11.07393646"/>
        <n v="10.99842739"/>
        <n v="11.02446365"/>
        <n v="11.01185513"/>
        <n v="10.95171356"/>
        <n v="10.92564297"/>
        <n v="10.89317989"/>
        <n v="10.88699055"/>
        <n v="10.81992435"/>
        <n v="10.76457882"/>
        <n v="8.185375214"/>
        <n v="8.257814407"/>
        <n v="8.328985214"/>
        <n v="8.345366478"/>
        <n v="8.32871151"/>
        <n v="8.374398232"/>
        <n v="8.356863976"/>
        <n v="8.440615654"/>
        <n v="8.46000576"/>
        <n v="8.477441788"/>
        <n v="8.49951458"/>
        <n v="8.526488304"/>
        <n v="8.543475151"/>
        <n v="8.567575455"/>
        <n v="8.460876465"/>
        <n v="8.479482651"/>
        <n v="8.51677227"/>
        <n v="8.233675003"/>
        <n v="8.291088104"/>
        <n v="8.350902557"/>
        <n v="8.537691116"/>
        <n v="8.60058403"/>
        <n v="8.88339901"/>
        <n v="8.928816795"/>
        <n v="8.967002869"/>
        <n v="8.95724678"/>
        <n v="8.96788311"/>
        <n v="10.04218674"/>
        <n v="10.14513016"/>
        <n v="10.12260914"/>
        <n v="9.985266685"/>
        <n v="10.00411987"/>
        <n v="10.08457756"/>
        <n v="10.11516857"/>
        <n v="10.1434288"/>
        <n v="10.1897316"/>
        <n v="10.2222805"/>
        <n v="10.263731"/>
        <n v="10.31066418"/>
        <n v="10.34298897"/>
        <n v="10.32772541"/>
        <n v="10.37603378"/>
        <n v="10.4066782"/>
        <n v="9.572590828"/>
        <n v="9.571557045"/>
        <n v="9.712468147"/>
        <n v="9.796974182"/>
        <n v="9.864724159"/>
        <n v="9.863549232"/>
        <n v="9.862797737"/>
        <n v="9.808097839"/>
        <n v="9.732914925"/>
        <n v="9.717864037"/>
        <n v="9.755462646"/>
        <n v="9.787406921"/>
        <n v="9.79651165"/>
        <n v="9.751047134"/>
        <n v="9.531043053"/>
        <n v="9.470949173"/>
        <n v="9.428472519"/>
        <n v="7.785040379"/>
        <n v="7.896602631"/>
        <n v="7.852320194"/>
        <n v="7.837206841"/>
        <n v="7.178884983"/>
        <n v="7.207139969"/>
        <n v="7.257479191"/>
        <n v="7.386387348"/>
        <n v="7.365847588"/>
        <n v="7.330049992"/>
        <n v="7.335249901"/>
        <n v="7.327605247"/>
        <n v="7.28319931"/>
        <n v="7.276751995"/>
        <n v="10.38018417"/>
        <n v="9.857912064"/>
        <n v="9.828466415"/>
        <n v="10.09464169"/>
        <n v="10.1555748"/>
        <n v="10.02284431"/>
        <n v="10.04229259"/>
        <n v="10.15950012"/>
        <n v="10.19559288"/>
        <n v="10.04607391"/>
        <n v="10.08342171"/>
        <n v="10.16464233"/>
        <n v="10.21577263"/>
        <n v="10.26077843"/>
        <n v="10.30413532"/>
        <n v="10.33358669"/>
        <n v="10.37117004"/>
        <n v="10.42708778"/>
        <n v="10.47578526"/>
        <n v="10.52364635"/>
        <n v="10.52316093"/>
        <n v="10.57912254"/>
        <n v="10.60183716"/>
        <n v="11.62830639"/>
        <n v="11.64696693"/>
        <n v="11.63512897"/>
        <n v="11.62747765"/>
        <n v="11.63559151"/>
        <n v="11.63791466"/>
        <n v="11.6367588"/>
        <n v="11.66378784"/>
        <n v="11.65256405"/>
        <n v="11.64539528"/>
        <n v="11.64870167"/>
        <n v="11.6599493"/>
        <n v="7.351137161"/>
        <n v="7.413260937"/>
        <n v="7.308839321"/>
        <n v="7.311224937"/>
        <n v="7.30725193"/>
        <n v="7.313827515"/>
        <n v="7.318787575"/>
        <n v="7.332082748"/>
        <n v="7.344820023"/>
        <n v="7.350723267"/>
        <n v="7.368637085"/>
        <n v="7.29020977"/>
        <n v="7.017002583"/>
        <n v="7.080325127"/>
        <n v="7.176107883"/>
        <n v="7.232430458"/>
        <n v="7.222786903"/>
        <n v="7.24541235"/>
        <n v="7.272959232"/>
        <n v="7.272983074"/>
        <n v="7.270341873"/>
        <n v="7.282608032"/>
        <n v="7.298732281"/>
        <n v="7.324953556"/>
        <n v="7.307291985"/>
        <n v="7.295767784"/>
        <n v="9.827419281"/>
        <n v="9.866742134"/>
        <n v="9.893046379"/>
        <n v="9.858006477"/>
        <n v="9.912044525"/>
        <n v="9.947520256"/>
        <n v="9.984627724"/>
        <n v="10.01462269"/>
        <n v="10.05742455"/>
        <n v="10.09209156"/>
        <n v="10.1974926"/>
        <n v="10.2282629"/>
        <n v="10.15932941"/>
        <n v="10.1785841"/>
        <n v="9.892906189"/>
        <n v="7.561395168"/>
        <n v="7.57649374"/>
        <n v="7.590881824"/>
        <n v="7.610160351"/>
        <n v="7.609437943"/>
        <n v="7.571854591"/>
        <n v="7.565345287"/>
        <n v="7.602088451"/>
        <n v="7.630509377"/>
        <n v="7.655478954"/>
        <n v="7.675010204"/>
        <n v="7.689634323"/>
        <n v="7.704833031"/>
        <n v="7.660975456"/>
        <n v="7.659465313"/>
        <n v="7.645281792"/>
        <n v="10.3526926"/>
        <n v="10.40173531"/>
        <n v="10.40214825"/>
        <n v="10.43351746"/>
        <n v="10.47276211"/>
        <n v="10.52635288"/>
        <n v="10.59423065"/>
        <n v="10.60459614"/>
        <n v="10.68089676"/>
        <n v="10.70583916"/>
        <n v="10.72401428"/>
        <n v="10.61498928"/>
        <n v="10.70680523"/>
        <n v="8.528328896"/>
        <n v="8.500013351"/>
        <n v="8.473753929"/>
        <n v="8.470888138"/>
        <n v="8.481584549"/>
        <n v="8.494066238"/>
        <n v="8.505774498"/>
        <n v="8.521212578"/>
        <n v="8.547121048"/>
        <n v="8.533226013"/>
        <n v="8.567708969"/>
        <n v="8.588065147"/>
        <n v="8.613529205"/>
        <n v="8.590913773"/>
        <n v="9.797497749"/>
        <n v="9.895681381"/>
        <n v="9.967808723"/>
        <n v="10.00553036"/>
        <n v="10.04427052"/>
        <n v="10.07245255"/>
        <n v="9.914636612"/>
        <n v="9.950750351"/>
        <n v="10.00689125"/>
        <n v="9.791635513"/>
        <n v="9.831493378"/>
        <n v="9.830188751"/>
        <n v="9.763516426"/>
        <n v="9.800165176"/>
        <n v="9.821863174"/>
        <n v="9.843672752"/>
        <n v="9.843951225"/>
        <n v="9.859636307"/>
        <n v="9.880367279"/>
        <n v="9.894999504"/>
        <n v="9.905106544"/>
        <n v="9.917302132"/>
        <n v="9.906707764"/>
        <n v="9.816184998"/>
        <n v="9.856716156"/>
        <n v="9.876176834"/>
        <n v="8.935538292"/>
        <n v="8.967413902"/>
        <n v="9.044425011"/>
        <n v="8.983812332"/>
        <n v="9.053403854"/>
        <n v="9.110533714"/>
        <n v="9.104750633"/>
        <n v="9.191597939"/>
        <n v="9.240994453"/>
        <n v="9.245276451"/>
        <n v="9.300051689"/>
        <n v="9.363162994"/>
        <n v="9.422848701"/>
        <n v="9.47502327"/>
        <n v="9.409337044"/>
        <n v="9.547471046"/>
        <n v="9.540007591"/>
        <n v="8.827466965"/>
        <n v="8.901948929"/>
        <n v="8.92516613"/>
        <n v="9.069442749"/>
        <n v="9.168133736"/>
        <n v="9.259589195"/>
        <n v="9.315420151"/>
        <n v="9.317831039"/>
        <n v="9.310995102"/>
        <n v="9.344127655"/>
        <n v="9.39700985"/>
        <n v="9.430119514"/>
        <n v="9.364500999"/>
        <n v="9.364642143"/>
        <n v="9.388139725"/>
        <n v="9.695925713"/>
        <n v="9.702045441"/>
        <n v="9.727189064"/>
        <n v="9.757913589"/>
        <n v="9.729455948"/>
        <n v="9.763354301"/>
        <n v="9.780064583"/>
        <n v="9.81284523"/>
        <n v="9.841679573"/>
        <n v="9.887653351"/>
        <n v="9.937419891"/>
        <n v="9.977564812"/>
        <n v="9.812590599"/>
        <n v="8.672807693"/>
        <n v="8.710196495"/>
        <n v="8.72599411"/>
        <n v="8.756592751"/>
        <n v="8.947375298"/>
        <n v="8.94012928"/>
        <n v="8.977351189"/>
        <n v="8.996167183"/>
        <n v="9.014033318"/>
        <n v="8.928771973"/>
        <n v="8.994469643"/>
        <n v="8.995898247"/>
        <n v="6.791730404"/>
        <n v="6.84026432"/>
        <n v="6.884682178"/>
        <n v="6.996473789"/>
        <n v="7.148315907"/>
        <n v="7.160251617"/>
        <n v="7.16464138"/>
        <n v="7.158658028"/>
        <n v="7.112137318"/>
        <n v="7.120275497"/>
        <n v="8.066871643"/>
        <n v="8.134365082"/>
        <n v="8.204833984"/>
        <n v="8.229056358"/>
        <n v="8.321070671"/>
        <n v="8.369377136"/>
        <n v="8.424262047"/>
        <n v="8.482505798"/>
        <n v="8.506555557"/>
        <n v="8.302172661"/>
        <n v="9.072697639"/>
        <n v="9.264313698"/>
        <n v="9.243317604"/>
        <n v="9.236609459"/>
        <n v="9.211297989"/>
        <n v="9.110319138"/>
        <n v="9.120174408"/>
        <n v="9.131615639"/>
        <n v="7.734345436"/>
        <n v="7.760577679"/>
        <n v="7.813568115"/>
        <n v="7.852507114"/>
        <n v="7.894578457"/>
        <n v="7.924372196"/>
        <n v="7.967660427"/>
        <n v="8.000445366"/>
        <n v="8.055885315"/>
        <n v="8.089492798"/>
        <n v="8.084770203"/>
        <n v="8.159239769"/>
        <n v="8.221292496"/>
        <n v="8.274377823"/>
        <n v="8.232653618"/>
        <n v="8.25112915"/>
        <n v="8.28515625"/>
        <n v="10.80906963"/>
        <n v="10.87634659"/>
        <n v="10.89392567"/>
        <n v="10.85963345"/>
        <n v="10.87036133"/>
        <n v="10.85630417"/>
        <n v="10.85205364"/>
        <n v="10.86258888"/>
        <n v="10.87755871"/>
        <n v="10.89391708"/>
        <n v="10.91669846"/>
        <n v="10.93419456"/>
        <n v="10.94701099"/>
        <n v="10.90181923"/>
        <n v="10.94407082"/>
        <n v="10.980937"/>
        <n v="10.54080963"/>
        <n v="10.56131744"/>
        <n v="10.54165363"/>
        <n v="10.53431034"/>
        <n v="10.54895306"/>
        <n v="10.56567574"/>
        <n v="10.584589"/>
        <n v="10.60542393"/>
        <n v="10.62182236"/>
        <n v="10.63634491"/>
        <n v="10.65061474"/>
        <n v="10.66574287"/>
        <n v="10.67151928"/>
        <n v="10.63686562"/>
        <n v="10.66698742"/>
        <n v="10.68169308"/>
        <n v="8.395245552"/>
        <n v="8.430822372"/>
        <n v="8.450391769"/>
        <n v="8.402441025"/>
        <n v="8.430953979"/>
        <n v="8.477496147"/>
        <n v="8.525717735"/>
        <n v="8.559204102"/>
        <n v="8.591464996"/>
        <n v="8.623893738"/>
        <n v="8.654230118"/>
        <n v="8.685310364"/>
        <n v="8.637042999"/>
        <n v="8.584662437"/>
        <n v="8.552893639"/>
        <n v="8.637417793"/>
        <n v="8.664050102"/>
        <n v="6.872498035"/>
        <n v="6.867029667"/>
        <n v="6.904775143"/>
        <n v="6.887199402"/>
        <n v="6.932192802"/>
        <n v="6.918029308"/>
        <n v="6.980211735"/>
        <n v="6.993816376"/>
        <n v="7.020313263"/>
        <n v="7.025013924"/>
        <n v="7.042164326"/>
        <n v="7.052698135"/>
        <n v="7.084448814"/>
        <n v="7.104510307"/>
        <n v="7.090983391"/>
        <n v="8.313640594"/>
        <n v="8.350374222"/>
        <n v="8.388632774"/>
        <n v="8.438661575"/>
        <n v="8.488230705"/>
        <n v="8.526246071"/>
        <n v="8.563854218"/>
        <n v="8.599528313"/>
        <n v="8.558156967"/>
        <n v="8.540910721"/>
        <n v="8.534989357"/>
        <n v="8.532351494"/>
        <n v="8.489839554"/>
        <n v="8.501598358"/>
        <n v="9.434601784"/>
        <n v="9.480810165"/>
        <n v="9.511734962"/>
        <n v="9.533145905"/>
        <n v="9.527357101"/>
        <n v="9.554741859"/>
        <n v="9.58872509"/>
        <n v="9.625226974"/>
        <n v="9.652217865"/>
        <n v="9.662007332"/>
        <n v="9.689579964"/>
        <n v="9.727708817"/>
        <n v="9.666660309"/>
        <n v="9.709133148"/>
        <n v="9.73342514"/>
        <n v="11.04845715"/>
        <n v="11.05990219"/>
        <n v="11.03473949"/>
        <n v="11.04116249"/>
        <n v="11.0506916"/>
        <n v="11.05254078"/>
        <n v="11.06743145"/>
        <n v="11.07195663"/>
        <n v="11.07263565"/>
        <n v="11.05955124"/>
        <n v="11.09227848"/>
        <n v="11.1112957"/>
        <n v="8.25220871"/>
        <n v="8.314320564"/>
        <n v="8.309402466"/>
        <n v="8.315033913"/>
        <n v="8.308447838"/>
        <n v="8.314452171"/>
        <n v="8.330942154"/>
        <n v="8.358598709"/>
        <n v="8.390193939"/>
        <n v="8.423455238"/>
        <n v="8.465209007"/>
        <n v="8.495299339"/>
        <n v="8.539626122"/>
        <n v="8.548215866"/>
        <n v="8.518063545"/>
        <n v="8.562576294"/>
        <n v="9.770547867"/>
        <n v="9.86519146"/>
        <n v="9.940807343"/>
        <n v="9.934996605"/>
        <n v="9.973744392"/>
        <n v="10.06313229"/>
        <n v="10.13864231"/>
        <n v="10.18779659"/>
        <n v="10.21977806"/>
        <n v="10.25811291"/>
        <n v="10.28911209"/>
        <n v="10.3263464"/>
        <n v="10.34578705"/>
        <n v="10.35912609"/>
        <n v="10.2763586"/>
        <n v="10.33345413"/>
        <n v="9.153956413"/>
        <n v="9.196781158"/>
        <n v="9.249930382"/>
        <n v="9.237194061"/>
        <n v="9.330898285"/>
        <n v="9.359894753"/>
        <n v="9.339297295"/>
        <n v="9.405164719"/>
        <n v="9.442753792"/>
        <n v="9.457676888"/>
        <n v="9.485220909"/>
        <n v="9.51813221"/>
        <n v="9.518539429"/>
        <n v="9.49682045"/>
        <n v="9.524250031"/>
        <n v="9.508264542"/>
        <n v="8.979471207"/>
        <n v="9.053523064"/>
        <n v="9.133691788"/>
        <n v="9.137562752"/>
        <n v="9.21003437"/>
        <n v="9.26293087"/>
        <n v="9.313336372"/>
        <n v="9.360538483"/>
        <n v="9.373643875"/>
        <n v="9.39392662"/>
        <n v="9.419086456"/>
        <n v="9.428893089"/>
        <n v="9.44906044"/>
        <n v="9.452122688"/>
        <n v="9.321605682"/>
        <n v="9.43465519"/>
        <n v="9.448805809"/>
        <n v="8.561695099"/>
        <n v="8.606146812"/>
        <n v="8.629970551"/>
        <n v="8.62594986"/>
        <n v="8.678712845"/>
        <n v="8.698753357"/>
        <n v="8.748012543"/>
        <n v="8.796467781"/>
        <n v="8.841845512"/>
        <n v="8.886696815"/>
        <n v="8.938013077"/>
        <n v="8.987416267"/>
        <n v="9.031899452"/>
        <n v="9.074733734"/>
        <n v="8.958444595"/>
        <n v="8.99896431"/>
        <n v="9.843979836"/>
        <n v="9.972894669"/>
        <n v="10.04115105"/>
        <n v="10.07293129"/>
        <n v="10.12158489"/>
        <n v="10.13692188"/>
        <n v="10.14605427"/>
        <n v="10.18445492"/>
        <n v="10.22802067"/>
        <n v="10.25755787"/>
        <n v="10.30755615"/>
        <n v="10.36530972"/>
        <n v="10.40909195"/>
        <n v="10.39043522"/>
        <n v="10.46068668"/>
        <n v="10.50880241"/>
        <n v="10.35852814"/>
        <n v="10.38306713"/>
        <n v="10.36716366"/>
        <n v="10.35152721"/>
        <n v="10.31416225"/>
        <n v="10.31038094"/>
        <n v="10.32366371"/>
        <n v="10.34556675"/>
        <n v="10.36871529"/>
        <n v="10.40561676"/>
        <n v="10.43531322"/>
        <n v="10.46154976"/>
        <n v="10.3738451"/>
        <n v="10.42449665"/>
        <n v="10.48707771"/>
        <n v="9.733084679"/>
        <n v="9.900849342"/>
        <n v="9.958084106"/>
        <n v="9.924230576"/>
        <n v="9.973329544"/>
        <n v="9.996848106"/>
        <n v="10.00325775"/>
        <n v="10.04738331"/>
        <n v="10.0831995"/>
        <n v="10.11711121"/>
        <n v="10.20167065"/>
        <n v="10.26608753"/>
        <n v="10.30916405"/>
        <n v="10.27720261"/>
        <n v="10.33452034"/>
        <n v="10.40412903"/>
        <n v="9.987711906"/>
        <n v="10.07100296"/>
        <n v="10.12213516"/>
        <n v="10.04062366"/>
        <n v="10.08419228"/>
        <n v="10.12551403"/>
        <n v="10.16328239"/>
        <n v="10.17855549"/>
        <n v="10.1680479"/>
        <n v="10.14596653"/>
        <n v="10.14606953"/>
        <n v="10.16301918"/>
        <n v="10.19078541"/>
        <n v="10.21297646"/>
        <n v="10.18805695"/>
        <n v="10.23853397"/>
        <n v="10.20286655"/>
        <n v="7.086945057"/>
        <n v="7.212563515"/>
        <n v="7.24676609"/>
        <n v="7.342397213"/>
        <n v="7.400681973"/>
        <n v="7.423007488"/>
        <n v="7.459076881"/>
        <n v="7.520081043"/>
        <n v="7.55364418"/>
        <n v="7.567848682"/>
        <n v="7.625810146"/>
        <n v="7.692296505"/>
        <n v="10.6748333"/>
        <n v="10.64175797"/>
        <n v="10.6638422"/>
        <n v="10.60560417"/>
        <n v="10.62270546"/>
        <n v="10.6931715"/>
        <n v="10.72387409"/>
        <n v="10.72929192"/>
        <n v="10.74494457"/>
        <n v="10.76594162"/>
        <n v="10.76236629"/>
        <n v="10.73194122"/>
        <n v="10.73293114"/>
        <n v="10.71341705"/>
        <n v="10.66643333"/>
        <n v="10.69962692"/>
        <n v="10.78055954"/>
        <n v="7.929926872"/>
        <n v="7.931477547"/>
        <n v="7.941464901"/>
        <n v="7.941846371"/>
        <n v="7.948086262"/>
        <n v="7.934118271"/>
        <n v="7.946098328"/>
        <n v="7.942817688"/>
        <n v="7.976007462"/>
        <n v="8.010486603"/>
        <n v="8.045083046"/>
        <n v="8.089234352"/>
        <n v="8.122329712"/>
        <n v="8.1404562"/>
        <n v="8.12678051"/>
        <n v="8.159204483"/>
        <n v="8.180175781"/>
        <n v="9.535952568"/>
        <n v="9.571536064"/>
        <n v="9.582839966"/>
        <n v="9.61089325"/>
        <n v="9.6089077"/>
        <n v="9.642289162"/>
        <n v="9.630961418"/>
        <n v="9.653808594"/>
        <n v="9.691885948"/>
        <n v="9.718001366"/>
        <n v="9.767436028"/>
        <n v="9.815207481"/>
        <n v="9.812794685"/>
        <n v="9.89501667"/>
        <n v="7.134282589"/>
        <n v="7.18975544"/>
        <n v="7.217110157"/>
        <n v="7.245351315"/>
        <n v="7.279659271"/>
        <n v="7.557335854"/>
        <n v="7.576964378"/>
        <n v="7.322221279"/>
        <n v="7.356818199"/>
        <n v="7.373677731"/>
        <n v="7.384089947"/>
        <n v="7.411970139"/>
        <n v="7.386903286"/>
        <n v="7.401130676"/>
        <n v="11.16699886"/>
        <n v="11.21171379"/>
        <n v="11.1769619"/>
        <n v="11.14808178"/>
        <n v="11.26593971"/>
        <n v="11.30538559"/>
        <n v="11.35511017"/>
        <n v="11.38072586"/>
        <n v="11.39819622"/>
        <n v="11.42021847"/>
        <n v="11.46489334"/>
        <n v="11.49615479"/>
        <n v="11.49560928"/>
        <n v="11.57149792"/>
        <n v="9.986261368"/>
        <n v="10.14885044"/>
        <n v="10.1739254"/>
        <n v="10.18532562"/>
        <n v="10.19055843"/>
        <n v="10.21620178"/>
        <n v="10.26563263"/>
        <n v="10.28359699"/>
        <n v="10.31100178"/>
        <n v="10.34912968"/>
        <n v="10.37266159"/>
        <n v="10.33747482"/>
        <n v="10.36929607"/>
        <n v="10.39857197"/>
        <n v="10.40584469"/>
        <n v="10.41483116"/>
        <n v="10.42133045"/>
        <n v="10.39248085"/>
        <n v="10.38077831"/>
        <n v="10.40709972"/>
        <n v="10.42820835"/>
        <n v="10.45889568"/>
        <n v="10.50527477"/>
        <n v="10.54522896"/>
        <n v="10.5721941"/>
        <n v="10.5213213"/>
        <n v="10.59754658"/>
        <n v="10.64416504"/>
        <n v="9.455392838"/>
        <n v="9.497470856"/>
        <n v="9.517552376"/>
        <n v="9.490159035"/>
        <n v="9.508172989"/>
        <n v="9.526732445"/>
        <n v="9.537120819"/>
        <n v="9.548055649"/>
        <n v="9.546331406"/>
        <n v="9.538723946"/>
        <n v="9.535627365"/>
        <n v="9.54326725"/>
        <n v="9.546120644"/>
        <n v="9.53619957"/>
        <n v="9.458442688"/>
        <n v="9.496415138"/>
        <n v="10.30863667"/>
        <n v="10.35996056"/>
        <n v="10.38205242"/>
        <n v="10.38480091"/>
        <n v="10.44565201"/>
        <n v="10.47415543"/>
        <n v="10.49263954"/>
        <n v="10.51924419"/>
        <n v="10.54448509"/>
        <n v="10.56691647"/>
        <n v="10.59199047"/>
        <n v="10.6202879"/>
        <n v="10.64461231"/>
        <n v="10.66332531"/>
        <n v="10.65482712"/>
        <n v="10.6972084"/>
        <n v="10.72598648"/>
        <n v="10.54381371"/>
        <n v="10.58402061"/>
        <n v="10.57689857"/>
        <n v="10.52968407"/>
        <n v="10.52670765"/>
        <n v="10.5149765"/>
        <n v="10.48429203"/>
        <n v="10.4734354"/>
        <n v="10.49028683"/>
        <n v="10.52872944"/>
        <n v="10.55781078"/>
        <n v="10.58478832"/>
        <n v="10.60299587"/>
        <n v="10.61546421"/>
        <n v="10.49038219"/>
        <n v="10.54305172"/>
        <n v="10.58749199"/>
        <n v="8.945660591"/>
        <n v="9.004029274"/>
        <n v="9.054698944"/>
        <n v="9.082519531"/>
        <n v="9.15278244"/>
        <n v="9.229196548"/>
        <n v="9.310695648"/>
        <n v="9.342610359"/>
        <n v="9.395107269"/>
        <n v="9.427107811"/>
        <n v="9.516662598"/>
        <n v="9.529016495"/>
        <n v="9.520689964"/>
        <n v="9.480043411"/>
        <n v="9.502015114"/>
        <n v="10.72415447"/>
        <n v="10.79050159"/>
        <n v="10.77819538"/>
        <n v="10.72530842"/>
        <n v="10.77460003"/>
        <n v="10.79850197"/>
        <n v="10.78520393"/>
        <n v="10.78853893"/>
        <n v="10.80484772"/>
        <n v="10.83818722"/>
        <n v="10.84611702"/>
        <n v="10.85799789"/>
        <n v="10.86569405"/>
        <n v="10.87522411"/>
        <n v="10.84605598"/>
        <n v="10.88955498"/>
        <n v="10.91266155"/>
        <n v="11.06919479"/>
        <n v="11.07792377"/>
        <n v="11.10738277"/>
        <n v="11.12467289"/>
        <n v="11.12960148"/>
        <n v="11.1391573"/>
        <n v="11.14336205"/>
        <n v="11.16419792"/>
        <n v="11.16841984"/>
        <n v="11.13707161"/>
        <n v="11.17089748"/>
        <n v="11.18412018"/>
        <n v="10.60169029"/>
        <n v="10.60038757"/>
        <n v="10.68094063"/>
        <n v="10.6934166"/>
        <n v="10.7178812"/>
        <n v="10.72353172"/>
        <n v="10.74941063"/>
        <n v="10.77875996"/>
        <n v="10.76804733"/>
        <n v="10.77406597"/>
        <n v="10.78080177"/>
        <n v="10.7974596"/>
        <n v="7.590978146"/>
        <n v="7.647697449"/>
        <n v="7.704957485"/>
        <n v="7.723751068"/>
        <n v="7.766423225"/>
        <n v="7.81664753"/>
        <n v="7.86716938"/>
        <n v="7.916160107"/>
        <n v="7.957959652"/>
        <n v="7.992942333"/>
        <n v="8.036323547"/>
        <n v="8.082228661"/>
        <n v="8.133027077"/>
        <n v="8.181798935"/>
        <n v="8.203014374"/>
        <n v="8.269582748"/>
        <n v="7.459784985"/>
        <n v="7.497267246"/>
        <n v="7.52532959"/>
        <n v="7.551692009"/>
        <n v="7.587300777"/>
        <n v="7.632745266"/>
        <n v="7.647726059"/>
        <n v="7.683146954"/>
        <n v="7.717155933"/>
        <n v="7.743546486"/>
        <n v="7.775247097"/>
        <n v="7.80724287"/>
        <n v="7.828423023"/>
        <n v="7.85463953"/>
        <n v="7.844321728"/>
        <n v="7.856203079"/>
        <n v="7.871555328"/>
        <n v="9.45248127"/>
        <n v="9.497788429"/>
        <n v="9.507421494"/>
        <n v="9.493308067"/>
        <n v="9.559039116"/>
        <n v="9.560946465"/>
        <n v="9.624428749"/>
        <n v="9.644870758"/>
        <n v="9.649187088"/>
        <n v="9.675292015"/>
        <n v="9.704628944"/>
        <n v="9.741441727"/>
        <n v="9.779569626"/>
        <n v="9.798331261"/>
        <n v="9.732022285"/>
        <n v="9.745490074"/>
        <n v="9.777226448"/>
        <n v="7.341597557"/>
        <n v="7.312003613"/>
        <n v="7.405950069"/>
        <n v="7.509245396"/>
        <n v="7.540040016"/>
        <n v="7.569278717"/>
        <n v="7.587156773"/>
        <n v="7.611330509"/>
        <n v="7.640375137"/>
        <n v="7.661435127"/>
        <n v="7.685194492"/>
        <n v="9.237887383"/>
        <n v="9.256966591"/>
        <n v="9.223750114"/>
        <n v="9.252275467"/>
        <n v="9.265080452"/>
        <n v="9.284193993"/>
        <n v="9.282613754"/>
        <n v="9.282727242"/>
        <n v="9.29421711"/>
        <n v="9.309548378"/>
        <n v="9.314774513"/>
        <n v="9.215332031"/>
        <n v="9.249362946"/>
        <n v="9.265902519"/>
        <n v="8.955208778"/>
        <n v="9.146244049"/>
        <n v="9.233411789"/>
        <n v="9.312130928"/>
        <n v="9.391798973"/>
        <n v="9.436701775"/>
        <n v="9.479299545"/>
        <n v="9.525407791"/>
        <n v="9.56949234"/>
        <n v="9.615312576"/>
        <n v="7.370232105"/>
        <n v="7.421669006"/>
        <n v="7.475902081"/>
        <n v="7.512547493"/>
        <n v="7.538239956"/>
        <n v="7.59893322"/>
        <n v="7.607652664"/>
        <n v="7.614126205"/>
        <n v="7.634238243"/>
        <n v="7.653903008"/>
        <n v="7.667255402"/>
        <n v="7.663124561"/>
        <n v="7.690243721"/>
        <n v="7.718692303"/>
        <n v="7.714449883"/>
        <n v="7.717090607"/>
        <n v="9.414028168"/>
        <n v="9.498954773"/>
        <n v="9.526556969"/>
        <n v="9.366869926"/>
        <n v="9.410946846"/>
        <n v="9.467564583"/>
        <n v="9.471556664"/>
        <n v="9.474287987"/>
        <n v="9.42430687"/>
        <n v="9.325107574"/>
        <n v="9.353255272"/>
        <n v="9.380973816"/>
        <n v="9.420351982"/>
        <n v="9.457587242"/>
        <n v="9.42607975"/>
        <n v="9.46835804"/>
        <n v="9.049329758"/>
        <n v="11.43305492"/>
        <n v="10.95246792"/>
        <n v="10.90897179"/>
        <n v="10.96500683"/>
        <n v="11.00125313"/>
        <n v="11.04059601"/>
        <n v="11.07184505"/>
        <n v="11.12838936"/>
        <n v="11.1738739"/>
        <n v="11.17300034"/>
        <n v="11.17815971"/>
        <n v="11.18139076"/>
        <n v="11.12237263"/>
        <n v="11.15244007"/>
        <n v="11.20181751"/>
        <n v="10.66725636"/>
        <n v="10.69880486"/>
        <n v="10.68938923"/>
        <n v="10.63567162"/>
        <n v="10.65184307"/>
        <n v="10.65464783"/>
        <n v="10.66207504"/>
        <n v="10.67341232"/>
        <n v="10.69754314"/>
        <n v="10.71326923"/>
        <n v="10.72711086"/>
        <n v="10.74445915"/>
        <n v="10.75530624"/>
        <n v="10.76558113"/>
        <n v="10.64504623"/>
        <n v="10.71394444"/>
        <n v="10.75374222"/>
        <n v="10.92078495"/>
        <n v="10.93118"/>
        <n v="10.92294216"/>
        <n v="10.8878336"/>
        <n v="10.90626526"/>
        <n v="10.91437721"/>
        <n v="10.92959213"/>
        <n v="10.94091511"/>
        <n v="10.95620155"/>
        <n v="10.97554302"/>
        <n v="10.98483372"/>
        <n v="11.00067806"/>
        <n v="11.02444267"/>
        <n v="11.04257393"/>
        <n v="11.0048933"/>
        <n v="11.06146431"/>
        <n v="11.07859612"/>
        <n v="9.629241943"/>
        <n v="9.690691948"/>
        <n v="9.757752419"/>
        <n v="9.796907425"/>
        <n v="9.869509697"/>
        <n v="9.917165756"/>
        <n v="9.949114799"/>
        <n v="9.991471291"/>
        <n v="10.02025032"/>
        <n v="10.02066708"/>
        <n v="10.03421211"/>
        <n v="10.04789066"/>
        <n v="10.05124474"/>
        <n v="10.05434418"/>
        <n v="9.990978241"/>
        <n v="10.0345459"/>
        <n v="10.08412075"/>
        <n v="8.255723"/>
        <n v="8.402387619"/>
        <n v="8.462946892"/>
        <n v="8.507943153"/>
        <n v="8.553657532"/>
        <n v="8.607551575"/>
        <n v="8.662359238"/>
        <n v="8.711969376"/>
        <n v="8.764227867"/>
        <n v="8.804467201"/>
        <n v="8.830646515"/>
        <n v="8.865442276"/>
        <n v="8.90220356"/>
        <n v="8.901668549"/>
        <n v="8.953489304"/>
        <n v="8.989866257"/>
        <n v="9.316228867"/>
        <n v="9.467176437"/>
        <n v="9.719097137"/>
        <n v="9.567276001"/>
        <n v="9.747844696"/>
        <n v="9.858507156"/>
        <n v="9.862484932"/>
        <n v="9.801931381"/>
        <n v="9.365731239"/>
        <n v="8.532186508"/>
        <n v="7.602412224"/>
        <n v="5.943209171"/>
        <n v="5.935121536"/>
        <n v="5.526723385"/>
        <n v="8.553801537"/>
        <n v="8.613061905"/>
        <n v="8.658331871"/>
        <n v="8.700611115"/>
        <n v="8.75219059"/>
        <n v="8.803674698"/>
        <n v="8.846538544"/>
        <n v="8.889822006"/>
        <n v="8.941402435"/>
        <n v="8.998518944"/>
        <n v="9.053183556"/>
        <n v="9.110595703"/>
        <n v="9.173262596"/>
        <n v="9.235228539"/>
        <n v="9.254416466"/>
        <n v="9.271267891"/>
        <n v="9.332854271"/>
        <n v="8.211858749"/>
        <n v="8.250217438"/>
        <n v="8.413556099"/>
        <n v="8.263951302"/>
        <n v="8.179214478"/>
        <n v="8.166424751"/>
        <n v="8.159071922"/>
        <n v="7.772318363"/>
        <n v="7.552322388"/>
        <n v="7.243477345"/>
        <n v="7.443574429"/>
        <n v="7.447972775"/>
        <n v="7.83403492"/>
        <n v="7.878924847"/>
        <n v="7.918079376"/>
        <n v="7.970727921"/>
        <n v="8.05415535"/>
        <n v="8.094368935"/>
        <n v="8.110990524"/>
        <n v="8.124429703"/>
        <n v="8.121295929"/>
        <n v="8.126893044"/>
        <n v="8.130200386"/>
        <n v="8.139133453"/>
        <n v="8.12336731"/>
        <n v="8.065783501"/>
        <n v="8.082337379"/>
        <n v="7.459545135"/>
        <n v="7.412636757"/>
        <n v="7.210232735"/>
        <n v="7.313473701"/>
        <n v="7.495286465"/>
        <n v="7.617357254"/>
        <n v="7.745352268"/>
        <n v="7.755186558"/>
        <n v="7.748008728"/>
        <n v="7.74668026"/>
        <n v="7.734831333"/>
        <n v="7.754387379"/>
        <n v="7.783066273"/>
        <n v="7.697755337"/>
        <n v="7.596050262"/>
        <n v="7.656878471"/>
        <n v="7.670122623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6.3772569444" refreshedBy="anati" recordCount="1748">
  <cacheSource type="worksheet">
    <worksheetSource ref="A1:D1749" sheet="World Happiness Report"/>
  </cacheSource>
  <cacheFields count="4">
    <cacheField name="Country Name" numFmtId="0">
      <sharedItems containsNumber="1" containsInteger="1" containsMixedTypes="1" count="131">
        <n v="0"/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roatia"/>
        <s v="Cyprus"/>
        <s v="Czechia"/>
        <s v="Denmark"/>
        <s v="Djibouti"/>
        <s v="Dominican Republic"/>
        <s v="Ecuador"/>
        <s v="Egypt"/>
        <s v="El Salvador"/>
        <s v="Estonia"/>
        <s v="Eswatini"/>
        <s v="Ethiopia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nduras"/>
        <s v="Hong Kong S.A.R. of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omania"/>
        <s v="Russia"/>
        <s v="Rwanda"/>
        <s v="Saudi Arabia"/>
        <s v="Senegal"/>
        <s v="Serbia"/>
        <s v="Sierra Leone"/>
        <s v="Singapore"/>
        <s v="Slovakia"/>
        <s v="Slovenia"/>
      </sharedItems>
    </cacheField>
    <cacheField name="Regional Indicator" numFmtId="0">
      <sharedItems containsBlank="1" containsNumber="1" containsInteger="1" containsMixedTypes="1" count="12">
        <n v="102"/>
        <s v="South Asia"/>
        <s v="Central and Eastern Europe"/>
        <s v="Middle East and North Africa"/>
        <m/>
        <s v="Latin America and Caribbean"/>
        <s v="Commonwealth of Independent States"/>
        <s v="North America and ANZ"/>
        <s v="Western Europe"/>
        <s v="Sub-Saharan Africa"/>
        <s v="Southeast Asia"/>
        <s v="East Asia"/>
      </sharedItems>
    </cacheField>
    <cacheField name="Year" numFmtId="0">
      <sharedItems containsSemiMixedTypes="0" containsString="0" containsNumber="1" containsInteger="1" minValue="0" maxValue="2022" count="19">
        <n v="0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07"/>
        <n v="2020"/>
        <n v="2022"/>
        <n v="2006"/>
        <n v="2005"/>
      </sharedItems>
    </cacheField>
    <cacheField name="Life Ladder" numFmtId="0">
      <sharedItems containsSemiMixedTypes="0" containsString="0" containsNumber="1" minValue="0" maxValue="8.01893425" count="1748">
        <n v="0"/>
        <n v="3.723589897"/>
        <n v="4.401778221"/>
        <n v="4.75838089"/>
        <n v="3.83171916"/>
        <n v="3.782937527"/>
        <n v="3.572100401"/>
        <n v="3.130895615"/>
        <n v="3.982854605"/>
        <n v="4.220168591"/>
        <n v="2.66171813"/>
        <n v="2.694303274"/>
        <n v="2.375091791"/>
        <n v="2.436034441"/>
        <n v="4.634251595"/>
        <n v="5.485469818"/>
        <n v="5.268936634"/>
        <n v="5.867421627"/>
        <n v="5.510124207"/>
        <n v="4.550647736"/>
        <n v="4.813763142"/>
        <n v="4.606650829"/>
        <n v="4.511100769"/>
        <n v="4.639548302"/>
        <n v="5.004402637"/>
        <n v="4.995317936"/>
        <n v="5.364909649"/>
        <n v="5.25548172"/>
        <n v="5.212213039"/>
        <n v="5.46356678"/>
        <n v="5.317194462"/>
        <n v="5.604595661"/>
        <n v="6.354898453"/>
        <n v="5.340853691"/>
        <n v="5.248912334"/>
        <n v="5.043086052"/>
        <n v="4.744627476"/>
        <n v="5.437755108"/>
        <n v="5.217017651"/>
        <n v="5.589000702"/>
        <n v="4.360249996"/>
        <n v="3.937106848"/>
        <n v="3.794837952"/>
        <n v="6.312925339"/>
        <n v="6.073158264"/>
        <n v="5.961034298"/>
        <n v="6.424133301"/>
        <n v="6.441067219"/>
        <n v="6.775805473"/>
        <n v="6.468387127"/>
        <n v="6.582260132"/>
        <n v="6.671114445"/>
        <n v="6.69713068"/>
        <n v="6.427221298"/>
        <n v="6.039330006"/>
        <n v="5.792796612"/>
        <n v="6.085560799"/>
        <n v="5.900567055"/>
        <n v="5.908278942"/>
        <n v="6.260993481"/>
        <n v="4.289310932"/>
        <n v="4.881515503"/>
        <n v="4.651972294"/>
        <n v="4.177581787"/>
        <n v="4.367811203"/>
        <n v="4.260491371"/>
        <n v="4.319711685"/>
        <n v="4.277191162"/>
        <n v="4.453083038"/>
        <n v="4.34831953"/>
        <n v="4.325471878"/>
        <n v="4.287736416"/>
        <n v="5.062448502"/>
        <n v="5.4880867"/>
        <n v="5.300568581"/>
        <n v="5.381942749"/>
        <n v="7.340688229"/>
        <n v="7.285390854"/>
        <n v="7.253757477"/>
        <n v="7.450047016"/>
        <n v="7.405616283"/>
        <n v="7.195585728"/>
        <n v="7.364169121"/>
        <n v="7.288550377"/>
        <n v="7.309060574"/>
        <n v="7.250080109"/>
        <n v="7.25703764"/>
        <n v="7.17699337"/>
        <n v="7.233994961"/>
        <n v="7.137367725"/>
        <n v="7.111598969"/>
        <n v="7.034696102"/>
        <n v="7.122211456"/>
        <n v="7.180953979"/>
        <n v="7.302678585"/>
        <n v="7.470512867"/>
        <n v="7.400688648"/>
        <n v="7.498802662"/>
        <n v="6.949999809"/>
        <n v="7.07644701"/>
        <n v="7.048071861"/>
        <n v="7.293727875"/>
        <n v="7.396001816"/>
        <n v="7.195361137"/>
        <n v="7.213489056"/>
        <n v="7.079640865"/>
        <n v="6.998997211"/>
        <n v="4.727870941"/>
        <n v="4.56815958"/>
        <n v="4.817189217"/>
        <n v="4.573725224"/>
        <n v="4.218610764"/>
        <n v="4.680469513"/>
        <n v="4.910771847"/>
        <n v="5.481178284"/>
        <n v="5.25153017"/>
        <n v="5.146774769"/>
        <n v="5.303894997"/>
        <n v="5.152279377"/>
        <n v="5.167995453"/>
        <n v="5.173389435"/>
        <n v="5.700523376"/>
        <n v="5.936869144"/>
        <n v="4.82397604"/>
        <n v="5.027186871"/>
        <n v="6.689711094"/>
        <n v="6.165133953"/>
        <n v="6.00737524"/>
        <n v="6.169673443"/>
        <n v="6.227320671"/>
        <n v="7.098012447"/>
        <n v="6.173175812"/>
        <n v="4.318909168"/>
        <n v="4.607322216"/>
        <n v="5.052278519"/>
        <n v="5.08285141"/>
        <n v="4.858481407"/>
        <n v="4.985649109"/>
        <n v="4.724443913"/>
        <n v="4.660161018"/>
        <n v="4.635564804"/>
        <n v="4.633473873"/>
        <n v="4.5561409"/>
        <n v="4.309771061"/>
        <n v="4.499217033"/>
        <n v="5.114216805"/>
        <n v="5.279986858"/>
        <n v="4.123318672"/>
        <n v="3.407532215"/>
        <n v="5.657649994"/>
        <n v="5.616976261"/>
        <n v="5.463332176"/>
        <n v="5.56413126"/>
        <n v="5.525923252"/>
        <n v="5.225307941"/>
        <n v="5.749043465"/>
        <n v="5.876466274"/>
        <n v="5.812400818"/>
        <n v="5.718907833"/>
        <n v="5.177899361"/>
        <n v="5.552915096"/>
        <n v="5.233769894"/>
        <n v="5.821453094"/>
        <n v="7.262290478"/>
        <n v="7.218839645"/>
        <n v="7.116590977"/>
        <n v="6.853514194"/>
        <n v="7.111363888"/>
        <n v="6.935122013"/>
        <n v="7.10366106"/>
        <n v="6.855329037"/>
        <n v="6.904219151"/>
        <n v="6.948936462"/>
        <n v="6.928347588"/>
        <n v="6.89217186"/>
        <n v="6.772138119"/>
        <n v="6.838760853"/>
        <n v="6.881756306"/>
        <n v="6.856874466"/>
        <n v="6.450644493"/>
        <n v="5.955646515"/>
        <n v="3.329801559"/>
        <n v="3.66713953"/>
        <n v="3.870279551"/>
        <n v="3.193468809"/>
        <n v="3.479412794"/>
        <n v="3.347419262"/>
        <n v="3.624664307"/>
        <n v="4.007357597"/>
        <n v="4.853180885"/>
        <n v="5.81982708"/>
        <n v="4.976360798"/>
        <n v="4.407745838"/>
        <n v="4.493431091"/>
        <n v="4.217325687"/>
        <n v="5.569091797"/>
        <n v="4.938578129"/>
        <n v="5.082128525"/>
        <n v="5.373986244"/>
        <n v="5.628419399"/>
        <n v="5.297872543"/>
        <n v="6.085579395"/>
        <n v="5.780620098"/>
        <n v="5.778874397"/>
        <n v="6.018894672"/>
        <n v="5.767428875"/>
        <n v="5.864798546"/>
        <n v="5.834329128"/>
        <n v="5.769723415"/>
        <n v="5.65055275"/>
        <n v="5.915734291"/>
        <n v="5.67427063"/>
        <n v="5.559258938"/>
        <n v="5.56862402"/>
        <n v="5.928882122"/>
        <n v="4.899806976"/>
        <n v="4.963477135"/>
        <n v="4.66851759"/>
        <n v="4.994670868"/>
        <n v="4.773144722"/>
        <n v="5.123664379"/>
        <n v="5.248954296"/>
        <n v="5.117177963"/>
        <n v="5.180865288"/>
        <n v="5.089902401"/>
        <n v="5.887401104"/>
        <n v="6.01552248"/>
        <n v="5.515816212"/>
        <n v="5.748823166"/>
        <n v="4.739367008"/>
        <n v="5.451147079"/>
        <n v="3.553020239"/>
        <n v="3.519921064"/>
        <n v="4.835938931"/>
        <n v="4.128298759"/>
        <n v="4.031197071"/>
        <n v="3.761964798"/>
        <n v="3.498936653"/>
        <n v="3.504881144"/>
        <n v="3.4613657"/>
        <n v="3.471084833"/>
        <n v="3.435275078"/>
        <n v="6.636771202"/>
        <n v="6.320672989"/>
        <n v="6.691424847"/>
        <n v="7.000831604"/>
        <n v="6.837331295"/>
        <n v="7.037816525"/>
        <n v="6.660003662"/>
        <n v="7.140282631"/>
        <n v="6.980998993"/>
        <n v="6.546896935"/>
        <n v="6.374817371"/>
        <n v="6.332929134"/>
        <n v="6.190921783"/>
        <n v="6.451148987"/>
        <n v="6.109717846"/>
        <n v="6.009953499"/>
        <n v="6.257079601"/>
        <n v="3.843797922"/>
        <n v="3.912276268"/>
        <n v="3.875382423"/>
        <n v="4.222297192"/>
        <n v="3.993020535"/>
        <n v="4.438439846"/>
        <n v="4.865401268"/>
        <n v="4.837560654"/>
        <n v="5.096901894"/>
        <n v="5.098813534"/>
        <n v="5.108438015"/>
        <n v="5.597723007"/>
        <n v="5.421693325"/>
        <n v="5.378348827"/>
        <n v="3.801490784"/>
        <n v="4.017130375"/>
        <n v="3.846438885"/>
        <n v="4.035560608"/>
        <n v="4.785367489"/>
        <n v="3.95500803"/>
        <n v="3.325949669"/>
        <n v="3.481347799"/>
        <n v="4.418930054"/>
        <n v="4.205634594"/>
        <n v="4.646891117"/>
        <n v="4.92723608"/>
        <n v="4.740892887"/>
        <n v="4.639639854"/>
        <n v="4.635508537"/>
        <n v="3.563227654"/>
        <n v="3.791680813"/>
        <n v="3.705894232"/>
        <n v="2.904535055"/>
        <n v="3.775283098"/>
        <n v="3.568744659"/>
        <n v="4.15597105"/>
        <n v="4.462163925"/>
        <n v="4.110625744"/>
        <n v="4.141072273"/>
        <n v="4.161225319"/>
        <n v="3.898706913"/>
        <n v="3.674466848"/>
        <n v="3.88330555"/>
        <n v="4.162164688"/>
        <n v="4.461259365"/>
        <n v="4.585842133"/>
        <n v="5.121837616"/>
        <n v="4.998284817"/>
        <n v="4.376985073"/>
        <n v="4.555141449"/>
        <n v="4.250280857"/>
        <n v="3.851072073"/>
        <n v="4.349939346"/>
        <n v="4.291800499"/>
        <n v="4.741408348"/>
        <n v="4.554256916"/>
        <n v="4.433885098"/>
        <n v="4.244634151"/>
        <n v="4.271038055"/>
        <n v="4.240441322"/>
        <n v="5.037964821"/>
        <n v="4.816232204"/>
        <n v="5.07405138"/>
        <n v="5.250737667"/>
        <n v="4.936737537"/>
        <n v="5.2410779"/>
        <n v="4.962747574"/>
        <n v="4.712408066"/>
        <n v="7.418048382"/>
        <n v="7.481752872"/>
        <n v="7.485603809"/>
        <n v="7.48782444"/>
        <n v="7.650346279"/>
        <n v="7.426053524"/>
        <n v="7.415144444"/>
        <n v="7.593793869"/>
        <n v="7.30425787"/>
        <n v="7.412772655"/>
        <n v="7.244845867"/>
        <n v="7.414868355"/>
        <n v="7.175496578"/>
        <n v="7.1090765"/>
        <n v="7.024904728"/>
        <n v="6.939435482"/>
        <n v="6.917935371"/>
        <n v="4.160129547"/>
        <n v="3.567892551"/>
        <n v="3.677826405"/>
        <n v="2.693061113"/>
        <n v="3.475862026"/>
        <n v="3.434800625"/>
        <n v="4.141326904"/>
        <n v="4.632468224"/>
        <n v="3.639445066"/>
        <n v="3.742871046"/>
        <n v="4.393482208"/>
        <n v="4.03297472"/>
        <n v="3.507663012"/>
        <n v="3.460182905"/>
        <n v="4.322675228"/>
        <n v="4.029350281"/>
        <n v="4.558937073"/>
        <n v="4.486325264"/>
        <n v="4.250799179"/>
        <n v="4.396646023"/>
        <n v="6.062851906"/>
        <n v="5.697929859"/>
        <n v="5.789438725"/>
        <n v="6.493686199"/>
        <n v="6.63565588"/>
        <n v="6.526334763"/>
        <n v="6.599128723"/>
        <n v="6.74015379"/>
        <n v="6.844238281"/>
        <n v="6.532749653"/>
        <n v="6.579056263"/>
        <n v="6.320119381"/>
        <n v="6.436220646"/>
        <n v="5.942250252"/>
        <n v="6.150642872"/>
        <n v="6.435630798"/>
        <n v="6.415198803"/>
        <n v="4.560495377"/>
        <n v="4.86286211"/>
        <n v="4.84629488"/>
        <n v="4.454360962"/>
        <n v="4.652736664"/>
        <n v="5.037207603"/>
        <n v="5.094917297"/>
        <n v="5.241090298"/>
        <n v="5.195619106"/>
        <n v="5.303877831"/>
        <n v="5.32495594"/>
        <n v="5.099061489"/>
        <n v="5.131433964"/>
        <n v="5.144120216"/>
        <n v="5.771064758"/>
        <n v="5.862864494"/>
        <n v="6.024942875"/>
        <n v="6.138411522"/>
        <n v="6.168395042"/>
        <n v="6.271604538"/>
        <n v="6.40811348"/>
        <n v="6.463952541"/>
        <n v="6.374879837"/>
        <n v="6.606550694"/>
        <n v="6.44878912"/>
        <n v="6.387571812"/>
        <n v="6.233715057"/>
        <n v="6.157341957"/>
        <n v="5.983512402"/>
        <n v="6.350297928"/>
        <n v="5.70917511"/>
        <n v="5.289958477"/>
        <n v="5.891712189"/>
        <n v="3.47602725"/>
        <n v="3.81219101"/>
        <n v="3.838485956"/>
        <n v="3.955640316"/>
        <n v="3.972819567"/>
        <n v="4.608616352"/>
        <n v="3.545203686"/>
        <n v="3.819792271"/>
        <n v="4.509824276"/>
        <n v="3.919341803"/>
        <n v="3.954950571"/>
        <n v="4.05601263"/>
        <n v="4.690830231"/>
        <n v="4.119493484"/>
        <n v="4.883991241"/>
        <n v="5.490214348"/>
        <n v="5.212622643"/>
        <n v="5.079139233"/>
        <n v="4.920531273"/>
        <n v="5.804918766"/>
        <n v="3.983848572"/>
        <n v="4.516963959"/>
        <n v="4.63922739"/>
        <n v="4.497477055"/>
        <n v="4.414299965"/>
        <n v="3.902741671"/>
        <n v="4.521935463"/>
        <n v="4.311033249"/>
        <n v="3.207196712"/>
        <n v="7.082465172"/>
        <n v="7.432132244"/>
        <n v="6.850679874"/>
        <n v="7.614928722"/>
        <n v="7.271053791"/>
        <n v="7.228888512"/>
        <n v="7.272250175"/>
        <n v="7.158000469"/>
        <n v="7.247086048"/>
        <n v="6.854004383"/>
        <n v="7.135617733"/>
        <n v="7.22518158"/>
        <n v="7.141074657"/>
        <n v="6.997618675"/>
        <n v="6.338472366"/>
        <n v="6.408448219"/>
        <n v="7.076658249"/>
        <n v="5.820907593"/>
        <n v="5.433319569"/>
        <n v="5.595575333"/>
        <n v="5.385372639"/>
        <n v="6.027634621"/>
        <n v="5.885462761"/>
        <n v="5.380692482"/>
        <n v="5.205438137"/>
        <n v="5.416875362"/>
        <n v="5.343165874"/>
        <n v="5.536271095"/>
        <n v="5.625743866"/>
        <n v="6.507992268"/>
        <n v="6.286790371"/>
        <n v="5.578691483"/>
        <n v="6.237958431"/>
        <n v="6.833477497"/>
        <n v="6.386546135"/>
        <n v="6.689608574"/>
        <n v="6.180507183"/>
        <n v="5.438952446"/>
        <n v="5.627123833"/>
        <n v="5.439161301"/>
        <n v="5.794618607"/>
        <n v="6.062051296"/>
        <n v="6.276443005"/>
        <n v="6.136832714"/>
        <n v="6.259810448"/>
        <n v="6.269202232"/>
        <n v="6.439256668"/>
        <n v="6.500194073"/>
        <n v="6.249617577"/>
        <n v="6.331490993"/>
        <n v="6.334149361"/>
        <n v="6.697655678"/>
        <n v="6.483729839"/>
        <n v="6.608017445"/>
        <n v="6.735627174"/>
        <n v="6.789567947"/>
        <n v="7.034165382"/>
        <n v="6.897091389"/>
        <n v="6.942496777"/>
        <n v="6.695077419"/>
        <n v="8.01893425"/>
        <n v="7.834233284"/>
        <n v="7.970891953"/>
        <n v="7.683358669"/>
        <n v="7.770515442"/>
        <n v="7.78823185"/>
        <n v="7.519909382"/>
        <n v="7.588606834"/>
        <n v="7.507559299"/>
        <n v="7.514424801"/>
        <n v="7.55778265"/>
        <n v="7.593702316"/>
        <n v="7.648785591"/>
        <n v="7.693003178"/>
        <n v="7.514631271"/>
        <n v="7.698747158"/>
        <n v="7.54496479"/>
        <n v="5.009330273"/>
        <n v="4.905925274"/>
        <n v="5.005810738"/>
        <n v="4.369193554"/>
        <n v="5.087967873"/>
        <n v="5.081305981"/>
        <n v="4.84230566"/>
        <n v="5.431613922"/>
        <n v="4.735021114"/>
        <n v="5.396535397"/>
        <n v="4.753311157"/>
        <n v="5.015515327"/>
        <n v="5.387331963"/>
        <n v="5.061862469"/>
        <n v="5.238698483"/>
        <n v="5.605202675"/>
        <n v="5.433215618"/>
        <n v="6.004237175"/>
        <n v="5.168409824"/>
        <n v="6.030537128"/>
        <n v="5.518415928"/>
        <n v="5.02419138"/>
        <n v="4.995875359"/>
        <n v="5.296513081"/>
        <n v="6.021803379"/>
        <n v="5.838051319"/>
        <n v="5.795088291"/>
        <n v="5.960716248"/>
        <n v="6.019206047"/>
        <n v="5.945851803"/>
        <n v="5.964075089"/>
        <n v="6.115437508"/>
        <n v="5.839518547"/>
        <n v="6.128010273"/>
        <n v="5.809131145"/>
        <n v="5.35446167"/>
        <n v="5.43487215"/>
        <n v="5.887132168"/>
        <n v="5.167754173"/>
        <n v="5.540510654"/>
        <n v="4.631741047"/>
        <n v="5.066164494"/>
        <n v="4.668916225"/>
        <n v="4.174158573"/>
        <n v="4.204156876"/>
        <n v="3.558520317"/>
        <n v="4.885072708"/>
        <n v="4.762538433"/>
        <n v="4.556740761"/>
        <n v="3.929344177"/>
        <n v="4.005450726"/>
        <n v="4.327831745"/>
        <n v="4.472396851"/>
        <n v="4.025747776"/>
        <n v="4.023561001"/>
        <n v="5.700929642"/>
        <n v="5.295535088"/>
        <n v="5.191493988"/>
        <n v="6.839087009"/>
        <n v="6.739911079"/>
        <n v="4.741294861"/>
        <n v="5.934371471"/>
        <n v="6.325063229"/>
        <n v="5.856523514"/>
        <n v="6.018496037"/>
        <n v="6.139824867"/>
        <n v="6.339318275"/>
        <n v="6.241199493"/>
        <n v="6.454820633"/>
        <n v="5.461926937"/>
        <n v="6.431447029"/>
        <n v="6.492156029"/>
        <n v="5.371054649"/>
        <n v="5.332044125"/>
        <n v="5.451937675"/>
        <n v="5.137738705"/>
        <n v="5.486819744"/>
        <n v="5.363927841"/>
        <n v="5.367445946"/>
        <n v="5.55598259"/>
        <n v="5.628908634"/>
        <n v="5.649675369"/>
        <n v="5.938395977"/>
        <n v="6.091302395"/>
        <n v="6.034641266"/>
        <n v="6.452563763"/>
        <n v="6.553915501"/>
        <n v="6.357114315"/>
        <n v="4.867091179"/>
        <n v="4.211565018"/>
        <n v="4.396114826"/>
        <n v="4.561168671"/>
        <n v="4.44482708"/>
        <n v="4.506646633"/>
        <n v="4.573154926"/>
        <n v="4.297848701"/>
        <n v="4.180315495"/>
        <n v="4.379262447"/>
        <n v="4.099555016"/>
        <n v="4.549219608"/>
        <n v="3.628071547"/>
        <n v="7.672449112"/>
        <n v="7.67062664"/>
        <n v="7.393264294"/>
        <n v="7.354225159"/>
        <n v="7.420209408"/>
        <n v="7.444635868"/>
        <n v="7.384571075"/>
        <n v="7.447925568"/>
        <n v="7.659843445"/>
        <n v="7.788251877"/>
        <n v="7.85810709"/>
        <n v="7.780347824"/>
        <n v="7.889349937"/>
        <n v="7.794377804"/>
        <n v="7.728998184"/>
        <n v="7.093392849"/>
        <n v="6.582700253"/>
        <n v="7.008064747"/>
        <n v="6.283498287"/>
        <n v="6.797901154"/>
        <n v="6.959185123"/>
        <n v="6.649365425"/>
        <n v="6.66712141"/>
        <n v="6.466867924"/>
        <n v="6.357625008"/>
        <n v="6.475208759"/>
        <n v="6.635222435"/>
        <n v="6.665903568"/>
        <n v="6.689644337"/>
        <n v="6.714111805"/>
        <n v="6.656206608"/>
        <n v="6.613806725"/>
        <n v="4.255400658"/>
        <n v="3.97205925"/>
        <n v="3.800287008"/>
        <n v="3.918073177"/>
        <n v="4.66101265"/>
        <n v="4.831764221"/>
        <n v="4.782382965"/>
        <n v="4.783009052"/>
        <n v="4.914393425"/>
        <n v="4.88654995"/>
        <n v="5.075422287"/>
        <n v="5.139500618"/>
        <n v="4.117938995"/>
        <n v="4.922099113"/>
        <n v="5.163627148"/>
        <n v="4.279441357"/>
        <n v="3.675108433"/>
        <n v="3.707194567"/>
        <n v="4.15609026"/>
        <n v="3.800639153"/>
        <n v="4.101837158"/>
        <n v="4.203030586"/>
        <n v="4.254445553"/>
        <n v="4.348920822"/>
        <n v="4.287508011"/>
        <n v="4.121940613"/>
        <n v="4.448386192"/>
        <n v="4.45077467"/>
        <n v="4.659097195"/>
        <n v="4.89183569"/>
        <n v="5.123143196"/>
        <n v="4.911273479"/>
        <n v="5.292755127"/>
        <n v="6.619549751"/>
        <n v="6.416819572"/>
        <n v="6.521790028"/>
        <n v="6.64149332"/>
        <n v="6.724531174"/>
        <n v="6.621312141"/>
        <n v="6.702362061"/>
        <n v="6.965125084"/>
        <n v="6.984214306"/>
        <n v="7.037137508"/>
        <n v="6.873763084"/>
        <n v="7.074324608"/>
        <n v="7.118364334"/>
        <n v="7.035472393"/>
        <n v="7.311897755"/>
        <n v="6.754523754"/>
        <n v="6.608206749"/>
        <n v="4.535019875"/>
        <n v="5.220148087"/>
        <n v="4.965134621"/>
        <n v="4.197695732"/>
        <n v="4.606251717"/>
        <n v="5.608199596"/>
        <n v="5.057261944"/>
        <n v="4.965053082"/>
        <n v="3.860351086"/>
        <n v="3.985916138"/>
        <n v="4.514411449"/>
        <n v="5.481310844"/>
        <n v="5.003693104"/>
        <n v="4.96680975"/>
        <n v="5.31948328"/>
        <n v="4.377950668"/>
        <n v="4.190854549"/>
        <n v="6.006309986"/>
        <n v="6.646961212"/>
        <n v="6.038574696"/>
        <n v="5.839558601"/>
        <n v="5.372039795"/>
        <n v="5.096354008"/>
        <n v="4.720251083"/>
        <n v="4.75623703"/>
        <n v="5.622519016"/>
        <n v="5.302619457"/>
        <n v="5.14824152"/>
        <n v="5.40928936"/>
        <n v="5.952157497"/>
        <n v="5.787615776"/>
        <n v="6.104214191"/>
        <n v="5.90045929"/>
        <n v="5.901429176"/>
        <n v="6.329581261"/>
        <n v="6.414494514"/>
        <n v="6.451916218"/>
        <n v="6.289748669"/>
        <n v="5.743353844"/>
        <n v="5.855717182"/>
        <n v="5.984601498"/>
        <n v="6.536030769"/>
        <n v="6.464986801"/>
        <n v="6.358916283"/>
        <n v="6.325118542"/>
        <n v="6.626591682"/>
        <n v="6.262175083"/>
        <n v="6.150331497"/>
        <n v="4.044569492"/>
        <n v="3.651554823"/>
        <n v="3.901793003"/>
        <n v="3.4124825"/>
        <n v="3.504693508"/>
        <n v="3.602854729"/>
        <n v="4.873722553"/>
        <n v="5.25222683"/>
        <n v="4.76768446"/>
        <n v="4.972168446"/>
        <n v="4.944539547"/>
        <n v="5.317492962"/>
        <n v="5.992826462"/>
        <n v="3.754156113"/>
        <n v="3.846329212"/>
        <n v="3.76599884"/>
        <n v="4.844573975"/>
        <n v="4.413475037"/>
        <n v="4.62196207"/>
        <n v="3.888778448"/>
        <n v="3.569762468"/>
        <n v="3.352300167"/>
        <n v="3.823865652"/>
        <n v="3.614928007"/>
        <n v="5.396519661"/>
        <n v="5.09715414"/>
        <n v="5.420331001"/>
        <n v="6.033189297"/>
        <n v="5.866131306"/>
        <n v="4.961031437"/>
        <n v="4.602218151"/>
        <n v="4.713358402"/>
        <n v="5.055726051"/>
        <n v="4.845436573"/>
        <n v="5.648154736"/>
        <n v="6.019985676"/>
        <n v="5.908423901"/>
        <n v="5.930051327"/>
        <n v="6.113636017"/>
        <n v="5.931803703"/>
        <n v="5.511187077"/>
        <n v="5.137261868"/>
        <n v="5.397055626"/>
        <n v="5.642834663"/>
        <n v="5.474010944"/>
        <n v="5.483764648"/>
        <n v="5.458050728"/>
        <n v="5.498420715"/>
        <n v="5.362474918"/>
        <n v="5.659317017"/>
        <n v="5.295341492"/>
        <n v="5.321550846"/>
        <n v="5.193933487"/>
        <n v="4.953917027"/>
        <n v="4.894600391"/>
        <n v="4.725132465"/>
        <n v="4.917602539"/>
        <n v="4.683358192"/>
        <n v="4.914466858"/>
        <n v="5.18056345"/>
        <n v="5.34438324"/>
        <n v="5.448901653"/>
        <n v="6.065038681"/>
        <n v="5.935770988"/>
        <n v="6.000259876"/>
        <n v="6.038049698"/>
        <n v="6.226647854"/>
        <n v="5.861183167"/>
        <n v="6.888284206"/>
        <n v="7.590660095"/>
        <n v="7.501394272"/>
        <n v="7.498070717"/>
        <n v="7.510034561"/>
        <n v="7.476213932"/>
        <n v="7.532504559"/>
        <n v="7.575489521"/>
        <n v="7.564624786"/>
        <n v="7.448794365"/>
        <n v="5.348258972"/>
        <n v="5.02679348"/>
        <n v="5.145833015"/>
        <n v="4.521517754"/>
        <n v="4.989277363"/>
        <n v="4.634871483"/>
        <n v="4.720146656"/>
        <n v="4.427788734"/>
        <n v="4.424379349"/>
        <n v="4.342079163"/>
        <n v="4.179177284"/>
        <n v="4.046111107"/>
        <n v="3.818068743"/>
        <n v="3.24876976"/>
        <n v="4.223865509"/>
        <n v="3.558253765"/>
        <n v="3.929816246"/>
        <n v="4.946978092"/>
        <n v="5.101213932"/>
        <n v="4.815309525"/>
        <n v="5.472361088"/>
        <n v="5.457299232"/>
        <n v="5.172608376"/>
        <n v="5.36777401"/>
        <n v="5.292237759"/>
        <n v="5.597375393"/>
        <n v="5.04279995"/>
        <n v="5.136325359"/>
        <n v="5.098401546"/>
        <n v="5.340295792"/>
        <n v="5.346512794"/>
        <n v="4.828147411"/>
        <n v="5.43317318"/>
        <n v="5.584685802"/>
        <n v="5.308190346"/>
        <n v="5.336371422"/>
        <n v="5.128988266"/>
        <n v="4.767507076"/>
        <n v="4.608927727"/>
        <n v="5.139579296"/>
        <n v="4.682224274"/>
        <n v="4.749955654"/>
        <n v="4.652730942"/>
        <n v="4.716783047"/>
        <n v="4.278117657"/>
        <n v="5.006145954"/>
        <n v="4.864528179"/>
        <n v="4.78781414"/>
        <n v="4.976995468"/>
        <n v="4.589844704"/>
        <n v="4.775316715"/>
        <n v="5.065462112"/>
        <n v="4.725366116"/>
        <n v="4.659508705"/>
        <n v="4.725017071"/>
        <n v="4.541502476"/>
        <n v="4.493377209"/>
        <n v="4.412537098"/>
        <n v="4.462399006"/>
        <n v="4.8864007"/>
        <n v="4.78516531"/>
        <n v="5.093667984"/>
        <n v="7.144246578"/>
        <n v="7.568029881"/>
        <n v="7.045911312"/>
        <n v="7.257389545"/>
        <n v="7.006904125"/>
        <n v="6.964645386"/>
        <n v="6.760085106"/>
        <n v="7.018379211"/>
        <n v="6.830125332"/>
        <n v="7.04073143"/>
        <n v="7.060155392"/>
        <n v="6.962335587"/>
        <n v="7.254841328"/>
        <n v="7.034930706"/>
        <n v="6.827651978"/>
        <n v="6.869863987"/>
        <n v="7.173417091"/>
        <n v="6.841114998"/>
        <n v="7.261261463"/>
        <n v="7.352979183"/>
        <n v="7.358916283"/>
        <n v="7.433147907"/>
        <n v="7.110854626"/>
        <n v="7.320563316"/>
        <n v="7.400570393"/>
        <n v="7.07941103"/>
        <n v="7.159010887"/>
        <n v="7.331036091"/>
        <n v="6.92717886"/>
        <n v="7.331779957"/>
        <n v="7.194928169"/>
        <n v="7.577528"/>
        <n v="7.662397385"/>
        <n v="6.853783607"/>
        <n v="6.574412346"/>
        <n v="6.779774189"/>
        <n v="6.333800316"/>
        <n v="6.354238033"/>
        <n v="6.057086468"/>
        <n v="5.839313984"/>
        <n v="6.009373665"/>
        <n v="6.026585102"/>
        <n v="5.847683907"/>
        <n v="5.95452404"/>
        <n v="6.198870182"/>
        <n v="6.516526699"/>
        <n v="6.445416927"/>
        <n v="6.488356113"/>
        <n v="6.4667449"/>
        <n v="6.258476734"/>
        <n v="4.197181702"/>
        <n v="3.739365578"/>
        <n v="3.570368528"/>
        <n v="4.445038795"/>
        <n v="4.542545795"/>
        <n v="5.037734985"/>
        <n v="5.26837492"/>
        <n v="5.392012119"/>
        <n v="5.256503582"/>
        <n v="5.055806637"/>
        <n v="4.84867382"/>
        <n v="6.207881927"/>
        <n v="5.374446392"/>
        <n v="5.708886623"/>
        <n v="5.310538769"/>
        <n v="5.889759064"/>
        <n v="6.309238911"/>
        <n v="5.424990654"/>
        <n v="5.813733578"/>
        <n v="5.87018919"/>
        <n v="6.515817165"/>
        <n v="6.238197803"/>
        <n v="5.91067934"/>
        <n v="5.844999313"/>
        <n v="6.056752682"/>
        <n v="6.262793541"/>
        <n v="5.968216419"/>
        <n v="5.959361553"/>
        <n v="5.922620773"/>
        <n v="5.879684448"/>
        <n v="5.954650879"/>
        <n v="5.910676479"/>
        <n v="5.793575287"/>
        <n v="5.908039093"/>
        <n v="6.117963314"/>
        <n v="6.091324806"/>
        <n v="6.178009987"/>
        <n v="6.294660091"/>
        <n v="5.59805727"/>
        <n v="4.930058002"/>
        <n v="5.999859333"/>
        <n v="5.569942474"/>
        <n v="5.539327621"/>
        <n v="5.131996155"/>
        <n v="5.171952724"/>
        <n v="5.333021641"/>
        <n v="5.404593468"/>
        <n v="5.27128458"/>
        <n v="4.808082581"/>
        <n v="4.638933659"/>
        <n v="4.452548027"/>
        <n v="4.093991756"/>
        <n v="3.90914917"/>
        <n v="4.355606556"/>
        <n v="5.475948334"/>
        <n v="5.718553543"/>
        <n v="5.886419773"/>
        <n v="5.382563114"/>
        <n v="5.514286518"/>
        <n v="5.735662937"/>
        <n v="5.759469509"/>
        <n v="5.835483074"/>
        <n v="5.970097542"/>
        <n v="5.949995041"/>
        <n v="5.533551693"/>
        <n v="5.882351398"/>
        <n v="6.00763607"/>
        <n v="6.272268295"/>
        <n v="6.168269157"/>
        <n v="6.259634018"/>
        <n v="6.006279469"/>
        <n v="4.223234177"/>
        <n v="4.575657845"/>
        <n v="4.015274525"/>
        <n v="4.270434856"/>
        <n v="4.255859375"/>
        <n v="4.405310154"/>
        <n v="4.547335148"/>
        <n v="3.795383215"/>
        <n v="4.904579639"/>
        <n v="4.357617855"/>
        <n v="4.396127701"/>
        <n v="4.475654125"/>
        <n v="4.655702591"/>
        <n v="4.618850231"/>
        <n v="4.546584129"/>
        <n v="4.464540958"/>
        <n v="4.447946548"/>
        <n v="5.521659851"/>
        <n v="5.891432762"/>
        <n v="5.17660141"/>
        <n v="4.859501839"/>
        <n v="5.639588356"/>
        <n v="6.125758171"/>
        <n v="5.000375271"/>
        <n v="5.077460766"/>
        <n v="5.759412289"/>
        <n v="6.149199963"/>
        <n v="6.391825676"/>
        <n v="6.425144196"/>
        <n v="6.294414043"/>
        <n v="6.648499489"/>
        <n v="6.159853458"/>
        <n v="6.075547218"/>
        <n v="6.585246086"/>
        <n v="6.798151016"/>
        <n v="6.377699375"/>
        <n v="6.221094608"/>
        <n v="6.480031013"/>
        <n v="6.180138588"/>
        <n v="6.146031857"/>
        <n v="5.947194576"/>
        <n v="6.093905449"/>
        <n v="6.106119633"/>
        <n v="4.641398907"/>
        <n v="4.697761536"/>
        <n v="4.736588001"/>
        <n v="5.06905365"/>
        <n v="4.996410847"/>
        <n v="4.921049118"/>
        <n v="5.207785606"/>
        <n v="5.40242672"/>
        <n v="5.252192974"/>
        <n v="4.905375957"/>
        <n v="4.856534004"/>
        <n v="5.629536629"/>
        <n v="5.297383308"/>
        <n v="5.685220718"/>
        <n v="6.249586105"/>
        <n v="5.563699722"/>
        <n v="5.667840958"/>
        <n v="5.076225758"/>
        <n v="5.363854885"/>
        <n v="5.044098854"/>
        <n v="4.703749657"/>
        <n v="4.876084805"/>
        <n v="4.623140812"/>
        <n v="4.85940218"/>
        <n v="5.196856022"/>
        <n v="5.284390926"/>
        <n v="4.926521778"/>
        <n v="4.70950222"/>
        <n v="4.666971684"/>
        <n v="5.145375252"/>
        <n v="4.668910503"/>
        <n v="4.966811657"/>
        <n v="5.125025272"/>
        <n v="5.069770336"/>
        <n v="5.729115486"/>
        <n v="5.880597591"/>
        <n v="5.940446377"/>
        <n v="5.977817535"/>
        <n v="5.901154041"/>
        <n v="5.969753742"/>
        <n v="6.229008675"/>
        <n v="6.353090763"/>
        <n v="6.054838181"/>
        <n v="5.49124527"/>
        <n v="4.653103828"/>
        <n v="4.594851017"/>
        <n v="5.205998898"/>
        <n v="5.031899452"/>
        <n v="5.187571526"/>
        <n v="4.572566986"/>
        <n v="4.983288765"/>
        <n v="5.233025551"/>
        <n v="5.171971321"/>
        <n v="5.27072382"/>
        <n v="5.153989792"/>
        <n v="5.167186737"/>
        <n v="4.024219513"/>
        <n v="2.633752584"/>
        <n v="2.178809404"/>
        <n v="2.352427721"/>
        <n v="4.89751482"/>
        <n v="3.808204889"/>
        <n v="3.795300722"/>
        <n v="3.5117805"/>
        <n v="3.701401234"/>
        <n v="4.221354008"/>
        <n v="4.196063042"/>
        <n v="4.571419239"/>
        <n v="2.701591253"/>
        <n v="3.354676008"/>
        <n v="4.424490929"/>
        <n v="4.134852886"/>
        <n v="5.121460915"/>
        <n v="4.04226017"/>
        <n v="5.754394054"/>
        <n v="5.615404606"/>
        <n v="5.43358326"/>
        <n v="5.646852493"/>
        <n v="5.493977547"/>
        <n v="5.33022213"/>
        <n v="5.954442978"/>
        <n v="5.80828476"/>
        <n v="5.553925991"/>
        <n v="5.466920853"/>
        <n v="5.065824986"/>
        <n v="5.43243742"/>
        <n v="5.771037102"/>
        <n v="5.595689297"/>
        <n v="6.125723839"/>
        <n v="5.711378098"/>
        <n v="5.865552425"/>
        <n v="6.272940636"/>
        <n v="6.308878899"/>
        <n v="6.064097881"/>
        <n v="6.39137888"/>
        <n v="6.864572525"/>
        <n v="7.037577152"/>
        <n v="6.957920074"/>
        <n v="7.097251892"/>
        <n v="7.101400375"/>
        <n v="6.964097023"/>
        <n v="7.130809307"/>
        <n v="6.89112711"/>
        <n v="6.701571465"/>
        <n v="6.967340946"/>
        <n v="7.061380863"/>
        <n v="7.242630959"/>
        <n v="7.404015541"/>
        <n v="7.227934837"/>
        <n v="3.979751348"/>
        <n v="4.640079021"/>
        <n v="4.381415367"/>
        <n v="3.550609589"/>
        <n v="3.815607071"/>
        <n v="3.675626993"/>
        <n v="3.592514038"/>
        <n v="3.663085938"/>
        <n v="4.078620434"/>
        <n v="4.070586681"/>
        <n v="4.339087486"/>
        <n v="4.019134045"/>
        <n v="3.829868078"/>
        <n v="4.89103651"/>
        <n v="5.148239613"/>
        <n v="3.946062565"/>
        <n v="4.279269695"/>
        <n v="4.035084248"/>
        <n v="4.563080311"/>
        <n v="3.86763835"/>
        <n v="3.476492643"/>
        <n v="3.416862965"/>
        <n v="3.334633589"/>
        <n v="3.869123697"/>
        <n v="3.635283232"/>
        <n v="3.355563402"/>
        <n v="6.011716843"/>
        <n v="6.238904476"/>
        <n v="5.806781769"/>
        <n v="5.384701729"/>
        <n v="5.580281734"/>
        <n v="5.786367416"/>
        <n v="5.914283752"/>
        <n v="5.770199776"/>
        <n v="5.962921619"/>
        <n v="6.322121143"/>
        <n v="5.338817596"/>
        <n v="5.427954197"/>
        <n v="6.01419878"/>
        <n v="6.010391712"/>
        <n v="5.197574615"/>
        <n v="4.014075756"/>
        <n v="4.114664078"/>
        <n v="3.976598501"/>
        <n v="3.762305021"/>
        <n v="4.666832924"/>
        <n v="4.313016891"/>
        <n v="3.676277161"/>
        <n v="3.974714279"/>
        <n v="4.582098484"/>
        <n v="4.016027927"/>
        <n v="4.741850376"/>
        <n v="4.415729523"/>
        <n v="4.98799181"/>
        <n v="4.269473553"/>
        <n v="4.11309576"/>
        <n v="4.210547924"/>
        <n v="6.32763958"/>
        <n v="5.77387476"/>
        <n v="6.154718399"/>
        <n v="5.962872028"/>
        <n v="6.379924774"/>
        <n v="6.45211792"/>
        <n v="6.61339426"/>
        <n v="6.590842247"/>
        <n v="6.675665855"/>
        <n v="6.909710884"/>
        <n v="6.73297739"/>
        <n v="6.156822681"/>
        <n v="6.443715096"/>
        <n v="4.149043083"/>
        <n v="4.248075008"/>
        <n v="4.500431538"/>
        <n v="4.772306919"/>
        <n v="4.784804344"/>
        <n v="4.673203945"/>
        <n v="4.199015141"/>
        <n v="4.482805252"/>
        <n v="3.922664165"/>
        <n v="4.472149372"/>
        <n v="4.678159714"/>
        <n v="4.313615322"/>
        <n v="4.152619362"/>
        <n v="4.723868847"/>
        <n v="5.477073193"/>
        <n v="5.647779942"/>
        <n v="5.610003471"/>
        <n v="6.174117565"/>
        <n v="5.88174057"/>
        <n v="6.241165161"/>
        <n v="6.015300274"/>
        <n v="5.949120045"/>
        <n v="5.740500927"/>
        <n v="6.580657959"/>
        <n v="6.525378227"/>
        <n v="6.829036236"/>
        <n v="6.962819099"/>
        <n v="6.802388668"/>
        <n v="6.909515381"/>
        <n v="7.320185184"/>
        <n v="7.442546368"/>
        <n v="6.679831028"/>
        <n v="6.236287117"/>
        <n v="6.824172974"/>
        <n v="6.410299301"/>
        <n v="6.549578667"/>
        <n v="6.431945324"/>
        <n v="5.964221001"/>
        <n v="5.99075079"/>
        <n v="7.038368702"/>
        <n v="5.102071285"/>
        <n v="4.774918079"/>
        <n v="5.502756119"/>
        <n v="5.554374218"/>
        <n v="5.589736462"/>
        <n v="5.792262554"/>
        <n v="5.995712757"/>
        <n v="5.75605917"/>
        <n v="5.917058468"/>
        <n v="6.017472267"/>
        <n v="5.577784061"/>
        <n v="5.325530529"/>
        <n v="5.682277203"/>
        <n v="5.803450584"/>
        <n v="5.811628819"/>
        <n v="5.959048748"/>
        <n v="5.686611652"/>
        <n v="4.609059334"/>
        <n v="4.493010044"/>
        <n v="4.585523605"/>
        <n v="5.031173706"/>
        <n v="4.885150433"/>
        <n v="4.912928104"/>
        <n v="4.824834824"/>
        <n v="4.982719898"/>
        <n v="5.056999683"/>
        <n v="5.333850384"/>
        <n v="5.464622974"/>
        <n v="5.562905312"/>
        <n v="6.011364937"/>
        <n v="5.72103405"/>
        <n v="5.787830353"/>
        <n v="5.196315289"/>
        <n v="4.8010602"/>
        <n v="5.455030441"/>
        <n v="5.223116875"/>
        <n v="5.218724251"/>
        <n v="5.074341774"/>
        <n v="5.282720566"/>
        <n v="5.124921322"/>
        <n v="5.304066181"/>
        <n v="5.614798546"/>
        <n v="5.650189877"/>
        <n v="5.386024952"/>
        <n v="5.722162724"/>
        <n v="4.383247375"/>
        <n v="5.084972858"/>
        <n v="4.969656467"/>
        <n v="5.142160416"/>
        <n v="5.163156986"/>
        <n v="5.38630724"/>
        <n v="5.312482834"/>
        <n v="4.896791935"/>
        <n v="5.056751728"/>
        <n v="4.80261755"/>
        <n v="5.326248646"/>
        <n v="4.596093178"/>
        <n v="4.594879627"/>
        <n v="4.832634926"/>
        <n v="4.65358305"/>
        <n v="4.971111774"/>
        <n v="4.549767494"/>
        <n v="4.279863358"/>
        <n v="4.653713703"/>
        <n v="4.932132721"/>
        <n v="5.178486824"/>
        <n v="4.739677429"/>
        <n v="4.438939571"/>
        <n v="4.175670624"/>
        <n v="4.786247253"/>
        <n v="4.223846436"/>
        <n v="4.623119831"/>
        <n v="4.154341698"/>
        <n v="4.410633087"/>
        <n v="4.43423748"/>
        <n v="4.431364059"/>
        <n v="4.314039707"/>
        <n v="4.885587215"/>
        <n v="4.573991299"/>
        <n v="4.441306114"/>
        <n v="4.834087849"/>
        <n v="4.435811043"/>
        <n v="4.451010227"/>
        <n v="4.491207123"/>
        <n v="4.948962688"/>
        <n v="4.566594601"/>
        <n v="4.74828434"/>
        <n v="4.440526485"/>
        <n v="4.91686821"/>
        <n v="4.349675179"/>
        <n v="3.809444666"/>
        <n v="4.233244896"/>
        <n v="4.604576588"/>
        <n v="4.975014687"/>
        <n v="4.812436581"/>
        <n v="5.099539757"/>
        <n v="4.736692429"/>
        <n v="4.910086632"/>
        <n v="5.448724747"/>
        <n v="5.982410431"/>
        <n v="4.622300148"/>
        <n v="5.47417593"/>
        <n v="7.463979244"/>
        <n v="7.451879501"/>
        <n v="7.631011963"/>
        <n v="7.501875877"/>
        <n v="7.563797951"/>
        <n v="7.470715523"/>
        <n v="7.406550407"/>
        <n v="7.32118845"/>
        <n v="7.324437141"/>
        <n v="7.540877342"/>
        <n v="7.458965302"/>
        <n v="7.463097095"/>
        <n v="7.42526865"/>
        <n v="7.504447937"/>
        <n v="7.314151287"/>
        <n v="7.38963604"/>
        <n v="7.305014133"/>
        <n v="7.604173183"/>
        <n v="7.38117075"/>
        <n v="7.223756313"/>
        <n v="7.190638065"/>
        <n v="7.249629974"/>
        <n v="7.280151844"/>
        <n v="7.305892467"/>
        <n v="7.418120861"/>
        <n v="7.225687981"/>
        <n v="7.32718277"/>
        <n v="7.370285988"/>
        <n v="7.205174446"/>
        <n v="7.257381916"/>
        <n v="7.13670063"/>
        <n v="6.974986553"/>
        <n v="4.460158348"/>
        <n v="4.944090843"/>
        <n v="5.103827477"/>
        <n v="5.352804661"/>
        <n v="5.68669939"/>
        <n v="5.385705471"/>
        <n v="5.448006153"/>
        <n v="5.772274971"/>
        <n v="6.275266647"/>
        <n v="5.924112797"/>
        <n v="6.012739658"/>
        <n v="6.476356506"/>
        <n v="5.81895256"/>
        <n v="6.112545013"/>
        <n v="6.28689003"/>
        <n v="6.095348835"/>
        <n v="6.39225769"/>
        <n v="3.736951828"/>
        <n v="4.277402401"/>
        <n v="4.235657215"/>
        <n v="4.267169952"/>
        <n v="4.101016045"/>
        <n v="4.555829525"/>
        <n v="3.798088312"/>
        <n v="3.716329813"/>
        <n v="4.180943489"/>
        <n v="3.671453714"/>
        <n v="4.234645844"/>
        <n v="4.615673542"/>
        <n v="5.164007187"/>
        <n v="5.003544331"/>
        <n v="4.501331329"/>
        <n v="4.709745884"/>
        <n v="4.890419483"/>
        <n v="4.938560486"/>
        <n v="4.980220318"/>
        <n v="4.760275841"/>
        <n v="5.492954254"/>
        <n v="4.81786871"/>
        <n v="4.932914734"/>
        <n v="5.219567776"/>
        <n v="5.321928024"/>
        <n v="5.252288342"/>
        <n v="4.266484261"/>
        <n v="5.502948284"/>
        <n v="4.47926569"/>
        <n v="4.493598461"/>
        <n v="4.428021908"/>
        <n v="4.180202007"/>
        <n v="4.898180008"/>
        <n v="4.639647484"/>
        <n v="5.186190605"/>
        <n v="5.203825951"/>
        <n v="4.975589752"/>
        <n v="5.34574604"/>
        <n v="5.233866692"/>
        <n v="5.239834785"/>
        <n v="5.015485287"/>
        <n v="5.053664207"/>
        <n v="5.534749985"/>
        <n v="5.166881561"/>
        <n v="7.415682316"/>
        <n v="7.632287502"/>
        <n v="7.678277016"/>
        <n v="7.444470882"/>
        <n v="7.603433609"/>
        <n v="7.596331596"/>
        <n v="7.578744888"/>
        <n v="7.444262028"/>
        <n v="7.442139626"/>
        <n v="7.290032387"/>
        <n v="7.361573696"/>
        <n v="7.294604301"/>
        <n v="6.852982044"/>
        <n v="5.224657536"/>
        <n v="5.671460629"/>
        <n v="4.413918972"/>
        <n v="5.208146572"/>
        <n v="5.786132813"/>
        <n v="5.267186165"/>
        <n v="5.131565094"/>
        <n v="5.138082504"/>
        <n v="5.435657978"/>
        <n v="4.823194981"/>
        <n v="5.548508167"/>
        <n v="5.830870628"/>
        <n v="5.471553802"/>
        <n v="4.442717552"/>
        <n v="4.623969078"/>
        <n v="4.486834526"/>
        <n v="6.127988338"/>
        <n v="6.894139767"/>
        <n v="6.930903435"/>
        <n v="7.033740044"/>
        <n v="7.3214674"/>
        <n v="7.24808073"/>
        <n v="6.859835625"/>
        <n v="6.86648035"/>
        <n v="6.631171227"/>
        <n v="6.605550289"/>
        <n v="6.117638111"/>
        <n v="6.567658901"/>
        <n v="6.281434059"/>
        <n v="6.085955143"/>
        <n v="6.552778721"/>
        <n v="5.979382038"/>
        <n v="4.730082035"/>
        <n v="5.272461414"/>
        <n v="5.570061684"/>
        <n v="5.576147079"/>
        <n v="5.841174126"/>
        <n v="5.677080631"/>
        <n v="5.820058346"/>
        <n v="5.936240673"/>
        <n v="5.118641853"/>
        <n v="5.559724331"/>
        <n v="5.801380157"/>
        <n v="5.71329546"/>
        <n v="5.652625561"/>
        <n v="5.501248837"/>
        <n v="5.575535297"/>
        <n v="6.137611866"/>
        <n v="4.810845375"/>
        <n v="5.213962078"/>
        <n v="5.129230976"/>
        <n v="5.518846989"/>
        <n v="5.612785339"/>
        <n v="5.892457485"/>
        <n v="5.824557304"/>
        <n v="5.782557487"/>
        <n v="5.865815639"/>
        <n v="5.577263355"/>
        <n v="5.700628757"/>
        <n v="5.710936546"/>
        <n v="5.679661274"/>
        <n v="5.999381542"/>
        <n v="4.994379044"/>
        <n v="5.694317818"/>
        <n v="5.892068863"/>
        <n v="4.669945717"/>
        <n v="5.073562145"/>
        <n v="4.589065075"/>
        <n v="4.879910946"/>
        <n v="4.941514015"/>
        <n v="4.993956566"/>
        <n v="5.001965046"/>
        <n v="4.976925373"/>
        <n v="5.312550068"/>
        <n v="5.547489166"/>
        <n v="5.430832863"/>
        <n v="5.594270229"/>
        <n v="5.869172573"/>
        <n v="6.267745018"/>
        <n v="5.079585075"/>
        <n v="5.96505785"/>
        <n v="5.587209225"/>
        <n v="5.886137486"/>
        <n v="5.772027493"/>
        <n v="5.887029648"/>
        <n v="5.646204948"/>
        <n v="5.87593174"/>
        <n v="5.746131897"/>
        <n v="5.750282288"/>
        <n v="6.007021904"/>
        <n v="6.162076473"/>
        <n v="6.201268196"/>
        <n v="6.111485004"/>
        <n v="6.24209404"/>
        <n v="6.139455318"/>
        <n v="5.978068829"/>
        <n v="6.666265011"/>
        <n v="5.405246258"/>
        <n v="5.716966629"/>
        <n v="5.094525814"/>
        <n v="5.219997883"/>
        <n v="4.993962288"/>
        <n v="5.157688141"/>
        <n v="5.12691164"/>
        <n v="5.080866337"/>
        <n v="5.446637154"/>
        <n v="5.711499214"/>
        <n v="5.919822693"/>
        <n v="6.095473289"/>
        <n v="5.767792225"/>
        <n v="6.183014393"/>
        <n v="5.952542782"/>
        <n v="6.417824268"/>
        <n v="6.849652767"/>
        <n v="6.591604233"/>
        <n v="6.611298561"/>
        <n v="6.374529362"/>
        <n v="5.048648357"/>
        <n v="5.393723965"/>
        <n v="5.367565155"/>
        <n v="4.909165859"/>
        <n v="5.02275753"/>
        <n v="5.166874886"/>
        <n v="5.081584454"/>
        <n v="5.726893425"/>
        <n v="5.777491093"/>
        <n v="5.96887064"/>
        <n v="6.089904785"/>
        <n v="6.150878906"/>
        <n v="6.129942417"/>
        <n v="6.785142422"/>
        <n v="6.548725605"/>
        <n v="6.436973572"/>
        <n v="4.963742733"/>
        <n v="5.222867489"/>
        <n v="5.61875391"/>
        <n v="5.158227921"/>
        <n v="5.384773254"/>
        <n v="5.388766289"/>
        <n v="5.620735645"/>
        <n v="5.537177563"/>
        <n v="6.036976814"/>
        <n v="5.995538712"/>
        <n v="5.85494566"/>
        <n v="5.578742981"/>
        <n v="5.513500214"/>
        <n v="5.440523624"/>
        <n v="5.495288849"/>
        <n v="5.448261261"/>
        <n v="6.044072628"/>
        <n v="4.21470356"/>
        <n v="4.362988949"/>
        <n v="4.029761791"/>
        <n v="4.097435951"/>
        <n v="3.333047867"/>
        <n v="3.466387749"/>
        <n v="3.595678329"/>
        <n v="3.483108997"/>
        <n v="3.332989931"/>
        <n v="3.10837388"/>
        <n v="3.5610466"/>
        <n v="3.268152237"/>
        <n v="7.079644203"/>
        <n v="7.266694069"/>
        <n v="6.811370373"/>
        <n v="6.14759016"/>
        <n v="6.307098389"/>
        <n v="6.699789524"/>
        <n v="6.396359444"/>
        <n v="6.495132923"/>
        <n v="6.27837801"/>
        <n v="6.345491886"/>
        <n v="6.473921299"/>
        <n v="6.294282436"/>
        <n v="6.356393337"/>
        <n v="6.561247349"/>
        <n v="6.559588432"/>
        <n v="6.44529438"/>
        <n v="6.381610394"/>
        <n v="4.417352676"/>
        <n v="4.679986954"/>
        <n v="4.683499813"/>
        <n v="4.335114002"/>
        <n v="4.372156143"/>
        <n v="3.834201574"/>
        <n v="3.668736935"/>
        <n v="3.647367001"/>
        <n v="4.394777298"/>
        <n v="4.61700058"/>
        <n v="4.59453392"/>
        <n v="4.683024883"/>
        <n v="4.769377232"/>
        <n v="5.488736629"/>
        <n v="4.756773472"/>
        <n v="4.902830601"/>
        <n v="4.90681982"/>
        <n v="4.750383854"/>
        <n v="4.380311966"/>
        <n v="4.461304188"/>
        <n v="4.815186501"/>
        <n v="5.154521942"/>
        <n v="5.101840496"/>
        <n v="5.112728596"/>
        <n v="5.317685127"/>
        <n v="5.752754688"/>
        <n v="5.122031212"/>
        <n v="5.936493397"/>
        <n v="6.241407394"/>
        <n v="6.041546345"/>
        <n v="6.245267391"/>
        <n v="3.628185034"/>
        <n v="3.585127354"/>
        <n v="2.997251034"/>
        <n v="4.133955956"/>
        <n v="4.501643658"/>
        <n v="4.514291286"/>
        <n v="4.499970436"/>
        <n v="4.908617973"/>
        <n v="4.732953072"/>
        <n v="4.089562416"/>
        <n v="4.305683136"/>
        <n v="3.447381496"/>
        <n v="3.714294434"/>
        <n v="2.560429573"/>
        <n v="6.462702751"/>
        <n v="6.833754539"/>
        <n v="6.641956806"/>
        <n v="6.144676685"/>
        <n v="6.531401634"/>
        <n v="6.561041832"/>
        <n v="6.53320694"/>
        <n v="7.062364578"/>
        <n v="6.619524956"/>
        <n v="6.033480644"/>
        <n v="6.378437996"/>
        <n v="6.374564171"/>
        <n v="6.378359795"/>
        <n v="6.586717129"/>
        <n v="5.264676571"/>
        <n v="6.052223206"/>
        <n v="5.945048332"/>
        <n v="5.91105938"/>
        <n v="5.936527252"/>
        <n v="6.1388731"/>
        <n v="6.162004471"/>
        <n v="5.993163109"/>
        <n v="6.365509033"/>
        <n v="6.23511076"/>
        <n v="6.243428707"/>
        <n v="6.519098282"/>
        <n v="6.418503761"/>
        <n v="5.811264515"/>
        <n v="5.830160618"/>
        <n v="6.082555294"/>
        <n v="6.035964012"/>
        <n v="6.062891006"/>
        <n v="5.974888802"/>
        <n v="5.678395271"/>
        <n v="5.740642071"/>
        <n v="5.936821461"/>
        <n v="6.166837692"/>
        <n v="6.249419212"/>
        <n v="6.665273666"/>
        <n v="6.462076187"/>
        <n v="6.761220932"/>
        <n v="6.7233977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7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79">
  <r>
    <x v="0"/>
    <x v="0"/>
    <x v="0"/>
    <x v="0"/>
    <x v="0"/>
  </r>
  <r>
    <x v="1"/>
    <x v="1"/>
    <x v="1"/>
    <x v="1"/>
    <x v="1"/>
  </r>
  <r>
    <x v="1"/>
    <x v="1"/>
    <x v="2"/>
    <x v="2"/>
    <x v="2"/>
  </r>
  <r>
    <x v="1"/>
    <x v="1"/>
    <x v="3"/>
    <x v="3"/>
    <x v="3"/>
  </r>
  <r>
    <x v="1"/>
    <x v="1"/>
    <x v="4"/>
    <x v="4"/>
    <x v="4"/>
  </r>
  <r>
    <x v="1"/>
    <x v="1"/>
    <x v="5"/>
    <x v="5"/>
    <x v="5"/>
  </r>
  <r>
    <x v="1"/>
    <x v="1"/>
    <x v="6"/>
    <x v="6"/>
    <x v="6"/>
  </r>
  <r>
    <x v="1"/>
    <x v="1"/>
    <x v="7"/>
    <x v="7"/>
    <x v="7"/>
  </r>
  <r>
    <x v="1"/>
    <x v="1"/>
    <x v="8"/>
    <x v="8"/>
    <x v="8"/>
  </r>
  <r>
    <x v="1"/>
    <x v="1"/>
    <x v="9"/>
    <x v="9"/>
    <x v="9"/>
  </r>
  <r>
    <x v="1"/>
    <x v="1"/>
    <x v="10"/>
    <x v="10"/>
    <x v="10"/>
  </r>
  <r>
    <x v="1"/>
    <x v="1"/>
    <x v="11"/>
    <x v="11"/>
    <x v="11"/>
  </r>
  <r>
    <x v="1"/>
    <x v="1"/>
    <x v="12"/>
    <x v="12"/>
    <x v="12"/>
  </r>
  <r>
    <x v="1"/>
    <x v="1"/>
    <x v="13"/>
    <x v="13"/>
    <x v="13"/>
  </r>
  <r>
    <x v="2"/>
    <x v="2"/>
    <x v="14"/>
    <x v="14"/>
    <x v="14"/>
  </r>
  <r>
    <x v="2"/>
    <x v="2"/>
    <x v="2"/>
    <x v="15"/>
    <x v="15"/>
  </r>
  <r>
    <x v="2"/>
    <x v="2"/>
    <x v="3"/>
    <x v="16"/>
    <x v="16"/>
  </r>
  <r>
    <x v="2"/>
    <x v="2"/>
    <x v="4"/>
    <x v="17"/>
    <x v="17"/>
  </r>
  <r>
    <x v="2"/>
    <x v="2"/>
    <x v="5"/>
    <x v="18"/>
    <x v="18"/>
  </r>
  <r>
    <x v="2"/>
    <x v="2"/>
    <x v="6"/>
    <x v="19"/>
    <x v="19"/>
  </r>
  <r>
    <x v="2"/>
    <x v="2"/>
    <x v="7"/>
    <x v="20"/>
    <x v="20"/>
  </r>
  <r>
    <x v="2"/>
    <x v="2"/>
    <x v="8"/>
    <x v="21"/>
    <x v="21"/>
  </r>
  <r>
    <x v="2"/>
    <x v="2"/>
    <x v="9"/>
    <x v="22"/>
    <x v="22"/>
  </r>
  <r>
    <x v="2"/>
    <x v="2"/>
    <x v="10"/>
    <x v="23"/>
    <x v="23"/>
  </r>
  <r>
    <x v="2"/>
    <x v="2"/>
    <x v="11"/>
    <x v="24"/>
    <x v="24"/>
  </r>
  <r>
    <x v="2"/>
    <x v="2"/>
    <x v="12"/>
    <x v="25"/>
    <x v="25"/>
  </r>
  <r>
    <x v="2"/>
    <x v="2"/>
    <x v="15"/>
    <x v="26"/>
    <x v="26"/>
  </r>
  <r>
    <x v="2"/>
    <x v="2"/>
    <x v="13"/>
    <x v="27"/>
    <x v="27"/>
  </r>
  <r>
    <x v="2"/>
    <x v="2"/>
    <x v="16"/>
    <x v="28"/>
    <x v="28"/>
  </r>
  <r>
    <x v="3"/>
    <x v="3"/>
    <x v="3"/>
    <x v="29"/>
    <x v="29"/>
  </r>
  <r>
    <x v="3"/>
    <x v="3"/>
    <x v="4"/>
    <x v="30"/>
    <x v="30"/>
  </r>
  <r>
    <x v="3"/>
    <x v="3"/>
    <x v="5"/>
    <x v="31"/>
    <x v="31"/>
  </r>
  <r>
    <x v="3"/>
    <x v="3"/>
    <x v="7"/>
    <x v="32"/>
    <x v="32"/>
  </r>
  <r>
    <x v="3"/>
    <x v="3"/>
    <x v="9"/>
    <x v="33"/>
    <x v="33"/>
  </r>
  <r>
    <x v="3"/>
    <x v="3"/>
    <x v="10"/>
    <x v="34"/>
    <x v="34"/>
  </r>
  <r>
    <x v="3"/>
    <x v="3"/>
    <x v="11"/>
    <x v="35"/>
    <x v="35"/>
  </r>
  <r>
    <x v="3"/>
    <x v="3"/>
    <x v="12"/>
    <x v="36"/>
    <x v="36"/>
  </r>
  <r>
    <x v="3"/>
    <x v="3"/>
    <x v="15"/>
    <x v="37"/>
    <x v="37"/>
  </r>
  <r>
    <x v="3"/>
    <x v="3"/>
    <x v="13"/>
    <x v="38"/>
    <x v="38"/>
  </r>
  <r>
    <x v="4"/>
    <x v="4"/>
    <x v="17"/>
    <x v="39"/>
    <x v="39"/>
  </r>
  <r>
    <x v="4"/>
    <x v="4"/>
    <x v="14"/>
    <x v="40"/>
    <x v="40"/>
  </r>
  <r>
    <x v="4"/>
    <x v="4"/>
    <x v="1"/>
    <x v="41"/>
    <x v="41"/>
  </r>
  <r>
    <x v="4"/>
    <x v="4"/>
    <x v="2"/>
    <x v="42"/>
    <x v="42"/>
  </r>
  <r>
    <x v="4"/>
    <x v="4"/>
    <x v="3"/>
    <x v="43"/>
    <x v="43"/>
  </r>
  <r>
    <x v="4"/>
    <x v="4"/>
    <x v="4"/>
    <x v="44"/>
    <x v="44"/>
  </r>
  <r>
    <x v="4"/>
    <x v="4"/>
    <x v="5"/>
    <x v="45"/>
    <x v="45"/>
  </r>
  <r>
    <x v="4"/>
    <x v="4"/>
    <x v="6"/>
    <x v="46"/>
    <x v="46"/>
  </r>
  <r>
    <x v="4"/>
    <x v="4"/>
    <x v="7"/>
    <x v="47"/>
    <x v="47"/>
  </r>
  <r>
    <x v="4"/>
    <x v="4"/>
    <x v="8"/>
    <x v="48"/>
    <x v="48"/>
  </r>
  <r>
    <x v="4"/>
    <x v="4"/>
    <x v="9"/>
    <x v="49"/>
    <x v="49"/>
  </r>
  <r>
    <x v="4"/>
    <x v="4"/>
    <x v="10"/>
    <x v="50"/>
    <x v="50"/>
  </r>
  <r>
    <x v="4"/>
    <x v="4"/>
    <x v="11"/>
    <x v="51"/>
    <x v="51"/>
  </r>
  <r>
    <x v="4"/>
    <x v="4"/>
    <x v="12"/>
    <x v="52"/>
    <x v="52"/>
  </r>
  <r>
    <x v="4"/>
    <x v="4"/>
    <x v="15"/>
    <x v="53"/>
    <x v="53"/>
  </r>
  <r>
    <x v="4"/>
    <x v="4"/>
    <x v="13"/>
    <x v="54"/>
    <x v="54"/>
  </r>
  <r>
    <x v="4"/>
    <x v="4"/>
    <x v="16"/>
    <x v="55"/>
    <x v="55"/>
  </r>
  <r>
    <x v="5"/>
    <x v="5"/>
    <x v="17"/>
    <x v="56"/>
    <x v="56"/>
  </r>
  <r>
    <x v="5"/>
    <x v="5"/>
    <x v="14"/>
    <x v="57"/>
    <x v="57"/>
  </r>
  <r>
    <x v="5"/>
    <x v="5"/>
    <x v="1"/>
    <x v="58"/>
    <x v="58"/>
  </r>
  <r>
    <x v="5"/>
    <x v="5"/>
    <x v="2"/>
    <x v="59"/>
    <x v="59"/>
  </r>
  <r>
    <x v="5"/>
    <x v="5"/>
    <x v="3"/>
    <x v="60"/>
    <x v="60"/>
  </r>
  <r>
    <x v="5"/>
    <x v="5"/>
    <x v="4"/>
    <x v="61"/>
    <x v="61"/>
  </r>
  <r>
    <x v="5"/>
    <x v="5"/>
    <x v="5"/>
    <x v="62"/>
    <x v="62"/>
  </r>
  <r>
    <x v="5"/>
    <x v="5"/>
    <x v="6"/>
    <x v="63"/>
    <x v="63"/>
  </r>
  <r>
    <x v="5"/>
    <x v="5"/>
    <x v="7"/>
    <x v="64"/>
    <x v="64"/>
  </r>
  <r>
    <x v="5"/>
    <x v="5"/>
    <x v="8"/>
    <x v="65"/>
    <x v="65"/>
  </r>
  <r>
    <x v="5"/>
    <x v="5"/>
    <x v="9"/>
    <x v="66"/>
    <x v="66"/>
  </r>
  <r>
    <x v="5"/>
    <x v="5"/>
    <x v="10"/>
    <x v="67"/>
    <x v="67"/>
  </r>
  <r>
    <x v="5"/>
    <x v="5"/>
    <x v="11"/>
    <x v="68"/>
    <x v="68"/>
  </r>
  <r>
    <x v="5"/>
    <x v="5"/>
    <x v="12"/>
    <x v="69"/>
    <x v="69"/>
  </r>
  <r>
    <x v="5"/>
    <x v="5"/>
    <x v="13"/>
    <x v="70"/>
    <x v="70"/>
  </r>
  <r>
    <x v="5"/>
    <x v="5"/>
    <x v="16"/>
    <x v="71"/>
    <x v="71"/>
  </r>
  <r>
    <x v="6"/>
    <x v="6"/>
    <x v="18"/>
    <x v="72"/>
    <x v="72"/>
  </r>
  <r>
    <x v="6"/>
    <x v="6"/>
    <x v="14"/>
    <x v="73"/>
    <x v="73"/>
  </r>
  <r>
    <x v="6"/>
    <x v="6"/>
    <x v="1"/>
    <x v="74"/>
    <x v="74"/>
  </r>
  <r>
    <x v="6"/>
    <x v="6"/>
    <x v="3"/>
    <x v="75"/>
    <x v="75"/>
  </r>
  <r>
    <x v="6"/>
    <x v="6"/>
    <x v="4"/>
    <x v="76"/>
    <x v="76"/>
  </r>
  <r>
    <x v="6"/>
    <x v="6"/>
    <x v="5"/>
    <x v="77"/>
    <x v="77"/>
  </r>
  <r>
    <x v="6"/>
    <x v="6"/>
    <x v="6"/>
    <x v="78"/>
    <x v="78"/>
  </r>
  <r>
    <x v="6"/>
    <x v="6"/>
    <x v="7"/>
    <x v="79"/>
    <x v="79"/>
  </r>
  <r>
    <x v="6"/>
    <x v="6"/>
    <x v="8"/>
    <x v="80"/>
    <x v="80"/>
  </r>
  <r>
    <x v="6"/>
    <x v="6"/>
    <x v="9"/>
    <x v="81"/>
    <x v="81"/>
  </r>
  <r>
    <x v="6"/>
    <x v="6"/>
    <x v="10"/>
    <x v="82"/>
    <x v="82"/>
  </r>
  <r>
    <x v="6"/>
    <x v="6"/>
    <x v="11"/>
    <x v="83"/>
    <x v="83"/>
  </r>
  <r>
    <x v="6"/>
    <x v="6"/>
    <x v="12"/>
    <x v="84"/>
    <x v="84"/>
  </r>
  <r>
    <x v="6"/>
    <x v="6"/>
    <x v="15"/>
    <x v="85"/>
    <x v="85"/>
  </r>
  <r>
    <x v="6"/>
    <x v="6"/>
    <x v="13"/>
    <x v="86"/>
    <x v="86"/>
  </r>
  <r>
    <x v="6"/>
    <x v="6"/>
    <x v="16"/>
    <x v="87"/>
    <x v="87"/>
  </r>
  <r>
    <x v="7"/>
    <x v="7"/>
    <x v="17"/>
    <x v="88"/>
    <x v="88"/>
  </r>
  <r>
    <x v="7"/>
    <x v="7"/>
    <x v="1"/>
    <x v="89"/>
    <x v="89"/>
  </r>
  <r>
    <x v="7"/>
    <x v="7"/>
    <x v="3"/>
    <x v="90"/>
    <x v="90"/>
  </r>
  <r>
    <x v="7"/>
    <x v="7"/>
    <x v="4"/>
    <x v="91"/>
    <x v="91"/>
  </r>
  <r>
    <x v="7"/>
    <x v="7"/>
    <x v="5"/>
    <x v="92"/>
    <x v="92"/>
  </r>
  <r>
    <x v="7"/>
    <x v="7"/>
    <x v="6"/>
    <x v="93"/>
    <x v="93"/>
  </r>
  <r>
    <x v="7"/>
    <x v="7"/>
    <x v="7"/>
    <x v="94"/>
    <x v="94"/>
  </r>
  <r>
    <x v="7"/>
    <x v="7"/>
    <x v="8"/>
    <x v="95"/>
    <x v="95"/>
  </r>
  <r>
    <x v="7"/>
    <x v="7"/>
    <x v="9"/>
    <x v="96"/>
    <x v="96"/>
  </r>
  <r>
    <x v="7"/>
    <x v="7"/>
    <x v="10"/>
    <x v="97"/>
    <x v="97"/>
  </r>
  <r>
    <x v="7"/>
    <x v="7"/>
    <x v="11"/>
    <x v="98"/>
    <x v="98"/>
  </r>
  <r>
    <x v="7"/>
    <x v="7"/>
    <x v="12"/>
    <x v="99"/>
    <x v="99"/>
  </r>
  <r>
    <x v="7"/>
    <x v="7"/>
    <x v="15"/>
    <x v="100"/>
    <x v="100"/>
  </r>
  <r>
    <x v="7"/>
    <x v="7"/>
    <x v="13"/>
    <x v="101"/>
    <x v="101"/>
  </r>
  <r>
    <x v="7"/>
    <x v="7"/>
    <x v="16"/>
    <x v="102"/>
    <x v="102"/>
  </r>
  <r>
    <x v="8"/>
    <x v="5"/>
    <x v="17"/>
    <x v="103"/>
    <x v="103"/>
  </r>
  <r>
    <x v="8"/>
    <x v="5"/>
    <x v="14"/>
    <x v="104"/>
    <x v="104"/>
  </r>
  <r>
    <x v="8"/>
    <x v="5"/>
    <x v="1"/>
    <x v="105"/>
    <x v="105"/>
  </r>
  <r>
    <x v="8"/>
    <x v="5"/>
    <x v="2"/>
    <x v="106"/>
    <x v="106"/>
  </r>
  <r>
    <x v="8"/>
    <x v="5"/>
    <x v="3"/>
    <x v="107"/>
    <x v="107"/>
  </r>
  <r>
    <x v="8"/>
    <x v="5"/>
    <x v="4"/>
    <x v="108"/>
    <x v="108"/>
  </r>
  <r>
    <x v="8"/>
    <x v="5"/>
    <x v="5"/>
    <x v="109"/>
    <x v="109"/>
  </r>
  <r>
    <x v="8"/>
    <x v="5"/>
    <x v="6"/>
    <x v="110"/>
    <x v="110"/>
  </r>
  <r>
    <x v="8"/>
    <x v="5"/>
    <x v="7"/>
    <x v="111"/>
    <x v="111"/>
  </r>
  <r>
    <x v="8"/>
    <x v="5"/>
    <x v="8"/>
    <x v="112"/>
    <x v="112"/>
  </r>
  <r>
    <x v="8"/>
    <x v="5"/>
    <x v="9"/>
    <x v="113"/>
    <x v="113"/>
  </r>
  <r>
    <x v="8"/>
    <x v="5"/>
    <x v="10"/>
    <x v="114"/>
    <x v="114"/>
  </r>
  <r>
    <x v="8"/>
    <x v="5"/>
    <x v="11"/>
    <x v="115"/>
    <x v="115"/>
  </r>
  <r>
    <x v="8"/>
    <x v="5"/>
    <x v="12"/>
    <x v="116"/>
    <x v="116"/>
  </r>
  <r>
    <x v="9"/>
    <x v="3"/>
    <x v="2"/>
    <x v="117"/>
    <x v="117"/>
  </r>
  <r>
    <x v="9"/>
    <x v="3"/>
    <x v="3"/>
    <x v="118"/>
    <x v="118"/>
  </r>
  <r>
    <x v="9"/>
    <x v="3"/>
    <x v="4"/>
    <x v="119"/>
    <x v="119"/>
  </r>
  <r>
    <x v="9"/>
    <x v="3"/>
    <x v="5"/>
    <x v="120"/>
    <x v="120"/>
  </r>
  <r>
    <x v="9"/>
    <x v="3"/>
    <x v="6"/>
    <x v="121"/>
    <x v="121"/>
  </r>
  <r>
    <x v="9"/>
    <x v="3"/>
    <x v="7"/>
    <x v="122"/>
    <x v="122"/>
  </r>
  <r>
    <x v="9"/>
    <x v="3"/>
    <x v="8"/>
    <x v="123"/>
    <x v="123"/>
  </r>
  <r>
    <x v="9"/>
    <x v="3"/>
    <x v="9"/>
    <x v="124"/>
    <x v="124"/>
  </r>
  <r>
    <x v="9"/>
    <x v="3"/>
    <x v="10"/>
    <x v="125"/>
    <x v="125"/>
  </r>
  <r>
    <x v="9"/>
    <x v="3"/>
    <x v="12"/>
    <x v="126"/>
    <x v="126"/>
  </r>
  <r>
    <x v="9"/>
    <x v="3"/>
    <x v="15"/>
    <x v="127"/>
    <x v="127"/>
  </r>
  <r>
    <x v="10"/>
    <x v="1"/>
    <x v="17"/>
    <x v="128"/>
    <x v="128"/>
  </r>
  <r>
    <x v="10"/>
    <x v="1"/>
    <x v="14"/>
    <x v="129"/>
    <x v="129"/>
  </r>
  <r>
    <x v="10"/>
    <x v="1"/>
    <x v="1"/>
    <x v="130"/>
    <x v="130"/>
  </r>
  <r>
    <x v="10"/>
    <x v="1"/>
    <x v="2"/>
    <x v="131"/>
    <x v="131"/>
  </r>
  <r>
    <x v="10"/>
    <x v="1"/>
    <x v="3"/>
    <x v="132"/>
    <x v="132"/>
  </r>
  <r>
    <x v="10"/>
    <x v="1"/>
    <x v="4"/>
    <x v="133"/>
    <x v="133"/>
  </r>
  <r>
    <x v="10"/>
    <x v="1"/>
    <x v="5"/>
    <x v="134"/>
    <x v="134"/>
  </r>
  <r>
    <x v="10"/>
    <x v="1"/>
    <x v="6"/>
    <x v="135"/>
    <x v="135"/>
  </r>
  <r>
    <x v="10"/>
    <x v="1"/>
    <x v="7"/>
    <x v="136"/>
    <x v="136"/>
  </r>
  <r>
    <x v="10"/>
    <x v="1"/>
    <x v="8"/>
    <x v="137"/>
    <x v="137"/>
  </r>
  <r>
    <x v="10"/>
    <x v="1"/>
    <x v="9"/>
    <x v="138"/>
    <x v="138"/>
  </r>
  <r>
    <x v="10"/>
    <x v="1"/>
    <x v="10"/>
    <x v="139"/>
    <x v="139"/>
  </r>
  <r>
    <x v="10"/>
    <x v="1"/>
    <x v="11"/>
    <x v="140"/>
    <x v="140"/>
  </r>
  <r>
    <x v="10"/>
    <x v="1"/>
    <x v="12"/>
    <x v="141"/>
    <x v="141"/>
  </r>
  <r>
    <x v="10"/>
    <x v="1"/>
    <x v="15"/>
    <x v="142"/>
    <x v="142"/>
  </r>
  <r>
    <x v="10"/>
    <x v="1"/>
    <x v="13"/>
    <x v="143"/>
    <x v="143"/>
  </r>
  <r>
    <x v="10"/>
    <x v="1"/>
    <x v="16"/>
    <x v="144"/>
    <x v="144"/>
  </r>
  <r>
    <x v="11"/>
    <x v="5"/>
    <x v="17"/>
    <x v="145"/>
    <x v="145"/>
  </r>
  <r>
    <x v="11"/>
    <x v="5"/>
    <x v="14"/>
    <x v="146"/>
    <x v="146"/>
  </r>
  <r>
    <x v="11"/>
    <x v="5"/>
    <x v="1"/>
    <x v="147"/>
    <x v="147"/>
  </r>
  <r>
    <x v="11"/>
    <x v="5"/>
    <x v="2"/>
    <x v="148"/>
    <x v="148"/>
  </r>
  <r>
    <x v="11"/>
    <x v="5"/>
    <x v="3"/>
    <x v="149"/>
    <x v="149"/>
  </r>
  <r>
    <x v="11"/>
    <x v="5"/>
    <x v="4"/>
    <x v="150"/>
    <x v="150"/>
  </r>
  <r>
    <x v="11"/>
    <x v="5"/>
    <x v="5"/>
    <x v="151"/>
    <x v="151"/>
  </r>
  <r>
    <x v="11"/>
    <x v="5"/>
    <x v="6"/>
    <x v="152"/>
    <x v="152"/>
  </r>
  <r>
    <x v="11"/>
    <x v="5"/>
    <x v="7"/>
    <x v="153"/>
    <x v="153"/>
  </r>
  <r>
    <x v="11"/>
    <x v="5"/>
    <x v="8"/>
    <x v="154"/>
    <x v="154"/>
  </r>
  <r>
    <x v="11"/>
    <x v="5"/>
    <x v="9"/>
    <x v="155"/>
    <x v="155"/>
  </r>
  <r>
    <x v="11"/>
    <x v="5"/>
    <x v="10"/>
    <x v="156"/>
    <x v="156"/>
  </r>
  <r>
    <x v="11"/>
    <x v="5"/>
    <x v="11"/>
    <x v="157"/>
    <x v="157"/>
  </r>
  <r>
    <x v="11"/>
    <x v="5"/>
    <x v="12"/>
    <x v="158"/>
    <x v="158"/>
  </r>
  <r>
    <x v="12"/>
    <x v="7"/>
    <x v="18"/>
    <x v="159"/>
    <x v="159"/>
  </r>
  <r>
    <x v="12"/>
    <x v="7"/>
    <x v="14"/>
    <x v="160"/>
    <x v="160"/>
  </r>
  <r>
    <x v="12"/>
    <x v="7"/>
    <x v="1"/>
    <x v="161"/>
    <x v="161"/>
  </r>
  <r>
    <x v="12"/>
    <x v="7"/>
    <x v="3"/>
    <x v="162"/>
    <x v="162"/>
  </r>
  <r>
    <x v="12"/>
    <x v="7"/>
    <x v="4"/>
    <x v="163"/>
    <x v="163"/>
  </r>
  <r>
    <x v="12"/>
    <x v="7"/>
    <x v="5"/>
    <x v="164"/>
    <x v="164"/>
  </r>
  <r>
    <x v="12"/>
    <x v="7"/>
    <x v="6"/>
    <x v="165"/>
    <x v="165"/>
  </r>
  <r>
    <x v="12"/>
    <x v="7"/>
    <x v="7"/>
    <x v="166"/>
    <x v="166"/>
  </r>
  <r>
    <x v="12"/>
    <x v="7"/>
    <x v="8"/>
    <x v="167"/>
    <x v="167"/>
  </r>
  <r>
    <x v="12"/>
    <x v="7"/>
    <x v="9"/>
    <x v="168"/>
    <x v="168"/>
  </r>
  <r>
    <x v="12"/>
    <x v="7"/>
    <x v="10"/>
    <x v="169"/>
    <x v="169"/>
  </r>
  <r>
    <x v="12"/>
    <x v="7"/>
    <x v="11"/>
    <x v="170"/>
    <x v="170"/>
  </r>
  <r>
    <x v="12"/>
    <x v="7"/>
    <x v="12"/>
    <x v="171"/>
    <x v="171"/>
  </r>
  <r>
    <x v="12"/>
    <x v="7"/>
    <x v="15"/>
    <x v="172"/>
    <x v="172"/>
  </r>
  <r>
    <x v="12"/>
    <x v="7"/>
    <x v="13"/>
    <x v="173"/>
    <x v="173"/>
  </r>
  <r>
    <x v="12"/>
    <x v="7"/>
    <x v="16"/>
    <x v="174"/>
    <x v="174"/>
  </r>
  <r>
    <x v="13"/>
    <x v="8"/>
    <x v="17"/>
    <x v="175"/>
    <x v="175"/>
  </r>
  <r>
    <x v="13"/>
    <x v="8"/>
    <x v="1"/>
    <x v="176"/>
    <x v="176"/>
  </r>
  <r>
    <x v="13"/>
    <x v="8"/>
    <x v="4"/>
    <x v="177"/>
    <x v="177"/>
  </r>
  <r>
    <x v="13"/>
    <x v="8"/>
    <x v="5"/>
    <x v="178"/>
    <x v="178"/>
  </r>
  <r>
    <x v="13"/>
    <x v="8"/>
    <x v="6"/>
    <x v="179"/>
    <x v="179"/>
  </r>
  <r>
    <x v="13"/>
    <x v="8"/>
    <x v="7"/>
    <x v="180"/>
    <x v="180"/>
  </r>
  <r>
    <x v="13"/>
    <x v="8"/>
    <x v="8"/>
    <x v="181"/>
    <x v="181"/>
  </r>
  <r>
    <x v="13"/>
    <x v="8"/>
    <x v="9"/>
    <x v="182"/>
    <x v="182"/>
  </r>
  <r>
    <x v="13"/>
    <x v="8"/>
    <x v="10"/>
    <x v="183"/>
    <x v="183"/>
  </r>
  <r>
    <x v="13"/>
    <x v="8"/>
    <x v="11"/>
    <x v="184"/>
    <x v="184"/>
  </r>
  <r>
    <x v="13"/>
    <x v="8"/>
    <x v="12"/>
    <x v="185"/>
    <x v="185"/>
  </r>
  <r>
    <x v="13"/>
    <x v="8"/>
    <x v="15"/>
    <x v="186"/>
    <x v="186"/>
  </r>
  <r>
    <x v="13"/>
    <x v="8"/>
    <x v="13"/>
    <x v="187"/>
    <x v="187"/>
  </r>
  <r>
    <x v="13"/>
    <x v="8"/>
    <x v="16"/>
    <x v="188"/>
    <x v="188"/>
  </r>
  <r>
    <x v="14"/>
    <x v="4"/>
    <x v="17"/>
    <x v="189"/>
    <x v="189"/>
  </r>
  <r>
    <x v="14"/>
    <x v="4"/>
    <x v="14"/>
    <x v="190"/>
    <x v="190"/>
  </r>
  <r>
    <x v="14"/>
    <x v="4"/>
    <x v="1"/>
    <x v="191"/>
    <x v="191"/>
  </r>
  <r>
    <x v="14"/>
    <x v="4"/>
    <x v="2"/>
    <x v="192"/>
    <x v="192"/>
  </r>
  <r>
    <x v="14"/>
    <x v="4"/>
    <x v="3"/>
    <x v="193"/>
    <x v="193"/>
  </r>
  <r>
    <x v="14"/>
    <x v="4"/>
    <x v="4"/>
    <x v="194"/>
    <x v="194"/>
  </r>
  <r>
    <x v="14"/>
    <x v="4"/>
    <x v="5"/>
    <x v="195"/>
    <x v="195"/>
  </r>
  <r>
    <x v="14"/>
    <x v="4"/>
    <x v="6"/>
    <x v="196"/>
    <x v="196"/>
  </r>
  <r>
    <x v="14"/>
    <x v="4"/>
    <x v="7"/>
    <x v="197"/>
    <x v="197"/>
  </r>
  <r>
    <x v="14"/>
    <x v="4"/>
    <x v="8"/>
    <x v="198"/>
    <x v="198"/>
  </r>
  <r>
    <x v="14"/>
    <x v="4"/>
    <x v="9"/>
    <x v="199"/>
    <x v="199"/>
  </r>
  <r>
    <x v="14"/>
    <x v="4"/>
    <x v="10"/>
    <x v="200"/>
    <x v="200"/>
  </r>
  <r>
    <x v="14"/>
    <x v="4"/>
    <x v="11"/>
    <x v="201"/>
    <x v="201"/>
  </r>
  <r>
    <x v="14"/>
    <x v="4"/>
    <x v="12"/>
    <x v="202"/>
    <x v="202"/>
  </r>
  <r>
    <x v="14"/>
    <x v="4"/>
    <x v="15"/>
    <x v="203"/>
    <x v="203"/>
  </r>
  <r>
    <x v="14"/>
    <x v="4"/>
    <x v="13"/>
    <x v="204"/>
    <x v="204"/>
  </r>
  <r>
    <x v="14"/>
    <x v="4"/>
    <x v="16"/>
    <x v="205"/>
    <x v="205"/>
  </r>
  <r>
    <x v="15"/>
    <x v="2"/>
    <x v="14"/>
    <x v="206"/>
    <x v="206"/>
  </r>
  <r>
    <x v="15"/>
    <x v="2"/>
    <x v="2"/>
    <x v="207"/>
    <x v="207"/>
  </r>
  <r>
    <x v="15"/>
    <x v="2"/>
    <x v="3"/>
    <x v="208"/>
    <x v="208"/>
  </r>
  <r>
    <x v="15"/>
    <x v="2"/>
    <x v="4"/>
    <x v="209"/>
    <x v="209"/>
  </r>
  <r>
    <x v="15"/>
    <x v="2"/>
    <x v="5"/>
    <x v="210"/>
    <x v="210"/>
  </r>
  <r>
    <x v="15"/>
    <x v="2"/>
    <x v="6"/>
    <x v="211"/>
    <x v="211"/>
  </r>
  <r>
    <x v="15"/>
    <x v="2"/>
    <x v="7"/>
    <x v="212"/>
    <x v="212"/>
  </r>
  <r>
    <x v="15"/>
    <x v="2"/>
    <x v="8"/>
    <x v="213"/>
    <x v="213"/>
  </r>
  <r>
    <x v="15"/>
    <x v="2"/>
    <x v="9"/>
    <x v="214"/>
    <x v="214"/>
  </r>
  <r>
    <x v="15"/>
    <x v="2"/>
    <x v="10"/>
    <x v="215"/>
    <x v="215"/>
  </r>
  <r>
    <x v="15"/>
    <x v="2"/>
    <x v="11"/>
    <x v="216"/>
    <x v="216"/>
  </r>
  <r>
    <x v="15"/>
    <x v="2"/>
    <x v="12"/>
    <x v="217"/>
    <x v="217"/>
  </r>
  <r>
    <x v="15"/>
    <x v="2"/>
    <x v="15"/>
    <x v="218"/>
    <x v="218"/>
  </r>
  <r>
    <x v="15"/>
    <x v="2"/>
    <x v="13"/>
    <x v="219"/>
    <x v="219"/>
  </r>
  <r>
    <x v="16"/>
    <x v="8"/>
    <x v="17"/>
    <x v="220"/>
    <x v="220"/>
  </r>
  <r>
    <x v="16"/>
    <x v="8"/>
    <x v="1"/>
    <x v="221"/>
    <x v="221"/>
  </r>
  <r>
    <x v="16"/>
    <x v="8"/>
    <x v="3"/>
    <x v="222"/>
    <x v="222"/>
  </r>
  <r>
    <x v="16"/>
    <x v="8"/>
    <x v="4"/>
    <x v="223"/>
    <x v="223"/>
  </r>
  <r>
    <x v="16"/>
    <x v="8"/>
    <x v="5"/>
    <x v="224"/>
    <x v="224"/>
  </r>
  <r>
    <x v="16"/>
    <x v="8"/>
    <x v="6"/>
    <x v="225"/>
    <x v="225"/>
  </r>
  <r>
    <x v="16"/>
    <x v="8"/>
    <x v="7"/>
    <x v="226"/>
    <x v="226"/>
  </r>
  <r>
    <x v="16"/>
    <x v="8"/>
    <x v="8"/>
    <x v="227"/>
    <x v="227"/>
  </r>
  <r>
    <x v="16"/>
    <x v="8"/>
    <x v="9"/>
    <x v="228"/>
    <x v="228"/>
  </r>
  <r>
    <x v="16"/>
    <x v="8"/>
    <x v="10"/>
    <x v="229"/>
    <x v="229"/>
  </r>
  <r>
    <x v="16"/>
    <x v="8"/>
    <x v="11"/>
    <x v="230"/>
    <x v="230"/>
  </r>
  <r>
    <x v="16"/>
    <x v="8"/>
    <x v="12"/>
    <x v="231"/>
    <x v="231"/>
  </r>
  <r>
    <x v="16"/>
    <x v="8"/>
    <x v="16"/>
    <x v="232"/>
    <x v="232"/>
  </r>
  <r>
    <x v="17"/>
    <x v="4"/>
    <x v="18"/>
    <x v="233"/>
    <x v="233"/>
  </r>
  <r>
    <x v="17"/>
    <x v="4"/>
    <x v="14"/>
    <x v="234"/>
    <x v="234"/>
  </r>
  <r>
    <x v="17"/>
    <x v="4"/>
    <x v="1"/>
    <x v="235"/>
    <x v="235"/>
  </r>
  <r>
    <x v="17"/>
    <x v="4"/>
    <x v="2"/>
    <x v="236"/>
    <x v="236"/>
  </r>
  <r>
    <x v="17"/>
    <x v="4"/>
    <x v="3"/>
    <x v="237"/>
    <x v="237"/>
  </r>
  <r>
    <x v="17"/>
    <x v="4"/>
    <x v="4"/>
    <x v="238"/>
    <x v="238"/>
  </r>
  <r>
    <x v="17"/>
    <x v="4"/>
    <x v="5"/>
    <x v="239"/>
    <x v="239"/>
  </r>
  <r>
    <x v="17"/>
    <x v="4"/>
    <x v="6"/>
    <x v="240"/>
    <x v="240"/>
  </r>
  <r>
    <x v="17"/>
    <x v="4"/>
    <x v="7"/>
    <x v="241"/>
    <x v="241"/>
  </r>
  <r>
    <x v="17"/>
    <x v="4"/>
    <x v="8"/>
    <x v="242"/>
    <x v="242"/>
  </r>
  <r>
    <x v="17"/>
    <x v="4"/>
    <x v="9"/>
    <x v="243"/>
    <x v="243"/>
  </r>
  <r>
    <x v="17"/>
    <x v="4"/>
    <x v="10"/>
    <x v="244"/>
    <x v="244"/>
  </r>
  <r>
    <x v="17"/>
    <x v="4"/>
    <x v="11"/>
    <x v="245"/>
    <x v="245"/>
  </r>
  <r>
    <x v="17"/>
    <x v="4"/>
    <x v="12"/>
    <x v="246"/>
    <x v="246"/>
  </r>
  <r>
    <x v="17"/>
    <x v="4"/>
    <x v="15"/>
    <x v="247"/>
    <x v="247"/>
  </r>
  <r>
    <x v="17"/>
    <x v="4"/>
    <x v="13"/>
    <x v="248"/>
    <x v="248"/>
  </r>
  <r>
    <x v="17"/>
    <x v="4"/>
    <x v="16"/>
    <x v="249"/>
    <x v="249"/>
  </r>
  <r>
    <x v="18"/>
    <x v="2"/>
    <x v="14"/>
    <x v="250"/>
    <x v="250"/>
  </r>
  <r>
    <x v="18"/>
    <x v="2"/>
    <x v="3"/>
    <x v="251"/>
    <x v="251"/>
  </r>
  <r>
    <x v="18"/>
    <x v="2"/>
    <x v="4"/>
    <x v="252"/>
    <x v="252"/>
  </r>
  <r>
    <x v="18"/>
    <x v="2"/>
    <x v="5"/>
    <x v="253"/>
    <x v="253"/>
  </r>
  <r>
    <x v="18"/>
    <x v="2"/>
    <x v="6"/>
    <x v="254"/>
    <x v="254"/>
  </r>
  <r>
    <x v="18"/>
    <x v="2"/>
    <x v="7"/>
    <x v="255"/>
    <x v="255"/>
  </r>
  <r>
    <x v="18"/>
    <x v="2"/>
    <x v="8"/>
    <x v="256"/>
    <x v="256"/>
  </r>
  <r>
    <x v="18"/>
    <x v="2"/>
    <x v="9"/>
    <x v="257"/>
    <x v="257"/>
  </r>
  <r>
    <x v="18"/>
    <x v="2"/>
    <x v="10"/>
    <x v="258"/>
    <x v="258"/>
  </r>
  <r>
    <x v="18"/>
    <x v="2"/>
    <x v="11"/>
    <x v="259"/>
    <x v="259"/>
  </r>
  <r>
    <x v="18"/>
    <x v="2"/>
    <x v="12"/>
    <x v="260"/>
    <x v="260"/>
  </r>
  <r>
    <x v="18"/>
    <x v="2"/>
    <x v="15"/>
    <x v="261"/>
    <x v="261"/>
  </r>
  <r>
    <x v="18"/>
    <x v="2"/>
    <x v="13"/>
    <x v="262"/>
    <x v="262"/>
  </r>
  <r>
    <x v="18"/>
    <x v="2"/>
    <x v="16"/>
    <x v="263"/>
    <x v="263"/>
  </r>
  <r>
    <x v="19"/>
    <x v="8"/>
    <x v="17"/>
    <x v="264"/>
    <x v="264"/>
  </r>
  <r>
    <x v="19"/>
    <x v="8"/>
    <x v="14"/>
    <x v="265"/>
    <x v="265"/>
  </r>
  <r>
    <x v="19"/>
    <x v="8"/>
    <x v="1"/>
    <x v="266"/>
    <x v="266"/>
  </r>
  <r>
    <x v="19"/>
    <x v="8"/>
    <x v="3"/>
    <x v="267"/>
    <x v="267"/>
  </r>
  <r>
    <x v="19"/>
    <x v="8"/>
    <x v="4"/>
    <x v="268"/>
    <x v="268"/>
  </r>
  <r>
    <x v="19"/>
    <x v="8"/>
    <x v="5"/>
    <x v="269"/>
    <x v="269"/>
  </r>
  <r>
    <x v="19"/>
    <x v="8"/>
    <x v="6"/>
    <x v="270"/>
    <x v="270"/>
  </r>
  <r>
    <x v="19"/>
    <x v="8"/>
    <x v="7"/>
    <x v="271"/>
    <x v="271"/>
  </r>
  <r>
    <x v="19"/>
    <x v="8"/>
    <x v="8"/>
    <x v="272"/>
    <x v="272"/>
  </r>
  <r>
    <x v="19"/>
    <x v="8"/>
    <x v="9"/>
    <x v="273"/>
    <x v="273"/>
  </r>
  <r>
    <x v="19"/>
    <x v="8"/>
    <x v="10"/>
    <x v="274"/>
    <x v="274"/>
  </r>
  <r>
    <x v="19"/>
    <x v="8"/>
    <x v="11"/>
    <x v="275"/>
    <x v="275"/>
  </r>
  <r>
    <x v="19"/>
    <x v="8"/>
    <x v="12"/>
    <x v="276"/>
    <x v="276"/>
  </r>
  <r>
    <x v="19"/>
    <x v="8"/>
    <x v="15"/>
    <x v="277"/>
    <x v="277"/>
  </r>
  <r>
    <x v="19"/>
    <x v="8"/>
    <x v="13"/>
    <x v="278"/>
    <x v="278"/>
  </r>
  <r>
    <x v="20"/>
    <x v="8"/>
    <x v="1"/>
    <x v="279"/>
    <x v="279"/>
  </r>
  <r>
    <x v="20"/>
    <x v="8"/>
    <x v="2"/>
    <x v="280"/>
    <x v="280"/>
  </r>
  <r>
    <x v="20"/>
    <x v="8"/>
    <x v="4"/>
    <x v="281"/>
    <x v="281"/>
  </r>
  <r>
    <x v="20"/>
    <x v="8"/>
    <x v="7"/>
    <x v="282"/>
    <x v="282"/>
  </r>
  <r>
    <x v="20"/>
    <x v="8"/>
    <x v="11"/>
    <x v="283"/>
    <x v="283"/>
  </r>
  <r>
    <x v="21"/>
    <x v="9"/>
    <x v="17"/>
    <x v="284"/>
    <x v="284"/>
  </r>
  <r>
    <x v="21"/>
    <x v="9"/>
    <x v="14"/>
    <x v="285"/>
    <x v="285"/>
  </r>
  <r>
    <x v="21"/>
    <x v="9"/>
    <x v="1"/>
    <x v="286"/>
    <x v="286"/>
  </r>
  <r>
    <x v="21"/>
    <x v="9"/>
    <x v="2"/>
    <x v="287"/>
    <x v="287"/>
  </r>
  <r>
    <x v="21"/>
    <x v="9"/>
    <x v="3"/>
    <x v="288"/>
    <x v="288"/>
  </r>
  <r>
    <x v="21"/>
    <x v="9"/>
    <x v="4"/>
    <x v="289"/>
    <x v="289"/>
  </r>
  <r>
    <x v="21"/>
    <x v="9"/>
    <x v="5"/>
    <x v="290"/>
    <x v="290"/>
  </r>
  <r>
    <x v="21"/>
    <x v="9"/>
    <x v="6"/>
    <x v="291"/>
    <x v="291"/>
  </r>
  <r>
    <x v="21"/>
    <x v="9"/>
    <x v="7"/>
    <x v="292"/>
    <x v="292"/>
  </r>
  <r>
    <x v="21"/>
    <x v="9"/>
    <x v="8"/>
    <x v="293"/>
    <x v="293"/>
  </r>
  <r>
    <x v="21"/>
    <x v="9"/>
    <x v="9"/>
    <x v="294"/>
    <x v="294"/>
  </r>
  <r>
    <x v="21"/>
    <x v="9"/>
    <x v="10"/>
    <x v="295"/>
    <x v="295"/>
  </r>
  <r>
    <x v="21"/>
    <x v="9"/>
    <x v="11"/>
    <x v="296"/>
    <x v="296"/>
  </r>
  <r>
    <x v="21"/>
    <x v="9"/>
    <x v="12"/>
    <x v="297"/>
    <x v="297"/>
  </r>
  <r>
    <x v="21"/>
    <x v="9"/>
    <x v="15"/>
    <x v="298"/>
    <x v="298"/>
  </r>
  <r>
    <x v="21"/>
    <x v="9"/>
    <x v="13"/>
    <x v="299"/>
    <x v="299"/>
  </r>
  <r>
    <x v="21"/>
    <x v="9"/>
    <x v="16"/>
    <x v="300"/>
    <x v="300"/>
  </r>
  <r>
    <x v="22"/>
    <x v="8"/>
    <x v="17"/>
    <x v="301"/>
    <x v="301"/>
  </r>
  <r>
    <x v="22"/>
    <x v="8"/>
    <x v="14"/>
    <x v="302"/>
    <x v="302"/>
  </r>
  <r>
    <x v="22"/>
    <x v="8"/>
    <x v="1"/>
    <x v="303"/>
    <x v="303"/>
  </r>
  <r>
    <x v="22"/>
    <x v="8"/>
    <x v="2"/>
    <x v="304"/>
    <x v="304"/>
  </r>
  <r>
    <x v="22"/>
    <x v="8"/>
    <x v="3"/>
    <x v="305"/>
    <x v="305"/>
  </r>
  <r>
    <x v="22"/>
    <x v="8"/>
    <x v="4"/>
    <x v="306"/>
    <x v="306"/>
  </r>
  <r>
    <x v="22"/>
    <x v="8"/>
    <x v="5"/>
    <x v="307"/>
    <x v="307"/>
  </r>
  <r>
    <x v="22"/>
    <x v="8"/>
    <x v="6"/>
    <x v="308"/>
    <x v="308"/>
  </r>
  <r>
    <x v="22"/>
    <x v="8"/>
    <x v="7"/>
    <x v="309"/>
    <x v="309"/>
  </r>
  <r>
    <x v="22"/>
    <x v="8"/>
    <x v="8"/>
    <x v="310"/>
    <x v="310"/>
  </r>
  <r>
    <x v="22"/>
    <x v="8"/>
    <x v="9"/>
    <x v="311"/>
    <x v="311"/>
  </r>
  <r>
    <x v="22"/>
    <x v="8"/>
    <x v="10"/>
    <x v="312"/>
    <x v="312"/>
  </r>
  <r>
    <x v="22"/>
    <x v="8"/>
    <x v="11"/>
    <x v="313"/>
    <x v="313"/>
  </r>
  <r>
    <x v="22"/>
    <x v="8"/>
    <x v="12"/>
    <x v="314"/>
    <x v="314"/>
  </r>
  <r>
    <x v="22"/>
    <x v="8"/>
    <x v="15"/>
    <x v="315"/>
    <x v="315"/>
  </r>
  <r>
    <x v="22"/>
    <x v="8"/>
    <x v="13"/>
    <x v="316"/>
    <x v="316"/>
  </r>
  <r>
    <x v="22"/>
    <x v="8"/>
    <x v="16"/>
    <x v="317"/>
    <x v="317"/>
  </r>
  <r>
    <x v="23"/>
    <x v="6"/>
    <x v="18"/>
    <x v="318"/>
    <x v="318"/>
  </r>
  <r>
    <x v="23"/>
    <x v="6"/>
    <x v="14"/>
    <x v="319"/>
    <x v="319"/>
  </r>
  <r>
    <x v="23"/>
    <x v="6"/>
    <x v="1"/>
    <x v="320"/>
    <x v="320"/>
  </r>
  <r>
    <x v="23"/>
    <x v="6"/>
    <x v="2"/>
    <x v="321"/>
    <x v="321"/>
  </r>
  <r>
    <x v="23"/>
    <x v="6"/>
    <x v="3"/>
    <x v="322"/>
    <x v="322"/>
  </r>
  <r>
    <x v="23"/>
    <x v="6"/>
    <x v="4"/>
    <x v="323"/>
    <x v="323"/>
  </r>
  <r>
    <x v="23"/>
    <x v="6"/>
    <x v="5"/>
    <x v="324"/>
    <x v="324"/>
  </r>
  <r>
    <x v="23"/>
    <x v="6"/>
    <x v="6"/>
    <x v="325"/>
    <x v="325"/>
  </r>
  <r>
    <x v="23"/>
    <x v="6"/>
    <x v="7"/>
    <x v="326"/>
    <x v="326"/>
  </r>
  <r>
    <x v="23"/>
    <x v="6"/>
    <x v="8"/>
    <x v="327"/>
    <x v="327"/>
  </r>
  <r>
    <x v="23"/>
    <x v="6"/>
    <x v="9"/>
    <x v="328"/>
    <x v="328"/>
  </r>
  <r>
    <x v="23"/>
    <x v="6"/>
    <x v="10"/>
    <x v="329"/>
    <x v="329"/>
  </r>
  <r>
    <x v="23"/>
    <x v="6"/>
    <x v="11"/>
    <x v="330"/>
    <x v="330"/>
  </r>
  <r>
    <x v="23"/>
    <x v="6"/>
    <x v="12"/>
    <x v="331"/>
    <x v="331"/>
  </r>
  <r>
    <x v="23"/>
    <x v="6"/>
    <x v="15"/>
    <x v="332"/>
    <x v="332"/>
  </r>
  <r>
    <x v="23"/>
    <x v="6"/>
    <x v="13"/>
    <x v="333"/>
    <x v="333"/>
  </r>
  <r>
    <x v="23"/>
    <x v="6"/>
    <x v="16"/>
    <x v="334"/>
    <x v="334"/>
  </r>
  <r>
    <x v="24"/>
    <x v="8"/>
    <x v="17"/>
    <x v="335"/>
    <x v="335"/>
  </r>
  <r>
    <x v="24"/>
    <x v="8"/>
    <x v="14"/>
    <x v="336"/>
    <x v="336"/>
  </r>
  <r>
    <x v="24"/>
    <x v="8"/>
    <x v="1"/>
    <x v="337"/>
    <x v="337"/>
  </r>
  <r>
    <x v="24"/>
    <x v="8"/>
    <x v="2"/>
    <x v="338"/>
    <x v="338"/>
  </r>
  <r>
    <x v="24"/>
    <x v="8"/>
    <x v="3"/>
    <x v="339"/>
    <x v="339"/>
  </r>
  <r>
    <x v="24"/>
    <x v="8"/>
    <x v="4"/>
    <x v="340"/>
    <x v="340"/>
  </r>
  <r>
    <x v="24"/>
    <x v="8"/>
    <x v="5"/>
    <x v="341"/>
    <x v="341"/>
  </r>
  <r>
    <x v="24"/>
    <x v="8"/>
    <x v="6"/>
    <x v="342"/>
    <x v="342"/>
  </r>
  <r>
    <x v="24"/>
    <x v="8"/>
    <x v="7"/>
    <x v="343"/>
    <x v="343"/>
  </r>
  <r>
    <x v="24"/>
    <x v="8"/>
    <x v="8"/>
    <x v="344"/>
    <x v="344"/>
  </r>
  <r>
    <x v="24"/>
    <x v="8"/>
    <x v="9"/>
    <x v="345"/>
    <x v="345"/>
  </r>
  <r>
    <x v="24"/>
    <x v="8"/>
    <x v="10"/>
    <x v="346"/>
    <x v="346"/>
  </r>
  <r>
    <x v="24"/>
    <x v="8"/>
    <x v="11"/>
    <x v="347"/>
    <x v="347"/>
  </r>
  <r>
    <x v="24"/>
    <x v="8"/>
    <x v="12"/>
    <x v="348"/>
    <x v="348"/>
  </r>
  <r>
    <x v="24"/>
    <x v="8"/>
    <x v="16"/>
    <x v="349"/>
    <x v="349"/>
  </r>
  <r>
    <x v="25"/>
    <x v="4"/>
    <x v="17"/>
    <x v="350"/>
    <x v="350"/>
  </r>
  <r>
    <x v="25"/>
    <x v="4"/>
    <x v="14"/>
    <x v="351"/>
    <x v="351"/>
  </r>
  <r>
    <x v="25"/>
    <x v="4"/>
    <x v="1"/>
    <x v="352"/>
    <x v="352"/>
  </r>
  <r>
    <x v="25"/>
    <x v="4"/>
    <x v="2"/>
    <x v="353"/>
    <x v="353"/>
  </r>
  <r>
    <x v="25"/>
    <x v="4"/>
    <x v="3"/>
    <x v="354"/>
    <x v="354"/>
  </r>
  <r>
    <x v="25"/>
    <x v="4"/>
    <x v="4"/>
    <x v="355"/>
    <x v="355"/>
  </r>
  <r>
    <x v="25"/>
    <x v="4"/>
    <x v="5"/>
    <x v="356"/>
    <x v="356"/>
  </r>
  <r>
    <x v="25"/>
    <x v="4"/>
    <x v="6"/>
    <x v="357"/>
    <x v="357"/>
  </r>
  <r>
    <x v="25"/>
    <x v="4"/>
    <x v="7"/>
    <x v="358"/>
    <x v="358"/>
  </r>
  <r>
    <x v="25"/>
    <x v="4"/>
    <x v="8"/>
    <x v="359"/>
    <x v="359"/>
  </r>
  <r>
    <x v="25"/>
    <x v="4"/>
    <x v="9"/>
    <x v="360"/>
    <x v="360"/>
  </r>
  <r>
    <x v="25"/>
    <x v="4"/>
    <x v="10"/>
    <x v="361"/>
    <x v="361"/>
  </r>
  <r>
    <x v="25"/>
    <x v="4"/>
    <x v="11"/>
    <x v="362"/>
    <x v="362"/>
  </r>
  <r>
    <x v="25"/>
    <x v="4"/>
    <x v="12"/>
    <x v="363"/>
    <x v="363"/>
  </r>
  <r>
    <x v="25"/>
    <x v="4"/>
    <x v="15"/>
    <x v="364"/>
    <x v="364"/>
  </r>
  <r>
    <x v="25"/>
    <x v="4"/>
    <x v="13"/>
    <x v="365"/>
    <x v="365"/>
  </r>
  <r>
    <x v="25"/>
    <x v="4"/>
    <x v="16"/>
    <x v="366"/>
    <x v="366"/>
  </r>
  <r>
    <x v="26"/>
    <x v="10"/>
    <x v="17"/>
    <x v="367"/>
    <x v="367"/>
  </r>
  <r>
    <x v="26"/>
    <x v="10"/>
    <x v="14"/>
    <x v="368"/>
    <x v="368"/>
  </r>
  <r>
    <x v="26"/>
    <x v="10"/>
    <x v="1"/>
    <x v="369"/>
    <x v="369"/>
  </r>
  <r>
    <x v="26"/>
    <x v="10"/>
    <x v="2"/>
    <x v="370"/>
    <x v="370"/>
  </r>
  <r>
    <x v="26"/>
    <x v="10"/>
    <x v="3"/>
    <x v="371"/>
    <x v="371"/>
  </r>
  <r>
    <x v="26"/>
    <x v="10"/>
    <x v="4"/>
    <x v="372"/>
    <x v="372"/>
  </r>
  <r>
    <x v="26"/>
    <x v="10"/>
    <x v="5"/>
    <x v="373"/>
    <x v="373"/>
  </r>
  <r>
    <x v="26"/>
    <x v="10"/>
    <x v="6"/>
    <x v="374"/>
    <x v="374"/>
  </r>
  <r>
    <x v="26"/>
    <x v="10"/>
    <x v="7"/>
    <x v="375"/>
    <x v="375"/>
  </r>
  <r>
    <x v="26"/>
    <x v="10"/>
    <x v="8"/>
    <x v="376"/>
    <x v="376"/>
  </r>
  <r>
    <x v="26"/>
    <x v="10"/>
    <x v="9"/>
    <x v="377"/>
    <x v="377"/>
  </r>
  <r>
    <x v="26"/>
    <x v="10"/>
    <x v="10"/>
    <x v="378"/>
    <x v="378"/>
  </r>
  <r>
    <x v="26"/>
    <x v="10"/>
    <x v="11"/>
    <x v="379"/>
    <x v="379"/>
  </r>
  <r>
    <x v="26"/>
    <x v="10"/>
    <x v="12"/>
    <x v="380"/>
    <x v="380"/>
  </r>
  <r>
    <x v="26"/>
    <x v="10"/>
    <x v="15"/>
    <x v="381"/>
    <x v="381"/>
  </r>
  <r>
    <x v="26"/>
    <x v="10"/>
    <x v="13"/>
    <x v="382"/>
    <x v="382"/>
  </r>
  <r>
    <x v="27"/>
    <x v="4"/>
    <x v="17"/>
    <x v="383"/>
    <x v="383"/>
  </r>
  <r>
    <x v="27"/>
    <x v="4"/>
    <x v="14"/>
    <x v="384"/>
    <x v="384"/>
  </r>
  <r>
    <x v="27"/>
    <x v="4"/>
    <x v="1"/>
    <x v="385"/>
    <x v="385"/>
  </r>
  <r>
    <x v="27"/>
    <x v="4"/>
    <x v="2"/>
    <x v="386"/>
    <x v="386"/>
  </r>
  <r>
    <x v="27"/>
    <x v="4"/>
    <x v="3"/>
    <x v="387"/>
    <x v="387"/>
  </r>
  <r>
    <x v="27"/>
    <x v="4"/>
    <x v="4"/>
    <x v="388"/>
    <x v="388"/>
  </r>
  <r>
    <x v="27"/>
    <x v="4"/>
    <x v="5"/>
    <x v="389"/>
    <x v="389"/>
  </r>
  <r>
    <x v="27"/>
    <x v="4"/>
    <x v="6"/>
    <x v="390"/>
    <x v="390"/>
  </r>
  <r>
    <x v="27"/>
    <x v="4"/>
    <x v="7"/>
    <x v="391"/>
    <x v="391"/>
  </r>
  <r>
    <x v="27"/>
    <x v="4"/>
    <x v="8"/>
    <x v="392"/>
    <x v="392"/>
  </r>
  <r>
    <x v="27"/>
    <x v="4"/>
    <x v="9"/>
    <x v="393"/>
    <x v="393"/>
  </r>
  <r>
    <x v="27"/>
    <x v="4"/>
    <x v="10"/>
    <x v="394"/>
    <x v="394"/>
  </r>
  <r>
    <x v="27"/>
    <x v="4"/>
    <x v="11"/>
    <x v="395"/>
    <x v="395"/>
  </r>
  <r>
    <x v="27"/>
    <x v="4"/>
    <x v="12"/>
    <x v="396"/>
    <x v="396"/>
  </r>
  <r>
    <x v="27"/>
    <x v="4"/>
    <x v="15"/>
    <x v="397"/>
    <x v="397"/>
  </r>
  <r>
    <x v="27"/>
    <x v="4"/>
    <x v="13"/>
    <x v="398"/>
    <x v="398"/>
  </r>
  <r>
    <x v="27"/>
    <x v="4"/>
    <x v="16"/>
    <x v="399"/>
    <x v="399"/>
  </r>
  <r>
    <x v="28"/>
    <x v="8"/>
    <x v="2"/>
    <x v="400"/>
    <x v="400"/>
  </r>
  <r>
    <x v="28"/>
    <x v="8"/>
    <x v="3"/>
    <x v="401"/>
    <x v="401"/>
  </r>
  <r>
    <x v="28"/>
    <x v="8"/>
    <x v="4"/>
    <x v="402"/>
    <x v="402"/>
  </r>
  <r>
    <x v="28"/>
    <x v="8"/>
    <x v="5"/>
    <x v="403"/>
    <x v="403"/>
  </r>
  <r>
    <x v="28"/>
    <x v="8"/>
    <x v="11"/>
    <x v="404"/>
    <x v="404"/>
  </r>
  <r>
    <x v="28"/>
    <x v="8"/>
    <x v="12"/>
    <x v="405"/>
    <x v="405"/>
  </r>
  <r>
    <x v="28"/>
    <x v="8"/>
    <x v="16"/>
    <x v="406"/>
    <x v="406"/>
  </r>
  <r>
    <x v="29"/>
    <x v="8"/>
    <x v="1"/>
    <x v="407"/>
    <x v="407"/>
  </r>
  <r>
    <x v="29"/>
    <x v="8"/>
    <x v="4"/>
    <x v="408"/>
    <x v="408"/>
  </r>
  <r>
    <x v="29"/>
    <x v="8"/>
    <x v="5"/>
    <x v="409"/>
    <x v="409"/>
  </r>
  <r>
    <x v="29"/>
    <x v="8"/>
    <x v="6"/>
    <x v="410"/>
    <x v="410"/>
  </r>
  <r>
    <x v="29"/>
    <x v="8"/>
    <x v="7"/>
    <x v="411"/>
    <x v="411"/>
  </r>
  <r>
    <x v="29"/>
    <x v="8"/>
    <x v="8"/>
    <x v="412"/>
    <x v="412"/>
  </r>
  <r>
    <x v="29"/>
    <x v="8"/>
    <x v="9"/>
    <x v="413"/>
    <x v="413"/>
  </r>
  <r>
    <x v="29"/>
    <x v="8"/>
    <x v="10"/>
    <x v="414"/>
    <x v="414"/>
  </r>
  <r>
    <x v="29"/>
    <x v="8"/>
    <x v="11"/>
    <x v="415"/>
    <x v="415"/>
  </r>
  <r>
    <x v="29"/>
    <x v="8"/>
    <x v="12"/>
    <x v="416"/>
    <x v="416"/>
  </r>
  <r>
    <x v="29"/>
    <x v="8"/>
    <x v="15"/>
    <x v="417"/>
    <x v="417"/>
  </r>
  <r>
    <x v="29"/>
    <x v="8"/>
    <x v="13"/>
    <x v="418"/>
    <x v="418"/>
  </r>
  <r>
    <x v="29"/>
    <x v="8"/>
    <x v="16"/>
    <x v="419"/>
    <x v="419"/>
  </r>
  <r>
    <x v="30"/>
    <x v="4"/>
    <x v="17"/>
    <x v="420"/>
    <x v="420"/>
  </r>
  <r>
    <x v="30"/>
    <x v="4"/>
    <x v="14"/>
    <x v="421"/>
    <x v="421"/>
  </r>
  <r>
    <x v="30"/>
    <x v="4"/>
    <x v="1"/>
    <x v="422"/>
    <x v="422"/>
  </r>
  <r>
    <x v="30"/>
    <x v="4"/>
    <x v="2"/>
    <x v="423"/>
    <x v="423"/>
  </r>
  <r>
    <x v="30"/>
    <x v="4"/>
    <x v="3"/>
    <x v="424"/>
    <x v="424"/>
  </r>
  <r>
    <x v="30"/>
    <x v="4"/>
    <x v="4"/>
    <x v="425"/>
    <x v="425"/>
  </r>
  <r>
    <x v="30"/>
    <x v="4"/>
    <x v="5"/>
    <x v="426"/>
    <x v="426"/>
  </r>
  <r>
    <x v="30"/>
    <x v="4"/>
    <x v="6"/>
    <x v="427"/>
    <x v="427"/>
  </r>
  <r>
    <x v="30"/>
    <x v="4"/>
    <x v="7"/>
    <x v="428"/>
    <x v="428"/>
  </r>
  <r>
    <x v="30"/>
    <x v="4"/>
    <x v="8"/>
    <x v="429"/>
    <x v="429"/>
  </r>
  <r>
    <x v="30"/>
    <x v="4"/>
    <x v="9"/>
    <x v="430"/>
    <x v="430"/>
  </r>
  <r>
    <x v="30"/>
    <x v="4"/>
    <x v="10"/>
    <x v="431"/>
    <x v="431"/>
  </r>
  <r>
    <x v="30"/>
    <x v="4"/>
    <x v="11"/>
    <x v="432"/>
    <x v="432"/>
  </r>
  <r>
    <x v="30"/>
    <x v="4"/>
    <x v="12"/>
    <x v="433"/>
    <x v="433"/>
  </r>
  <r>
    <x v="30"/>
    <x v="4"/>
    <x v="15"/>
    <x v="434"/>
    <x v="434"/>
  </r>
  <r>
    <x v="30"/>
    <x v="4"/>
    <x v="13"/>
    <x v="435"/>
    <x v="435"/>
  </r>
  <r>
    <x v="30"/>
    <x v="4"/>
    <x v="16"/>
    <x v="436"/>
    <x v="436"/>
  </r>
  <r>
    <x v="31"/>
    <x v="2"/>
    <x v="14"/>
    <x v="437"/>
    <x v="437"/>
  </r>
  <r>
    <x v="31"/>
    <x v="2"/>
    <x v="2"/>
    <x v="438"/>
    <x v="438"/>
  </r>
  <r>
    <x v="31"/>
    <x v="2"/>
    <x v="3"/>
    <x v="439"/>
    <x v="439"/>
  </r>
  <r>
    <x v="31"/>
    <x v="2"/>
    <x v="4"/>
    <x v="440"/>
    <x v="440"/>
  </r>
  <r>
    <x v="31"/>
    <x v="2"/>
    <x v="5"/>
    <x v="441"/>
    <x v="441"/>
  </r>
  <r>
    <x v="31"/>
    <x v="2"/>
    <x v="6"/>
    <x v="442"/>
    <x v="442"/>
  </r>
  <r>
    <x v="31"/>
    <x v="2"/>
    <x v="7"/>
    <x v="443"/>
    <x v="443"/>
  </r>
  <r>
    <x v="31"/>
    <x v="2"/>
    <x v="8"/>
    <x v="444"/>
    <x v="444"/>
  </r>
  <r>
    <x v="31"/>
    <x v="2"/>
    <x v="9"/>
    <x v="445"/>
    <x v="445"/>
  </r>
  <r>
    <x v="31"/>
    <x v="2"/>
    <x v="10"/>
    <x v="446"/>
    <x v="446"/>
  </r>
  <r>
    <x v="31"/>
    <x v="2"/>
    <x v="11"/>
    <x v="447"/>
    <x v="447"/>
  </r>
  <r>
    <x v="31"/>
    <x v="2"/>
    <x v="12"/>
    <x v="448"/>
    <x v="448"/>
  </r>
  <r>
    <x v="31"/>
    <x v="2"/>
    <x v="15"/>
    <x v="449"/>
    <x v="449"/>
  </r>
  <r>
    <x v="31"/>
    <x v="2"/>
    <x v="13"/>
    <x v="450"/>
    <x v="450"/>
  </r>
  <r>
    <x v="31"/>
    <x v="2"/>
    <x v="16"/>
    <x v="451"/>
    <x v="451"/>
  </r>
  <r>
    <x v="32"/>
    <x v="7"/>
    <x v="17"/>
    <x v="452"/>
    <x v="452"/>
  </r>
  <r>
    <x v="32"/>
    <x v="7"/>
    <x v="2"/>
    <x v="453"/>
    <x v="453"/>
  </r>
  <r>
    <x v="32"/>
    <x v="7"/>
    <x v="3"/>
    <x v="454"/>
    <x v="454"/>
  </r>
  <r>
    <x v="32"/>
    <x v="7"/>
    <x v="4"/>
    <x v="455"/>
    <x v="455"/>
  </r>
  <r>
    <x v="32"/>
    <x v="7"/>
    <x v="5"/>
    <x v="456"/>
    <x v="456"/>
  </r>
  <r>
    <x v="32"/>
    <x v="7"/>
    <x v="6"/>
    <x v="457"/>
    <x v="457"/>
  </r>
  <r>
    <x v="32"/>
    <x v="7"/>
    <x v="7"/>
    <x v="458"/>
    <x v="458"/>
  </r>
  <r>
    <x v="32"/>
    <x v="7"/>
    <x v="8"/>
    <x v="459"/>
    <x v="459"/>
  </r>
  <r>
    <x v="32"/>
    <x v="7"/>
    <x v="9"/>
    <x v="460"/>
    <x v="460"/>
  </r>
  <r>
    <x v="32"/>
    <x v="7"/>
    <x v="10"/>
    <x v="461"/>
    <x v="461"/>
  </r>
  <r>
    <x v="32"/>
    <x v="7"/>
    <x v="11"/>
    <x v="462"/>
    <x v="462"/>
  </r>
  <r>
    <x v="32"/>
    <x v="7"/>
    <x v="12"/>
    <x v="463"/>
    <x v="463"/>
  </r>
  <r>
    <x v="32"/>
    <x v="7"/>
    <x v="15"/>
    <x v="464"/>
    <x v="464"/>
  </r>
  <r>
    <x v="32"/>
    <x v="7"/>
    <x v="13"/>
    <x v="465"/>
    <x v="465"/>
  </r>
  <r>
    <x v="33"/>
    <x v="7"/>
    <x v="18"/>
    <x v="466"/>
    <x v="466"/>
  </r>
  <r>
    <x v="33"/>
    <x v="7"/>
    <x v="14"/>
    <x v="467"/>
    <x v="467"/>
  </r>
  <r>
    <x v="33"/>
    <x v="7"/>
    <x v="1"/>
    <x v="468"/>
    <x v="468"/>
  </r>
  <r>
    <x v="33"/>
    <x v="7"/>
    <x v="2"/>
    <x v="469"/>
    <x v="469"/>
  </r>
  <r>
    <x v="33"/>
    <x v="7"/>
    <x v="3"/>
    <x v="470"/>
    <x v="470"/>
  </r>
  <r>
    <x v="33"/>
    <x v="7"/>
    <x v="4"/>
    <x v="471"/>
    <x v="471"/>
  </r>
  <r>
    <x v="33"/>
    <x v="7"/>
    <x v="5"/>
    <x v="472"/>
    <x v="472"/>
  </r>
  <r>
    <x v="33"/>
    <x v="7"/>
    <x v="6"/>
    <x v="473"/>
    <x v="473"/>
  </r>
  <r>
    <x v="33"/>
    <x v="7"/>
    <x v="7"/>
    <x v="474"/>
    <x v="474"/>
  </r>
  <r>
    <x v="33"/>
    <x v="7"/>
    <x v="8"/>
    <x v="475"/>
    <x v="475"/>
  </r>
  <r>
    <x v="33"/>
    <x v="7"/>
    <x v="9"/>
    <x v="476"/>
    <x v="476"/>
  </r>
  <r>
    <x v="33"/>
    <x v="7"/>
    <x v="10"/>
    <x v="477"/>
    <x v="477"/>
  </r>
  <r>
    <x v="33"/>
    <x v="7"/>
    <x v="11"/>
    <x v="478"/>
    <x v="478"/>
  </r>
  <r>
    <x v="33"/>
    <x v="7"/>
    <x v="12"/>
    <x v="479"/>
    <x v="479"/>
  </r>
  <r>
    <x v="33"/>
    <x v="7"/>
    <x v="15"/>
    <x v="480"/>
    <x v="480"/>
  </r>
  <r>
    <x v="33"/>
    <x v="7"/>
    <x v="13"/>
    <x v="481"/>
    <x v="481"/>
  </r>
  <r>
    <x v="33"/>
    <x v="7"/>
    <x v="16"/>
    <x v="482"/>
    <x v="482"/>
  </r>
  <r>
    <x v="34"/>
    <x v="4"/>
    <x v="17"/>
    <x v="483"/>
    <x v="483"/>
  </r>
  <r>
    <x v="34"/>
    <x v="4"/>
    <x v="14"/>
    <x v="484"/>
    <x v="484"/>
  </r>
  <r>
    <x v="34"/>
    <x v="4"/>
    <x v="1"/>
    <x v="485"/>
    <x v="485"/>
  </r>
  <r>
    <x v="34"/>
    <x v="4"/>
    <x v="2"/>
    <x v="486"/>
    <x v="486"/>
  </r>
  <r>
    <x v="34"/>
    <x v="4"/>
    <x v="3"/>
    <x v="487"/>
    <x v="487"/>
  </r>
  <r>
    <x v="34"/>
    <x v="4"/>
    <x v="4"/>
    <x v="488"/>
    <x v="488"/>
  </r>
  <r>
    <x v="34"/>
    <x v="4"/>
    <x v="5"/>
    <x v="489"/>
    <x v="489"/>
  </r>
  <r>
    <x v="34"/>
    <x v="4"/>
    <x v="6"/>
    <x v="490"/>
    <x v="490"/>
  </r>
  <r>
    <x v="34"/>
    <x v="4"/>
    <x v="7"/>
    <x v="491"/>
    <x v="491"/>
  </r>
  <r>
    <x v="34"/>
    <x v="4"/>
    <x v="8"/>
    <x v="492"/>
    <x v="492"/>
  </r>
  <r>
    <x v="34"/>
    <x v="4"/>
    <x v="9"/>
    <x v="493"/>
    <x v="493"/>
  </r>
  <r>
    <x v="34"/>
    <x v="4"/>
    <x v="10"/>
    <x v="494"/>
    <x v="494"/>
  </r>
  <r>
    <x v="34"/>
    <x v="4"/>
    <x v="11"/>
    <x v="495"/>
    <x v="495"/>
  </r>
  <r>
    <x v="34"/>
    <x v="4"/>
    <x v="12"/>
    <x v="496"/>
    <x v="496"/>
  </r>
  <r>
    <x v="34"/>
    <x v="4"/>
    <x v="15"/>
    <x v="497"/>
    <x v="497"/>
  </r>
  <r>
    <x v="34"/>
    <x v="4"/>
    <x v="13"/>
    <x v="498"/>
    <x v="498"/>
  </r>
  <r>
    <x v="34"/>
    <x v="4"/>
    <x v="16"/>
    <x v="499"/>
    <x v="499"/>
  </r>
  <r>
    <x v="35"/>
    <x v="4"/>
    <x v="17"/>
    <x v="500"/>
    <x v="500"/>
  </r>
  <r>
    <x v="35"/>
    <x v="4"/>
    <x v="14"/>
    <x v="501"/>
    <x v="501"/>
  </r>
  <r>
    <x v="35"/>
    <x v="4"/>
    <x v="1"/>
    <x v="502"/>
    <x v="502"/>
  </r>
  <r>
    <x v="35"/>
    <x v="4"/>
    <x v="2"/>
    <x v="503"/>
    <x v="503"/>
  </r>
  <r>
    <x v="35"/>
    <x v="4"/>
    <x v="3"/>
    <x v="504"/>
    <x v="504"/>
  </r>
  <r>
    <x v="35"/>
    <x v="4"/>
    <x v="4"/>
    <x v="505"/>
    <x v="505"/>
  </r>
  <r>
    <x v="35"/>
    <x v="4"/>
    <x v="5"/>
    <x v="506"/>
    <x v="506"/>
  </r>
  <r>
    <x v="35"/>
    <x v="4"/>
    <x v="6"/>
    <x v="507"/>
    <x v="507"/>
  </r>
  <r>
    <x v="35"/>
    <x v="4"/>
    <x v="7"/>
    <x v="508"/>
    <x v="508"/>
  </r>
  <r>
    <x v="35"/>
    <x v="4"/>
    <x v="8"/>
    <x v="509"/>
    <x v="509"/>
  </r>
  <r>
    <x v="35"/>
    <x v="4"/>
    <x v="9"/>
    <x v="510"/>
    <x v="510"/>
  </r>
  <r>
    <x v="35"/>
    <x v="4"/>
    <x v="10"/>
    <x v="511"/>
    <x v="511"/>
  </r>
  <r>
    <x v="35"/>
    <x v="4"/>
    <x v="11"/>
    <x v="512"/>
    <x v="512"/>
  </r>
  <r>
    <x v="35"/>
    <x v="4"/>
    <x v="12"/>
    <x v="513"/>
    <x v="513"/>
  </r>
  <r>
    <x v="35"/>
    <x v="4"/>
    <x v="15"/>
    <x v="514"/>
    <x v="514"/>
  </r>
  <r>
    <x v="35"/>
    <x v="4"/>
    <x v="13"/>
    <x v="515"/>
    <x v="515"/>
  </r>
  <r>
    <x v="35"/>
    <x v="4"/>
    <x v="16"/>
    <x v="516"/>
    <x v="516"/>
  </r>
  <r>
    <x v="36"/>
    <x v="3"/>
    <x v="18"/>
    <x v="517"/>
    <x v="517"/>
  </r>
  <r>
    <x v="36"/>
    <x v="3"/>
    <x v="14"/>
    <x v="518"/>
    <x v="518"/>
  </r>
  <r>
    <x v="36"/>
    <x v="3"/>
    <x v="1"/>
    <x v="519"/>
    <x v="519"/>
  </r>
  <r>
    <x v="36"/>
    <x v="3"/>
    <x v="2"/>
    <x v="520"/>
    <x v="520"/>
  </r>
  <r>
    <x v="36"/>
    <x v="3"/>
    <x v="3"/>
    <x v="521"/>
    <x v="521"/>
  </r>
  <r>
    <x v="36"/>
    <x v="3"/>
    <x v="4"/>
    <x v="522"/>
    <x v="522"/>
  </r>
  <r>
    <x v="36"/>
    <x v="3"/>
    <x v="5"/>
    <x v="523"/>
    <x v="523"/>
  </r>
  <r>
    <x v="36"/>
    <x v="3"/>
    <x v="6"/>
    <x v="524"/>
    <x v="524"/>
  </r>
  <r>
    <x v="36"/>
    <x v="3"/>
    <x v="7"/>
    <x v="525"/>
    <x v="525"/>
  </r>
  <r>
    <x v="36"/>
    <x v="3"/>
    <x v="8"/>
    <x v="526"/>
    <x v="526"/>
  </r>
  <r>
    <x v="36"/>
    <x v="3"/>
    <x v="9"/>
    <x v="527"/>
    <x v="527"/>
  </r>
  <r>
    <x v="36"/>
    <x v="3"/>
    <x v="10"/>
    <x v="528"/>
    <x v="528"/>
  </r>
  <r>
    <x v="36"/>
    <x v="3"/>
    <x v="11"/>
    <x v="529"/>
    <x v="529"/>
  </r>
  <r>
    <x v="36"/>
    <x v="3"/>
    <x v="12"/>
    <x v="530"/>
    <x v="530"/>
  </r>
  <r>
    <x v="36"/>
    <x v="3"/>
    <x v="15"/>
    <x v="531"/>
    <x v="531"/>
  </r>
  <r>
    <x v="36"/>
    <x v="3"/>
    <x v="13"/>
    <x v="532"/>
    <x v="532"/>
  </r>
  <r>
    <x v="36"/>
    <x v="3"/>
    <x v="16"/>
    <x v="533"/>
    <x v="533"/>
  </r>
  <r>
    <x v="37"/>
    <x v="4"/>
    <x v="17"/>
    <x v="534"/>
    <x v="534"/>
  </r>
  <r>
    <x v="37"/>
    <x v="4"/>
    <x v="14"/>
    <x v="535"/>
    <x v="535"/>
  </r>
  <r>
    <x v="37"/>
    <x v="4"/>
    <x v="1"/>
    <x v="536"/>
    <x v="536"/>
  </r>
  <r>
    <x v="37"/>
    <x v="4"/>
    <x v="2"/>
    <x v="537"/>
    <x v="537"/>
  </r>
  <r>
    <x v="37"/>
    <x v="4"/>
    <x v="3"/>
    <x v="538"/>
    <x v="538"/>
  </r>
  <r>
    <x v="37"/>
    <x v="4"/>
    <x v="4"/>
    <x v="539"/>
    <x v="539"/>
  </r>
  <r>
    <x v="37"/>
    <x v="4"/>
    <x v="5"/>
    <x v="540"/>
    <x v="540"/>
  </r>
  <r>
    <x v="37"/>
    <x v="4"/>
    <x v="6"/>
    <x v="541"/>
    <x v="541"/>
  </r>
  <r>
    <x v="37"/>
    <x v="4"/>
    <x v="7"/>
    <x v="542"/>
    <x v="542"/>
  </r>
  <r>
    <x v="37"/>
    <x v="4"/>
    <x v="8"/>
    <x v="543"/>
    <x v="543"/>
  </r>
  <r>
    <x v="37"/>
    <x v="4"/>
    <x v="9"/>
    <x v="544"/>
    <x v="544"/>
  </r>
  <r>
    <x v="37"/>
    <x v="4"/>
    <x v="10"/>
    <x v="545"/>
    <x v="545"/>
  </r>
  <r>
    <x v="37"/>
    <x v="4"/>
    <x v="11"/>
    <x v="546"/>
    <x v="546"/>
  </r>
  <r>
    <x v="37"/>
    <x v="4"/>
    <x v="12"/>
    <x v="547"/>
    <x v="547"/>
  </r>
  <r>
    <x v="37"/>
    <x v="4"/>
    <x v="15"/>
    <x v="548"/>
    <x v="548"/>
  </r>
  <r>
    <x v="37"/>
    <x v="4"/>
    <x v="13"/>
    <x v="549"/>
    <x v="549"/>
  </r>
  <r>
    <x v="37"/>
    <x v="4"/>
    <x v="16"/>
    <x v="550"/>
    <x v="550"/>
  </r>
  <r>
    <x v="38"/>
    <x v="2"/>
    <x v="17"/>
    <x v="551"/>
    <x v="551"/>
  </r>
  <r>
    <x v="38"/>
    <x v="2"/>
    <x v="14"/>
    <x v="552"/>
    <x v="552"/>
  </r>
  <r>
    <x v="38"/>
    <x v="2"/>
    <x v="1"/>
    <x v="553"/>
    <x v="553"/>
  </r>
  <r>
    <x v="38"/>
    <x v="2"/>
    <x v="2"/>
    <x v="554"/>
    <x v="554"/>
  </r>
  <r>
    <x v="38"/>
    <x v="2"/>
    <x v="4"/>
    <x v="555"/>
    <x v="555"/>
  </r>
  <r>
    <x v="38"/>
    <x v="2"/>
    <x v="5"/>
    <x v="556"/>
    <x v="556"/>
  </r>
  <r>
    <x v="38"/>
    <x v="2"/>
    <x v="6"/>
    <x v="557"/>
    <x v="557"/>
  </r>
  <r>
    <x v="38"/>
    <x v="2"/>
    <x v="7"/>
    <x v="558"/>
    <x v="558"/>
  </r>
  <r>
    <x v="38"/>
    <x v="2"/>
    <x v="8"/>
    <x v="559"/>
    <x v="559"/>
  </r>
  <r>
    <x v="38"/>
    <x v="2"/>
    <x v="9"/>
    <x v="560"/>
    <x v="560"/>
  </r>
  <r>
    <x v="38"/>
    <x v="2"/>
    <x v="10"/>
    <x v="561"/>
    <x v="561"/>
  </r>
  <r>
    <x v="38"/>
    <x v="2"/>
    <x v="11"/>
    <x v="562"/>
    <x v="562"/>
  </r>
  <r>
    <x v="38"/>
    <x v="2"/>
    <x v="12"/>
    <x v="563"/>
    <x v="563"/>
  </r>
  <r>
    <x v="38"/>
    <x v="2"/>
    <x v="15"/>
    <x v="564"/>
    <x v="564"/>
  </r>
  <r>
    <x v="38"/>
    <x v="2"/>
    <x v="13"/>
    <x v="565"/>
    <x v="565"/>
  </r>
  <r>
    <x v="38"/>
    <x v="2"/>
    <x v="16"/>
    <x v="566"/>
    <x v="566"/>
  </r>
  <r>
    <x v="39"/>
    <x v="8"/>
    <x v="5"/>
    <x v="567"/>
    <x v="567"/>
  </r>
  <r>
    <x v="39"/>
    <x v="8"/>
    <x v="6"/>
    <x v="568"/>
    <x v="568"/>
  </r>
  <r>
    <x v="39"/>
    <x v="8"/>
    <x v="7"/>
    <x v="569"/>
    <x v="569"/>
  </r>
  <r>
    <x v="39"/>
    <x v="8"/>
    <x v="8"/>
    <x v="570"/>
    <x v="570"/>
  </r>
  <r>
    <x v="39"/>
    <x v="8"/>
    <x v="9"/>
    <x v="571"/>
    <x v="571"/>
  </r>
  <r>
    <x v="39"/>
    <x v="8"/>
    <x v="10"/>
    <x v="572"/>
    <x v="572"/>
  </r>
  <r>
    <x v="39"/>
    <x v="8"/>
    <x v="11"/>
    <x v="573"/>
    <x v="573"/>
  </r>
  <r>
    <x v="39"/>
    <x v="8"/>
    <x v="12"/>
    <x v="574"/>
    <x v="574"/>
  </r>
  <r>
    <x v="39"/>
    <x v="8"/>
    <x v="15"/>
    <x v="575"/>
    <x v="575"/>
  </r>
  <r>
    <x v="39"/>
    <x v="8"/>
    <x v="16"/>
    <x v="576"/>
    <x v="576"/>
  </r>
  <r>
    <x v="40"/>
    <x v="7"/>
    <x v="17"/>
    <x v="577"/>
    <x v="577"/>
  </r>
  <r>
    <x v="40"/>
    <x v="7"/>
    <x v="1"/>
    <x v="578"/>
    <x v="578"/>
  </r>
  <r>
    <x v="40"/>
    <x v="7"/>
    <x v="3"/>
    <x v="579"/>
    <x v="579"/>
  </r>
  <r>
    <x v="40"/>
    <x v="7"/>
    <x v="4"/>
    <x v="580"/>
    <x v="580"/>
  </r>
  <r>
    <x v="40"/>
    <x v="7"/>
    <x v="5"/>
    <x v="581"/>
    <x v="581"/>
  </r>
  <r>
    <x v="40"/>
    <x v="7"/>
    <x v="6"/>
    <x v="582"/>
    <x v="582"/>
  </r>
  <r>
    <x v="40"/>
    <x v="7"/>
    <x v="7"/>
    <x v="583"/>
    <x v="583"/>
  </r>
  <r>
    <x v="40"/>
    <x v="7"/>
    <x v="8"/>
    <x v="584"/>
    <x v="584"/>
  </r>
  <r>
    <x v="40"/>
    <x v="7"/>
    <x v="9"/>
    <x v="585"/>
    <x v="585"/>
  </r>
  <r>
    <x v="40"/>
    <x v="7"/>
    <x v="10"/>
    <x v="586"/>
    <x v="586"/>
  </r>
  <r>
    <x v="40"/>
    <x v="7"/>
    <x v="11"/>
    <x v="587"/>
    <x v="587"/>
  </r>
  <r>
    <x v="40"/>
    <x v="7"/>
    <x v="12"/>
    <x v="588"/>
    <x v="588"/>
  </r>
  <r>
    <x v="40"/>
    <x v="7"/>
    <x v="15"/>
    <x v="589"/>
    <x v="589"/>
  </r>
  <r>
    <x v="40"/>
    <x v="7"/>
    <x v="13"/>
    <x v="590"/>
    <x v="590"/>
  </r>
  <r>
    <x v="40"/>
    <x v="7"/>
    <x v="16"/>
    <x v="591"/>
    <x v="591"/>
  </r>
  <r>
    <x v="41"/>
    <x v="7"/>
    <x v="18"/>
    <x v="592"/>
    <x v="592"/>
  </r>
  <r>
    <x v="41"/>
    <x v="7"/>
    <x v="17"/>
    <x v="593"/>
    <x v="593"/>
  </r>
  <r>
    <x v="41"/>
    <x v="7"/>
    <x v="1"/>
    <x v="594"/>
    <x v="594"/>
  </r>
  <r>
    <x v="41"/>
    <x v="7"/>
    <x v="2"/>
    <x v="595"/>
    <x v="595"/>
  </r>
  <r>
    <x v="41"/>
    <x v="7"/>
    <x v="3"/>
    <x v="596"/>
    <x v="596"/>
  </r>
  <r>
    <x v="41"/>
    <x v="7"/>
    <x v="4"/>
    <x v="597"/>
    <x v="597"/>
  </r>
  <r>
    <x v="41"/>
    <x v="7"/>
    <x v="5"/>
    <x v="598"/>
    <x v="598"/>
  </r>
  <r>
    <x v="41"/>
    <x v="7"/>
    <x v="6"/>
    <x v="599"/>
    <x v="599"/>
  </r>
  <r>
    <x v="41"/>
    <x v="7"/>
    <x v="7"/>
    <x v="600"/>
    <x v="600"/>
  </r>
  <r>
    <x v="41"/>
    <x v="7"/>
    <x v="8"/>
    <x v="601"/>
    <x v="601"/>
  </r>
  <r>
    <x v="41"/>
    <x v="7"/>
    <x v="9"/>
    <x v="602"/>
    <x v="602"/>
  </r>
  <r>
    <x v="41"/>
    <x v="7"/>
    <x v="10"/>
    <x v="603"/>
    <x v="603"/>
  </r>
  <r>
    <x v="41"/>
    <x v="7"/>
    <x v="11"/>
    <x v="604"/>
    <x v="604"/>
  </r>
  <r>
    <x v="41"/>
    <x v="7"/>
    <x v="12"/>
    <x v="605"/>
    <x v="605"/>
  </r>
  <r>
    <x v="41"/>
    <x v="7"/>
    <x v="15"/>
    <x v="606"/>
    <x v="606"/>
  </r>
  <r>
    <x v="41"/>
    <x v="7"/>
    <x v="13"/>
    <x v="607"/>
    <x v="607"/>
  </r>
  <r>
    <x v="41"/>
    <x v="7"/>
    <x v="16"/>
    <x v="608"/>
    <x v="608"/>
  </r>
  <r>
    <x v="42"/>
    <x v="8"/>
    <x v="4"/>
    <x v="609"/>
    <x v="609"/>
  </r>
  <r>
    <x v="42"/>
    <x v="8"/>
    <x v="5"/>
    <x v="610"/>
    <x v="610"/>
  </r>
  <r>
    <x v="42"/>
    <x v="8"/>
    <x v="6"/>
    <x v="611"/>
    <x v="611"/>
  </r>
  <r>
    <x v="42"/>
    <x v="8"/>
    <x v="7"/>
    <x v="612"/>
    <x v="612"/>
  </r>
  <r>
    <x v="42"/>
    <x v="8"/>
    <x v="8"/>
    <x v="613"/>
    <x v="613"/>
  </r>
  <r>
    <x v="42"/>
    <x v="8"/>
    <x v="9"/>
    <x v="614"/>
    <x v="614"/>
  </r>
  <r>
    <x v="42"/>
    <x v="8"/>
    <x v="10"/>
    <x v="615"/>
    <x v="615"/>
  </r>
  <r>
    <x v="42"/>
    <x v="8"/>
    <x v="11"/>
    <x v="616"/>
    <x v="616"/>
  </r>
  <r>
    <x v="42"/>
    <x v="8"/>
    <x v="12"/>
    <x v="617"/>
    <x v="617"/>
  </r>
  <r>
    <x v="42"/>
    <x v="8"/>
    <x v="15"/>
    <x v="618"/>
    <x v="618"/>
  </r>
  <r>
    <x v="42"/>
    <x v="8"/>
    <x v="13"/>
    <x v="619"/>
    <x v="619"/>
  </r>
  <r>
    <x v="42"/>
    <x v="8"/>
    <x v="16"/>
    <x v="620"/>
    <x v="620"/>
  </r>
  <r>
    <x v="43"/>
    <x v="8"/>
    <x v="10"/>
    <x v="621"/>
    <x v="621"/>
  </r>
  <r>
    <x v="43"/>
    <x v="8"/>
    <x v="11"/>
    <x v="622"/>
    <x v="622"/>
  </r>
  <r>
    <x v="43"/>
    <x v="8"/>
    <x v="12"/>
    <x v="623"/>
    <x v="623"/>
  </r>
  <r>
    <x v="43"/>
    <x v="8"/>
    <x v="16"/>
    <x v="624"/>
    <x v="624"/>
  </r>
  <r>
    <x v="44"/>
    <x v="5"/>
    <x v="17"/>
    <x v="625"/>
    <x v="625"/>
  </r>
  <r>
    <x v="44"/>
    <x v="5"/>
    <x v="14"/>
    <x v="626"/>
    <x v="626"/>
  </r>
  <r>
    <x v="44"/>
    <x v="5"/>
    <x v="1"/>
    <x v="627"/>
    <x v="627"/>
  </r>
  <r>
    <x v="44"/>
    <x v="5"/>
    <x v="2"/>
    <x v="628"/>
    <x v="628"/>
  </r>
  <r>
    <x v="44"/>
    <x v="5"/>
    <x v="3"/>
    <x v="629"/>
    <x v="629"/>
  </r>
  <r>
    <x v="44"/>
    <x v="5"/>
    <x v="4"/>
    <x v="630"/>
    <x v="630"/>
  </r>
  <r>
    <x v="44"/>
    <x v="5"/>
    <x v="5"/>
    <x v="631"/>
    <x v="631"/>
  </r>
  <r>
    <x v="44"/>
    <x v="5"/>
    <x v="6"/>
    <x v="632"/>
    <x v="632"/>
  </r>
  <r>
    <x v="44"/>
    <x v="5"/>
    <x v="7"/>
    <x v="633"/>
    <x v="633"/>
  </r>
  <r>
    <x v="44"/>
    <x v="5"/>
    <x v="8"/>
    <x v="634"/>
    <x v="634"/>
  </r>
  <r>
    <x v="44"/>
    <x v="5"/>
    <x v="9"/>
    <x v="635"/>
    <x v="635"/>
  </r>
  <r>
    <x v="44"/>
    <x v="5"/>
    <x v="10"/>
    <x v="636"/>
    <x v="636"/>
  </r>
  <r>
    <x v="44"/>
    <x v="5"/>
    <x v="11"/>
    <x v="637"/>
    <x v="637"/>
  </r>
  <r>
    <x v="44"/>
    <x v="5"/>
    <x v="12"/>
    <x v="638"/>
    <x v="638"/>
  </r>
  <r>
    <x v="44"/>
    <x v="5"/>
    <x v="15"/>
    <x v="639"/>
    <x v="639"/>
  </r>
  <r>
    <x v="44"/>
    <x v="5"/>
    <x v="13"/>
    <x v="640"/>
    <x v="640"/>
  </r>
  <r>
    <x v="44"/>
    <x v="5"/>
    <x v="16"/>
    <x v="641"/>
    <x v="641"/>
  </r>
  <r>
    <x v="45"/>
    <x v="7"/>
    <x v="18"/>
    <x v="642"/>
    <x v="642"/>
  </r>
  <r>
    <x v="45"/>
    <x v="7"/>
    <x v="14"/>
    <x v="643"/>
    <x v="643"/>
  </r>
  <r>
    <x v="45"/>
    <x v="7"/>
    <x v="1"/>
    <x v="644"/>
    <x v="644"/>
  </r>
  <r>
    <x v="45"/>
    <x v="7"/>
    <x v="2"/>
    <x v="645"/>
    <x v="645"/>
  </r>
  <r>
    <x v="45"/>
    <x v="7"/>
    <x v="3"/>
    <x v="646"/>
    <x v="646"/>
  </r>
  <r>
    <x v="45"/>
    <x v="7"/>
    <x v="4"/>
    <x v="647"/>
    <x v="647"/>
  </r>
  <r>
    <x v="45"/>
    <x v="7"/>
    <x v="5"/>
    <x v="648"/>
    <x v="648"/>
  </r>
  <r>
    <x v="45"/>
    <x v="7"/>
    <x v="6"/>
    <x v="649"/>
    <x v="649"/>
  </r>
  <r>
    <x v="45"/>
    <x v="7"/>
    <x v="7"/>
    <x v="650"/>
    <x v="650"/>
  </r>
  <r>
    <x v="45"/>
    <x v="7"/>
    <x v="8"/>
    <x v="651"/>
    <x v="651"/>
  </r>
  <r>
    <x v="45"/>
    <x v="7"/>
    <x v="9"/>
    <x v="652"/>
    <x v="652"/>
  </r>
  <r>
    <x v="45"/>
    <x v="7"/>
    <x v="10"/>
    <x v="653"/>
    <x v="653"/>
  </r>
  <r>
    <x v="45"/>
    <x v="7"/>
    <x v="11"/>
    <x v="654"/>
    <x v="654"/>
  </r>
  <r>
    <x v="45"/>
    <x v="7"/>
    <x v="12"/>
    <x v="655"/>
    <x v="655"/>
  </r>
  <r>
    <x v="45"/>
    <x v="7"/>
    <x v="15"/>
    <x v="656"/>
    <x v="656"/>
  </r>
  <r>
    <x v="45"/>
    <x v="7"/>
    <x v="13"/>
    <x v="657"/>
    <x v="657"/>
  </r>
  <r>
    <x v="45"/>
    <x v="7"/>
    <x v="16"/>
    <x v="658"/>
    <x v="658"/>
  </r>
  <r>
    <x v="46"/>
    <x v="8"/>
    <x v="17"/>
    <x v="659"/>
    <x v="659"/>
  </r>
  <r>
    <x v="46"/>
    <x v="8"/>
    <x v="14"/>
    <x v="660"/>
    <x v="660"/>
  </r>
  <r>
    <x v="46"/>
    <x v="8"/>
    <x v="1"/>
    <x v="661"/>
    <x v="661"/>
  </r>
  <r>
    <x v="46"/>
    <x v="8"/>
    <x v="2"/>
    <x v="662"/>
    <x v="662"/>
  </r>
  <r>
    <x v="46"/>
    <x v="8"/>
    <x v="3"/>
    <x v="663"/>
    <x v="663"/>
  </r>
  <r>
    <x v="46"/>
    <x v="8"/>
    <x v="4"/>
    <x v="664"/>
    <x v="664"/>
  </r>
  <r>
    <x v="46"/>
    <x v="8"/>
    <x v="5"/>
    <x v="665"/>
    <x v="665"/>
  </r>
  <r>
    <x v="46"/>
    <x v="8"/>
    <x v="6"/>
    <x v="666"/>
    <x v="666"/>
  </r>
  <r>
    <x v="46"/>
    <x v="8"/>
    <x v="7"/>
    <x v="667"/>
    <x v="667"/>
  </r>
  <r>
    <x v="46"/>
    <x v="8"/>
    <x v="8"/>
    <x v="668"/>
    <x v="668"/>
  </r>
  <r>
    <x v="46"/>
    <x v="8"/>
    <x v="9"/>
    <x v="669"/>
    <x v="669"/>
  </r>
  <r>
    <x v="46"/>
    <x v="8"/>
    <x v="10"/>
    <x v="670"/>
    <x v="670"/>
  </r>
  <r>
    <x v="46"/>
    <x v="8"/>
    <x v="11"/>
    <x v="671"/>
    <x v="671"/>
  </r>
  <r>
    <x v="46"/>
    <x v="8"/>
    <x v="12"/>
    <x v="672"/>
    <x v="672"/>
  </r>
  <r>
    <x v="46"/>
    <x v="8"/>
    <x v="15"/>
    <x v="673"/>
    <x v="673"/>
  </r>
  <r>
    <x v="46"/>
    <x v="8"/>
    <x v="13"/>
    <x v="674"/>
    <x v="674"/>
  </r>
  <r>
    <x v="46"/>
    <x v="8"/>
    <x v="16"/>
    <x v="675"/>
    <x v="675"/>
  </r>
  <r>
    <x v="47"/>
    <x v="7"/>
    <x v="18"/>
    <x v="676"/>
    <x v="676"/>
  </r>
  <r>
    <x v="47"/>
    <x v="7"/>
    <x v="14"/>
    <x v="677"/>
    <x v="677"/>
  </r>
  <r>
    <x v="47"/>
    <x v="7"/>
    <x v="2"/>
    <x v="678"/>
    <x v="678"/>
  </r>
  <r>
    <x v="47"/>
    <x v="7"/>
    <x v="3"/>
    <x v="679"/>
    <x v="679"/>
  </r>
  <r>
    <x v="47"/>
    <x v="7"/>
    <x v="4"/>
    <x v="680"/>
    <x v="680"/>
  </r>
  <r>
    <x v="47"/>
    <x v="7"/>
    <x v="5"/>
    <x v="681"/>
    <x v="681"/>
  </r>
  <r>
    <x v="47"/>
    <x v="7"/>
    <x v="6"/>
    <x v="682"/>
    <x v="682"/>
  </r>
  <r>
    <x v="47"/>
    <x v="7"/>
    <x v="7"/>
    <x v="683"/>
    <x v="683"/>
  </r>
  <r>
    <x v="47"/>
    <x v="7"/>
    <x v="8"/>
    <x v="684"/>
    <x v="684"/>
  </r>
  <r>
    <x v="47"/>
    <x v="7"/>
    <x v="9"/>
    <x v="685"/>
    <x v="685"/>
  </r>
  <r>
    <x v="47"/>
    <x v="7"/>
    <x v="10"/>
    <x v="686"/>
    <x v="686"/>
  </r>
  <r>
    <x v="47"/>
    <x v="7"/>
    <x v="11"/>
    <x v="687"/>
    <x v="687"/>
  </r>
  <r>
    <x v="47"/>
    <x v="7"/>
    <x v="12"/>
    <x v="688"/>
    <x v="688"/>
  </r>
  <r>
    <x v="47"/>
    <x v="7"/>
    <x v="15"/>
    <x v="689"/>
    <x v="689"/>
  </r>
  <r>
    <x v="47"/>
    <x v="7"/>
    <x v="13"/>
    <x v="690"/>
    <x v="690"/>
  </r>
  <r>
    <x v="47"/>
    <x v="7"/>
    <x v="16"/>
    <x v="691"/>
    <x v="691"/>
  </r>
  <r>
    <x v="48"/>
    <x v="4"/>
    <x v="17"/>
    <x v="692"/>
    <x v="692"/>
  </r>
  <r>
    <x v="48"/>
    <x v="4"/>
    <x v="14"/>
    <x v="693"/>
    <x v="693"/>
  </r>
  <r>
    <x v="48"/>
    <x v="4"/>
    <x v="1"/>
    <x v="694"/>
    <x v="694"/>
  </r>
  <r>
    <x v="48"/>
    <x v="4"/>
    <x v="2"/>
    <x v="695"/>
    <x v="695"/>
  </r>
  <r>
    <x v="48"/>
    <x v="4"/>
    <x v="3"/>
    <x v="696"/>
    <x v="696"/>
  </r>
  <r>
    <x v="48"/>
    <x v="4"/>
    <x v="4"/>
    <x v="697"/>
    <x v="697"/>
  </r>
  <r>
    <x v="48"/>
    <x v="4"/>
    <x v="5"/>
    <x v="698"/>
    <x v="698"/>
  </r>
  <r>
    <x v="48"/>
    <x v="4"/>
    <x v="6"/>
    <x v="699"/>
    <x v="699"/>
  </r>
  <r>
    <x v="48"/>
    <x v="4"/>
    <x v="7"/>
    <x v="700"/>
    <x v="700"/>
  </r>
  <r>
    <x v="48"/>
    <x v="4"/>
    <x v="8"/>
    <x v="701"/>
    <x v="701"/>
  </r>
  <r>
    <x v="48"/>
    <x v="4"/>
    <x v="9"/>
    <x v="702"/>
    <x v="702"/>
  </r>
  <r>
    <x v="48"/>
    <x v="4"/>
    <x v="10"/>
    <x v="703"/>
    <x v="703"/>
  </r>
  <r>
    <x v="48"/>
    <x v="4"/>
    <x v="11"/>
    <x v="704"/>
    <x v="704"/>
  </r>
  <r>
    <x v="48"/>
    <x v="4"/>
    <x v="12"/>
    <x v="705"/>
    <x v="705"/>
  </r>
  <r>
    <x v="48"/>
    <x v="4"/>
    <x v="16"/>
    <x v="706"/>
    <x v="706"/>
  </r>
  <r>
    <x v="49"/>
    <x v="8"/>
    <x v="4"/>
    <x v="707"/>
    <x v="707"/>
  </r>
  <r>
    <x v="49"/>
    <x v="8"/>
    <x v="5"/>
    <x v="708"/>
    <x v="708"/>
  </r>
  <r>
    <x v="49"/>
    <x v="8"/>
    <x v="6"/>
    <x v="709"/>
    <x v="709"/>
  </r>
  <r>
    <x v="49"/>
    <x v="8"/>
    <x v="7"/>
    <x v="710"/>
    <x v="710"/>
  </r>
  <r>
    <x v="49"/>
    <x v="8"/>
    <x v="8"/>
    <x v="711"/>
    <x v="711"/>
  </r>
  <r>
    <x v="49"/>
    <x v="8"/>
    <x v="9"/>
    <x v="712"/>
    <x v="712"/>
  </r>
  <r>
    <x v="49"/>
    <x v="8"/>
    <x v="10"/>
    <x v="713"/>
    <x v="713"/>
  </r>
  <r>
    <x v="49"/>
    <x v="8"/>
    <x v="11"/>
    <x v="714"/>
    <x v="714"/>
  </r>
  <r>
    <x v="49"/>
    <x v="8"/>
    <x v="12"/>
    <x v="715"/>
    <x v="715"/>
  </r>
  <r>
    <x v="49"/>
    <x v="8"/>
    <x v="15"/>
    <x v="716"/>
    <x v="716"/>
  </r>
  <r>
    <x v="49"/>
    <x v="8"/>
    <x v="13"/>
    <x v="717"/>
    <x v="717"/>
  </r>
  <r>
    <x v="49"/>
    <x v="8"/>
    <x v="16"/>
    <x v="718"/>
    <x v="718"/>
  </r>
  <r>
    <x v="50"/>
    <x v="4"/>
    <x v="17"/>
    <x v="719"/>
    <x v="719"/>
  </r>
  <r>
    <x v="50"/>
    <x v="4"/>
    <x v="1"/>
    <x v="720"/>
    <x v="720"/>
  </r>
  <r>
    <x v="50"/>
    <x v="4"/>
    <x v="3"/>
    <x v="721"/>
    <x v="721"/>
  </r>
  <r>
    <x v="50"/>
    <x v="4"/>
    <x v="4"/>
    <x v="722"/>
    <x v="722"/>
  </r>
  <r>
    <x v="50"/>
    <x v="4"/>
    <x v="5"/>
    <x v="723"/>
    <x v="723"/>
  </r>
  <r>
    <x v="50"/>
    <x v="4"/>
    <x v="6"/>
    <x v="724"/>
    <x v="724"/>
  </r>
  <r>
    <x v="50"/>
    <x v="4"/>
    <x v="7"/>
    <x v="725"/>
    <x v="725"/>
  </r>
  <r>
    <x v="50"/>
    <x v="4"/>
    <x v="8"/>
    <x v="726"/>
    <x v="726"/>
  </r>
  <r>
    <x v="50"/>
    <x v="4"/>
    <x v="9"/>
    <x v="727"/>
    <x v="727"/>
  </r>
  <r>
    <x v="50"/>
    <x v="4"/>
    <x v="10"/>
    <x v="728"/>
    <x v="728"/>
  </r>
  <r>
    <x v="50"/>
    <x v="4"/>
    <x v="11"/>
    <x v="729"/>
    <x v="729"/>
  </r>
  <r>
    <x v="51"/>
    <x v="4"/>
    <x v="17"/>
    <x v="730"/>
    <x v="730"/>
  </r>
  <r>
    <x v="51"/>
    <x v="4"/>
    <x v="14"/>
    <x v="731"/>
    <x v="731"/>
  </r>
  <r>
    <x v="51"/>
    <x v="4"/>
    <x v="1"/>
    <x v="732"/>
    <x v="732"/>
  </r>
  <r>
    <x v="51"/>
    <x v="4"/>
    <x v="2"/>
    <x v="733"/>
    <x v="733"/>
  </r>
  <r>
    <x v="51"/>
    <x v="4"/>
    <x v="3"/>
    <x v="734"/>
    <x v="734"/>
  </r>
  <r>
    <x v="51"/>
    <x v="4"/>
    <x v="4"/>
    <x v="735"/>
    <x v="735"/>
  </r>
  <r>
    <x v="51"/>
    <x v="4"/>
    <x v="5"/>
    <x v="736"/>
    <x v="736"/>
  </r>
  <r>
    <x v="51"/>
    <x v="4"/>
    <x v="6"/>
    <x v="737"/>
    <x v="737"/>
  </r>
  <r>
    <x v="51"/>
    <x v="4"/>
    <x v="7"/>
    <x v="738"/>
    <x v="738"/>
  </r>
  <r>
    <x v="51"/>
    <x v="4"/>
    <x v="8"/>
    <x v="739"/>
    <x v="739"/>
  </r>
  <r>
    <x v="51"/>
    <x v="4"/>
    <x v="9"/>
    <x v="740"/>
    <x v="740"/>
  </r>
  <r>
    <x v="51"/>
    <x v="4"/>
    <x v="10"/>
    <x v="741"/>
    <x v="741"/>
  </r>
  <r>
    <x v="51"/>
    <x v="4"/>
    <x v="11"/>
    <x v="742"/>
    <x v="742"/>
  </r>
  <r>
    <x v="51"/>
    <x v="4"/>
    <x v="12"/>
    <x v="743"/>
    <x v="743"/>
  </r>
  <r>
    <x v="51"/>
    <x v="4"/>
    <x v="13"/>
    <x v="744"/>
    <x v="744"/>
  </r>
  <r>
    <x v="51"/>
    <x v="4"/>
    <x v="16"/>
    <x v="745"/>
    <x v="745"/>
  </r>
  <r>
    <x v="52"/>
    <x v="10"/>
    <x v="17"/>
    <x v="746"/>
    <x v="746"/>
  </r>
  <r>
    <x v="52"/>
    <x v="10"/>
    <x v="1"/>
    <x v="747"/>
    <x v="747"/>
  </r>
  <r>
    <x v="52"/>
    <x v="10"/>
    <x v="2"/>
    <x v="748"/>
    <x v="748"/>
  </r>
  <r>
    <x v="52"/>
    <x v="10"/>
    <x v="3"/>
    <x v="749"/>
    <x v="749"/>
  </r>
  <r>
    <x v="52"/>
    <x v="10"/>
    <x v="4"/>
    <x v="750"/>
    <x v="750"/>
  </r>
  <r>
    <x v="52"/>
    <x v="10"/>
    <x v="5"/>
    <x v="751"/>
    <x v="751"/>
  </r>
  <r>
    <x v="52"/>
    <x v="10"/>
    <x v="7"/>
    <x v="752"/>
    <x v="752"/>
  </r>
  <r>
    <x v="52"/>
    <x v="10"/>
    <x v="9"/>
    <x v="753"/>
    <x v="753"/>
  </r>
  <r>
    <x v="52"/>
    <x v="10"/>
    <x v="10"/>
    <x v="754"/>
    <x v="754"/>
  </r>
  <r>
    <x v="52"/>
    <x v="10"/>
    <x v="12"/>
    <x v="755"/>
    <x v="755"/>
  </r>
  <r>
    <x v="52"/>
    <x v="10"/>
    <x v="15"/>
    <x v="756"/>
    <x v="756"/>
  </r>
  <r>
    <x v="52"/>
    <x v="10"/>
    <x v="13"/>
    <x v="757"/>
    <x v="757"/>
  </r>
  <r>
    <x v="53"/>
    <x v="2"/>
    <x v="18"/>
    <x v="758"/>
    <x v="758"/>
  </r>
  <r>
    <x v="53"/>
    <x v="2"/>
    <x v="14"/>
    <x v="759"/>
    <x v="759"/>
  </r>
  <r>
    <x v="53"/>
    <x v="2"/>
    <x v="2"/>
    <x v="760"/>
    <x v="760"/>
  </r>
  <r>
    <x v="53"/>
    <x v="2"/>
    <x v="3"/>
    <x v="761"/>
    <x v="761"/>
  </r>
  <r>
    <x v="53"/>
    <x v="2"/>
    <x v="4"/>
    <x v="762"/>
    <x v="762"/>
  </r>
  <r>
    <x v="53"/>
    <x v="2"/>
    <x v="5"/>
    <x v="763"/>
    <x v="763"/>
  </r>
  <r>
    <x v="53"/>
    <x v="2"/>
    <x v="6"/>
    <x v="764"/>
    <x v="764"/>
  </r>
  <r>
    <x v="53"/>
    <x v="2"/>
    <x v="7"/>
    <x v="765"/>
    <x v="765"/>
  </r>
  <r>
    <x v="53"/>
    <x v="2"/>
    <x v="8"/>
    <x v="766"/>
    <x v="766"/>
  </r>
  <r>
    <x v="53"/>
    <x v="2"/>
    <x v="9"/>
    <x v="767"/>
    <x v="767"/>
  </r>
  <r>
    <x v="53"/>
    <x v="2"/>
    <x v="10"/>
    <x v="768"/>
    <x v="768"/>
  </r>
  <r>
    <x v="53"/>
    <x v="2"/>
    <x v="11"/>
    <x v="769"/>
    <x v="769"/>
  </r>
  <r>
    <x v="53"/>
    <x v="2"/>
    <x v="12"/>
    <x v="770"/>
    <x v="770"/>
  </r>
  <r>
    <x v="53"/>
    <x v="2"/>
    <x v="15"/>
    <x v="771"/>
    <x v="771"/>
  </r>
  <r>
    <x v="53"/>
    <x v="2"/>
    <x v="13"/>
    <x v="772"/>
    <x v="772"/>
  </r>
  <r>
    <x v="53"/>
    <x v="2"/>
    <x v="16"/>
    <x v="773"/>
    <x v="773"/>
  </r>
  <r>
    <x v="54"/>
    <x v="7"/>
    <x v="1"/>
    <x v="774"/>
    <x v="774"/>
  </r>
  <r>
    <x v="54"/>
    <x v="7"/>
    <x v="5"/>
    <x v="775"/>
    <x v="775"/>
  </r>
  <r>
    <x v="54"/>
    <x v="7"/>
    <x v="6"/>
    <x v="776"/>
    <x v="776"/>
  </r>
  <r>
    <x v="54"/>
    <x v="7"/>
    <x v="8"/>
    <x v="777"/>
    <x v="777"/>
  </r>
  <r>
    <x v="54"/>
    <x v="7"/>
    <x v="9"/>
    <x v="778"/>
    <x v="778"/>
  </r>
  <r>
    <x v="54"/>
    <x v="7"/>
    <x v="10"/>
    <x v="779"/>
    <x v="779"/>
  </r>
  <r>
    <x v="54"/>
    <x v="7"/>
    <x v="12"/>
    <x v="780"/>
    <x v="780"/>
  </r>
  <r>
    <x v="54"/>
    <x v="7"/>
    <x v="15"/>
    <x v="781"/>
    <x v="781"/>
  </r>
  <r>
    <x v="54"/>
    <x v="7"/>
    <x v="13"/>
    <x v="782"/>
    <x v="782"/>
  </r>
  <r>
    <x v="54"/>
    <x v="7"/>
    <x v="16"/>
    <x v="783"/>
    <x v="783"/>
  </r>
  <r>
    <x v="55"/>
    <x v="1"/>
    <x v="17"/>
    <x v="784"/>
    <x v="784"/>
  </r>
  <r>
    <x v="55"/>
    <x v="1"/>
    <x v="14"/>
    <x v="785"/>
    <x v="785"/>
  </r>
  <r>
    <x v="55"/>
    <x v="1"/>
    <x v="1"/>
    <x v="786"/>
    <x v="786"/>
  </r>
  <r>
    <x v="55"/>
    <x v="1"/>
    <x v="2"/>
    <x v="787"/>
    <x v="787"/>
  </r>
  <r>
    <x v="55"/>
    <x v="1"/>
    <x v="3"/>
    <x v="788"/>
    <x v="788"/>
  </r>
  <r>
    <x v="55"/>
    <x v="1"/>
    <x v="4"/>
    <x v="789"/>
    <x v="789"/>
  </r>
  <r>
    <x v="55"/>
    <x v="1"/>
    <x v="5"/>
    <x v="790"/>
    <x v="790"/>
  </r>
  <r>
    <x v="55"/>
    <x v="1"/>
    <x v="6"/>
    <x v="791"/>
    <x v="791"/>
  </r>
  <r>
    <x v="55"/>
    <x v="1"/>
    <x v="7"/>
    <x v="792"/>
    <x v="792"/>
  </r>
  <r>
    <x v="55"/>
    <x v="1"/>
    <x v="8"/>
    <x v="793"/>
    <x v="793"/>
  </r>
  <r>
    <x v="55"/>
    <x v="1"/>
    <x v="9"/>
    <x v="794"/>
    <x v="794"/>
  </r>
  <r>
    <x v="55"/>
    <x v="1"/>
    <x v="10"/>
    <x v="795"/>
    <x v="795"/>
  </r>
  <r>
    <x v="55"/>
    <x v="1"/>
    <x v="11"/>
    <x v="796"/>
    <x v="796"/>
  </r>
  <r>
    <x v="55"/>
    <x v="1"/>
    <x v="12"/>
    <x v="797"/>
    <x v="797"/>
  </r>
  <r>
    <x v="55"/>
    <x v="1"/>
    <x v="15"/>
    <x v="798"/>
    <x v="798"/>
  </r>
  <r>
    <x v="55"/>
    <x v="1"/>
    <x v="13"/>
    <x v="799"/>
    <x v="799"/>
  </r>
  <r>
    <x v="55"/>
    <x v="1"/>
    <x v="16"/>
    <x v="800"/>
    <x v="800"/>
  </r>
  <r>
    <x v="56"/>
    <x v="9"/>
    <x v="17"/>
    <x v="801"/>
    <x v="801"/>
  </r>
  <r>
    <x v="56"/>
    <x v="9"/>
    <x v="14"/>
    <x v="802"/>
    <x v="802"/>
  </r>
  <r>
    <x v="56"/>
    <x v="9"/>
    <x v="1"/>
    <x v="803"/>
    <x v="803"/>
  </r>
  <r>
    <x v="56"/>
    <x v="9"/>
    <x v="2"/>
    <x v="804"/>
    <x v="804"/>
  </r>
  <r>
    <x v="56"/>
    <x v="9"/>
    <x v="3"/>
    <x v="805"/>
    <x v="805"/>
  </r>
  <r>
    <x v="56"/>
    <x v="9"/>
    <x v="4"/>
    <x v="806"/>
    <x v="806"/>
  </r>
  <r>
    <x v="56"/>
    <x v="9"/>
    <x v="5"/>
    <x v="807"/>
    <x v="807"/>
  </r>
  <r>
    <x v="56"/>
    <x v="9"/>
    <x v="6"/>
    <x v="808"/>
    <x v="808"/>
  </r>
  <r>
    <x v="56"/>
    <x v="9"/>
    <x v="7"/>
    <x v="809"/>
    <x v="809"/>
  </r>
  <r>
    <x v="56"/>
    <x v="9"/>
    <x v="8"/>
    <x v="810"/>
    <x v="810"/>
  </r>
  <r>
    <x v="56"/>
    <x v="9"/>
    <x v="9"/>
    <x v="811"/>
    <x v="811"/>
  </r>
  <r>
    <x v="56"/>
    <x v="9"/>
    <x v="10"/>
    <x v="812"/>
    <x v="812"/>
  </r>
  <r>
    <x v="56"/>
    <x v="9"/>
    <x v="11"/>
    <x v="813"/>
    <x v="813"/>
  </r>
  <r>
    <x v="56"/>
    <x v="9"/>
    <x v="12"/>
    <x v="814"/>
    <x v="814"/>
  </r>
  <r>
    <x v="56"/>
    <x v="9"/>
    <x v="15"/>
    <x v="815"/>
    <x v="815"/>
  </r>
  <r>
    <x v="56"/>
    <x v="9"/>
    <x v="13"/>
    <x v="816"/>
    <x v="816"/>
  </r>
  <r>
    <x v="56"/>
    <x v="9"/>
    <x v="16"/>
    <x v="817"/>
    <x v="817"/>
  </r>
  <r>
    <x v="57"/>
    <x v="3"/>
    <x v="18"/>
    <x v="818"/>
    <x v="818"/>
  </r>
  <r>
    <x v="57"/>
    <x v="3"/>
    <x v="14"/>
    <x v="819"/>
    <x v="819"/>
  </r>
  <r>
    <x v="57"/>
    <x v="3"/>
    <x v="1"/>
    <x v="820"/>
    <x v="820"/>
  </r>
  <r>
    <x v="57"/>
    <x v="3"/>
    <x v="4"/>
    <x v="821"/>
    <x v="821"/>
  </r>
  <r>
    <x v="57"/>
    <x v="3"/>
    <x v="5"/>
    <x v="822"/>
    <x v="822"/>
  </r>
  <r>
    <x v="57"/>
    <x v="3"/>
    <x v="6"/>
    <x v="823"/>
    <x v="823"/>
  </r>
  <r>
    <x v="57"/>
    <x v="3"/>
    <x v="7"/>
    <x v="824"/>
    <x v="824"/>
  </r>
  <r>
    <x v="57"/>
    <x v="3"/>
    <x v="8"/>
    <x v="825"/>
    <x v="825"/>
  </r>
  <r>
    <x v="57"/>
    <x v="3"/>
    <x v="9"/>
    <x v="826"/>
    <x v="826"/>
  </r>
  <r>
    <x v="57"/>
    <x v="3"/>
    <x v="10"/>
    <x v="827"/>
    <x v="827"/>
  </r>
  <r>
    <x v="57"/>
    <x v="3"/>
    <x v="11"/>
    <x v="828"/>
    <x v="828"/>
  </r>
  <r>
    <x v="57"/>
    <x v="3"/>
    <x v="12"/>
    <x v="829"/>
    <x v="829"/>
  </r>
  <r>
    <x v="57"/>
    <x v="3"/>
    <x v="15"/>
    <x v="830"/>
    <x v="830"/>
  </r>
  <r>
    <x v="57"/>
    <x v="3"/>
    <x v="13"/>
    <x v="831"/>
    <x v="831"/>
  </r>
  <r>
    <x v="57"/>
    <x v="3"/>
    <x v="16"/>
    <x v="832"/>
    <x v="832"/>
  </r>
  <r>
    <x v="58"/>
    <x v="3"/>
    <x v="1"/>
    <x v="833"/>
    <x v="833"/>
  </r>
  <r>
    <x v="58"/>
    <x v="3"/>
    <x v="2"/>
    <x v="834"/>
    <x v="834"/>
  </r>
  <r>
    <x v="58"/>
    <x v="3"/>
    <x v="3"/>
    <x v="835"/>
    <x v="835"/>
  </r>
  <r>
    <x v="58"/>
    <x v="3"/>
    <x v="4"/>
    <x v="836"/>
    <x v="836"/>
  </r>
  <r>
    <x v="58"/>
    <x v="3"/>
    <x v="5"/>
    <x v="837"/>
    <x v="837"/>
  </r>
  <r>
    <x v="58"/>
    <x v="3"/>
    <x v="6"/>
    <x v="838"/>
    <x v="838"/>
  </r>
  <r>
    <x v="58"/>
    <x v="3"/>
    <x v="7"/>
    <x v="839"/>
    <x v="839"/>
  </r>
  <r>
    <x v="58"/>
    <x v="3"/>
    <x v="8"/>
    <x v="840"/>
    <x v="840"/>
  </r>
  <r>
    <x v="58"/>
    <x v="3"/>
    <x v="9"/>
    <x v="841"/>
    <x v="841"/>
  </r>
  <r>
    <x v="58"/>
    <x v="3"/>
    <x v="10"/>
    <x v="842"/>
    <x v="842"/>
  </r>
  <r>
    <x v="58"/>
    <x v="3"/>
    <x v="11"/>
    <x v="843"/>
    <x v="843"/>
  </r>
  <r>
    <x v="58"/>
    <x v="3"/>
    <x v="15"/>
    <x v="844"/>
    <x v="844"/>
  </r>
  <r>
    <x v="58"/>
    <x v="3"/>
    <x v="13"/>
    <x v="845"/>
    <x v="845"/>
  </r>
  <r>
    <x v="59"/>
    <x v="7"/>
    <x v="17"/>
    <x v="846"/>
    <x v="846"/>
  </r>
  <r>
    <x v="59"/>
    <x v="7"/>
    <x v="1"/>
    <x v="847"/>
    <x v="847"/>
  </r>
  <r>
    <x v="59"/>
    <x v="7"/>
    <x v="2"/>
    <x v="848"/>
    <x v="848"/>
  </r>
  <r>
    <x v="59"/>
    <x v="7"/>
    <x v="3"/>
    <x v="849"/>
    <x v="849"/>
  </r>
  <r>
    <x v="59"/>
    <x v="7"/>
    <x v="4"/>
    <x v="850"/>
    <x v="850"/>
  </r>
  <r>
    <x v="59"/>
    <x v="7"/>
    <x v="5"/>
    <x v="851"/>
    <x v="851"/>
  </r>
  <r>
    <x v="59"/>
    <x v="7"/>
    <x v="6"/>
    <x v="852"/>
    <x v="852"/>
  </r>
  <r>
    <x v="59"/>
    <x v="7"/>
    <x v="7"/>
    <x v="853"/>
    <x v="853"/>
  </r>
  <r>
    <x v="59"/>
    <x v="7"/>
    <x v="8"/>
    <x v="854"/>
    <x v="854"/>
  </r>
  <r>
    <x v="59"/>
    <x v="7"/>
    <x v="9"/>
    <x v="855"/>
    <x v="855"/>
  </r>
  <r>
    <x v="59"/>
    <x v="7"/>
    <x v="10"/>
    <x v="856"/>
    <x v="856"/>
  </r>
  <r>
    <x v="59"/>
    <x v="7"/>
    <x v="11"/>
    <x v="857"/>
    <x v="857"/>
  </r>
  <r>
    <x v="59"/>
    <x v="7"/>
    <x v="12"/>
    <x v="858"/>
    <x v="858"/>
  </r>
  <r>
    <x v="59"/>
    <x v="7"/>
    <x v="15"/>
    <x v="859"/>
    <x v="859"/>
  </r>
  <r>
    <x v="59"/>
    <x v="7"/>
    <x v="13"/>
    <x v="860"/>
    <x v="860"/>
  </r>
  <r>
    <x v="59"/>
    <x v="7"/>
    <x v="16"/>
    <x v="861"/>
    <x v="861"/>
  </r>
  <r>
    <x v="60"/>
    <x v="3"/>
    <x v="17"/>
    <x v="862"/>
    <x v="862"/>
  </r>
  <r>
    <x v="60"/>
    <x v="3"/>
    <x v="14"/>
    <x v="863"/>
    <x v="863"/>
  </r>
  <r>
    <x v="60"/>
    <x v="3"/>
    <x v="1"/>
    <x v="864"/>
    <x v="864"/>
  </r>
  <r>
    <x v="60"/>
    <x v="3"/>
    <x v="2"/>
    <x v="865"/>
    <x v="865"/>
  </r>
  <r>
    <x v="60"/>
    <x v="3"/>
    <x v="3"/>
    <x v="866"/>
    <x v="866"/>
  </r>
  <r>
    <x v="60"/>
    <x v="3"/>
    <x v="4"/>
    <x v="867"/>
    <x v="867"/>
  </r>
  <r>
    <x v="60"/>
    <x v="3"/>
    <x v="5"/>
    <x v="868"/>
    <x v="868"/>
  </r>
  <r>
    <x v="60"/>
    <x v="3"/>
    <x v="6"/>
    <x v="869"/>
    <x v="869"/>
  </r>
  <r>
    <x v="60"/>
    <x v="3"/>
    <x v="7"/>
    <x v="870"/>
    <x v="870"/>
  </r>
  <r>
    <x v="60"/>
    <x v="3"/>
    <x v="8"/>
    <x v="871"/>
    <x v="871"/>
  </r>
  <r>
    <x v="60"/>
    <x v="3"/>
    <x v="9"/>
    <x v="872"/>
    <x v="872"/>
  </r>
  <r>
    <x v="60"/>
    <x v="3"/>
    <x v="10"/>
    <x v="873"/>
    <x v="873"/>
  </r>
  <r>
    <x v="60"/>
    <x v="3"/>
    <x v="11"/>
    <x v="874"/>
    <x v="874"/>
  </r>
  <r>
    <x v="60"/>
    <x v="3"/>
    <x v="12"/>
    <x v="875"/>
    <x v="875"/>
  </r>
  <r>
    <x v="60"/>
    <x v="3"/>
    <x v="15"/>
    <x v="876"/>
    <x v="876"/>
  </r>
  <r>
    <x v="60"/>
    <x v="3"/>
    <x v="13"/>
    <x v="877"/>
    <x v="877"/>
  </r>
  <r>
    <x v="60"/>
    <x v="3"/>
    <x v="16"/>
    <x v="878"/>
    <x v="878"/>
  </r>
  <r>
    <x v="61"/>
    <x v="7"/>
    <x v="18"/>
    <x v="879"/>
    <x v="879"/>
  </r>
  <r>
    <x v="61"/>
    <x v="7"/>
    <x v="14"/>
    <x v="880"/>
    <x v="880"/>
  </r>
  <r>
    <x v="61"/>
    <x v="7"/>
    <x v="1"/>
    <x v="881"/>
    <x v="881"/>
  </r>
  <r>
    <x v="61"/>
    <x v="7"/>
    <x v="2"/>
    <x v="882"/>
    <x v="882"/>
  </r>
  <r>
    <x v="61"/>
    <x v="7"/>
    <x v="3"/>
    <x v="883"/>
    <x v="883"/>
  </r>
  <r>
    <x v="61"/>
    <x v="7"/>
    <x v="4"/>
    <x v="884"/>
    <x v="884"/>
  </r>
  <r>
    <x v="61"/>
    <x v="7"/>
    <x v="5"/>
    <x v="885"/>
    <x v="885"/>
  </r>
  <r>
    <x v="61"/>
    <x v="7"/>
    <x v="6"/>
    <x v="886"/>
    <x v="886"/>
  </r>
  <r>
    <x v="61"/>
    <x v="7"/>
    <x v="7"/>
    <x v="887"/>
    <x v="887"/>
  </r>
  <r>
    <x v="61"/>
    <x v="7"/>
    <x v="8"/>
    <x v="888"/>
    <x v="888"/>
  </r>
  <r>
    <x v="61"/>
    <x v="7"/>
    <x v="9"/>
    <x v="889"/>
    <x v="889"/>
  </r>
  <r>
    <x v="61"/>
    <x v="7"/>
    <x v="10"/>
    <x v="890"/>
    <x v="890"/>
  </r>
  <r>
    <x v="61"/>
    <x v="7"/>
    <x v="11"/>
    <x v="891"/>
    <x v="891"/>
  </r>
  <r>
    <x v="61"/>
    <x v="7"/>
    <x v="12"/>
    <x v="892"/>
    <x v="892"/>
  </r>
  <r>
    <x v="61"/>
    <x v="7"/>
    <x v="15"/>
    <x v="893"/>
    <x v="893"/>
  </r>
  <r>
    <x v="61"/>
    <x v="7"/>
    <x v="13"/>
    <x v="894"/>
    <x v="894"/>
  </r>
  <r>
    <x v="61"/>
    <x v="7"/>
    <x v="16"/>
    <x v="895"/>
    <x v="895"/>
  </r>
  <r>
    <x v="62"/>
    <x v="8"/>
    <x v="2"/>
    <x v="896"/>
    <x v="896"/>
  </r>
  <r>
    <x v="62"/>
    <x v="8"/>
    <x v="6"/>
    <x v="897"/>
    <x v="897"/>
  </r>
  <r>
    <x v="62"/>
    <x v="8"/>
    <x v="7"/>
    <x v="898"/>
    <x v="898"/>
  </r>
  <r>
    <x v="62"/>
    <x v="8"/>
    <x v="8"/>
    <x v="899"/>
    <x v="899"/>
  </r>
  <r>
    <x v="62"/>
    <x v="8"/>
    <x v="9"/>
    <x v="900"/>
    <x v="900"/>
  </r>
  <r>
    <x v="62"/>
    <x v="8"/>
    <x v="10"/>
    <x v="901"/>
    <x v="901"/>
  </r>
  <r>
    <x v="62"/>
    <x v="8"/>
    <x v="11"/>
    <x v="902"/>
    <x v="902"/>
  </r>
  <r>
    <x v="62"/>
    <x v="8"/>
    <x v="12"/>
    <x v="903"/>
    <x v="903"/>
  </r>
  <r>
    <x v="62"/>
    <x v="8"/>
    <x v="15"/>
    <x v="904"/>
    <x v="904"/>
  </r>
  <r>
    <x v="62"/>
    <x v="8"/>
    <x v="13"/>
    <x v="905"/>
    <x v="905"/>
  </r>
  <r>
    <x v="62"/>
    <x v="8"/>
    <x v="16"/>
    <x v="906"/>
    <x v="906"/>
  </r>
  <r>
    <x v="63"/>
    <x v="4"/>
    <x v="17"/>
    <x v="907"/>
    <x v="907"/>
  </r>
  <r>
    <x v="63"/>
    <x v="4"/>
    <x v="4"/>
    <x v="908"/>
    <x v="908"/>
  </r>
  <r>
    <x v="63"/>
    <x v="4"/>
    <x v="6"/>
    <x v="909"/>
    <x v="909"/>
  </r>
  <r>
    <x v="63"/>
    <x v="4"/>
    <x v="7"/>
    <x v="910"/>
    <x v="910"/>
  </r>
  <r>
    <x v="63"/>
    <x v="4"/>
    <x v="10"/>
    <x v="911"/>
    <x v="911"/>
  </r>
  <r>
    <x v="63"/>
    <x v="4"/>
    <x v="12"/>
    <x v="912"/>
    <x v="912"/>
  </r>
  <r>
    <x v="63"/>
    <x v="4"/>
    <x v="15"/>
    <x v="913"/>
    <x v="913"/>
  </r>
  <r>
    <x v="63"/>
    <x v="4"/>
    <x v="13"/>
    <x v="914"/>
    <x v="914"/>
  </r>
  <r>
    <x v="63"/>
    <x v="4"/>
    <x v="16"/>
    <x v="915"/>
    <x v="915"/>
  </r>
  <r>
    <x v="64"/>
    <x v="10"/>
    <x v="18"/>
    <x v="916"/>
    <x v="916"/>
  </r>
  <r>
    <x v="64"/>
    <x v="10"/>
    <x v="14"/>
    <x v="917"/>
    <x v="917"/>
  </r>
  <r>
    <x v="64"/>
    <x v="10"/>
    <x v="1"/>
    <x v="918"/>
    <x v="918"/>
  </r>
  <r>
    <x v="64"/>
    <x v="10"/>
    <x v="2"/>
    <x v="919"/>
    <x v="919"/>
  </r>
  <r>
    <x v="64"/>
    <x v="10"/>
    <x v="3"/>
    <x v="920"/>
    <x v="920"/>
  </r>
  <r>
    <x v="64"/>
    <x v="10"/>
    <x v="4"/>
    <x v="921"/>
    <x v="921"/>
  </r>
  <r>
    <x v="64"/>
    <x v="10"/>
    <x v="5"/>
    <x v="922"/>
    <x v="922"/>
  </r>
  <r>
    <x v="64"/>
    <x v="10"/>
    <x v="6"/>
    <x v="923"/>
    <x v="923"/>
  </r>
  <r>
    <x v="64"/>
    <x v="10"/>
    <x v="7"/>
    <x v="924"/>
    <x v="924"/>
  </r>
  <r>
    <x v="64"/>
    <x v="10"/>
    <x v="8"/>
    <x v="925"/>
    <x v="925"/>
  </r>
  <r>
    <x v="64"/>
    <x v="10"/>
    <x v="9"/>
    <x v="926"/>
    <x v="926"/>
  </r>
  <r>
    <x v="64"/>
    <x v="10"/>
    <x v="10"/>
    <x v="927"/>
    <x v="927"/>
  </r>
  <r>
    <x v="64"/>
    <x v="10"/>
    <x v="11"/>
    <x v="928"/>
    <x v="928"/>
  </r>
  <r>
    <x v="64"/>
    <x v="10"/>
    <x v="12"/>
    <x v="929"/>
    <x v="929"/>
  </r>
  <r>
    <x v="64"/>
    <x v="10"/>
    <x v="15"/>
    <x v="930"/>
    <x v="930"/>
  </r>
  <r>
    <x v="64"/>
    <x v="10"/>
    <x v="13"/>
    <x v="931"/>
    <x v="931"/>
  </r>
  <r>
    <x v="64"/>
    <x v="10"/>
    <x v="16"/>
    <x v="932"/>
    <x v="932"/>
  </r>
  <r>
    <x v="65"/>
    <x v="3"/>
    <x v="18"/>
    <x v="933"/>
    <x v="933"/>
  </r>
  <r>
    <x v="65"/>
    <x v="3"/>
    <x v="14"/>
    <x v="934"/>
    <x v="934"/>
  </r>
  <r>
    <x v="65"/>
    <x v="3"/>
    <x v="1"/>
    <x v="935"/>
    <x v="935"/>
  </r>
  <r>
    <x v="65"/>
    <x v="3"/>
    <x v="2"/>
    <x v="936"/>
    <x v="936"/>
  </r>
  <r>
    <x v="65"/>
    <x v="3"/>
    <x v="3"/>
    <x v="937"/>
    <x v="937"/>
  </r>
  <r>
    <x v="65"/>
    <x v="3"/>
    <x v="4"/>
    <x v="938"/>
    <x v="938"/>
  </r>
  <r>
    <x v="65"/>
    <x v="3"/>
    <x v="5"/>
    <x v="939"/>
    <x v="939"/>
  </r>
  <r>
    <x v="65"/>
    <x v="3"/>
    <x v="6"/>
    <x v="940"/>
    <x v="940"/>
  </r>
  <r>
    <x v="65"/>
    <x v="3"/>
    <x v="7"/>
    <x v="941"/>
    <x v="941"/>
  </r>
  <r>
    <x v="65"/>
    <x v="3"/>
    <x v="8"/>
    <x v="942"/>
    <x v="942"/>
  </r>
  <r>
    <x v="65"/>
    <x v="3"/>
    <x v="9"/>
    <x v="943"/>
    <x v="943"/>
  </r>
  <r>
    <x v="65"/>
    <x v="3"/>
    <x v="10"/>
    <x v="944"/>
    <x v="944"/>
  </r>
  <r>
    <x v="65"/>
    <x v="3"/>
    <x v="11"/>
    <x v="945"/>
    <x v="945"/>
  </r>
  <r>
    <x v="65"/>
    <x v="3"/>
    <x v="12"/>
    <x v="946"/>
    <x v="946"/>
  </r>
  <r>
    <x v="65"/>
    <x v="3"/>
    <x v="15"/>
    <x v="947"/>
    <x v="947"/>
  </r>
  <r>
    <x v="65"/>
    <x v="3"/>
    <x v="13"/>
    <x v="948"/>
    <x v="948"/>
  </r>
  <r>
    <x v="65"/>
    <x v="3"/>
    <x v="16"/>
    <x v="949"/>
    <x v="949"/>
  </r>
  <r>
    <x v="66"/>
    <x v="5"/>
    <x v="17"/>
    <x v="950"/>
    <x v="950"/>
  </r>
  <r>
    <x v="66"/>
    <x v="5"/>
    <x v="14"/>
    <x v="951"/>
    <x v="951"/>
  </r>
  <r>
    <x v="66"/>
    <x v="5"/>
    <x v="1"/>
    <x v="952"/>
    <x v="952"/>
  </r>
  <r>
    <x v="66"/>
    <x v="5"/>
    <x v="2"/>
    <x v="953"/>
    <x v="953"/>
  </r>
  <r>
    <x v="66"/>
    <x v="5"/>
    <x v="3"/>
    <x v="954"/>
    <x v="954"/>
  </r>
  <r>
    <x v="66"/>
    <x v="5"/>
    <x v="4"/>
    <x v="955"/>
    <x v="955"/>
  </r>
  <r>
    <x v="66"/>
    <x v="5"/>
    <x v="5"/>
    <x v="956"/>
    <x v="956"/>
  </r>
  <r>
    <x v="66"/>
    <x v="5"/>
    <x v="6"/>
    <x v="957"/>
    <x v="957"/>
  </r>
  <r>
    <x v="66"/>
    <x v="5"/>
    <x v="7"/>
    <x v="958"/>
    <x v="958"/>
  </r>
  <r>
    <x v="66"/>
    <x v="5"/>
    <x v="8"/>
    <x v="959"/>
    <x v="959"/>
  </r>
  <r>
    <x v="66"/>
    <x v="5"/>
    <x v="9"/>
    <x v="960"/>
    <x v="960"/>
  </r>
  <r>
    <x v="66"/>
    <x v="5"/>
    <x v="10"/>
    <x v="961"/>
    <x v="961"/>
  </r>
  <r>
    <x v="66"/>
    <x v="5"/>
    <x v="11"/>
    <x v="962"/>
    <x v="962"/>
  </r>
  <r>
    <x v="66"/>
    <x v="5"/>
    <x v="12"/>
    <x v="963"/>
    <x v="963"/>
  </r>
  <r>
    <x v="66"/>
    <x v="5"/>
    <x v="15"/>
    <x v="964"/>
    <x v="964"/>
  </r>
  <r>
    <x v="66"/>
    <x v="5"/>
    <x v="13"/>
    <x v="965"/>
    <x v="965"/>
  </r>
  <r>
    <x v="66"/>
    <x v="5"/>
    <x v="16"/>
    <x v="966"/>
    <x v="966"/>
  </r>
  <r>
    <x v="67"/>
    <x v="8"/>
    <x v="17"/>
    <x v="967"/>
    <x v="967"/>
  </r>
  <r>
    <x v="67"/>
    <x v="8"/>
    <x v="14"/>
    <x v="968"/>
    <x v="968"/>
  </r>
  <r>
    <x v="67"/>
    <x v="8"/>
    <x v="1"/>
    <x v="969"/>
    <x v="969"/>
  </r>
  <r>
    <x v="67"/>
    <x v="8"/>
    <x v="2"/>
    <x v="970"/>
    <x v="970"/>
  </r>
  <r>
    <x v="67"/>
    <x v="8"/>
    <x v="3"/>
    <x v="971"/>
    <x v="971"/>
  </r>
  <r>
    <x v="67"/>
    <x v="8"/>
    <x v="4"/>
    <x v="972"/>
    <x v="972"/>
  </r>
  <r>
    <x v="67"/>
    <x v="8"/>
    <x v="5"/>
    <x v="973"/>
    <x v="973"/>
  </r>
  <r>
    <x v="67"/>
    <x v="8"/>
    <x v="6"/>
    <x v="974"/>
    <x v="974"/>
  </r>
  <r>
    <x v="67"/>
    <x v="8"/>
    <x v="7"/>
    <x v="975"/>
    <x v="975"/>
  </r>
  <r>
    <x v="67"/>
    <x v="8"/>
    <x v="8"/>
    <x v="976"/>
    <x v="976"/>
  </r>
  <r>
    <x v="67"/>
    <x v="8"/>
    <x v="9"/>
    <x v="977"/>
    <x v="977"/>
  </r>
  <r>
    <x v="67"/>
    <x v="8"/>
    <x v="10"/>
    <x v="978"/>
    <x v="978"/>
  </r>
  <r>
    <x v="67"/>
    <x v="8"/>
    <x v="11"/>
    <x v="979"/>
    <x v="979"/>
  </r>
  <r>
    <x v="67"/>
    <x v="8"/>
    <x v="12"/>
    <x v="980"/>
    <x v="980"/>
  </r>
  <r>
    <x v="67"/>
    <x v="8"/>
    <x v="15"/>
    <x v="981"/>
    <x v="981"/>
  </r>
  <r>
    <x v="67"/>
    <x v="8"/>
    <x v="13"/>
    <x v="982"/>
    <x v="982"/>
  </r>
  <r>
    <x v="67"/>
    <x v="8"/>
    <x v="16"/>
    <x v="983"/>
    <x v="983"/>
  </r>
  <r>
    <x v="68"/>
    <x v="2"/>
    <x v="1"/>
    <x v="984"/>
    <x v="984"/>
  </r>
  <r>
    <x v="68"/>
    <x v="2"/>
    <x v="2"/>
    <x v="985"/>
    <x v="985"/>
  </r>
  <r>
    <x v="68"/>
    <x v="2"/>
    <x v="3"/>
    <x v="986"/>
    <x v="986"/>
  </r>
  <r>
    <x v="68"/>
    <x v="2"/>
    <x v="4"/>
    <x v="987"/>
    <x v="987"/>
  </r>
  <r>
    <x v="68"/>
    <x v="2"/>
    <x v="5"/>
    <x v="988"/>
    <x v="988"/>
  </r>
  <r>
    <x v="68"/>
    <x v="2"/>
    <x v="6"/>
    <x v="989"/>
    <x v="989"/>
  </r>
  <r>
    <x v="68"/>
    <x v="2"/>
    <x v="7"/>
    <x v="990"/>
    <x v="990"/>
  </r>
  <r>
    <x v="68"/>
    <x v="2"/>
    <x v="8"/>
    <x v="991"/>
    <x v="991"/>
  </r>
  <r>
    <x v="68"/>
    <x v="2"/>
    <x v="9"/>
    <x v="992"/>
    <x v="992"/>
  </r>
  <r>
    <x v="68"/>
    <x v="2"/>
    <x v="10"/>
    <x v="993"/>
    <x v="993"/>
  </r>
  <r>
    <x v="68"/>
    <x v="2"/>
    <x v="11"/>
    <x v="994"/>
    <x v="994"/>
  </r>
  <r>
    <x v="68"/>
    <x v="2"/>
    <x v="12"/>
    <x v="995"/>
    <x v="995"/>
  </r>
  <r>
    <x v="68"/>
    <x v="2"/>
    <x v="15"/>
    <x v="996"/>
    <x v="996"/>
  </r>
  <r>
    <x v="68"/>
    <x v="2"/>
    <x v="13"/>
    <x v="997"/>
    <x v="997"/>
  </r>
  <r>
    <x v="68"/>
    <x v="2"/>
    <x v="16"/>
    <x v="998"/>
    <x v="998"/>
  </r>
  <r>
    <x v="69"/>
    <x v="3"/>
    <x v="17"/>
    <x v="999"/>
    <x v="999"/>
  </r>
  <r>
    <x v="69"/>
    <x v="3"/>
    <x v="2"/>
    <x v="1000"/>
    <x v="1000"/>
  </r>
  <r>
    <x v="69"/>
    <x v="3"/>
    <x v="3"/>
    <x v="1001"/>
    <x v="1001"/>
  </r>
  <r>
    <x v="69"/>
    <x v="3"/>
    <x v="4"/>
    <x v="1002"/>
    <x v="1002"/>
  </r>
  <r>
    <x v="69"/>
    <x v="3"/>
    <x v="5"/>
    <x v="1003"/>
    <x v="1003"/>
  </r>
  <r>
    <x v="69"/>
    <x v="3"/>
    <x v="6"/>
    <x v="1004"/>
    <x v="1004"/>
  </r>
  <r>
    <x v="69"/>
    <x v="3"/>
    <x v="7"/>
    <x v="1005"/>
    <x v="1005"/>
  </r>
  <r>
    <x v="69"/>
    <x v="3"/>
    <x v="8"/>
    <x v="1006"/>
    <x v="1006"/>
  </r>
  <r>
    <x v="69"/>
    <x v="3"/>
    <x v="9"/>
    <x v="1007"/>
    <x v="1007"/>
  </r>
  <r>
    <x v="69"/>
    <x v="3"/>
    <x v="10"/>
    <x v="1008"/>
    <x v="1008"/>
  </r>
  <r>
    <x v="69"/>
    <x v="3"/>
    <x v="12"/>
    <x v="1009"/>
    <x v="1009"/>
  </r>
  <r>
    <x v="70"/>
    <x v="5"/>
    <x v="17"/>
    <x v="1010"/>
    <x v="1010"/>
  </r>
  <r>
    <x v="70"/>
    <x v="5"/>
    <x v="14"/>
    <x v="1011"/>
    <x v="1011"/>
  </r>
  <r>
    <x v="70"/>
    <x v="5"/>
    <x v="1"/>
    <x v="1012"/>
    <x v="1012"/>
  </r>
  <r>
    <x v="70"/>
    <x v="5"/>
    <x v="2"/>
    <x v="1013"/>
    <x v="1013"/>
  </r>
  <r>
    <x v="70"/>
    <x v="5"/>
    <x v="3"/>
    <x v="1014"/>
    <x v="1014"/>
  </r>
  <r>
    <x v="70"/>
    <x v="5"/>
    <x v="4"/>
    <x v="1015"/>
    <x v="1015"/>
  </r>
  <r>
    <x v="70"/>
    <x v="5"/>
    <x v="5"/>
    <x v="1016"/>
    <x v="1016"/>
  </r>
  <r>
    <x v="70"/>
    <x v="5"/>
    <x v="6"/>
    <x v="1017"/>
    <x v="1017"/>
  </r>
  <r>
    <x v="70"/>
    <x v="5"/>
    <x v="7"/>
    <x v="1018"/>
    <x v="1018"/>
  </r>
  <r>
    <x v="70"/>
    <x v="5"/>
    <x v="8"/>
    <x v="1019"/>
    <x v="1019"/>
  </r>
  <r>
    <x v="70"/>
    <x v="5"/>
    <x v="9"/>
    <x v="1020"/>
    <x v="1020"/>
  </r>
  <r>
    <x v="70"/>
    <x v="5"/>
    <x v="10"/>
    <x v="1021"/>
    <x v="1021"/>
  </r>
  <r>
    <x v="70"/>
    <x v="5"/>
    <x v="11"/>
    <x v="1022"/>
    <x v="1022"/>
  </r>
  <r>
    <x v="70"/>
    <x v="5"/>
    <x v="12"/>
    <x v="1023"/>
    <x v="1023"/>
  </r>
  <r>
    <x v="70"/>
    <x v="5"/>
    <x v="15"/>
    <x v="1024"/>
    <x v="1024"/>
  </r>
  <r>
    <x v="70"/>
    <x v="5"/>
    <x v="13"/>
    <x v="1025"/>
    <x v="1025"/>
  </r>
  <r>
    <x v="70"/>
    <x v="5"/>
    <x v="16"/>
    <x v="1026"/>
    <x v="1026"/>
  </r>
  <r>
    <x v="71"/>
    <x v="9"/>
    <x v="17"/>
    <x v="1027"/>
    <x v="1027"/>
  </r>
  <r>
    <x v="71"/>
    <x v="9"/>
    <x v="14"/>
    <x v="1028"/>
    <x v="1028"/>
  </r>
  <r>
    <x v="71"/>
    <x v="9"/>
    <x v="1"/>
    <x v="1029"/>
    <x v="1029"/>
  </r>
  <r>
    <x v="71"/>
    <x v="9"/>
    <x v="4"/>
    <x v="1030"/>
    <x v="1030"/>
  </r>
  <r>
    <x v="71"/>
    <x v="9"/>
    <x v="5"/>
    <x v="1031"/>
    <x v="1031"/>
  </r>
  <r>
    <x v="71"/>
    <x v="9"/>
    <x v="10"/>
    <x v="1032"/>
    <x v="1032"/>
  </r>
  <r>
    <x v="71"/>
    <x v="9"/>
    <x v="11"/>
    <x v="1033"/>
    <x v="1033"/>
  </r>
  <r>
    <x v="71"/>
    <x v="9"/>
    <x v="12"/>
    <x v="1034"/>
    <x v="1034"/>
  </r>
  <r>
    <x v="71"/>
    <x v="9"/>
    <x v="15"/>
    <x v="1035"/>
    <x v="1035"/>
  </r>
  <r>
    <x v="71"/>
    <x v="9"/>
    <x v="13"/>
    <x v="1036"/>
    <x v="1036"/>
  </r>
  <r>
    <x v="72"/>
    <x v="2"/>
    <x v="17"/>
    <x v="1037"/>
    <x v="1037"/>
  </r>
  <r>
    <x v="72"/>
    <x v="2"/>
    <x v="14"/>
    <x v="1038"/>
    <x v="1038"/>
  </r>
  <r>
    <x v="72"/>
    <x v="2"/>
    <x v="1"/>
    <x v="1039"/>
    <x v="1039"/>
  </r>
  <r>
    <x v="72"/>
    <x v="2"/>
    <x v="2"/>
    <x v="1040"/>
    <x v="1040"/>
  </r>
  <r>
    <x v="72"/>
    <x v="2"/>
    <x v="4"/>
    <x v="1041"/>
    <x v="1041"/>
  </r>
  <r>
    <x v="72"/>
    <x v="2"/>
    <x v="5"/>
    <x v="1042"/>
    <x v="1042"/>
  </r>
  <r>
    <x v="72"/>
    <x v="2"/>
    <x v="6"/>
    <x v="1043"/>
    <x v="1043"/>
  </r>
  <r>
    <x v="72"/>
    <x v="2"/>
    <x v="7"/>
    <x v="1044"/>
    <x v="1044"/>
  </r>
  <r>
    <x v="72"/>
    <x v="2"/>
    <x v="8"/>
    <x v="1045"/>
    <x v="1045"/>
  </r>
  <r>
    <x v="72"/>
    <x v="2"/>
    <x v="9"/>
    <x v="1046"/>
    <x v="1046"/>
  </r>
  <r>
    <x v="72"/>
    <x v="2"/>
    <x v="10"/>
    <x v="1047"/>
    <x v="1047"/>
  </r>
  <r>
    <x v="72"/>
    <x v="2"/>
    <x v="11"/>
    <x v="1048"/>
    <x v="1048"/>
  </r>
  <r>
    <x v="72"/>
    <x v="2"/>
    <x v="12"/>
    <x v="1049"/>
    <x v="1049"/>
  </r>
  <r>
    <x v="72"/>
    <x v="2"/>
    <x v="15"/>
    <x v="1050"/>
    <x v="1050"/>
  </r>
  <r>
    <x v="72"/>
    <x v="2"/>
    <x v="13"/>
    <x v="1051"/>
    <x v="1051"/>
  </r>
  <r>
    <x v="72"/>
    <x v="2"/>
    <x v="16"/>
    <x v="1052"/>
    <x v="1052"/>
  </r>
  <r>
    <x v="73"/>
    <x v="3"/>
    <x v="18"/>
    <x v="1053"/>
    <x v="1053"/>
  </r>
  <r>
    <x v="73"/>
    <x v="3"/>
    <x v="17"/>
    <x v="1054"/>
    <x v="1054"/>
  </r>
  <r>
    <x v="73"/>
    <x v="3"/>
    <x v="1"/>
    <x v="1055"/>
    <x v="1055"/>
  </r>
  <r>
    <x v="73"/>
    <x v="3"/>
    <x v="2"/>
    <x v="1056"/>
    <x v="1056"/>
  </r>
  <r>
    <x v="73"/>
    <x v="3"/>
    <x v="3"/>
    <x v="1057"/>
    <x v="1057"/>
  </r>
  <r>
    <x v="73"/>
    <x v="3"/>
    <x v="4"/>
    <x v="1058"/>
    <x v="1058"/>
  </r>
  <r>
    <x v="73"/>
    <x v="3"/>
    <x v="5"/>
    <x v="1059"/>
    <x v="1059"/>
  </r>
  <r>
    <x v="73"/>
    <x v="3"/>
    <x v="6"/>
    <x v="1060"/>
    <x v="1060"/>
  </r>
  <r>
    <x v="73"/>
    <x v="3"/>
    <x v="7"/>
    <x v="1061"/>
    <x v="1061"/>
  </r>
  <r>
    <x v="73"/>
    <x v="3"/>
    <x v="8"/>
    <x v="1062"/>
    <x v="1062"/>
  </r>
  <r>
    <x v="73"/>
    <x v="3"/>
    <x v="9"/>
    <x v="1063"/>
    <x v="1063"/>
  </r>
  <r>
    <x v="73"/>
    <x v="3"/>
    <x v="10"/>
    <x v="1064"/>
    <x v="1064"/>
  </r>
  <r>
    <x v="73"/>
    <x v="3"/>
    <x v="11"/>
    <x v="1065"/>
    <x v="1065"/>
  </r>
  <r>
    <x v="73"/>
    <x v="3"/>
    <x v="12"/>
    <x v="1066"/>
    <x v="1066"/>
  </r>
  <r>
    <x v="73"/>
    <x v="3"/>
    <x v="15"/>
    <x v="1067"/>
    <x v="1067"/>
  </r>
  <r>
    <x v="73"/>
    <x v="3"/>
    <x v="13"/>
    <x v="1068"/>
    <x v="1068"/>
  </r>
  <r>
    <x v="73"/>
    <x v="3"/>
    <x v="16"/>
    <x v="1069"/>
    <x v="1069"/>
  </r>
  <r>
    <x v="74"/>
    <x v="8"/>
    <x v="4"/>
    <x v="1070"/>
    <x v="1070"/>
  </r>
  <r>
    <x v="74"/>
    <x v="8"/>
    <x v="9"/>
    <x v="1071"/>
    <x v="1071"/>
  </r>
  <r>
    <x v="74"/>
    <x v="8"/>
    <x v="10"/>
    <x v="1072"/>
    <x v="1072"/>
  </r>
  <r>
    <x v="74"/>
    <x v="8"/>
    <x v="12"/>
    <x v="1073"/>
    <x v="1073"/>
  </r>
  <r>
    <x v="75"/>
    <x v="8"/>
    <x v="14"/>
    <x v="1074"/>
    <x v="1074"/>
  </r>
  <r>
    <x v="75"/>
    <x v="8"/>
    <x v="1"/>
    <x v="1075"/>
    <x v="1075"/>
  </r>
  <r>
    <x v="75"/>
    <x v="8"/>
    <x v="3"/>
    <x v="1076"/>
    <x v="1076"/>
  </r>
  <r>
    <x v="75"/>
    <x v="8"/>
    <x v="7"/>
    <x v="1077"/>
    <x v="1077"/>
  </r>
  <r>
    <x v="75"/>
    <x v="8"/>
    <x v="8"/>
    <x v="1078"/>
    <x v="1078"/>
  </r>
  <r>
    <x v="75"/>
    <x v="8"/>
    <x v="9"/>
    <x v="1079"/>
    <x v="1079"/>
  </r>
  <r>
    <x v="75"/>
    <x v="8"/>
    <x v="10"/>
    <x v="1080"/>
    <x v="1080"/>
  </r>
  <r>
    <x v="75"/>
    <x v="8"/>
    <x v="11"/>
    <x v="1081"/>
    <x v="1081"/>
  </r>
  <r>
    <x v="75"/>
    <x v="8"/>
    <x v="12"/>
    <x v="1082"/>
    <x v="1082"/>
  </r>
  <r>
    <x v="75"/>
    <x v="8"/>
    <x v="16"/>
    <x v="1083"/>
    <x v="1083"/>
  </r>
  <r>
    <x v="76"/>
    <x v="3"/>
    <x v="5"/>
    <x v="1084"/>
    <x v="1084"/>
  </r>
  <r>
    <x v="76"/>
    <x v="3"/>
    <x v="8"/>
    <x v="1085"/>
    <x v="1085"/>
  </r>
  <r>
    <x v="76"/>
    <x v="3"/>
    <x v="9"/>
    <x v="1086"/>
    <x v="1086"/>
  </r>
  <r>
    <x v="76"/>
    <x v="3"/>
    <x v="10"/>
    <x v="1087"/>
    <x v="1087"/>
  </r>
  <r>
    <x v="76"/>
    <x v="3"/>
    <x v="11"/>
    <x v="1088"/>
    <x v="1088"/>
  </r>
  <r>
    <x v="76"/>
    <x v="3"/>
    <x v="12"/>
    <x v="1089"/>
    <x v="1089"/>
  </r>
  <r>
    <x v="77"/>
    <x v="2"/>
    <x v="17"/>
    <x v="1090"/>
    <x v="1090"/>
  </r>
  <r>
    <x v="77"/>
    <x v="2"/>
    <x v="14"/>
    <x v="1091"/>
    <x v="1091"/>
  </r>
  <r>
    <x v="77"/>
    <x v="2"/>
    <x v="1"/>
    <x v="1092"/>
    <x v="1092"/>
  </r>
  <r>
    <x v="77"/>
    <x v="2"/>
    <x v="2"/>
    <x v="1093"/>
    <x v="1093"/>
  </r>
  <r>
    <x v="77"/>
    <x v="2"/>
    <x v="3"/>
    <x v="1094"/>
    <x v="1094"/>
  </r>
  <r>
    <x v="77"/>
    <x v="2"/>
    <x v="4"/>
    <x v="1095"/>
    <x v="1095"/>
  </r>
  <r>
    <x v="77"/>
    <x v="2"/>
    <x v="5"/>
    <x v="1096"/>
    <x v="1096"/>
  </r>
  <r>
    <x v="77"/>
    <x v="2"/>
    <x v="6"/>
    <x v="1097"/>
    <x v="1097"/>
  </r>
  <r>
    <x v="77"/>
    <x v="2"/>
    <x v="7"/>
    <x v="1098"/>
    <x v="1098"/>
  </r>
  <r>
    <x v="77"/>
    <x v="2"/>
    <x v="8"/>
    <x v="1099"/>
    <x v="1099"/>
  </r>
  <r>
    <x v="77"/>
    <x v="2"/>
    <x v="9"/>
    <x v="1100"/>
    <x v="1100"/>
  </r>
  <r>
    <x v="77"/>
    <x v="2"/>
    <x v="10"/>
    <x v="1101"/>
    <x v="1101"/>
  </r>
  <r>
    <x v="77"/>
    <x v="2"/>
    <x v="11"/>
    <x v="1102"/>
    <x v="1102"/>
  </r>
  <r>
    <x v="77"/>
    <x v="2"/>
    <x v="12"/>
    <x v="1103"/>
    <x v="1103"/>
  </r>
  <r>
    <x v="77"/>
    <x v="2"/>
    <x v="15"/>
    <x v="1104"/>
    <x v="1104"/>
  </r>
  <r>
    <x v="77"/>
    <x v="2"/>
    <x v="13"/>
    <x v="1105"/>
    <x v="1105"/>
  </r>
  <r>
    <x v="77"/>
    <x v="2"/>
    <x v="16"/>
    <x v="1106"/>
    <x v="1106"/>
  </r>
  <r>
    <x v="78"/>
    <x v="7"/>
    <x v="2"/>
    <x v="1107"/>
    <x v="1107"/>
  </r>
  <r>
    <x v="78"/>
    <x v="7"/>
    <x v="3"/>
    <x v="1108"/>
    <x v="1108"/>
  </r>
  <r>
    <x v="78"/>
    <x v="7"/>
    <x v="4"/>
    <x v="1109"/>
    <x v="1109"/>
  </r>
  <r>
    <x v="78"/>
    <x v="7"/>
    <x v="5"/>
    <x v="1110"/>
    <x v="1110"/>
  </r>
  <r>
    <x v="78"/>
    <x v="7"/>
    <x v="6"/>
    <x v="1111"/>
    <x v="1111"/>
  </r>
  <r>
    <x v="78"/>
    <x v="7"/>
    <x v="7"/>
    <x v="1112"/>
    <x v="1112"/>
  </r>
  <r>
    <x v="78"/>
    <x v="7"/>
    <x v="8"/>
    <x v="1113"/>
    <x v="1113"/>
  </r>
  <r>
    <x v="78"/>
    <x v="7"/>
    <x v="9"/>
    <x v="1114"/>
    <x v="1114"/>
  </r>
  <r>
    <x v="78"/>
    <x v="7"/>
    <x v="10"/>
    <x v="1115"/>
    <x v="1115"/>
  </r>
  <r>
    <x v="78"/>
    <x v="7"/>
    <x v="11"/>
    <x v="1116"/>
    <x v="1116"/>
  </r>
  <r>
    <x v="78"/>
    <x v="7"/>
    <x v="12"/>
    <x v="1117"/>
    <x v="1117"/>
  </r>
  <r>
    <x v="78"/>
    <x v="7"/>
    <x v="16"/>
    <x v="1118"/>
    <x v="1118"/>
  </r>
  <r>
    <x v="79"/>
    <x v="8"/>
    <x v="17"/>
    <x v="1119"/>
    <x v="1119"/>
  </r>
  <r>
    <x v="79"/>
    <x v="8"/>
    <x v="1"/>
    <x v="1120"/>
    <x v="1120"/>
  </r>
  <r>
    <x v="79"/>
    <x v="8"/>
    <x v="4"/>
    <x v="1121"/>
    <x v="1121"/>
  </r>
  <r>
    <x v="79"/>
    <x v="8"/>
    <x v="5"/>
    <x v="1122"/>
    <x v="1122"/>
  </r>
  <r>
    <x v="79"/>
    <x v="8"/>
    <x v="6"/>
    <x v="1123"/>
    <x v="1123"/>
  </r>
  <r>
    <x v="79"/>
    <x v="8"/>
    <x v="7"/>
    <x v="1124"/>
    <x v="1124"/>
  </r>
  <r>
    <x v="79"/>
    <x v="8"/>
    <x v="8"/>
    <x v="1125"/>
    <x v="1125"/>
  </r>
  <r>
    <x v="79"/>
    <x v="8"/>
    <x v="9"/>
    <x v="1126"/>
    <x v="1126"/>
  </r>
  <r>
    <x v="79"/>
    <x v="8"/>
    <x v="10"/>
    <x v="1127"/>
    <x v="1127"/>
  </r>
  <r>
    <x v="79"/>
    <x v="8"/>
    <x v="11"/>
    <x v="1128"/>
    <x v="1128"/>
  </r>
  <r>
    <x v="79"/>
    <x v="8"/>
    <x v="12"/>
    <x v="1129"/>
    <x v="1129"/>
  </r>
  <r>
    <x v="79"/>
    <x v="8"/>
    <x v="16"/>
    <x v="1130"/>
    <x v="1130"/>
  </r>
  <r>
    <x v="80"/>
    <x v="8"/>
    <x v="17"/>
    <x v="1131"/>
    <x v="1131"/>
  </r>
  <r>
    <x v="80"/>
    <x v="8"/>
    <x v="14"/>
    <x v="1132"/>
    <x v="1132"/>
  </r>
  <r>
    <x v="80"/>
    <x v="8"/>
    <x v="2"/>
    <x v="1133"/>
    <x v="1133"/>
  </r>
  <r>
    <x v="80"/>
    <x v="8"/>
    <x v="4"/>
    <x v="1134"/>
    <x v="1134"/>
  </r>
  <r>
    <x v="80"/>
    <x v="8"/>
    <x v="5"/>
    <x v="1135"/>
    <x v="1135"/>
  </r>
  <r>
    <x v="80"/>
    <x v="8"/>
    <x v="6"/>
    <x v="1136"/>
    <x v="1136"/>
  </r>
  <r>
    <x v="80"/>
    <x v="8"/>
    <x v="7"/>
    <x v="1137"/>
    <x v="1137"/>
  </r>
  <r>
    <x v="80"/>
    <x v="8"/>
    <x v="8"/>
    <x v="1138"/>
    <x v="1138"/>
  </r>
  <r>
    <x v="80"/>
    <x v="8"/>
    <x v="9"/>
    <x v="1139"/>
    <x v="1139"/>
  </r>
  <r>
    <x v="80"/>
    <x v="8"/>
    <x v="10"/>
    <x v="1140"/>
    <x v="1140"/>
  </r>
  <r>
    <x v="80"/>
    <x v="8"/>
    <x v="11"/>
    <x v="1141"/>
    <x v="1141"/>
  </r>
  <r>
    <x v="80"/>
    <x v="8"/>
    <x v="12"/>
    <x v="1142"/>
    <x v="1142"/>
  </r>
  <r>
    <x v="80"/>
    <x v="8"/>
    <x v="13"/>
    <x v="1143"/>
    <x v="1143"/>
  </r>
  <r>
    <x v="80"/>
    <x v="8"/>
    <x v="16"/>
    <x v="1144"/>
    <x v="1144"/>
  </r>
  <r>
    <x v="81"/>
    <x v="9"/>
    <x v="17"/>
    <x v="1145"/>
    <x v="1145"/>
  </r>
  <r>
    <x v="81"/>
    <x v="9"/>
    <x v="14"/>
    <x v="1146"/>
    <x v="1146"/>
  </r>
  <r>
    <x v="81"/>
    <x v="9"/>
    <x v="1"/>
    <x v="1147"/>
    <x v="1147"/>
  </r>
  <r>
    <x v="81"/>
    <x v="9"/>
    <x v="2"/>
    <x v="1148"/>
    <x v="1148"/>
  </r>
  <r>
    <x v="81"/>
    <x v="9"/>
    <x v="3"/>
    <x v="1149"/>
    <x v="1149"/>
  </r>
  <r>
    <x v="81"/>
    <x v="9"/>
    <x v="4"/>
    <x v="1150"/>
    <x v="1150"/>
  </r>
  <r>
    <x v="81"/>
    <x v="9"/>
    <x v="5"/>
    <x v="1151"/>
    <x v="1151"/>
  </r>
  <r>
    <x v="81"/>
    <x v="9"/>
    <x v="6"/>
    <x v="1152"/>
    <x v="1152"/>
  </r>
  <r>
    <x v="81"/>
    <x v="9"/>
    <x v="7"/>
    <x v="1153"/>
    <x v="1153"/>
  </r>
  <r>
    <x v="81"/>
    <x v="9"/>
    <x v="8"/>
    <x v="1154"/>
    <x v="1154"/>
  </r>
  <r>
    <x v="81"/>
    <x v="9"/>
    <x v="11"/>
    <x v="1155"/>
    <x v="1155"/>
  </r>
  <r>
    <x v="81"/>
    <x v="9"/>
    <x v="12"/>
    <x v="1156"/>
    <x v="1156"/>
  </r>
  <r>
    <x v="81"/>
    <x v="9"/>
    <x v="15"/>
    <x v="1157"/>
    <x v="1157"/>
  </r>
  <r>
    <x v="81"/>
    <x v="9"/>
    <x v="13"/>
    <x v="1158"/>
    <x v="1158"/>
  </r>
  <r>
    <x v="82"/>
    <x v="1"/>
    <x v="11"/>
    <x v="1159"/>
    <x v="1159"/>
  </r>
  <r>
    <x v="83"/>
    <x v="8"/>
    <x v="17"/>
    <x v="1160"/>
    <x v="1160"/>
  </r>
  <r>
    <x v="83"/>
    <x v="8"/>
    <x v="1"/>
    <x v="1161"/>
    <x v="1161"/>
  </r>
  <r>
    <x v="83"/>
    <x v="8"/>
    <x v="2"/>
    <x v="1162"/>
    <x v="1162"/>
  </r>
  <r>
    <x v="83"/>
    <x v="8"/>
    <x v="3"/>
    <x v="1163"/>
    <x v="1163"/>
  </r>
  <r>
    <x v="83"/>
    <x v="8"/>
    <x v="4"/>
    <x v="1164"/>
    <x v="1164"/>
  </r>
  <r>
    <x v="83"/>
    <x v="8"/>
    <x v="5"/>
    <x v="1165"/>
    <x v="1165"/>
  </r>
  <r>
    <x v="83"/>
    <x v="8"/>
    <x v="6"/>
    <x v="1166"/>
    <x v="1166"/>
  </r>
  <r>
    <x v="83"/>
    <x v="8"/>
    <x v="7"/>
    <x v="1167"/>
    <x v="1167"/>
  </r>
  <r>
    <x v="83"/>
    <x v="8"/>
    <x v="8"/>
    <x v="1168"/>
    <x v="1168"/>
  </r>
  <r>
    <x v="83"/>
    <x v="8"/>
    <x v="9"/>
    <x v="1169"/>
    <x v="1169"/>
  </r>
  <r>
    <x v="83"/>
    <x v="8"/>
    <x v="10"/>
    <x v="1170"/>
    <x v="1170"/>
  </r>
  <r>
    <x v="83"/>
    <x v="8"/>
    <x v="11"/>
    <x v="1171"/>
    <x v="1171"/>
  </r>
  <r>
    <x v="83"/>
    <x v="8"/>
    <x v="12"/>
    <x v="1172"/>
    <x v="1172"/>
  </r>
  <r>
    <x v="83"/>
    <x v="8"/>
    <x v="15"/>
    <x v="1173"/>
    <x v="1173"/>
  </r>
  <r>
    <x v="83"/>
    <x v="8"/>
    <x v="13"/>
    <x v="1174"/>
    <x v="1174"/>
  </r>
  <r>
    <x v="83"/>
    <x v="8"/>
    <x v="16"/>
    <x v="1175"/>
    <x v="1175"/>
  </r>
  <r>
    <x v="84"/>
    <x v="7"/>
    <x v="2"/>
    <x v="1176"/>
    <x v="1176"/>
  </r>
  <r>
    <x v="84"/>
    <x v="7"/>
    <x v="3"/>
    <x v="1177"/>
    <x v="1177"/>
  </r>
  <r>
    <x v="84"/>
    <x v="7"/>
    <x v="4"/>
    <x v="1178"/>
    <x v="1178"/>
  </r>
  <r>
    <x v="84"/>
    <x v="7"/>
    <x v="5"/>
    <x v="1179"/>
    <x v="1179"/>
  </r>
  <r>
    <x v="84"/>
    <x v="7"/>
    <x v="6"/>
    <x v="1180"/>
    <x v="1180"/>
  </r>
  <r>
    <x v="84"/>
    <x v="7"/>
    <x v="7"/>
    <x v="1181"/>
    <x v="1181"/>
  </r>
  <r>
    <x v="84"/>
    <x v="7"/>
    <x v="8"/>
    <x v="1182"/>
    <x v="1182"/>
  </r>
  <r>
    <x v="84"/>
    <x v="7"/>
    <x v="9"/>
    <x v="1183"/>
    <x v="1183"/>
  </r>
  <r>
    <x v="84"/>
    <x v="7"/>
    <x v="10"/>
    <x v="1184"/>
    <x v="1184"/>
  </r>
  <r>
    <x v="84"/>
    <x v="7"/>
    <x v="11"/>
    <x v="1185"/>
    <x v="1185"/>
  </r>
  <r>
    <x v="84"/>
    <x v="7"/>
    <x v="12"/>
    <x v="1186"/>
    <x v="1186"/>
  </r>
  <r>
    <x v="84"/>
    <x v="7"/>
    <x v="15"/>
    <x v="1187"/>
    <x v="1187"/>
  </r>
  <r>
    <x v="84"/>
    <x v="7"/>
    <x v="13"/>
    <x v="1188"/>
    <x v="1188"/>
  </r>
  <r>
    <x v="85"/>
    <x v="8"/>
    <x v="14"/>
    <x v="1189"/>
    <x v="1189"/>
  </r>
  <r>
    <x v="85"/>
    <x v="8"/>
    <x v="1"/>
    <x v="1190"/>
    <x v="1190"/>
  </r>
  <r>
    <x v="85"/>
    <x v="8"/>
    <x v="2"/>
    <x v="1191"/>
    <x v="1191"/>
  </r>
  <r>
    <x v="85"/>
    <x v="8"/>
    <x v="3"/>
    <x v="1192"/>
    <x v="1192"/>
  </r>
  <r>
    <x v="85"/>
    <x v="8"/>
    <x v="4"/>
    <x v="1193"/>
    <x v="1193"/>
  </r>
  <r>
    <x v="85"/>
    <x v="8"/>
    <x v="5"/>
    <x v="1194"/>
    <x v="1194"/>
  </r>
  <r>
    <x v="85"/>
    <x v="8"/>
    <x v="6"/>
    <x v="1195"/>
    <x v="1195"/>
  </r>
  <r>
    <x v="85"/>
    <x v="8"/>
    <x v="7"/>
    <x v="1196"/>
    <x v="1196"/>
  </r>
  <r>
    <x v="85"/>
    <x v="8"/>
    <x v="8"/>
    <x v="1197"/>
    <x v="1197"/>
  </r>
  <r>
    <x v="85"/>
    <x v="8"/>
    <x v="9"/>
    <x v="1198"/>
    <x v="1198"/>
  </r>
  <r>
    <x v="85"/>
    <x v="8"/>
    <x v="10"/>
    <x v="1199"/>
    <x v="1199"/>
  </r>
  <r>
    <x v="85"/>
    <x v="8"/>
    <x v="11"/>
    <x v="1200"/>
    <x v="1200"/>
  </r>
  <r>
    <x v="85"/>
    <x v="8"/>
    <x v="12"/>
    <x v="1201"/>
    <x v="1201"/>
  </r>
  <r>
    <x v="85"/>
    <x v="8"/>
    <x v="16"/>
    <x v="1202"/>
    <x v="1202"/>
  </r>
  <r>
    <x v="86"/>
    <x v="8"/>
    <x v="4"/>
    <x v="1203"/>
    <x v="1203"/>
  </r>
  <r>
    <x v="86"/>
    <x v="8"/>
    <x v="7"/>
    <x v="1204"/>
    <x v="1204"/>
  </r>
  <r>
    <x v="86"/>
    <x v="8"/>
    <x v="9"/>
    <x v="1205"/>
    <x v="1205"/>
  </r>
  <r>
    <x v="86"/>
    <x v="8"/>
    <x v="10"/>
    <x v="1206"/>
    <x v="1206"/>
  </r>
  <r>
    <x v="86"/>
    <x v="8"/>
    <x v="11"/>
    <x v="1207"/>
    <x v="1207"/>
  </r>
  <r>
    <x v="86"/>
    <x v="8"/>
    <x v="12"/>
    <x v="1208"/>
    <x v="1208"/>
  </r>
  <r>
    <x v="86"/>
    <x v="8"/>
    <x v="15"/>
    <x v="1209"/>
    <x v="1209"/>
  </r>
  <r>
    <x v="86"/>
    <x v="8"/>
    <x v="13"/>
    <x v="1210"/>
    <x v="1210"/>
  </r>
  <r>
    <x v="86"/>
    <x v="8"/>
    <x v="16"/>
    <x v="1211"/>
    <x v="1211"/>
  </r>
  <r>
    <x v="87"/>
    <x v="4"/>
    <x v="18"/>
    <x v="1212"/>
    <x v="1212"/>
  </r>
  <r>
    <x v="87"/>
    <x v="4"/>
    <x v="14"/>
    <x v="1213"/>
    <x v="1213"/>
  </r>
  <r>
    <x v="87"/>
    <x v="4"/>
    <x v="1"/>
    <x v="1214"/>
    <x v="1214"/>
  </r>
  <r>
    <x v="87"/>
    <x v="4"/>
    <x v="2"/>
    <x v="1215"/>
    <x v="1215"/>
  </r>
  <r>
    <x v="87"/>
    <x v="4"/>
    <x v="3"/>
    <x v="1216"/>
    <x v="1216"/>
  </r>
  <r>
    <x v="87"/>
    <x v="4"/>
    <x v="4"/>
    <x v="1217"/>
    <x v="1217"/>
  </r>
  <r>
    <x v="87"/>
    <x v="4"/>
    <x v="5"/>
    <x v="1218"/>
    <x v="1218"/>
  </r>
  <r>
    <x v="87"/>
    <x v="4"/>
    <x v="6"/>
    <x v="1219"/>
    <x v="1219"/>
  </r>
  <r>
    <x v="87"/>
    <x v="4"/>
    <x v="7"/>
    <x v="1220"/>
    <x v="1220"/>
  </r>
  <r>
    <x v="87"/>
    <x v="4"/>
    <x v="8"/>
    <x v="1221"/>
    <x v="1221"/>
  </r>
  <r>
    <x v="87"/>
    <x v="4"/>
    <x v="9"/>
    <x v="1222"/>
    <x v="1222"/>
  </r>
  <r>
    <x v="87"/>
    <x v="4"/>
    <x v="10"/>
    <x v="1223"/>
    <x v="1223"/>
  </r>
  <r>
    <x v="87"/>
    <x v="4"/>
    <x v="11"/>
    <x v="1224"/>
    <x v="1224"/>
  </r>
  <r>
    <x v="87"/>
    <x v="4"/>
    <x v="12"/>
    <x v="1225"/>
    <x v="1225"/>
  </r>
  <r>
    <x v="87"/>
    <x v="4"/>
    <x v="15"/>
    <x v="1226"/>
    <x v="1226"/>
  </r>
  <r>
    <x v="87"/>
    <x v="4"/>
    <x v="13"/>
    <x v="1227"/>
    <x v="1227"/>
  </r>
  <r>
    <x v="87"/>
    <x v="4"/>
    <x v="16"/>
    <x v="1228"/>
    <x v="1228"/>
  </r>
  <r>
    <x v="88"/>
    <x v="5"/>
    <x v="17"/>
    <x v="1229"/>
    <x v="1229"/>
  </r>
  <r>
    <x v="88"/>
    <x v="5"/>
    <x v="14"/>
    <x v="1230"/>
    <x v="1230"/>
  </r>
  <r>
    <x v="88"/>
    <x v="5"/>
    <x v="1"/>
    <x v="1231"/>
    <x v="1231"/>
  </r>
  <r>
    <x v="88"/>
    <x v="5"/>
    <x v="2"/>
    <x v="1232"/>
    <x v="1232"/>
  </r>
  <r>
    <x v="88"/>
    <x v="5"/>
    <x v="3"/>
    <x v="1233"/>
    <x v="1233"/>
  </r>
  <r>
    <x v="88"/>
    <x v="5"/>
    <x v="4"/>
    <x v="1234"/>
    <x v="1234"/>
  </r>
  <r>
    <x v="88"/>
    <x v="5"/>
    <x v="5"/>
    <x v="1235"/>
    <x v="1235"/>
  </r>
  <r>
    <x v="88"/>
    <x v="5"/>
    <x v="6"/>
    <x v="1236"/>
    <x v="1236"/>
  </r>
  <r>
    <x v="88"/>
    <x v="5"/>
    <x v="7"/>
    <x v="1237"/>
    <x v="1237"/>
  </r>
  <r>
    <x v="88"/>
    <x v="5"/>
    <x v="8"/>
    <x v="1238"/>
    <x v="1238"/>
  </r>
  <r>
    <x v="88"/>
    <x v="5"/>
    <x v="9"/>
    <x v="1239"/>
    <x v="1239"/>
  </r>
  <r>
    <x v="88"/>
    <x v="5"/>
    <x v="10"/>
    <x v="1240"/>
    <x v="1240"/>
  </r>
  <r>
    <x v="88"/>
    <x v="5"/>
    <x v="11"/>
    <x v="1241"/>
    <x v="1241"/>
  </r>
  <r>
    <x v="88"/>
    <x v="5"/>
    <x v="12"/>
    <x v="1242"/>
    <x v="1242"/>
  </r>
  <r>
    <x v="88"/>
    <x v="5"/>
    <x v="15"/>
    <x v="1243"/>
    <x v="1243"/>
  </r>
  <r>
    <x v="88"/>
    <x v="5"/>
    <x v="13"/>
    <x v="1244"/>
    <x v="1244"/>
  </r>
  <r>
    <x v="88"/>
    <x v="5"/>
    <x v="16"/>
    <x v="1245"/>
    <x v="1245"/>
  </r>
  <r>
    <x v="89"/>
    <x v="10"/>
    <x v="14"/>
    <x v="1246"/>
    <x v="1246"/>
  </r>
  <r>
    <x v="89"/>
    <x v="10"/>
    <x v="1"/>
    <x v="1247"/>
    <x v="1247"/>
  </r>
  <r>
    <x v="89"/>
    <x v="10"/>
    <x v="3"/>
    <x v="1248"/>
    <x v="1248"/>
  </r>
  <r>
    <x v="89"/>
    <x v="10"/>
    <x v="4"/>
    <x v="1249"/>
    <x v="1249"/>
  </r>
  <r>
    <x v="89"/>
    <x v="10"/>
    <x v="5"/>
    <x v="1250"/>
    <x v="1250"/>
  </r>
  <r>
    <x v="89"/>
    <x v="10"/>
    <x v="6"/>
    <x v="1251"/>
    <x v="1251"/>
  </r>
  <r>
    <x v="89"/>
    <x v="10"/>
    <x v="7"/>
    <x v="1252"/>
    <x v="1252"/>
  </r>
  <r>
    <x v="89"/>
    <x v="10"/>
    <x v="8"/>
    <x v="1253"/>
    <x v="1253"/>
  </r>
  <r>
    <x v="89"/>
    <x v="10"/>
    <x v="9"/>
    <x v="1254"/>
    <x v="1254"/>
  </r>
  <r>
    <x v="89"/>
    <x v="10"/>
    <x v="10"/>
    <x v="1255"/>
    <x v="1255"/>
  </r>
  <r>
    <x v="89"/>
    <x v="10"/>
    <x v="11"/>
    <x v="1256"/>
    <x v="1256"/>
  </r>
  <r>
    <x v="89"/>
    <x v="10"/>
    <x v="12"/>
    <x v="1257"/>
    <x v="1257"/>
  </r>
  <r>
    <x v="89"/>
    <x v="10"/>
    <x v="15"/>
    <x v="1258"/>
    <x v="1258"/>
  </r>
  <r>
    <x v="89"/>
    <x v="10"/>
    <x v="13"/>
    <x v="1259"/>
    <x v="1259"/>
  </r>
  <r>
    <x v="89"/>
    <x v="10"/>
    <x v="16"/>
    <x v="1260"/>
    <x v="1260"/>
  </r>
  <r>
    <x v="90"/>
    <x v="2"/>
    <x v="14"/>
    <x v="1261"/>
    <x v="1261"/>
  </r>
  <r>
    <x v="90"/>
    <x v="2"/>
    <x v="2"/>
    <x v="1262"/>
    <x v="1262"/>
  </r>
  <r>
    <x v="90"/>
    <x v="2"/>
    <x v="3"/>
    <x v="1263"/>
    <x v="1263"/>
  </r>
  <r>
    <x v="90"/>
    <x v="2"/>
    <x v="4"/>
    <x v="1264"/>
    <x v="1264"/>
  </r>
  <r>
    <x v="90"/>
    <x v="2"/>
    <x v="5"/>
    <x v="1265"/>
    <x v="1265"/>
  </r>
  <r>
    <x v="90"/>
    <x v="2"/>
    <x v="6"/>
    <x v="1266"/>
    <x v="1266"/>
  </r>
  <r>
    <x v="90"/>
    <x v="2"/>
    <x v="7"/>
    <x v="1267"/>
    <x v="1267"/>
  </r>
  <r>
    <x v="90"/>
    <x v="2"/>
    <x v="8"/>
    <x v="1268"/>
    <x v="1268"/>
  </r>
  <r>
    <x v="90"/>
    <x v="2"/>
    <x v="9"/>
    <x v="1269"/>
    <x v="1269"/>
  </r>
  <r>
    <x v="90"/>
    <x v="2"/>
    <x v="10"/>
    <x v="1270"/>
    <x v="1270"/>
  </r>
  <r>
    <x v="90"/>
    <x v="2"/>
    <x v="11"/>
    <x v="1271"/>
    <x v="1271"/>
  </r>
  <r>
    <x v="90"/>
    <x v="2"/>
    <x v="12"/>
    <x v="1272"/>
    <x v="1272"/>
  </r>
  <r>
    <x v="90"/>
    <x v="2"/>
    <x v="15"/>
    <x v="1273"/>
    <x v="1273"/>
  </r>
  <r>
    <x v="91"/>
    <x v="3"/>
    <x v="3"/>
    <x v="1274"/>
    <x v="1274"/>
  </r>
  <r>
    <x v="91"/>
    <x v="3"/>
    <x v="4"/>
    <x v="1275"/>
    <x v="1275"/>
  </r>
  <r>
    <x v="91"/>
    <x v="3"/>
    <x v="5"/>
    <x v="1276"/>
    <x v="1276"/>
  </r>
  <r>
    <x v="91"/>
    <x v="3"/>
    <x v="6"/>
    <x v="1277"/>
    <x v="1277"/>
  </r>
  <r>
    <x v="91"/>
    <x v="3"/>
    <x v="8"/>
    <x v="1278"/>
    <x v="1278"/>
  </r>
  <r>
    <x v="91"/>
    <x v="3"/>
    <x v="9"/>
    <x v="1279"/>
    <x v="1279"/>
  </r>
  <r>
    <x v="91"/>
    <x v="3"/>
    <x v="10"/>
    <x v="1280"/>
    <x v="1280"/>
  </r>
  <r>
    <x v="91"/>
    <x v="3"/>
    <x v="11"/>
    <x v="1281"/>
    <x v="1281"/>
  </r>
  <r>
    <x v="91"/>
    <x v="3"/>
    <x v="12"/>
    <x v="1282"/>
    <x v="1282"/>
  </r>
  <r>
    <x v="91"/>
    <x v="3"/>
    <x v="15"/>
    <x v="1283"/>
    <x v="1283"/>
  </r>
  <r>
    <x v="91"/>
    <x v="3"/>
    <x v="13"/>
    <x v="1284"/>
    <x v="1284"/>
  </r>
  <r>
    <x v="91"/>
    <x v="3"/>
    <x v="16"/>
    <x v="1285"/>
    <x v="1285"/>
  </r>
  <r>
    <x v="92"/>
    <x v="8"/>
    <x v="17"/>
    <x v="1286"/>
    <x v="1286"/>
  </r>
  <r>
    <x v="92"/>
    <x v="8"/>
    <x v="14"/>
    <x v="1287"/>
    <x v="1287"/>
  </r>
  <r>
    <x v="92"/>
    <x v="8"/>
    <x v="1"/>
    <x v="1288"/>
    <x v="1288"/>
  </r>
  <r>
    <x v="92"/>
    <x v="8"/>
    <x v="4"/>
    <x v="1289"/>
    <x v="1289"/>
  </r>
  <r>
    <x v="92"/>
    <x v="8"/>
    <x v="8"/>
    <x v="1290"/>
    <x v="1290"/>
  </r>
  <r>
    <x v="92"/>
    <x v="8"/>
    <x v="10"/>
    <x v="1291"/>
    <x v="1291"/>
  </r>
  <r>
    <x v="92"/>
    <x v="8"/>
    <x v="11"/>
    <x v="1292"/>
    <x v="1292"/>
  </r>
  <r>
    <x v="92"/>
    <x v="8"/>
    <x v="12"/>
    <x v="1293"/>
    <x v="1293"/>
  </r>
  <r>
    <x v="92"/>
    <x v="8"/>
    <x v="13"/>
    <x v="1294"/>
    <x v="1294"/>
  </r>
  <r>
    <x v="92"/>
    <x v="8"/>
    <x v="16"/>
    <x v="1295"/>
    <x v="1295"/>
  </r>
  <r>
    <x v="93"/>
    <x v="9"/>
    <x v="5"/>
    <x v="1296"/>
    <x v="1296"/>
  </r>
  <r>
    <x v="93"/>
    <x v="9"/>
    <x v="6"/>
    <x v="1297"/>
    <x v="1297"/>
  </r>
  <r>
    <x v="93"/>
    <x v="9"/>
    <x v="7"/>
    <x v="1298"/>
    <x v="1298"/>
  </r>
  <r>
    <x v="93"/>
    <x v="9"/>
    <x v="8"/>
    <x v="1299"/>
    <x v="1299"/>
  </r>
  <r>
    <x v="93"/>
    <x v="9"/>
    <x v="9"/>
    <x v="1300"/>
    <x v="1300"/>
  </r>
  <r>
    <x v="93"/>
    <x v="9"/>
    <x v="10"/>
    <x v="1301"/>
    <x v="1301"/>
  </r>
  <r>
    <x v="93"/>
    <x v="9"/>
    <x v="11"/>
    <x v="1302"/>
    <x v="1302"/>
  </r>
  <r>
    <x v="93"/>
    <x v="9"/>
    <x v="12"/>
    <x v="1303"/>
    <x v="1303"/>
  </r>
  <r>
    <x v="93"/>
    <x v="9"/>
    <x v="15"/>
    <x v="1304"/>
    <x v="1304"/>
  </r>
  <r>
    <x v="93"/>
    <x v="9"/>
    <x v="13"/>
    <x v="1305"/>
    <x v="1305"/>
  </r>
  <r>
    <x v="94"/>
    <x v="8"/>
    <x v="14"/>
    <x v="1306"/>
    <x v="1306"/>
  </r>
  <r>
    <x v="94"/>
    <x v="8"/>
    <x v="7"/>
    <x v="1307"/>
    <x v="1307"/>
  </r>
  <r>
    <x v="94"/>
    <x v="8"/>
    <x v="10"/>
    <x v="1308"/>
    <x v="1308"/>
  </r>
  <r>
    <x v="94"/>
    <x v="8"/>
    <x v="11"/>
    <x v="1309"/>
    <x v="1309"/>
  </r>
  <r>
    <x v="94"/>
    <x v="8"/>
    <x v="12"/>
    <x v="1310"/>
    <x v="1310"/>
  </r>
  <r>
    <x v="94"/>
    <x v="8"/>
    <x v="15"/>
    <x v="1311"/>
    <x v="1311"/>
  </r>
  <r>
    <x v="94"/>
    <x v="8"/>
    <x v="13"/>
    <x v="1312"/>
    <x v="1312"/>
  </r>
  <r>
    <x v="94"/>
    <x v="8"/>
    <x v="16"/>
    <x v="1313"/>
    <x v="1313"/>
  </r>
  <r>
    <x v="95"/>
    <x v="1"/>
    <x v="17"/>
    <x v="1314"/>
    <x v="1314"/>
  </r>
  <r>
    <x v="95"/>
    <x v="1"/>
    <x v="14"/>
    <x v="1315"/>
    <x v="1315"/>
  </r>
  <r>
    <x v="95"/>
    <x v="1"/>
    <x v="1"/>
    <x v="1316"/>
    <x v="1316"/>
  </r>
  <r>
    <x v="95"/>
    <x v="1"/>
    <x v="2"/>
    <x v="1317"/>
    <x v="1317"/>
  </r>
  <r>
    <x v="95"/>
    <x v="1"/>
    <x v="3"/>
    <x v="1318"/>
    <x v="1318"/>
  </r>
  <r>
    <x v="95"/>
    <x v="1"/>
    <x v="4"/>
    <x v="1319"/>
    <x v="1319"/>
  </r>
  <r>
    <x v="95"/>
    <x v="1"/>
    <x v="5"/>
    <x v="1320"/>
    <x v="1320"/>
  </r>
  <r>
    <x v="95"/>
    <x v="1"/>
    <x v="6"/>
    <x v="1321"/>
    <x v="1321"/>
  </r>
  <r>
    <x v="95"/>
    <x v="1"/>
    <x v="7"/>
    <x v="1322"/>
    <x v="1322"/>
  </r>
  <r>
    <x v="95"/>
    <x v="1"/>
    <x v="8"/>
    <x v="1323"/>
    <x v="1323"/>
  </r>
  <r>
    <x v="95"/>
    <x v="1"/>
    <x v="9"/>
    <x v="1324"/>
    <x v="1324"/>
  </r>
  <r>
    <x v="95"/>
    <x v="1"/>
    <x v="10"/>
    <x v="1325"/>
    <x v="1325"/>
  </r>
  <r>
    <x v="95"/>
    <x v="1"/>
    <x v="11"/>
    <x v="1326"/>
    <x v="1326"/>
  </r>
  <r>
    <x v="95"/>
    <x v="1"/>
    <x v="12"/>
    <x v="1327"/>
    <x v="1327"/>
  </r>
  <r>
    <x v="95"/>
    <x v="1"/>
    <x v="15"/>
    <x v="1328"/>
    <x v="1328"/>
  </r>
  <r>
    <x v="95"/>
    <x v="1"/>
    <x v="13"/>
    <x v="1329"/>
    <x v="1329"/>
  </r>
  <r>
    <x v="95"/>
    <x v="1"/>
    <x v="16"/>
    <x v="1330"/>
    <x v="1330"/>
  </r>
  <r>
    <x v="96"/>
    <x v="7"/>
    <x v="18"/>
    <x v="1331"/>
    <x v="1331"/>
  </r>
  <r>
    <x v="96"/>
    <x v="7"/>
    <x v="14"/>
    <x v="1332"/>
    <x v="1332"/>
  </r>
  <r>
    <x v="96"/>
    <x v="7"/>
    <x v="1"/>
    <x v="1333"/>
    <x v="1333"/>
  </r>
  <r>
    <x v="96"/>
    <x v="7"/>
    <x v="3"/>
    <x v="1334"/>
    <x v="1334"/>
  </r>
  <r>
    <x v="96"/>
    <x v="7"/>
    <x v="4"/>
    <x v="1335"/>
    <x v="1335"/>
  </r>
  <r>
    <x v="96"/>
    <x v="7"/>
    <x v="5"/>
    <x v="1336"/>
    <x v="1336"/>
  </r>
  <r>
    <x v="96"/>
    <x v="7"/>
    <x v="6"/>
    <x v="1337"/>
    <x v="1337"/>
  </r>
  <r>
    <x v="96"/>
    <x v="7"/>
    <x v="7"/>
    <x v="1338"/>
    <x v="1338"/>
  </r>
  <r>
    <x v="96"/>
    <x v="7"/>
    <x v="8"/>
    <x v="1339"/>
    <x v="1339"/>
  </r>
  <r>
    <x v="96"/>
    <x v="7"/>
    <x v="9"/>
    <x v="1340"/>
    <x v="1340"/>
  </r>
  <r>
    <x v="96"/>
    <x v="7"/>
    <x v="10"/>
    <x v="1341"/>
    <x v="1341"/>
  </r>
  <r>
    <x v="96"/>
    <x v="7"/>
    <x v="11"/>
    <x v="1342"/>
    <x v="1342"/>
  </r>
  <r>
    <x v="96"/>
    <x v="7"/>
    <x v="12"/>
    <x v="1343"/>
    <x v="1343"/>
  </r>
  <r>
    <x v="96"/>
    <x v="7"/>
    <x v="15"/>
    <x v="1344"/>
    <x v="1344"/>
  </r>
  <r>
    <x v="96"/>
    <x v="7"/>
    <x v="13"/>
    <x v="1345"/>
    <x v="1345"/>
  </r>
  <r>
    <x v="96"/>
    <x v="7"/>
    <x v="16"/>
    <x v="1346"/>
    <x v="1346"/>
  </r>
  <r>
    <x v="97"/>
    <x v="6"/>
    <x v="17"/>
    <x v="1347"/>
    <x v="1347"/>
  </r>
  <r>
    <x v="97"/>
    <x v="6"/>
    <x v="14"/>
    <x v="1348"/>
    <x v="1348"/>
  </r>
  <r>
    <x v="97"/>
    <x v="6"/>
    <x v="1"/>
    <x v="1349"/>
    <x v="1349"/>
  </r>
  <r>
    <x v="97"/>
    <x v="6"/>
    <x v="3"/>
    <x v="1350"/>
    <x v="1350"/>
  </r>
  <r>
    <x v="97"/>
    <x v="6"/>
    <x v="4"/>
    <x v="1351"/>
    <x v="1351"/>
  </r>
  <r>
    <x v="97"/>
    <x v="6"/>
    <x v="5"/>
    <x v="1352"/>
    <x v="1352"/>
  </r>
  <r>
    <x v="97"/>
    <x v="6"/>
    <x v="6"/>
    <x v="1353"/>
    <x v="1353"/>
  </r>
  <r>
    <x v="97"/>
    <x v="6"/>
    <x v="7"/>
    <x v="1354"/>
    <x v="1354"/>
  </r>
  <r>
    <x v="97"/>
    <x v="6"/>
    <x v="8"/>
    <x v="1355"/>
    <x v="1355"/>
  </r>
  <r>
    <x v="97"/>
    <x v="6"/>
    <x v="9"/>
    <x v="1356"/>
    <x v="1356"/>
  </r>
  <r>
    <x v="97"/>
    <x v="6"/>
    <x v="10"/>
    <x v="1357"/>
    <x v="1357"/>
  </r>
  <r>
    <x v="97"/>
    <x v="6"/>
    <x v="11"/>
    <x v="1358"/>
    <x v="1358"/>
  </r>
  <r>
    <x v="97"/>
    <x v="6"/>
    <x v="12"/>
    <x v="1359"/>
    <x v="1359"/>
  </r>
  <r>
    <x v="97"/>
    <x v="6"/>
    <x v="15"/>
    <x v="1360"/>
    <x v="1360"/>
  </r>
  <r>
    <x v="97"/>
    <x v="6"/>
    <x v="13"/>
    <x v="1361"/>
    <x v="1361"/>
  </r>
  <r>
    <x v="97"/>
    <x v="6"/>
    <x v="16"/>
    <x v="1362"/>
    <x v="1362"/>
  </r>
  <r>
    <x v="98"/>
    <x v="4"/>
    <x v="17"/>
    <x v="1363"/>
    <x v="1363"/>
  </r>
  <r>
    <x v="98"/>
    <x v="4"/>
    <x v="14"/>
    <x v="1364"/>
    <x v="1364"/>
  </r>
  <r>
    <x v="98"/>
    <x v="4"/>
    <x v="1"/>
    <x v="1365"/>
    <x v="1365"/>
  </r>
  <r>
    <x v="98"/>
    <x v="4"/>
    <x v="2"/>
    <x v="1366"/>
    <x v="1366"/>
  </r>
  <r>
    <x v="98"/>
    <x v="4"/>
    <x v="3"/>
    <x v="1367"/>
    <x v="1367"/>
  </r>
  <r>
    <x v="98"/>
    <x v="4"/>
    <x v="4"/>
    <x v="1368"/>
    <x v="1368"/>
  </r>
  <r>
    <x v="98"/>
    <x v="4"/>
    <x v="5"/>
    <x v="1369"/>
    <x v="1369"/>
  </r>
  <r>
    <x v="98"/>
    <x v="4"/>
    <x v="6"/>
    <x v="1370"/>
    <x v="1370"/>
  </r>
  <r>
    <x v="98"/>
    <x v="4"/>
    <x v="7"/>
    <x v="1371"/>
    <x v="1371"/>
  </r>
  <r>
    <x v="98"/>
    <x v="4"/>
    <x v="8"/>
    <x v="1372"/>
    <x v="1372"/>
  </r>
  <r>
    <x v="98"/>
    <x v="4"/>
    <x v="9"/>
    <x v="1373"/>
    <x v="1373"/>
  </r>
  <r>
    <x v="98"/>
    <x v="4"/>
    <x v="10"/>
    <x v="1374"/>
    <x v="1374"/>
  </r>
  <r>
    <x v="98"/>
    <x v="4"/>
    <x v="11"/>
    <x v="1375"/>
    <x v="1375"/>
  </r>
  <r>
    <x v="98"/>
    <x v="4"/>
    <x v="12"/>
    <x v="1376"/>
    <x v="1376"/>
  </r>
  <r>
    <x v="98"/>
    <x v="4"/>
    <x v="15"/>
    <x v="1377"/>
    <x v="1377"/>
  </r>
  <r>
    <x v="98"/>
    <x v="4"/>
    <x v="13"/>
    <x v="1378"/>
    <x v="1378"/>
  </r>
  <r>
    <x v="98"/>
    <x v="4"/>
    <x v="16"/>
    <x v="1379"/>
    <x v="1379"/>
  </r>
  <r>
    <x v="99"/>
    <x v="8"/>
    <x v="17"/>
    <x v="1380"/>
    <x v="1380"/>
  </r>
  <r>
    <x v="99"/>
    <x v="8"/>
    <x v="14"/>
    <x v="1381"/>
    <x v="1381"/>
  </r>
  <r>
    <x v="99"/>
    <x v="8"/>
    <x v="1"/>
    <x v="1382"/>
    <x v="1382"/>
  </r>
  <r>
    <x v="99"/>
    <x v="8"/>
    <x v="2"/>
    <x v="1383"/>
    <x v="1383"/>
  </r>
  <r>
    <x v="99"/>
    <x v="8"/>
    <x v="3"/>
    <x v="1384"/>
    <x v="1384"/>
  </r>
  <r>
    <x v="99"/>
    <x v="8"/>
    <x v="4"/>
    <x v="1385"/>
    <x v="1385"/>
  </r>
  <r>
    <x v="99"/>
    <x v="8"/>
    <x v="5"/>
    <x v="1386"/>
    <x v="1386"/>
  </r>
  <r>
    <x v="99"/>
    <x v="8"/>
    <x v="6"/>
    <x v="1387"/>
    <x v="1387"/>
  </r>
  <r>
    <x v="99"/>
    <x v="8"/>
    <x v="7"/>
    <x v="1388"/>
    <x v="1388"/>
  </r>
  <r>
    <x v="99"/>
    <x v="8"/>
    <x v="8"/>
    <x v="1389"/>
    <x v="1389"/>
  </r>
  <r>
    <x v="99"/>
    <x v="8"/>
    <x v="9"/>
    <x v="1390"/>
    <x v="1390"/>
  </r>
  <r>
    <x v="99"/>
    <x v="8"/>
    <x v="10"/>
    <x v="1391"/>
    <x v="1391"/>
  </r>
  <r>
    <x v="99"/>
    <x v="8"/>
    <x v="11"/>
    <x v="1392"/>
    <x v="1392"/>
  </r>
  <r>
    <x v="99"/>
    <x v="8"/>
    <x v="12"/>
    <x v="1393"/>
    <x v="1393"/>
  </r>
  <r>
    <x v="99"/>
    <x v="8"/>
    <x v="16"/>
    <x v="1394"/>
    <x v="1394"/>
  </r>
  <r>
    <x v="100"/>
    <x v="8"/>
    <x v="17"/>
    <x v="1395"/>
    <x v="1395"/>
  </r>
  <r>
    <x v="100"/>
    <x v="8"/>
    <x v="14"/>
    <x v="1396"/>
    <x v="1396"/>
  </r>
  <r>
    <x v="100"/>
    <x v="8"/>
    <x v="1"/>
    <x v="1397"/>
    <x v="1397"/>
  </r>
  <r>
    <x v="100"/>
    <x v="8"/>
    <x v="2"/>
    <x v="1398"/>
    <x v="1398"/>
  </r>
  <r>
    <x v="100"/>
    <x v="8"/>
    <x v="3"/>
    <x v="1399"/>
    <x v="1399"/>
  </r>
  <r>
    <x v="100"/>
    <x v="8"/>
    <x v="5"/>
    <x v="1400"/>
    <x v="1400"/>
  </r>
  <r>
    <x v="100"/>
    <x v="8"/>
    <x v="6"/>
    <x v="1401"/>
    <x v="1401"/>
  </r>
  <r>
    <x v="100"/>
    <x v="8"/>
    <x v="8"/>
    <x v="1402"/>
    <x v="1402"/>
  </r>
  <r>
    <x v="100"/>
    <x v="8"/>
    <x v="9"/>
    <x v="1403"/>
    <x v="1403"/>
  </r>
  <r>
    <x v="100"/>
    <x v="8"/>
    <x v="10"/>
    <x v="1404"/>
    <x v="1404"/>
  </r>
  <r>
    <x v="100"/>
    <x v="8"/>
    <x v="11"/>
    <x v="1405"/>
    <x v="1405"/>
  </r>
  <r>
    <x v="100"/>
    <x v="8"/>
    <x v="12"/>
    <x v="1406"/>
    <x v="1406"/>
  </r>
  <r>
    <x v="100"/>
    <x v="8"/>
    <x v="15"/>
    <x v="1407"/>
    <x v="1407"/>
  </r>
  <r>
    <x v="100"/>
    <x v="8"/>
    <x v="13"/>
    <x v="1408"/>
    <x v="1408"/>
  </r>
  <r>
    <x v="101"/>
    <x v="2"/>
    <x v="14"/>
    <x v="1409"/>
    <x v="1409"/>
  </r>
  <r>
    <x v="101"/>
    <x v="2"/>
    <x v="2"/>
    <x v="1410"/>
    <x v="1410"/>
  </r>
  <r>
    <x v="101"/>
    <x v="2"/>
    <x v="3"/>
    <x v="1411"/>
    <x v="1411"/>
  </r>
  <r>
    <x v="101"/>
    <x v="2"/>
    <x v="4"/>
    <x v="1412"/>
    <x v="1412"/>
  </r>
  <r>
    <x v="101"/>
    <x v="2"/>
    <x v="5"/>
    <x v="1413"/>
    <x v="1413"/>
  </r>
  <r>
    <x v="101"/>
    <x v="2"/>
    <x v="6"/>
    <x v="1414"/>
    <x v="1414"/>
  </r>
  <r>
    <x v="101"/>
    <x v="2"/>
    <x v="7"/>
    <x v="1415"/>
    <x v="1415"/>
  </r>
  <r>
    <x v="101"/>
    <x v="2"/>
    <x v="8"/>
    <x v="1416"/>
    <x v="1416"/>
  </r>
  <r>
    <x v="101"/>
    <x v="2"/>
    <x v="9"/>
    <x v="1417"/>
    <x v="1417"/>
  </r>
  <r>
    <x v="101"/>
    <x v="2"/>
    <x v="10"/>
    <x v="1418"/>
    <x v="1418"/>
  </r>
  <r>
    <x v="101"/>
    <x v="2"/>
    <x v="11"/>
    <x v="1419"/>
    <x v="1419"/>
  </r>
  <r>
    <x v="101"/>
    <x v="2"/>
    <x v="12"/>
    <x v="1420"/>
    <x v="1420"/>
  </r>
  <r>
    <x v="101"/>
    <x v="2"/>
    <x v="15"/>
    <x v="1421"/>
    <x v="1421"/>
  </r>
  <r>
    <x v="101"/>
    <x v="2"/>
    <x v="13"/>
    <x v="1422"/>
    <x v="1422"/>
  </r>
  <r>
    <x v="101"/>
    <x v="2"/>
    <x v="16"/>
    <x v="1423"/>
    <x v="1423"/>
  </r>
  <r>
    <x v="102"/>
    <x v="7"/>
    <x v="17"/>
    <x v="1424"/>
    <x v="1424"/>
  </r>
  <r>
    <x v="102"/>
    <x v="7"/>
    <x v="1"/>
    <x v="1425"/>
    <x v="1425"/>
  </r>
  <r>
    <x v="102"/>
    <x v="7"/>
    <x v="5"/>
    <x v="1426"/>
    <x v="1426"/>
  </r>
  <r>
    <x v="102"/>
    <x v="7"/>
    <x v="7"/>
    <x v="1427"/>
    <x v="1427"/>
  </r>
  <r>
    <x v="102"/>
    <x v="7"/>
    <x v="8"/>
    <x v="1428"/>
    <x v="1428"/>
  </r>
  <r>
    <x v="102"/>
    <x v="7"/>
    <x v="9"/>
    <x v="1429"/>
    <x v="1429"/>
  </r>
  <r>
    <x v="102"/>
    <x v="7"/>
    <x v="10"/>
    <x v="1430"/>
    <x v="1430"/>
  </r>
  <r>
    <x v="102"/>
    <x v="7"/>
    <x v="11"/>
    <x v="1431"/>
    <x v="1431"/>
  </r>
  <r>
    <x v="102"/>
    <x v="7"/>
    <x v="12"/>
    <x v="1432"/>
    <x v="1432"/>
  </r>
  <r>
    <x v="102"/>
    <x v="7"/>
    <x v="15"/>
    <x v="1433"/>
    <x v="1433"/>
  </r>
  <r>
    <x v="102"/>
    <x v="7"/>
    <x v="13"/>
    <x v="1434"/>
    <x v="1434"/>
  </r>
  <r>
    <x v="102"/>
    <x v="7"/>
    <x v="16"/>
    <x v="1435"/>
    <x v="1435"/>
  </r>
  <r>
    <x v="103"/>
    <x v="1"/>
    <x v="18"/>
    <x v="1436"/>
    <x v="1436"/>
  </r>
  <r>
    <x v="103"/>
    <x v="1"/>
    <x v="14"/>
    <x v="1437"/>
    <x v="1437"/>
  </r>
  <r>
    <x v="103"/>
    <x v="1"/>
    <x v="1"/>
    <x v="1438"/>
    <x v="1438"/>
  </r>
  <r>
    <x v="103"/>
    <x v="1"/>
    <x v="2"/>
    <x v="1439"/>
    <x v="1439"/>
  </r>
  <r>
    <x v="103"/>
    <x v="1"/>
    <x v="3"/>
    <x v="1440"/>
    <x v="1440"/>
  </r>
  <r>
    <x v="103"/>
    <x v="1"/>
    <x v="4"/>
    <x v="1441"/>
    <x v="1441"/>
  </r>
  <r>
    <x v="103"/>
    <x v="1"/>
    <x v="5"/>
    <x v="1442"/>
    <x v="1442"/>
  </r>
  <r>
    <x v="103"/>
    <x v="1"/>
    <x v="6"/>
    <x v="1443"/>
    <x v="1443"/>
  </r>
  <r>
    <x v="103"/>
    <x v="1"/>
    <x v="7"/>
    <x v="1444"/>
    <x v="1444"/>
  </r>
  <r>
    <x v="103"/>
    <x v="1"/>
    <x v="8"/>
    <x v="1445"/>
    <x v="1445"/>
  </r>
  <r>
    <x v="103"/>
    <x v="1"/>
    <x v="9"/>
    <x v="1446"/>
    <x v="1446"/>
  </r>
  <r>
    <x v="103"/>
    <x v="1"/>
    <x v="10"/>
    <x v="1447"/>
    <x v="1447"/>
  </r>
  <r>
    <x v="103"/>
    <x v="1"/>
    <x v="11"/>
    <x v="1448"/>
    <x v="1448"/>
  </r>
  <r>
    <x v="103"/>
    <x v="1"/>
    <x v="12"/>
    <x v="1449"/>
    <x v="1449"/>
  </r>
  <r>
    <x v="103"/>
    <x v="1"/>
    <x v="15"/>
    <x v="1450"/>
    <x v="1450"/>
  </r>
  <r>
    <x v="103"/>
    <x v="1"/>
    <x v="13"/>
    <x v="1451"/>
    <x v="1451"/>
  </r>
  <r>
    <x v="104"/>
    <x v="4"/>
    <x v="17"/>
    <x v="1452"/>
    <x v="1452"/>
  </r>
  <r>
    <x v="104"/>
    <x v="4"/>
    <x v="14"/>
    <x v="1453"/>
    <x v="1453"/>
  </r>
  <r>
    <x v="104"/>
    <x v="4"/>
    <x v="1"/>
    <x v="1454"/>
    <x v="1454"/>
  </r>
  <r>
    <x v="104"/>
    <x v="4"/>
    <x v="2"/>
    <x v="1455"/>
    <x v="1455"/>
  </r>
  <r>
    <x v="104"/>
    <x v="4"/>
    <x v="3"/>
    <x v="1456"/>
    <x v="1456"/>
  </r>
  <r>
    <x v="104"/>
    <x v="4"/>
    <x v="4"/>
    <x v="1457"/>
    <x v="1457"/>
  </r>
  <r>
    <x v="104"/>
    <x v="4"/>
    <x v="5"/>
    <x v="1458"/>
    <x v="1458"/>
  </r>
  <r>
    <x v="104"/>
    <x v="4"/>
    <x v="6"/>
    <x v="1459"/>
    <x v="1459"/>
  </r>
  <r>
    <x v="104"/>
    <x v="4"/>
    <x v="7"/>
    <x v="1460"/>
    <x v="1460"/>
  </r>
  <r>
    <x v="104"/>
    <x v="4"/>
    <x v="8"/>
    <x v="1461"/>
    <x v="1461"/>
  </r>
  <r>
    <x v="104"/>
    <x v="4"/>
    <x v="9"/>
    <x v="1462"/>
    <x v="1462"/>
  </r>
  <r>
    <x v="104"/>
    <x v="4"/>
    <x v="10"/>
    <x v="1463"/>
    <x v="1463"/>
  </r>
  <r>
    <x v="104"/>
    <x v="4"/>
    <x v="11"/>
    <x v="1464"/>
    <x v="1464"/>
  </r>
  <r>
    <x v="104"/>
    <x v="4"/>
    <x v="12"/>
    <x v="1465"/>
    <x v="1465"/>
  </r>
  <r>
    <x v="104"/>
    <x v="4"/>
    <x v="13"/>
    <x v="1466"/>
    <x v="1466"/>
  </r>
  <r>
    <x v="104"/>
    <x v="4"/>
    <x v="16"/>
    <x v="1467"/>
    <x v="1467"/>
  </r>
  <r>
    <x v="105"/>
    <x v="4"/>
    <x v="17"/>
    <x v="1468"/>
    <x v="1468"/>
  </r>
  <r>
    <x v="105"/>
    <x v="4"/>
    <x v="14"/>
    <x v="1469"/>
    <x v="1469"/>
  </r>
  <r>
    <x v="105"/>
    <x v="4"/>
    <x v="1"/>
    <x v="1470"/>
    <x v="1470"/>
  </r>
  <r>
    <x v="105"/>
    <x v="4"/>
    <x v="2"/>
    <x v="1471"/>
    <x v="1471"/>
  </r>
  <r>
    <x v="105"/>
    <x v="4"/>
    <x v="3"/>
    <x v="1472"/>
    <x v="1472"/>
  </r>
  <r>
    <x v="105"/>
    <x v="4"/>
    <x v="4"/>
    <x v="1473"/>
    <x v="1473"/>
  </r>
  <r>
    <x v="105"/>
    <x v="4"/>
    <x v="5"/>
    <x v="1474"/>
    <x v="1474"/>
  </r>
  <r>
    <x v="105"/>
    <x v="4"/>
    <x v="6"/>
    <x v="1475"/>
    <x v="1475"/>
  </r>
  <r>
    <x v="105"/>
    <x v="4"/>
    <x v="7"/>
    <x v="1476"/>
    <x v="1476"/>
  </r>
  <r>
    <x v="105"/>
    <x v="4"/>
    <x v="8"/>
    <x v="1477"/>
    <x v="1477"/>
  </r>
  <r>
    <x v="105"/>
    <x v="4"/>
    <x v="9"/>
    <x v="1478"/>
    <x v="1478"/>
  </r>
  <r>
    <x v="105"/>
    <x v="4"/>
    <x v="10"/>
    <x v="1479"/>
    <x v="1479"/>
  </r>
  <r>
    <x v="105"/>
    <x v="4"/>
    <x v="12"/>
    <x v="1480"/>
    <x v="1480"/>
  </r>
  <r>
    <x v="105"/>
    <x v="4"/>
    <x v="15"/>
    <x v="1481"/>
    <x v="1481"/>
  </r>
  <r>
    <x v="105"/>
    <x v="4"/>
    <x v="13"/>
    <x v="1482"/>
    <x v="1482"/>
  </r>
  <r>
    <x v="105"/>
    <x v="4"/>
    <x v="16"/>
    <x v="1483"/>
    <x v="1483"/>
  </r>
  <r>
    <x v="106"/>
    <x v="4"/>
    <x v="17"/>
    <x v="1484"/>
    <x v="1484"/>
  </r>
  <r>
    <x v="106"/>
    <x v="4"/>
    <x v="14"/>
    <x v="1485"/>
    <x v="1485"/>
  </r>
  <r>
    <x v="106"/>
    <x v="4"/>
    <x v="1"/>
    <x v="1486"/>
    <x v="1486"/>
  </r>
  <r>
    <x v="106"/>
    <x v="4"/>
    <x v="2"/>
    <x v="1487"/>
    <x v="1487"/>
  </r>
  <r>
    <x v="106"/>
    <x v="4"/>
    <x v="3"/>
    <x v="1488"/>
    <x v="1488"/>
  </r>
  <r>
    <x v="106"/>
    <x v="4"/>
    <x v="4"/>
    <x v="1489"/>
    <x v="1489"/>
  </r>
  <r>
    <x v="106"/>
    <x v="4"/>
    <x v="5"/>
    <x v="1490"/>
    <x v="1490"/>
  </r>
  <r>
    <x v="106"/>
    <x v="4"/>
    <x v="6"/>
    <x v="1491"/>
    <x v="1491"/>
  </r>
  <r>
    <x v="106"/>
    <x v="4"/>
    <x v="7"/>
    <x v="1492"/>
    <x v="1492"/>
  </r>
  <r>
    <x v="106"/>
    <x v="4"/>
    <x v="8"/>
    <x v="1493"/>
    <x v="1493"/>
  </r>
  <r>
    <x v="106"/>
    <x v="4"/>
    <x v="9"/>
    <x v="1494"/>
    <x v="1494"/>
  </r>
  <r>
    <x v="106"/>
    <x v="4"/>
    <x v="10"/>
    <x v="1495"/>
    <x v="1495"/>
  </r>
  <r>
    <x v="106"/>
    <x v="4"/>
    <x v="11"/>
    <x v="1496"/>
    <x v="1496"/>
  </r>
  <r>
    <x v="106"/>
    <x v="4"/>
    <x v="12"/>
    <x v="1497"/>
    <x v="1497"/>
  </r>
  <r>
    <x v="106"/>
    <x v="4"/>
    <x v="15"/>
    <x v="1498"/>
    <x v="1498"/>
  </r>
  <r>
    <x v="106"/>
    <x v="4"/>
    <x v="13"/>
    <x v="1499"/>
    <x v="1499"/>
  </r>
  <r>
    <x v="106"/>
    <x v="4"/>
    <x v="16"/>
    <x v="1500"/>
    <x v="1500"/>
  </r>
  <r>
    <x v="107"/>
    <x v="9"/>
    <x v="17"/>
    <x v="1501"/>
    <x v="1501"/>
  </r>
  <r>
    <x v="107"/>
    <x v="9"/>
    <x v="14"/>
    <x v="1502"/>
    <x v="1502"/>
  </r>
  <r>
    <x v="107"/>
    <x v="9"/>
    <x v="1"/>
    <x v="1503"/>
    <x v="1503"/>
  </r>
  <r>
    <x v="107"/>
    <x v="9"/>
    <x v="2"/>
    <x v="1504"/>
    <x v="1504"/>
  </r>
  <r>
    <x v="107"/>
    <x v="9"/>
    <x v="3"/>
    <x v="1505"/>
    <x v="1505"/>
  </r>
  <r>
    <x v="107"/>
    <x v="9"/>
    <x v="4"/>
    <x v="1506"/>
    <x v="1506"/>
  </r>
  <r>
    <x v="107"/>
    <x v="9"/>
    <x v="5"/>
    <x v="1507"/>
    <x v="1507"/>
  </r>
  <r>
    <x v="107"/>
    <x v="9"/>
    <x v="6"/>
    <x v="1508"/>
    <x v="1508"/>
  </r>
  <r>
    <x v="107"/>
    <x v="9"/>
    <x v="7"/>
    <x v="1509"/>
    <x v="1509"/>
  </r>
  <r>
    <x v="107"/>
    <x v="9"/>
    <x v="8"/>
    <x v="1510"/>
    <x v="1510"/>
  </r>
  <r>
    <x v="107"/>
    <x v="9"/>
    <x v="9"/>
    <x v="1511"/>
    <x v="1511"/>
  </r>
  <r>
    <x v="107"/>
    <x v="9"/>
    <x v="10"/>
    <x v="1512"/>
    <x v="1512"/>
  </r>
  <r>
    <x v="107"/>
    <x v="9"/>
    <x v="11"/>
    <x v="1513"/>
    <x v="1513"/>
  </r>
  <r>
    <x v="107"/>
    <x v="9"/>
    <x v="12"/>
    <x v="1514"/>
    <x v="1514"/>
  </r>
  <r>
    <x v="107"/>
    <x v="9"/>
    <x v="15"/>
    <x v="1515"/>
    <x v="1515"/>
  </r>
  <r>
    <x v="107"/>
    <x v="9"/>
    <x v="13"/>
    <x v="1516"/>
    <x v="1516"/>
  </r>
  <r>
    <x v="108"/>
    <x v="2"/>
    <x v="18"/>
    <x v="1517"/>
    <x v="1517"/>
  </r>
  <r>
    <x v="108"/>
    <x v="2"/>
    <x v="14"/>
    <x v="1518"/>
    <x v="1518"/>
  </r>
  <r>
    <x v="108"/>
    <x v="2"/>
    <x v="2"/>
    <x v="1519"/>
    <x v="1519"/>
  </r>
  <r>
    <x v="108"/>
    <x v="2"/>
    <x v="3"/>
    <x v="1520"/>
    <x v="1520"/>
  </r>
  <r>
    <x v="108"/>
    <x v="2"/>
    <x v="4"/>
    <x v="1521"/>
    <x v="1521"/>
  </r>
  <r>
    <x v="108"/>
    <x v="2"/>
    <x v="5"/>
    <x v="1522"/>
    <x v="1522"/>
  </r>
  <r>
    <x v="108"/>
    <x v="2"/>
    <x v="6"/>
    <x v="1523"/>
    <x v="1523"/>
  </r>
  <r>
    <x v="108"/>
    <x v="2"/>
    <x v="7"/>
    <x v="1524"/>
    <x v="1524"/>
  </r>
  <r>
    <x v="108"/>
    <x v="2"/>
    <x v="8"/>
    <x v="1525"/>
    <x v="1525"/>
  </r>
  <r>
    <x v="108"/>
    <x v="2"/>
    <x v="9"/>
    <x v="1526"/>
    <x v="1526"/>
  </r>
  <r>
    <x v="108"/>
    <x v="2"/>
    <x v="10"/>
    <x v="1527"/>
    <x v="1527"/>
  </r>
  <r>
    <x v="108"/>
    <x v="2"/>
    <x v="11"/>
    <x v="1528"/>
    <x v="1528"/>
  </r>
  <r>
    <x v="108"/>
    <x v="2"/>
    <x v="12"/>
    <x v="1529"/>
    <x v="1529"/>
  </r>
  <r>
    <x v="108"/>
    <x v="2"/>
    <x v="15"/>
    <x v="1530"/>
    <x v="1530"/>
  </r>
  <r>
    <x v="108"/>
    <x v="2"/>
    <x v="13"/>
    <x v="1531"/>
    <x v="1531"/>
  </r>
  <r>
    <x v="108"/>
    <x v="2"/>
    <x v="16"/>
    <x v="1532"/>
    <x v="1532"/>
  </r>
  <r>
    <x v="109"/>
    <x v="7"/>
    <x v="17"/>
    <x v="1533"/>
    <x v="1533"/>
  </r>
  <r>
    <x v="109"/>
    <x v="7"/>
    <x v="1"/>
    <x v="1534"/>
    <x v="1534"/>
  </r>
  <r>
    <x v="109"/>
    <x v="7"/>
    <x v="3"/>
    <x v="1535"/>
    <x v="1535"/>
  </r>
  <r>
    <x v="109"/>
    <x v="7"/>
    <x v="4"/>
    <x v="1536"/>
    <x v="1536"/>
  </r>
  <r>
    <x v="109"/>
    <x v="7"/>
    <x v="5"/>
    <x v="1537"/>
    <x v="1537"/>
  </r>
  <r>
    <x v="109"/>
    <x v="7"/>
    <x v="6"/>
    <x v="1538"/>
    <x v="1538"/>
  </r>
  <r>
    <x v="109"/>
    <x v="7"/>
    <x v="7"/>
    <x v="1539"/>
    <x v="1539"/>
  </r>
  <r>
    <x v="109"/>
    <x v="7"/>
    <x v="8"/>
    <x v="1540"/>
    <x v="1540"/>
  </r>
  <r>
    <x v="109"/>
    <x v="7"/>
    <x v="9"/>
    <x v="1541"/>
    <x v="1541"/>
  </r>
  <r>
    <x v="109"/>
    <x v="7"/>
    <x v="10"/>
    <x v="1542"/>
    <x v="1542"/>
  </r>
  <r>
    <x v="109"/>
    <x v="7"/>
    <x v="11"/>
    <x v="1543"/>
    <x v="1543"/>
  </r>
  <r>
    <x v="109"/>
    <x v="7"/>
    <x v="12"/>
    <x v="1544"/>
    <x v="1544"/>
  </r>
  <r>
    <x v="109"/>
    <x v="7"/>
    <x v="15"/>
    <x v="1545"/>
    <x v="1545"/>
  </r>
  <r>
    <x v="109"/>
    <x v="7"/>
    <x v="13"/>
    <x v="1546"/>
    <x v="1546"/>
  </r>
  <r>
    <x v="109"/>
    <x v="7"/>
    <x v="16"/>
    <x v="1547"/>
    <x v="1547"/>
  </r>
  <r>
    <x v="110"/>
    <x v="2"/>
    <x v="18"/>
    <x v="1548"/>
    <x v="1548"/>
  </r>
  <r>
    <x v="110"/>
    <x v="2"/>
    <x v="14"/>
    <x v="1549"/>
    <x v="1549"/>
  </r>
  <r>
    <x v="110"/>
    <x v="2"/>
    <x v="2"/>
    <x v="1550"/>
    <x v="1550"/>
  </r>
  <r>
    <x v="110"/>
    <x v="2"/>
    <x v="3"/>
    <x v="1551"/>
    <x v="1551"/>
  </r>
  <r>
    <x v="110"/>
    <x v="2"/>
    <x v="4"/>
    <x v="1552"/>
    <x v="1552"/>
  </r>
  <r>
    <x v="110"/>
    <x v="2"/>
    <x v="5"/>
    <x v="1553"/>
    <x v="1553"/>
  </r>
  <r>
    <x v="110"/>
    <x v="2"/>
    <x v="6"/>
    <x v="1554"/>
    <x v="1554"/>
  </r>
  <r>
    <x v="110"/>
    <x v="2"/>
    <x v="7"/>
    <x v="1555"/>
    <x v="1555"/>
  </r>
  <r>
    <x v="110"/>
    <x v="2"/>
    <x v="8"/>
    <x v="1556"/>
    <x v="1556"/>
  </r>
  <r>
    <x v="110"/>
    <x v="2"/>
    <x v="9"/>
    <x v="1557"/>
    <x v="1557"/>
  </r>
  <r>
    <x v="110"/>
    <x v="2"/>
    <x v="10"/>
    <x v="1558"/>
    <x v="1558"/>
  </r>
  <r>
    <x v="110"/>
    <x v="2"/>
    <x v="11"/>
    <x v="1559"/>
    <x v="1559"/>
  </r>
  <r>
    <x v="110"/>
    <x v="2"/>
    <x v="12"/>
    <x v="1560"/>
    <x v="1560"/>
  </r>
  <r>
    <x v="110"/>
    <x v="2"/>
    <x v="15"/>
    <x v="1561"/>
    <x v="1561"/>
  </r>
  <r>
    <x v="110"/>
    <x v="2"/>
    <x v="13"/>
    <x v="1562"/>
    <x v="1562"/>
  </r>
  <r>
    <x v="110"/>
    <x v="2"/>
    <x v="16"/>
    <x v="1563"/>
    <x v="1563"/>
  </r>
  <r>
    <x v="111"/>
    <x v="5"/>
    <x v="17"/>
    <x v="1564"/>
    <x v="1564"/>
  </r>
  <r>
    <x v="111"/>
    <x v="5"/>
    <x v="14"/>
    <x v="1565"/>
    <x v="1565"/>
  </r>
  <r>
    <x v="111"/>
    <x v="5"/>
    <x v="1"/>
    <x v="1566"/>
    <x v="1566"/>
  </r>
  <r>
    <x v="111"/>
    <x v="5"/>
    <x v="2"/>
    <x v="1567"/>
    <x v="1567"/>
  </r>
  <r>
    <x v="111"/>
    <x v="5"/>
    <x v="3"/>
    <x v="1568"/>
    <x v="1568"/>
  </r>
  <r>
    <x v="111"/>
    <x v="5"/>
    <x v="4"/>
    <x v="1569"/>
    <x v="1569"/>
  </r>
  <r>
    <x v="111"/>
    <x v="5"/>
    <x v="5"/>
    <x v="1570"/>
    <x v="1570"/>
  </r>
  <r>
    <x v="111"/>
    <x v="5"/>
    <x v="6"/>
    <x v="1571"/>
    <x v="1571"/>
  </r>
  <r>
    <x v="111"/>
    <x v="5"/>
    <x v="7"/>
    <x v="1572"/>
    <x v="1572"/>
  </r>
  <r>
    <x v="111"/>
    <x v="5"/>
    <x v="8"/>
    <x v="1573"/>
    <x v="1573"/>
  </r>
  <r>
    <x v="111"/>
    <x v="5"/>
    <x v="9"/>
    <x v="1574"/>
    <x v="1574"/>
  </r>
  <r>
    <x v="111"/>
    <x v="5"/>
    <x v="10"/>
    <x v="1575"/>
    <x v="1575"/>
  </r>
  <r>
    <x v="111"/>
    <x v="5"/>
    <x v="11"/>
    <x v="1576"/>
    <x v="1576"/>
  </r>
  <r>
    <x v="111"/>
    <x v="5"/>
    <x v="12"/>
    <x v="1577"/>
    <x v="1577"/>
  </r>
  <r>
    <x v="111"/>
    <x v="5"/>
    <x v="15"/>
    <x v="1578"/>
    <x v="1578"/>
  </r>
  <r>
    <x v="111"/>
    <x v="5"/>
    <x v="13"/>
    <x v="1579"/>
    <x v="1579"/>
  </r>
  <r>
    <x v="111"/>
    <x v="5"/>
    <x v="16"/>
    <x v="1580"/>
    <x v="1580"/>
  </r>
  <r>
    <x v="112"/>
    <x v="8"/>
    <x v="17"/>
    <x v="1581"/>
    <x v="1581"/>
  </r>
  <r>
    <x v="112"/>
    <x v="8"/>
    <x v="1"/>
    <x v="1582"/>
    <x v="1582"/>
  </r>
  <r>
    <x v="112"/>
    <x v="8"/>
    <x v="2"/>
    <x v="1583"/>
    <x v="1583"/>
  </r>
  <r>
    <x v="112"/>
    <x v="8"/>
    <x v="4"/>
    <x v="1584"/>
    <x v="1584"/>
  </r>
  <r>
    <x v="112"/>
    <x v="8"/>
    <x v="5"/>
    <x v="1585"/>
    <x v="1585"/>
  </r>
  <r>
    <x v="112"/>
    <x v="8"/>
    <x v="6"/>
    <x v="1586"/>
    <x v="1586"/>
  </r>
  <r>
    <x v="112"/>
    <x v="8"/>
    <x v="7"/>
    <x v="1587"/>
    <x v="1587"/>
  </r>
  <r>
    <x v="112"/>
    <x v="8"/>
    <x v="8"/>
    <x v="1588"/>
    <x v="1588"/>
  </r>
  <r>
    <x v="112"/>
    <x v="8"/>
    <x v="9"/>
    <x v="1589"/>
    <x v="1589"/>
  </r>
  <r>
    <x v="112"/>
    <x v="8"/>
    <x v="10"/>
    <x v="1590"/>
    <x v="1590"/>
  </r>
  <r>
    <x v="112"/>
    <x v="8"/>
    <x v="11"/>
    <x v="1591"/>
    <x v="1591"/>
  </r>
  <r>
    <x v="112"/>
    <x v="8"/>
    <x v="12"/>
    <x v="1592"/>
    <x v="1592"/>
  </r>
  <r>
    <x v="113"/>
    <x v="3"/>
    <x v="18"/>
    <x v="1593"/>
    <x v="1593"/>
  </r>
  <r>
    <x v="113"/>
    <x v="3"/>
    <x v="14"/>
    <x v="1594"/>
    <x v="1594"/>
  </r>
  <r>
    <x v="113"/>
    <x v="3"/>
    <x v="1"/>
    <x v="1595"/>
    <x v="1595"/>
  </r>
  <r>
    <x v="113"/>
    <x v="3"/>
    <x v="2"/>
    <x v="1596"/>
    <x v="1596"/>
  </r>
  <r>
    <x v="113"/>
    <x v="3"/>
    <x v="3"/>
    <x v="1597"/>
    <x v="1597"/>
  </r>
  <r>
    <x v="113"/>
    <x v="3"/>
    <x v="4"/>
    <x v="1598"/>
    <x v="1598"/>
  </r>
  <r>
    <x v="113"/>
    <x v="3"/>
    <x v="5"/>
    <x v="1599"/>
    <x v="1599"/>
  </r>
  <r>
    <x v="113"/>
    <x v="3"/>
    <x v="6"/>
    <x v="1600"/>
    <x v="1600"/>
  </r>
  <r>
    <x v="113"/>
    <x v="3"/>
    <x v="7"/>
    <x v="1601"/>
    <x v="1601"/>
  </r>
  <r>
    <x v="113"/>
    <x v="3"/>
    <x v="8"/>
    <x v="1602"/>
    <x v="1602"/>
  </r>
  <r>
    <x v="113"/>
    <x v="3"/>
    <x v="9"/>
    <x v="1603"/>
    <x v="1603"/>
  </r>
  <r>
    <x v="113"/>
    <x v="3"/>
    <x v="10"/>
    <x v="1604"/>
    <x v="1604"/>
  </r>
  <r>
    <x v="113"/>
    <x v="3"/>
    <x v="11"/>
    <x v="1605"/>
    <x v="1605"/>
  </r>
  <r>
    <x v="113"/>
    <x v="3"/>
    <x v="12"/>
    <x v="1606"/>
    <x v="1606"/>
  </r>
  <r>
    <x v="113"/>
    <x v="3"/>
    <x v="15"/>
    <x v="1607"/>
    <x v="1607"/>
  </r>
  <r>
    <x v="113"/>
    <x v="3"/>
    <x v="13"/>
    <x v="1608"/>
    <x v="1608"/>
  </r>
  <r>
    <x v="113"/>
    <x v="3"/>
    <x v="16"/>
    <x v="1609"/>
    <x v="1609"/>
  </r>
  <r>
    <x v="114"/>
    <x v="8"/>
    <x v="17"/>
    <x v="1610"/>
    <x v="1610"/>
  </r>
  <r>
    <x v="114"/>
    <x v="8"/>
    <x v="14"/>
    <x v="1611"/>
    <x v="1611"/>
  </r>
  <r>
    <x v="114"/>
    <x v="8"/>
    <x v="1"/>
    <x v="1612"/>
    <x v="1612"/>
  </r>
  <r>
    <x v="114"/>
    <x v="8"/>
    <x v="2"/>
    <x v="1613"/>
    <x v="1613"/>
  </r>
  <r>
    <x v="114"/>
    <x v="8"/>
    <x v="3"/>
    <x v="1614"/>
    <x v="1614"/>
  </r>
  <r>
    <x v="114"/>
    <x v="8"/>
    <x v="4"/>
    <x v="1615"/>
    <x v="1615"/>
  </r>
  <r>
    <x v="114"/>
    <x v="8"/>
    <x v="5"/>
    <x v="1616"/>
    <x v="1616"/>
  </r>
  <r>
    <x v="114"/>
    <x v="8"/>
    <x v="6"/>
    <x v="1617"/>
    <x v="1617"/>
  </r>
  <r>
    <x v="114"/>
    <x v="8"/>
    <x v="7"/>
    <x v="1618"/>
    <x v="1618"/>
  </r>
  <r>
    <x v="114"/>
    <x v="8"/>
    <x v="8"/>
    <x v="1619"/>
    <x v="1619"/>
  </r>
  <r>
    <x v="114"/>
    <x v="8"/>
    <x v="9"/>
    <x v="1620"/>
    <x v="1620"/>
  </r>
  <r>
    <x v="114"/>
    <x v="8"/>
    <x v="10"/>
    <x v="1621"/>
    <x v="1621"/>
  </r>
  <r>
    <x v="114"/>
    <x v="8"/>
    <x v="11"/>
    <x v="1622"/>
    <x v="1622"/>
  </r>
  <r>
    <x v="114"/>
    <x v="8"/>
    <x v="12"/>
    <x v="1623"/>
    <x v="1623"/>
  </r>
  <r>
    <x v="114"/>
    <x v="8"/>
    <x v="15"/>
    <x v="1624"/>
    <x v="1624"/>
  </r>
  <r>
    <x v="114"/>
    <x v="8"/>
    <x v="13"/>
    <x v="1625"/>
    <x v="1625"/>
  </r>
  <r>
    <x v="114"/>
    <x v="8"/>
    <x v="16"/>
    <x v="1626"/>
    <x v="1626"/>
  </r>
  <r>
    <x v="115"/>
    <x v="2"/>
    <x v="14"/>
    <x v="1627"/>
    <x v="1627"/>
  </r>
  <r>
    <x v="115"/>
    <x v="2"/>
    <x v="2"/>
    <x v="1628"/>
    <x v="1628"/>
  </r>
  <r>
    <x v="115"/>
    <x v="2"/>
    <x v="3"/>
    <x v="1629"/>
    <x v="1629"/>
  </r>
  <r>
    <x v="115"/>
    <x v="2"/>
    <x v="4"/>
    <x v="1630"/>
    <x v="1630"/>
  </r>
  <r>
    <x v="115"/>
    <x v="2"/>
    <x v="5"/>
    <x v="1631"/>
    <x v="1631"/>
  </r>
  <r>
    <x v="115"/>
    <x v="2"/>
    <x v="6"/>
    <x v="1632"/>
    <x v="1632"/>
  </r>
  <r>
    <x v="115"/>
    <x v="2"/>
    <x v="7"/>
    <x v="1633"/>
    <x v="1633"/>
  </r>
  <r>
    <x v="115"/>
    <x v="2"/>
    <x v="8"/>
    <x v="1634"/>
    <x v="1634"/>
  </r>
  <r>
    <x v="115"/>
    <x v="2"/>
    <x v="9"/>
    <x v="1635"/>
    <x v="1635"/>
  </r>
  <r>
    <x v="115"/>
    <x v="2"/>
    <x v="10"/>
    <x v="1636"/>
    <x v="1636"/>
  </r>
  <r>
    <x v="115"/>
    <x v="2"/>
    <x v="11"/>
    <x v="1637"/>
    <x v="1637"/>
  </r>
  <r>
    <x v="115"/>
    <x v="2"/>
    <x v="12"/>
    <x v="1638"/>
    <x v="1638"/>
  </r>
  <r>
    <x v="115"/>
    <x v="2"/>
    <x v="15"/>
    <x v="1639"/>
    <x v="1639"/>
  </r>
  <r>
    <x v="115"/>
    <x v="2"/>
    <x v="13"/>
    <x v="1640"/>
    <x v="1640"/>
  </r>
  <r>
    <x v="116"/>
    <x v="8"/>
    <x v="17"/>
    <x v="1641"/>
    <x v="1641"/>
  </r>
  <r>
    <x v="116"/>
    <x v="8"/>
    <x v="14"/>
    <x v="1642"/>
    <x v="1642"/>
  </r>
  <r>
    <x v="116"/>
    <x v="8"/>
    <x v="1"/>
    <x v="1643"/>
    <x v="1643"/>
  </r>
  <r>
    <x v="116"/>
    <x v="8"/>
    <x v="3"/>
    <x v="1644"/>
    <x v="1644"/>
  </r>
  <r>
    <x v="116"/>
    <x v="8"/>
    <x v="4"/>
    <x v="1645"/>
    <x v="1645"/>
  </r>
  <r>
    <x v="116"/>
    <x v="8"/>
    <x v="6"/>
    <x v="1646"/>
    <x v="1646"/>
  </r>
  <r>
    <x v="116"/>
    <x v="8"/>
    <x v="7"/>
    <x v="1647"/>
    <x v="1647"/>
  </r>
  <r>
    <x v="116"/>
    <x v="8"/>
    <x v="8"/>
    <x v="1648"/>
    <x v="1648"/>
  </r>
  <r>
    <x v="116"/>
    <x v="8"/>
    <x v="9"/>
    <x v="1649"/>
    <x v="1649"/>
  </r>
  <r>
    <x v="116"/>
    <x v="8"/>
    <x v="10"/>
    <x v="1650"/>
    <x v="1650"/>
  </r>
  <r>
    <x v="116"/>
    <x v="8"/>
    <x v="11"/>
    <x v="1651"/>
    <x v="1651"/>
  </r>
  <r>
    <x v="116"/>
    <x v="8"/>
    <x v="12"/>
    <x v="1652"/>
    <x v="1652"/>
  </r>
  <r>
    <x v="116"/>
    <x v="8"/>
    <x v="13"/>
    <x v="1653"/>
    <x v="1653"/>
  </r>
  <r>
    <x v="116"/>
    <x v="8"/>
    <x v="16"/>
    <x v="1654"/>
    <x v="1654"/>
  </r>
  <r>
    <x v="117"/>
    <x v="9"/>
    <x v="17"/>
    <x v="1655"/>
    <x v="1655"/>
  </r>
  <r>
    <x v="117"/>
    <x v="9"/>
    <x v="14"/>
    <x v="1656"/>
    <x v="1656"/>
  </r>
  <r>
    <x v="117"/>
    <x v="9"/>
    <x v="1"/>
    <x v="1657"/>
    <x v="1657"/>
  </r>
  <r>
    <x v="117"/>
    <x v="9"/>
    <x v="2"/>
    <x v="1658"/>
    <x v="1658"/>
  </r>
  <r>
    <x v="117"/>
    <x v="9"/>
    <x v="3"/>
    <x v="1659"/>
    <x v="1659"/>
  </r>
  <r>
    <x v="117"/>
    <x v="9"/>
    <x v="4"/>
    <x v="1660"/>
    <x v="1660"/>
  </r>
  <r>
    <x v="117"/>
    <x v="9"/>
    <x v="6"/>
    <x v="1661"/>
    <x v="1661"/>
  </r>
  <r>
    <x v="117"/>
    <x v="9"/>
    <x v="7"/>
    <x v="1662"/>
    <x v="1662"/>
  </r>
  <r>
    <x v="117"/>
    <x v="9"/>
    <x v="8"/>
    <x v="1663"/>
    <x v="1663"/>
  </r>
  <r>
    <x v="117"/>
    <x v="9"/>
    <x v="9"/>
    <x v="1664"/>
    <x v="1664"/>
  </r>
  <r>
    <x v="117"/>
    <x v="9"/>
    <x v="10"/>
    <x v="1665"/>
    <x v="1665"/>
  </r>
  <r>
    <x v="117"/>
    <x v="9"/>
    <x v="11"/>
    <x v="1666"/>
    <x v="1666"/>
  </r>
  <r>
    <x v="117"/>
    <x v="9"/>
    <x v="12"/>
    <x v="1667"/>
    <x v="1667"/>
  </r>
  <r>
    <x v="117"/>
    <x v="9"/>
    <x v="13"/>
    <x v="1668"/>
    <x v="1668"/>
  </r>
  <r>
    <x v="118"/>
    <x v="2"/>
    <x v="17"/>
    <x v="1669"/>
    <x v="1669"/>
  </r>
  <r>
    <x v="118"/>
    <x v="2"/>
    <x v="3"/>
    <x v="1670"/>
    <x v="1670"/>
  </r>
  <r>
    <x v="118"/>
    <x v="2"/>
    <x v="4"/>
    <x v="1671"/>
    <x v="1671"/>
  </r>
  <r>
    <x v="118"/>
    <x v="2"/>
    <x v="5"/>
    <x v="1672"/>
    <x v="1672"/>
  </r>
  <r>
    <x v="118"/>
    <x v="2"/>
    <x v="6"/>
    <x v="1673"/>
    <x v="1673"/>
  </r>
  <r>
    <x v="118"/>
    <x v="2"/>
    <x v="7"/>
    <x v="1674"/>
    <x v="1674"/>
  </r>
  <r>
    <x v="118"/>
    <x v="2"/>
    <x v="8"/>
    <x v="1675"/>
    <x v="1675"/>
  </r>
  <r>
    <x v="118"/>
    <x v="2"/>
    <x v="9"/>
    <x v="1676"/>
    <x v="1676"/>
  </r>
  <r>
    <x v="118"/>
    <x v="2"/>
    <x v="10"/>
    <x v="1677"/>
    <x v="1677"/>
  </r>
  <r>
    <x v="118"/>
    <x v="2"/>
    <x v="11"/>
    <x v="1678"/>
    <x v="1678"/>
  </r>
  <r>
    <x v="118"/>
    <x v="2"/>
    <x v="12"/>
    <x v="1679"/>
    <x v="1679"/>
  </r>
  <r>
    <x v="118"/>
    <x v="2"/>
    <x v="15"/>
    <x v="1680"/>
    <x v="1680"/>
  </r>
  <r>
    <x v="118"/>
    <x v="2"/>
    <x v="13"/>
    <x v="1681"/>
    <x v="1681"/>
  </r>
  <r>
    <x v="119"/>
    <x v="2"/>
    <x v="17"/>
    <x v="1682"/>
    <x v="1682"/>
  </r>
  <r>
    <x v="119"/>
    <x v="2"/>
    <x v="2"/>
    <x v="1683"/>
    <x v="1683"/>
  </r>
  <r>
    <x v="119"/>
    <x v="2"/>
    <x v="3"/>
    <x v="1684"/>
    <x v="1684"/>
  </r>
  <r>
    <x v="119"/>
    <x v="2"/>
    <x v="4"/>
    <x v="1685"/>
    <x v="1685"/>
  </r>
  <r>
    <x v="119"/>
    <x v="2"/>
    <x v="5"/>
    <x v="1686"/>
    <x v="1686"/>
  </r>
  <r>
    <x v="119"/>
    <x v="2"/>
    <x v="6"/>
    <x v="1687"/>
    <x v="1687"/>
  </r>
  <r>
    <x v="119"/>
    <x v="2"/>
    <x v="7"/>
    <x v="1688"/>
    <x v="1688"/>
  </r>
  <r>
    <x v="119"/>
    <x v="2"/>
    <x v="8"/>
    <x v="1689"/>
    <x v="1689"/>
  </r>
  <r>
    <x v="119"/>
    <x v="2"/>
    <x v="9"/>
    <x v="1690"/>
    <x v="1690"/>
  </r>
  <r>
    <x v="119"/>
    <x v="2"/>
    <x v="10"/>
    <x v="1691"/>
    <x v="1691"/>
  </r>
  <r>
    <x v="119"/>
    <x v="2"/>
    <x v="11"/>
    <x v="1692"/>
    <x v="1692"/>
  </r>
  <r>
    <x v="119"/>
    <x v="2"/>
    <x v="12"/>
    <x v="1693"/>
    <x v="1693"/>
  </r>
  <r>
    <x v="119"/>
    <x v="2"/>
    <x v="15"/>
    <x v="1694"/>
    <x v="1694"/>
  </r>
  <r>
    <x v="119"/>
    <x v="2"/>
    <x v="13"/>
    <x v="1695"/>
    <x v="1695"/>
  </r>
  <r>
    <x v="119"/>
    <x v="2"/>
    <x v="16"/>
    <x v="1696"/>
    <x v="1696"/>
  </r>
  <r>
    <x v="120"/>
    <x v="8"/>
    <x v="17"/>
    <x v="1697"/>
    <x v="1697"/>
  </r>
  <r>
    <x v="120"/>
    <x v="8"/>
    <x v="14"/>
    <x v="1698"/>
    <x v="1698"/>
  </r>
  <r>
    <x v="120"/>
    <x v="8"/>
    <x v="1"/>
    <x v="1699"/>
    <x v="1699"/>
  </r>
  <r>
    <x v="120"/>
    <x v="8"/>
    <x v="2"/>
    <x v="1700"/>
    <x v="1700"/>
  </r>
  <r>
    <x v="120"/>
    <x v="8"/>
    <x v="3"/>
    <x v="1701"/>
    <x v="1701"/>
  </r>
  <r>
    <x v="120"/>
    <x v="8"/>
    <x v="4"/>
    <x v="1702"/>
    <x v="1702"/>
  </r>
  <r>
    <x v="120"/>
    <x v="8"/>
    <x v="5"/>
    <x v="1703"/>
    <x v="1703"/>
  </r>
  <r>
    <x v="120"/>
    <x v="8"/>
    <x v="6"/>
    <x v="1704"/>
    <x v="1704"/>
  </r>
  <r>
    <x v="120"/>
    <x v="8"/>
    <x v="7"/>
    <x v="1705"/>
    <x v="1705"/>
  </r>
  <r>
    <x v="120"/>
    <x v="8"/>
    <x v="8"/>
    <x v="1706"/>
    <x v="1706"/>
  </r>
  <r>
    <x v="120"/>
    <x v="8"/>
    <x v="9"/>
    <x v="1707"/>
    <x v="1707"/>
  </r>
  <r>
    <x v="120"/>
    <x v="8"/>
    <x v="10"/>
    <x v="1708"/>
    <x v="1708"/>
  </r>
  <r>
    <x v="120"/>
    <x v="8"/>
    <x v="11"/>
    <x v="1709"/>
    <x v="1709"/>
  </r>
  <r>
    <x v="120"/>
    <x v="8"/>
    <x v="12"/>
    <x v="1710"/>
    <x v="1710"/>
  </r>
  <r>
    <x v="120"/>
    <x v="8"/>
    <x v="15"/>
    <x v="1711"/>
    <x v="1711"/>
  </r>
  <r>
    <x v="120"/>
    <x v="8"/>
    <x v="13"/>
    <x v="1712"/>
    <x v="1712"/>
  </r>
  <r>
    <x v="121"/>
    <x v="10"/>
    <x v="17"/>
    <x v="1713"/>
    <x v="1713"/>
  </r>
  <r>
    <x v="121"/>
    <x v="10"/>
    <x v="14"/>
    <x v="1714"/>
    <x v="1714"/>
  </r>
  <r>
    <x v="121"/>
    <x v="10"/>
    <x v="1"/>
    <x v="1715"/>
    <x v="1715"/>
  </r>
  <r>
    <x v="121"/>
    <x v="10"/>
    <x v="2"/>
    <x v="1716"/>
    <x v="1716"/>
  </r>
  <r>
    <x v="121"/>
    <x v="10"/>
    <x v="3"/>
    <x v="1717"/>
    <x v="1717"/>
  </r>
  <r>
    <x v="121"/>
    <x v="10"/>
    <x v="4"/>
    <x v="1718"/>
    <x v="1718"/>
  </r>
  <r>
    <x v="121"/>
    <x v="10"/>
    <x v="5"/>
    <x v="1719"/>
    <x v="1719"/>
  </r>
  <r>
    <x v="121"/>
    <x v="10"/>
    <x v="6"/>
    <x v="1720"/>
    <x v="1720"/>
  </r>
  <r>
    <x v="121"/>
    <x v="10"/>
    <x v="7"/>
    <x v="1721"/>
    <x v="1721"/>
  </r>
  <r>
    <x v="121"/>
    <x v="10"/>
    <x v="8"/>
    <x v="1722"/>
    <x v="1722"/>
  </r>
  <r>
    <x v="121"/>
    <x v="10"/>
    <x v="9"/>
    <x v="1723"/>
    <x v="1723"/>
  </r>
  <r>
    <x v="121"/>
    <x v="10"/>
    <x v="10"/>
    <x v="1724"/>
    <x v="1724"/>
  </r>
  <r>
    <x v="121"/>
    <x v="10"/>
    <x v="11"/>
    <x v="1725"/>
    <x v="1725"/>
  </r>
  <r>
    <x v="121"/>
    <x v="10"/>
    <x v="12"/>
    <x v="1726"/>
    <x v="1726"/>
  </r>
  <r>
    <x v="121"/>
    <x v="10"/>
    <x v="15"/>
    <x v="1727"/>
    <x v="1727"/>
  </r>
  <r>
    <x v="121"/>
    <x v="10"/>
    <x v="13"/>
    <x v="1728"/>
    <x v="1728"/>
  </r>
  <r>
    <x v="121"/>
    <x v="10"/>
    <x v="16"/>
    <x v="1729"/>
    <x v="1729"/>
  </r>
  <r>
    <x v="122"/>
    <x v="7"/>
    <x v="18"/>
    <x v="1730"/>
    <x v="1730"/>
  </r>
  <r>
    <x v="122"/>
    <x v="7"/>
    <x v="14"/>
    <x v="1731"/>
    <x v="1731"/>
  </r>
  <r>
    <x v="122"/>
    <x v="7"/>
    <x v="1"/>
    <x v="1732"/>
    <x v="1732"/>
  </r>
  <r>
    <x v="122"/>
    <x v="7"/>
    <x v="2"/>
    <x v="1733"/>
    <x v="1733"/>
  </r>
  <r>
    <x v="122"/>
    <x v="7"/>
    <x v="3"/>
    <x v="1734"/>
    <x v="1734"/>
  </r>
  <r>
    <x v="122"/>
    <x v="7"/>
    <x v="4"/>
    <x v="1735"/>
    <x v="1735"/>
  </r>
  <r>
    <x v="122"/>
    <x v="7"/>
    <x v="5"/>
    <x v="1736"/>
    <x v="1736"/>
  </r>
  <r>
    <x v="122"/>
    <x v="7"/>
    <x v="6"/>
    <x v="1737"/>
    <x v="1737"/>
  </r>
  <r>
    <x v="122"/>
    <x v="7"/>
    <x v="7"/>
    <x v="1738"/>
    <x v="1738"/>
  </r>
  <r>
    <x v="122"/>
    <x v="7"/>
    <x v="8"/>
    <x v="1739"/>
    <x v="1739"/>
  </r>
  <r>
    <x v="122"/>
    <x v="7"/>
    <x v="9"/>
    <x v="1740"/>
    <x v="1740"/>
  </r>
  <r>
    <x v="122"/>
    <x v="7"/>
    <x v="10"/>
    <x v="1741"/>
    <x v="1741"/>
  </r>
  <r>
    <x v="122"/>
    <x v="7"/>
    <x v="11"/>
    <x v="1742"/>
    <x v="1742"/>
  </r>
  <r>
    <x v="122"/>
    <x v="7"/>
    <x v="12"/>
    <x v="1743"/>
    <x v="1743"/>
  </r>
  <r>
    <x v="122"/>
    <x v="7"/>
    <x v="15"/>
    <x v="1744"/>
    <x v="1744"/>
  </r>
  <r>
    <x v="122"/>
    <x v="7"/>
    <x v="13"/>
    <x v="1745"/>
    <x v="1745"/>
  </r>
  <r>
    <x v="122"/>
    <x v="7"/>
    <x v="16"/>
    <x v="1746"/>
    <x v="1746"/>
  </r>
  <r>
    <x v="123"/>
    <x v="1"/>
    <x v="17"/>
    <x v="1747"/>
    <x v="1747"/>
  </r>
  <r>
    <x v="123"/>
    <x v="1"/>
    <x v="14"/>
    <x v="1748"/>
    <x v="1748"/>
  </r>
  <r>
    <x v="123"/>
    <x v="1"/>
    <x v="1"/>
    <x v="1749"/>
    <x v="1749"/>
  </r>
  <r>
    <x v="123"/>
    <x v="1"/>
    <x v="2"/>
    <x v="1750"/>
    <x v="1750"/>
  </r>
  <r>
    <x v="123"/>
    <x v="1"/>
    <x v="3"/>
    <x v="1751"/>
    <x v="1751"/>
  </r>
  <r>
    <x v="123"/>
    <x v="1"/>
    <x v="4"/>
    <x v="1752"/>
    <x v="1752"/>
  </r>
  <r>
    <x v="123"/>
    <x v="1"/>
    <x v="5"/>
    <x v="1753"/>
    <x v="1753"/>
  </r>
  <r>
    <x v="123"/>
    <x v="1"/>
    <x v="6"/>
    <x v="1754"/>
    <x v="1754"/>
  </r>
  <r>
    <x v="123"/>
    <x v="1"/>
    <x v="7"/>
    <x v="1755"/>
    <x v="1755"/>
  </r>
  <r>
    <x v="123"/>
    <x v="1"/>
    <x v="8"/>
    <x v="1756"/>
    <x v="1756"/>
  </r>
  <r>
    <x v="123"/>
    <x v="1"/>
    <x v="10"/>
    <x v="1757"/>
    <x v="1757"/>
  </r>
  <r>
    <x v="123"/>
    <x v="1"/>
    <x v="11"/>
    <x v="1758"/>
    <x v="1758"/>
  </r>
  <r>
    <x v="123"/>
    <x v="1"/>
    <x v="12"/>
    <x v="1759"/>
    <x v="1759"/>
  </r>
  <r>
    <x v="123"/>
    <x v="1"/>
    <x v="15"/>
    <x v="1760"/>
    <x v="1760"/>
  </r>
  <r>
    <x v="123"/>
    <x v="1"/>
    <x v="13"/>
    <x v="1761"/>
    <x v="1761"/>
  </r>
  <r>
    <x v="124"/>
    <x v="7"/>
    <x v="18"/>
    <x v="1762"/>
    <x v="1762"/>
  </r>
  <r>
    <x v="124"/>
    <x v="7"/>
    <x v="14"/>
    <x v="1763"/>
    <x v="1763"/>
  </r>
  <r>
    <x v="124"/>
    <x v="7"/>
    <x v="1"/>
    <x v="1764"/>
    <x v="1764"/>
  </r>
  <r>
    <x v="124"/>
    <x v="7"/>
    <x v="2"/>
    <x v="1765"/>
    <x v="1765"/>
  </r>
  <r>
    <x v="124"/>
    <x v="7"/>
    <x v="3"/>
    <x v="1766"/>
    <x v="1766"/>
  </r>
  <r>
    <x v="124"/>
    <x v="7"/>
    <x v="4"/>
    <x v="1767"/>
    <x v="1767"/>
  </r>
  <r>
    <x v="124"/>
    <x v="7"/>
    <x v="5"/>
    <x v="1768"/>
    <x v="1768"/>
  </r>
  <r>
    <x v="124"/>
    <x v="7"/>
    <x v="6"/>
    <x v="1769"/>
    <x v="1769"/>
  </r>
  <r>
    <x v="124"/>
    <x v="7"/>
    <x v="7"/>
    <x v="1770"/>
    <x v="1770"/>
  </r>
  <r>
    <x v="124"/>
    <x v="7"/>
    <x v="8"/>
    <x v="1771"/>
    <x v="1771"/>
  </r>
  <r>
    <x v="124"/>
    <x v="7"/>
    <x v="9"/>
    <x v="1772"/>
    <x v="1772"/>
  </r>
  <r>
    <x v="124"/>
    <x v="7"/>
    <x v="10"/>
    <x v="1773"/>
    <x v="1773"/>
  </r>
  <r>
    <x v="124"/>
    <x v="7"/>
    <x v="11"/>
    <x v="1774"/>
    <x v="1774"/>
  </r>
  <r>
    <x v="124"/>
    <x v="7"/>
    <x v="12"/>
    <x v="1775"/>
    <x v="1775"/>
  </r>
  <r>
    <x v="124"/>
    <x v="7"/>
    <x v="15"/>
    <x v="1776"/>
    <x v="1776"/>
  </r>
  <r>
    <x v="124"/>
    <x v="7"/>
    <x v="13"/>
    <x v="1777"/>
    <x v="1777"/>
  </r>
  <r>
    <x v="124"/>
    <x v="7"/>
    <x v="16"/>
    <x v="1778"/>
    <x v="1778"/>
  </r>
  <r>
    <x v="125"/>
    <x v="7"/>
    <x v="17"/>
    <x v="1779"/>
    <x v="1779"/>
  </r>
  <r>
    <x v="125"/>
    <x v="7"/>
    <x v="2"/>
    <x v="1780"/>
    <x v="1780"/>
  </r>
  <r>
    <x v="125"/>
    <x v="7"/>
    <x v="5"/>
    <x v="1781"/>
    <x v="1781"/>
  </r>
  <r>
    <x v="125"/>
    <x v="7"/>
    <x v="7"/>
    <x v="1782"/>
    <x v="1782"/>
  </r>
  <r>
    <x v="125"/>
    <x v="7"/>
    <x v="8"/>
    <x v="1783"/>
    <x v="1783"/>
  </r>
  <r>
    <x v="125"/>
    <x v="7"/>
    <x v="9"/>
    <x v="1784"/>
    <x v="1784"/>
  </r>
  <r>
    <x v="125"/>
    <x v="7"/>
    <x v="10"/>
    <x v="1785"/>
    <x v="1785"/>
  </r>
  <r>
    <x v="125"/>
    <x v="7"/>
    <x v="11"/>
    <x v="1786"/>
    <x v="1786"/>
  </r>
  <r>
    <x v="125"/>
    <x v="7"/>
    <x v="12"/>
    <x v="1787"/>
    <x v="1787"/>
  </r>
  <r>
    <x v="125"/>
    <x v="7"/>
    <x v="15"/>
    <x v="1788"/>
    <x v="1788"/>
  </r>
  <r>
    <x v="125"/>
    <x v="7"/>
    <x v="13"/>
    <x v="1789"/>
    <x v="1789"/>
  </r>
  <r>
    <x v="125"/>
    <x v="7"/>
    <x v="16"/>
    <x v="1790"/>
    <x v="1790"/>
  </r>
  <r>
    <x v="126"/>
    <x v="10"/>
    <x v="17"/>
    <x v="1791"/>
    <x v="1791"/>
  </r>
  <r>
    <x v="126"/>
    <x v="10"/>
    <x v="1"/>
    <x v="1792"/>
    <x v="1792"/>
  </r>
  <r>
    <x v="126"/>
    <x v="10"/>
    <x v="3"/>
    <x v="1793"/>
    <x v="1793"/>
  </r>
  <r>
    <x v="126"/>
    <x v="10"/>
    <x v="4"/>
    <x v="1794"/>
    <x v="1794"/>
  </r>
  <r>
    <x v="126"/>
    <x v="10"/>
    <x v="5"/>
    <x v="1795"/>
    <x v="1795"/>
  </r>
  <r>
    <x v="126"/>
    <x v="10"/>
    <x v="6"/>
    <x v="1796"/>
    <x v="1796"/>
  </r>
  <r>
    <x v="126"/>
    <x v="10"/>
    <x v="7"/>
    <x v="1797"/>
    <x v="1797"/>
  </r>
  <r>
    <x v="126"/>
    <x v="10"/>
    <x v="8"/>
    <x v="1798"/>
    <x v="1798"/>
  </r>
  <r>
    <x v="126"/>
    <x v="10"/>
    <x v="9"/>
    <x v="1799"/>
    <x v="1799"/>
  </r>
  <r>
    <x v="126"/>
    <x v="10"/>
    <x v="10"/>
    <x v="1800"/>
    <x v="1800"/>
  </r>
  <r>
    <x v="126"/>
    <x v="10"/>
    <x v="11"/>
    <x v="1801"/>
    <x v="1801"/>
  </r>
  <r>
    <x v="126"/>
    <x v="10"/>
    <x v="12"/>
    <x v="1802"/>
    <x v="1802"/>
  </r>
  <r>
    <x v="127"/>
    <x v="5"/>
    <x v="17"/>
    <x v="1803"/>
    <x v="1803"/>
  </r>
  <r>
    <x v="127"/>
    <x v="5"/>
    <x v="14"/>
    <x v="1804"/>
    <x v="1804"/>
  </r>
  <r>
    <x v="127"/>
    <x v="5"/>
    <x v="1"/>
    <x v="1805"/>
    <x v="1805"/>
  </r>
  <r>
    <x v="127"/>
    <x v="5"/>
    <x v="2"/>
    <x v="1806"/>
    <x v="1806"/>
  </r>
  <r>
    <x v="127"/>
    <x v="5"/>
    <x v="3"/>
    <x v="1807"/>
    <x v="1807"/>
  </r>
  <r>
    <x v="127"/>
    <x v="5"/>
    <x v="4"/>
    <x v="1808"/>
    <x v="1808"/>
  </r>
  <r>
    <x v="127"/>
    <x v="5"/>
    <x v="5"/>
    <x v="1809"/>
    <x v="1809"/>
  </r>
  <r>
    <x v="127"/>
    <x v="5"/>
    <x v="6"/>
    <x v="1810"/>
    <x v="1810"/>
  </r>
  <r>
    <x v="127"/>
    <x v="5"/>
    <x v="7"/>
    <x v="1811"/>
    <x v="1811"/>
  </r>
  <r>
    <x v="127"/>
    <x v="5"/>
    <x v="8"/>
    <x v="1812"/>
    <x v="1812"/>
  </r>
  <r>
    <x v="127"/>
    <x v="5"/>
    <x v="9"/>
    <x v="1813"/>
    <x v="1813"/>
  </r>
  <r>
    <x v="127"/>
    <x v="5"/>
    <x v="10"/>
    <x v="1814"/>
    <x v="1814"/>
  </r>
  <r>
    <x v="127"/>
    <x v="5"/>
    <x v="11"/>
    <x v="1815"/>
    <x v="1815"/>
  </r>
  <r>
    <x v="127"/>
    <x v="5"/>
    <x v="12"/>
    <x v="1816"/>
    <x v="1816"/>
  </r>
  <r>
    <x v="127"/>
    <x v="5"/>
    <x v="15"/>
    <x v="1817"/>
    <x v="1817"/>
  </r>
  <r>
    <x v="127"/>
    <x v="5"/>
    <x v="13"/>
    <x v="1818"/>
    <x v="1818"/>
  </r>
  <r>
    <x v="128"/>
    <x v="8"/>
    <x v="17"/>
    <x v="1819"/>
    <x v="1819"/>
  </r>
  <r>
    <x v="128"/>
    <x v="8"/>
    <x v="14"/>
    <x v="1820"/>
    <x v="1820"/>
  </r>
  <r>
    <x v="128"/>
    <x v="8"/>
    <x v="1"/>
    <x v="1821"/>
    <x v="1821"/>
  </r>
  <r>
    <x v="128"/>
    <x v="8"/>
    <x v="2"/>
    <x v="1822"/>
    <x v="1822"/>
  </r>
  <r>
    <x v="128"/>
    <x v="8"/>
    <x v="3"/>
    <x v="1823"/>
    <x v="1823"/>
  </r>
  <r>
    <x v="128"/>
    <x v="8"/>
    <x v="4"/>
    <x v="1824"/>
    <x v="1824"/>
  </r>
  <r>
    <x v="128"/>
    <x v="8"/>
    <x v="5"/>
    <x v="1825"/>
    <x v="1825"/>
  </r>
  <r>
    <x v="128"/>
    <x v="8"/>
    <x v="6"/>
    <x v="1826"/>
    <x v="1826"/>
  </r>
  <r>
    <x v="128"/>
    <x v="8"/>
    <x v="7"/>
    <x v="1827"/>
    <x v="1827"/>
  </r>
  <r>
    <x v="128"/>
    <x v="8"/>
    <x v="8"/>
    <x v="1828"/>
    <x v="1828"/>
  </r>
  <r>
    <x v="128"/>
    <x v="8"/>
    <x v="9"/>
    <x v="1829"/>
    <x v="1829"/>
  </r>
  <r>
    <x v="128"/>
    <x v="8"/>
    <x v="10"/>
    <x v="1830"/>
    <x v="1830"/>
  </r>
  <r>
    <x v="128"/>
    <x v="8"/>
    <x v="11"/>
    <x v="1831"/>
    <x v="1831"/>
  </r>
  <r>
    <x v="128"/>
    <x v="8"/>
    <x v="12"/>
    <x v="1832"/>
    <x v="1832"/>
  </r>
  <r>
    <x v="128"/>
    <x v="8"/>
    <x v="15"/>
    <x v="1833"/>
    <x v="1833"/>
  </r>
  <r>
    <x v="128"/>
    <x v="8"/>
    <x v="13"/>
    <x v="1834"/>
    <x v="1834"/>
  </r>
  <r>
    <x v="128"/>
    <x v="8"/>
    <x v="16"/>
    <x v="1835"/>
    <x v="1835"/>
  </r>
  <r>
    <x v="129"/>
    <x v="9"/>
    <x v="17"/>
    <x v="1836"/>
    <x v="1836"/>
  </r>
  <r>
    <x v="129"/>
    <x v="9"/>
    <x v="14"/>
    <x v="1837"/>
    <x v="1837"/>
  </r>
  <r>
    <x v="129"/>
    <x v="9"/>
    <x v="1"/>
    <x v="1838"/>
    <x v="1838"/>
  </r>
  <r>
    <x v="129"/>
    <x v="9"/>
    <x v="2"/>
    <x v="1839"/>
    <x v="1839"/>
  </r>
  <r>
    <x v="129"/>
    <x v="9"/>
    <x v="3"/>
    <x v="1840"/>
    <x v="1840"/>
  </r>
  <r>
    <x v="129"/>
    <x v="9"/>
    <x v="4"/>
    <x v="1841"/>
    <x v="1841"/>
  </r>
  <r>
    <x v="129"/>
    <x v="9"/>
    <x v="5"/>
    <x v="1842"/>
    <x v="1842"/>
  </r>
  <r>
    <x v="129"/>
    <x v="9"/>
    <x v="6"/>
    <x v="1843"/>
    <x v="1843"/>
  </r>
  <r>
    <x v="129"/>
    <x v="9"/>
    <x v="7"/>
    <x v="1844"/>
    <x v="1844"/>
  </r>
  <r>
    <x v="129"/>
    <x v="9"/>
    <x v="8"/>
    <x v="1845"/>
    <x v="1845"/>
  </r>
  <r>
    <x v="129"/>
    <x v="9"/>
    <x v="9"/>
    <x v="1846"/>
    <x v="1846"/>
  </r>
  <r>
    <x v="129"/>
    <x v="9"/>
    <x v="10"/>
    <x v="1847"/>
    <x v="1847"/>
  </r>
  <r>
    <x v="129"/>
    <x v="9"/>
    <x v="11"/>
    <x v="1848"/>
    <x v="1848"/>
  </r>
  <r>
    <x v="129"/>
    <x v="9"/>
    <x v="12"/>
    <x v="1849"/>
    <x v="1849"/>
  </r>
  <r>
    <x v="129"/>
    <x v="9"/>
    <x v="15"/>
    <x v="1850"/>
    <x v="1850"/>
  </r>
  <r>
    <x v="129"/>
    <x v="9"/>
    <x v="13"/>
    <x v="1851"/>
    <x v="1851"/>
  </r>
  <r>
    <x v="129"/>
    <x v="9"/>
    <x v="16"/>
    <x v="1852"/>
    <x v="1852"/>
  </r>
  <r>
    <x v="130"/>
    <x v="8"/>
    <x v="17"/>
    <x v="1853"/>
    <x v="1853"/>
  </r>
  <r>
    <x v="130"/>
    <x v="8"/>
    <x v="1"/>
    <x v="1854"/>
    <x v="1854"/>
  </r>
  <r>
    <x v="130"/>
    <x v="8"/>
    <x v="4"/>
    <x v="1855"/>
    <x v="1855"/>
  </r>
  <r>
    <x v="130"/>
    <x v="8"/>
    <x v="7"/>
    <x v="1856"/>
    <x v="1856"/>
  </r>
  <r>
    <x v="130"/>
    <x v="8"/>
    <x v="8"/>
    <x v="1857"/>
    <x v="1857"/>
  </r>
  <r>
    <x v="130"/>
    <x v="8"/>
    <x v="9"/>
    <x v="1858"/>
    <x v="1858"/>
  </r>
  <r>
    <x v="130"/>
    <x v="8"/>
    <x v="10"/>
    <x v="1859"/>
    <x v="1859"/>
  </r>
  <r>
    <x v="130"/>
    <x v="8"/>
    <x v="11"/>
    <x v="1860"/>
    <x v="1860"/>
  </r>
  <r>
    <x v="130"/>
    <x v="8"/>
    <x v="12"/>
    <x v="1861"/>
    <x v="1861"/>
  </r>
  <r>
    <x v="130"/>
    <x v="8"/>
    <x v="13"/>
    <x v="1862"/>
    <x v="1862"/>
  </r>
  <r>
    <x v="130"/>
    <x v="8"/>
    <x v="16"/>
    <x v="1863"/>
    <x v="1863"/>
  </r>
  <r>
    <x v="131"/>
    <x v="3"/>
    <x v="2"/>
    <x v="1864"/>
    <x v="1864"/>
  </r>
  <r>
    <x v="131"/>
    <x v="3"/>
    <x v="3"/>
    <x v="1865"/>
    <x v="1865"/>
  </r>
  <r>
    <x v="131"/>
    <x v="3"/>
    <x v="4"/>
    <x v="1866"/>
    <x v="1866"/>
  </r>
  <r>
    <x v="131"/>
    <x v="3"/>
    <x v="5"/>
    <x v="1867"/>
    <x v="1867"/>
  </r>
  <r>
    <x v="131"/>
    <x v="3"/>
    <x v="6"/>
    <x v="1868"/>
    <x v="1868"/>
  </r>
  <r>
    <x v="131"/>
    <x v="3"/>
    <x v="7"/>
    <x v="1869"/>
    <x v="1869"/>
  </r>
  <r>
    <x v="131"/>
    <x v="3"/>
    <x v="8"/>
    <x v="1870"/>
    <x v="1870"/>
  </r>
  <r>
    <x v="131"/>
    <x v="3"/>
    <x v="9"/>
    <x v="1871"/>
    <x v="1871"/>
  </r>
  <r>
    <x v="131"/>
    <x v="3"/>
    <x v="10"/>
    <x v="1872"/>
    <x v="1872"/>
  </r>
  <r>
    <x v="131"/>
    <x v="3"/>
    <x v="11"/>
    <x v="1873"/>
    <x v="1873"/>
  </r>
  <r>
    <x v="131"/>
    <x v="3"/>
    <x v="12"/>
    <x v="1874"/>
    <x v="1874"/>
  </r>
  <r>
    <x v="131"/>
    <x v="3"/>
    <x v="15"/>
    <x v="1875"/>
    <x v="1875"/>
  </r>
  <r>
    <x v="131"/>
    <x v="3"/>
    <x v="13"/>
    <x v="1876"/>
    <x v="1876"/>
  </r>
  <r>
    <x v="131"/>
    <x v="3"/>
    <x v="16"/>
    <x v="1877"/>
    <x v="1877"/>
  </r>
  <r>
    <x v="132"/>
    <x v="5"/>
    <x v="2"/>
    <x v="1878"/>
    <x v="1878"/>
  </r>
  <r>
    <x v="132"/>
    <x v="5"/>
    <x v="4"/>
    <x v="1879"/>
    <x v="1879"/>
  </r>
  <r>
    <x v="132"/>
    <x v="5"/>
    <x v="5"/>
    <x v="1880"/>
    <x v="1880"/>
  </r>
  <r>
    <x v="132"/>
    <x v="5"/>
    <x v="6"/>
    <x v="1881"/>
    <x v="1881"/>
  </r>
  <r>
    <x v="132"/>
    <x v="5"/>
    <x v="7"/>
    <x v="1882"/>
    <x v="1882"/>
  </r>
  <r>
    <x v="132"/>
    <x v="5"/>
    <x v="8"/>
    <x v="1883"/>
    <x v="1883"/>
  </r>
  <r>
    <x v="132"/>
    <x v="5"/>
    <x v="9"/>
    <x v="1884"/>
    <x v="1884"/>
  </r>
  <r>
    <x v="132"/>
    <x v="5"/>
    <x v="10"/>
    <x v="1885"/>
    <x v="1885"/>
  </r>
  <r>
    <x v="132"/>
    <x v="5"/>
    <x v="11"/>
    <x v="1886"/>
    <x v="1886"/>
  </r>
  <r>
    <x v="132"/>
    <x v="5"/>
    <x v="12"/>
    <x v="1887"/>
    <x v="1887"/>
  </r>
  <r>
    <x v="133"/>
    <x v="8"/>
    <x v="17"/>
    <x v="1888"/>
    <x v="1888"/>
  </r>
  <r>
    <x v="133"/>
    <x v="8"/>
    <x v="14"/>
    <x v="1889"/>
    <x v="1889"/>
  </r>
  <r>
    <x v="133"/>
    <x v="8"/>
    <x v="1"/>
    <x v="1890"/>
    <x v="1890"/>
  </r>
  <r>
    <x v="133"/>
    <x v="8"/>
    <x v="2"/>
    <x v="1891"/>
    <x v="1891"/>
  </r>
  <r>
    <x v="133"/>
    <x v="8"/>
    <x v="3"/>
    <x v="1892"/>
    <x v="1892"/>
  </r>
  <r>
    <x v="133"/>
    <x v="8"/>
    <x v="4"/>
    <x v="1893"/>
    <x v="1893"/>
  </r>
  <r>
    <x v="133"/>
    <x v="8"/>
    <x v="5"/>
    <x v="1894"/>
    <x v="1894"/>
  </r>
  <r>
    <x v="133"/>
    <x v="8"/>
    <x v="6"/>
    <x v="1895"/>
    <x v="1895"/>
  </r>
  <r>
    <x v="133"/>
    <x v="8"/>
    <x v="7"/>
    <x v="1896"/>
    <x v="1896"/>
  </r>
  <r>
    <x v="133"/>
    <x v="8"/>
    <x v="8"/>
    <x v="1897"/>
    <x v="1897"/>
  </r>
  <r>
    <x v="133"/>
    <x v="8"/>
    <x v="9"/>
    <x v="1898"/>
    <x v="1898"/>
  </r>
  <r>
    <x v="133"/>
    <x v="8"/>
    <x v="10"/>
    <x v="1899"/>
    <x v="1899"/>
  </r>
  <r>
    <x v="133"/>
    <x v="8"/>
    <x v="11"/>
    <x v="1900"/>
    <x v="1900"/>
  </r>
  <r>
    <x v="133"/>
    <x v="8"/>
    <x v="12"/>
    <x v="1901"/>
    <x v="1901"/>
  </r>
  <r>
    <x v="133"/>
    <x v="8"/>
    <x v="15"/>
    <x v="1902"/>
    <x v="1902"/>
  </r>
  <r>
    <x v="133"/>
    <x v="8"/>
    <x v="13"/>
    <x v="1903"/>
    <x v="1903"/>
  </r>
  <r>
    <x v="134"/>
    <x v="5"/>
    <x v="17"/>
    <x v="1904"/>
    <x v="1904"/>
  </r>
  <r>
    <x v="134"/>
    <x v="5"/>
    <x v="14"/>
    <x v="1905"/>
    <x v="1905"/>
  </r>
  <r>
    <x v="134"/>
    <x v="5"/>
    <x v="1"/>
    <x v="1906"/>
    <x v="1906"/>
  </r>
  <r>
    <x v="134"/>
    <x v="5"/>
    <x v="2"/>
    <x v="1907"/>
    <x v="1907"/>
  </r>
  <r>
    <x v="134"/>
    <x v="5"/>
    <x v="3"/>
    <x v="1908"/>
    <x v="1908"/>
  </r>
  <r>
    <x v="134"/>
    <x v="5"/>
    <x v="4"/>
    <x v="1909"/>
    <x v="1909"/>
  </r>
  <r>
    <x v="134"/>
    <x v="5"/>
    <x v="5"/>
    <x v="1910"/>
    <x v="1910"/>
  </r>
  <r>
    <x v="134"/>
    <x v="5"/>
    <x v="6"/>
    <x v="1911"/>
    <x v="1911"/>
  </r>
  <r>
    <x v="134"/>
    <x v="5"/>
    <x v="7"/>
    <x v="1912"/>
    <x v="1912"/>
  </r>
  <r>
    <x v="134"/>
    <x v="5"/>
    <x v="8"/>
    <x v="1913"/>
    <x v="1913"/>
  </r>
  <r>
    <x v="134"/>
    <x v="5"/>
    <x v="9"/>
    <x v="1914"/>
    <x v="1914"/>
  </r>
  <r>
    <x v="134"/>
    <x v="5"/>
    <x v="10"/>
    <x v="1915"/>
    <x v="1915"/>
  </r>
  <r>
    <x v="134"/>
    <x v="5"/>
    <x v="11"/>
    <x v="1916"/>
    <x v="1916"/>
  </r>
  <r>
    <x v="134"/>
    <x v="5"/>
    <x v="12"/>
    <x v="1917"/>
    <x v="1917"/>
  </r>
  <r>
    <x v="134"/>
    <x v="5"/>
    <x v="15"/>
    <x v="1918"/>
    <x v="1918"/>
  </r>
  <r>
    <x v="134"/>
    <x v="5"/>
    <x v="13"/>
    <x v="1919"/>
    <x v="1919"/>
  </r>
  <r>
    <x v="134"/>
    <x v="5"/>
    <x v="16"/>
    <x v="1920"/>
    <x v="1920"/>
  </r>
  <r>
    <x v="135"/>
    <x v="3"/>
    <x v="17"/>
    <x v="1921"/>
    <x v="1921"/>
  </r>
  <r>
    <x v="135"/>
    <x v="3"/>
    <x v="2"/>
    <x v="1922"/>
    <x v="1922"/>
  </r>
  <r>
    <x v="135"/>
    <x v="3"/>
    <x v="3"/>
    <x v="1923"/>
    <x v="1923"/>
  </r>
  <r>
    <x v="135"/>
    <x v="3"/>
    <x v="4"/>
    <x v="1924"/>
    <x v="1924"/>
  </r>
  <r>
    <x v="135"/>
    <x v="3"/>
    <x v="5"/>
    <x v="1925"/>
    <x v="1925"/>
  </r>
  <r>
    <x v="135"/>
    <x v="3"/>
    <x v="6"/>
    <x v="1926"/>
    <x v="1926"/>
  </r>
  <r>
    <x v="135"/>
    <x v="3"/>
    <x v="7"/>
    <x v="1927"/>
    <x v="1927"/>
  </r>
  <r>
    <x v="135"/>
    <x v="3"/>
    <x v="8"/>
    <x v="1928"/>
    <x v="1928"/>
  </r>
  <r>
    <x v="135"/>
    <x v="3"/>
    <x v="9"/>
    <x v="1929"/>
    <x v="1929"/>
  </r>
  <r>
    <x v="135"/>
    <x v="3"/>
    <x v="10"/>
    <x v="1930"/>
    <x v="1930"/>
  </r>
  <r>
    <x v="135"/>
    <x v="3"/>
    <x v="11"/>
    <x v="1931"/>
    <x v="1931"/>
  </r>
  <r>
    <x v="135"/>
    <x v="3"/>
    <x v="12"/>
    <x v="1932"/>
    <x v="1932"/>
  </r>
  <r>
    <x v="135"/>
    <x v="3"/>
    <x v="15"/>
    <x v="1933"/>
    <x v="1933"/>
  </r>
  <r>
    <x v="135"/>
    <x v="3"/>
    <x v="13"/>
    <x v="1934"/>
    <x v="1934"/>
  </r>
  <r>
    <x v="135"/>
    <x v="3"/>
    <x v="16"/>
    <x v="1935"/>
    <x v="1935"/>
  </r>
  <r>
    <x v="136"/>
    <x v="7"/>
    <x v="18"/>
    <x v="1936"/>
    <x v="1936"/>
  </r>
  <r>
    <x v="136"/>
    <x v="7"/>
    <x v="14"/>
    <x v="1937"/>
    <x v="1937"/>
  </r>
  <r>
    <x v="136"/>
    <x v="7"/>
    <x v="1"/>
    <x v="1938"/>
    <x v="1938"/>
  </r>
  <r>
    <x v="136"/>
    <x v="7"/>
    <x v="2"/>
    <x v="1939"/>
    <x v="1939"/>
  </r>
  <r>
    <x v="136"/>
    <x v="7"/>
    <x v="3"/>
    <x v="1940"/>
    <x v="1940"/>
  </r>
  <r>
    <x v="136"/>
    <x v="7"/>
    <x v="4"/>
    <x v="1941"/>
    <x v="1941"/>
  </r>
  <r>
    <x v="136"/>
    <x v="7"/>
    <x v="5"/>
    <x v="1942"/>
    <x v="1942"/>
  </r>
  <r>
    <x v="136"/>
    <x v="7"/>
    <x v="6"/>
    <x v="1943"/>
    <x v="1943"/>
  </r>
  <r>
    <x v="136"/>
    <x v="7"/>
    <x v="7"/>
    <x v="1944"/>
    <x v="1944"/>
  </r>
  <r>
    <x v="136"/>
    <x v="7"/>
    <x v="8"/>
    <x v="1945"/>
    <x v="1945"/>
  </r>
  <r>
    <x v="136"/>
    <x v="7"/>
    <x v="9"/>
    <x v="1946"/>
    <x v="1946"/>
  </r>
  <r>
    <x v="136"/>
    <x v="7"/>
    <x v="10"/>
    <x v="1947"/>
    <x v="1947"/>
  </r>
  <r>
    <x v="136"/>
    <x v="7"/>
    <x v="11"/>
    <x v="1948"/>
    <x v="1948"/>
  </r>
  <r>
    <x v="136"/>
    <x v="7"/>
    <x v="12"/>
    <x v="1949"/>
    <x v="1949"/>
  </r>
  <r>
    <x v="136"/>
    <x v="7"/>
    <x v="15"/>
    <x v="1950"/>
    <x v="1950"/>
  </r>
  <r>
    <x v="136"/>
    <x v="7"/>
    <x v="13"/>
    <x v="1951"/>
    <x v="1951"/>
  </r>
  <r>
    <x v="136"/>
    <x v="7"/>
    <x v="16"/>
    <x v="1952"/>
    <x v="1952"/>
  </r>
  <r>
    <x v="137"/>
    <x v="6"/>
    <x v="17"/>
    <x v="1953"/>
    <x v="1953"/>
  </r>
  <r>
    <x v="137"/>
    <x v="6"/>
    <x v="14"/>
    <x v="1954"/>
    <x v="1954"/>
  </r>
  <r>
    <x v="137"/>
    <x v="6"/>
    <x v="1"/>
    <x v="1955"/>
    <x v="1955"/>
  </r>
  <r>
    <x v="137"/>
    <x v="6"/>
    <x v="2"/>
    <x v="1956"/>
    <x v="1956"/>
  </r>
  <r>
    <x v="137"/>
    <x v="6"/>
    <x v="3"/>
    <x v="1957"/>
    <x v="1957"/>
  </r>
  <r>
    <x v="137"/>
    <x v="6"/>
    <x v="4"/>
    <x v="1958"/>
    <x v="1958"/>
  </r>
  <r>
    <x v="137"/>
    <x v="6"/>
    <x v="5"/>
    <x v="1959"/>
    <x v="1959"/>
  </r>
  <r>
    <x v="137"/>
    <x v="6"/>
    <x v="6"/>
    <x v="1960"/>
    <x v="1960"/>
  </r>
  <r>
    <x v="137"/>
    <x v="6"/>
    <x v="7"/>
    <x v="1961"/>
    <x v="1961"/>
  </r>
  <r>
    <x v="137"/>
    <x v="6"/>
    <x v="8"/>
    <x v="1962"/>
    <x v="1962"/>
  </r>
  <r>
    <x v="137"/>
    <x v="6"/>
    <x v="9"/>
    <x v="1963"/>
    <x v="1963"/>
  </r>
  <r>
    <x v="137"/>
    <x v="6"/>
    <x v="10"/>
    <x v="1964"/>
    <x v="1964"/>
  </r>
  <r>
    <x v="137"/>
    <x v="6"/>
    <x v="11"/>
    <x v="1965"/>
    <x v="1965"/>
  </r>
  <r>
    <x v="137"/>
    <x v="6"/>
    <x v="12"/>
    <x v="1966"/>
    <x v="1966"/>
  </r>
  <r>
    <x v="137"/>
    <x v="6"/>
    <x v="15"/>
    <x v="1967"/>
    <x v="1967"/>
  </r>
  <r>
    <x v="137"/>
    <x v="6"/>
    <x v="13"/>
    <x v="1968"/>
    <x v="1968"/>
  </r>
  <r>
    <x v="137"/>
    <x v="6"/>
    <x v="16"/>
    <x v="1969"/>
    <x v="1969"/>
  </r>
  <r>
    <x v="138"/>
    <x v="4"/>
    <x v="17"/>
    <x v="1970"/>
    <x v="1970"/>
  </r>
  <r>
    <x v="138"/>
    <x v="4"/>
    <x v="14"/>
    <x v="1971"/>
    <x v="1971"/>
  </r>
  <r>
    <x v="138"/>
    <x v="4"/>
    <x v="1"/>
    <x v="1972"/>
    <x v="1972"/>
  </r>
  <r>
    <x v="138"/>
    <x v="4"/>
    <x v="2"/>
    <x v="1973"/>
    <x v="1973"/>
  </r>
  <r>
    <x v="138"/>
    <x v="4"/>
    <x v="3"/>
    <x v="1974"/>
    <x v="1974"/>
  </r>
  <r>
    <x v="138"/>
    <x v="4"/>
    <x v="4"/>
    <x v="1975"/>
    <x v="1975"/>
  </r>
  <r>
    <x v="138"/>
    <x v="4"/>
    <x v="5"/>
    <x v="1976"/>
    <x v="1976"/>
  </r>
  <r>
    <x v="138"/>
    <x v="4"/>
    <x v="6"/>
    <x v="1977"/>
    <x v="1977"/>
  </r>
  <r>
    <x v="138"/>
    <x v="4"/>
    <x v="7"/>
    <x v="1978"/>
    <x v="1978"/>
  </r>
  <r>
    <x v="138"/>
    <x v="4"/>
    <x v="8"/>
    <x v="1979"/>
    <x v="1979"/>
  </r>
  <r>
    <x v="138"/>
    <x v="4"/>
    <x v="9"/>
    <x v="1980"/>
    <x v="1980"/>
  </r>
  <r>
    <x v="138"/>
    <x v="4"/>
    <x v="10"/>
    <x v="1981"/>
    <x v="1981"/>
  </r>
  <r>
    <x v="138"/>
    <x v="4"/>
    <x v="11"/>
    <x v="1982"/>
    <x v="1982"/>
  </r>
  <r>
    <x v="138"/>
    <x v="4"/>
    <x v="12"/>
    <x v="1983"/>
    <x v="1983"/>
  </r>
  <r>
    <x v="138"/>
    <x v="4"/>
    <x v="15"/>
    <x v="1984"/>
    <x v="1984"/>
  </r>
  <r>
    <x v="138"/>
    <x v="4"/>
    <x v="13"/>
    <x v="1985"/>
    <x v="1985"/>
  </r>
  <r>
    <x v="138"/>
    <x v="4"/>
    <x v="16"/>
    <x v="1986"/>
    <x v="1986"/>
  </r>
  <r>
    <x v="139"/>
    <x v="5"/>
    <x v="17"/>
    <x v="1987"/>
    <x v="1987"/>
  </r>
  <r>
    <x v="139"/>
    <x v="5"/>
    <x v="1"/>
    <x v="1988"/>
    <x v="1988"/>
  </r>
  <r>
    <x v="139"/>
    <x v="5"/>
    <x v="2"/>
    <x v="1989"/>
    <x v="1989"/>
  </r>
  <r>
    <x v="139"/>
    <x v="5"/>
    <x v="3"/>
    <x v="1990"/>
    <x v="1990"/>
  </r>
  <r>
    <x v="139"/>
    <x v="5"/>
    <x v="4"/>
    <x v="1991"/>
    <x v="1991"/>
  </r>
  <r>
    <x v="139"/>
    <x v="5"/>
    <x v="5"/>
    <x v="1992"/>
    <x v="1992"/>
  </r>
  <r>
    <x v="139"/>
    <x v="5"/>
    <x v="6"/>
    <x v="1993"/>
    <x v="1993"/>
  </r>
  <r>
    <x v="139"/>
    <x v="5"/>
    <x v="7"/>
    <x v="1994"/>
    <x v="1994"/>
  </r>
  <r>
    <x v="139"/>
    <x v="5"/>
    <x v="8"/>
    <x v="1995"/>
    <x v="1995"/>
  </r>
  <r>
    <x v="139"/>
    <x v="5"/>
    <x v="9"/>
    <x v="1996"/>
    <x v="1996"/>
  </r>
  <r>
    <x v="139"/>
    <x v="5"/>
    <x v="10"/>
    <x v="1997"/>
    <x v="1997"/>
  </r>
  <r>
    <x v="139"/>
    <x v="5"/>
    <x v="11"/>
    <x v="1998"/>
    <x v="1998"/>
  </r>
  <r>
    <x v="139"/>
    <x v="5"/>
    <x v="12"/>
    <x v="1999"/>
    <x v="1999"/>
  </r>
  <r>
    <x v="139"/>
    <x v="5"/>
    <x v="15"/>
    <x v="2000"/>
    <x v="2000"/>
  </r>
  <r>
    <x v="139"/>
    <x v="5"/>
    <x v="13"/>
    <x v="2001"/>
    <x v="2001"/>
  </r>
  <r>
    <x v="139"/>
    <x v="5"/>
    <x v="16"/>
    <x v="2002"/>
    <x v="2002"/>
  </r>
  <r>
    <x v="140"/>
    <x v="4"/>
    <x v="18"/>
    <x v="2003"/>
    <x v="2003"/>
  </r>
  <r>
    <x v="140"/>
    <x v="4"/>
    <x v="17"/>
    <x v="2004"/>
    <x v="2004"/>
  </r>
  <r>
    <x v="140"/>
    <x v="4"/>
    <x v="1"/>
    <x v="2005"/>
    <x v="2005"/>
  </r>
  <r>
    <x v="140"/>
    <x v="4"/>
    <x v="2"/>
    <x v="2006"/>
    <x v="2006"/>
  </r>
  <r>
    <x v="140"/>
    <x v="4"/>
    <x v="3"/>
    <x v="2007"/>
    <x v="2007"/>
  </r>
  <r>
    <x v="140"/>
    <x v="4"/>
    <x v="4"/>
    <x v="2008"/>
    <x v="2008"/>
  </r>
  <r>
    <x v="140"/>
    <x v="4"/>
    <x v="5"/>
    <x v="2009"/>
    <x v="2009"/>
  </r>
  <r>
    <x v="140"/>
    <x v="4"/>
    <x v="6"/>
    <x v="2010"/>
    <x v="2010"/>
  </r>
  <r>
    <x v="140"/>
    <x v="4"/>
    <x v="7"/>
    <x v="2011"/>
    <x v="2011"/>
  </r>
  <r>
    <x v="140"/>
    <x v="4"/>
    <x v="8"/>
    <x v="2012"/>
    <x v="2012"/>
  </r>
  <r>
    <x v="140"/>
    <x v="4"/>
    <x v="9"/>
    <x v="2013"/>
    <x v="2013"/>
  </r>
  <r>
    <x v="140"/>
    <x v="4"/>
    <x v="10"/>
    <x v="2014"/>
    <x v="2014"/>
  </r>
  <r>
    <x v="140"/>
    <x v="4"/>
    <x v="11"/>
    <x v="2015"/>
    <x v="2015"/>
  </r>
  <r>
    <x v="140"/>
    <x v="4"/>
    <x v="12"/>
    <x v="2016"/>
    <x v="2016"/>
  </r>
  <r>
    <x v="141"/>
    <x v="9"/>
    <x v="17"/>
    <x v="2017"/>
    <x v="2017"/>
  </r>
  <r>
    <x v="141"/>
    <x v="9"/>
    <x v="14"/>
    <x v="2018"/>
    <x v="2018"/>
  </r>
  <r>
    <x v="141"/>
    <x v="9"/>
    <x v="1"/>
    <x v="2019"/>
    <x v="2019"/>
  </r>
  <r>
    <x v="141"/>
    <x v="9"/>
    <x v="2"/>
    <x v="2020"/>
    <x v="2020"/>
  </r>
  <r>
    <x v="141"/>
    <x v="9"/>
    <x v="3"/>
    <x v="2021"/>
    <x v="2021"/>
  </r>
  <r>
    <x v="141"/>
    <x v="9"/>
    <x v="4"/>
    <x v="2022"/>
    <x v="2022"/>
  </r>
  <r>
    <x v="141"/>
    <x v="9"/>
    <x v="5"/>
    <x v="2023"/>
    <x v="2023"/>
  </r>
  <r>
    <x v="141"/>
    <x v="9"/>
    <x v="6"/>
    <x v="2024"/>
    <x v="2024"/>
  </r>
  <r>
    <x v="141"/>
    <x v="9"/>
    <x v="7"/>
    <x v="2025"/>
    <x v="2025"/>
  </r>
  <r>
    <x v="141"/>
    <x v="9"/>
    <x v="8"/>
    <x v="2026"/>
    <x v="2026"/>
  </r>
  <r>
    <x v="141"/>
    <x v="9"/>
    <x v="9"/>
    <x v="2027"/>
    <x v="2027"/>
  </r>
  <r>
    <x v="141"/>
    <x v="9"/>
    <x v="10"/>
    <x v="2028"/>
    <x v="2028"/>
  </r>
  <r>
    <x v="141"/>
    <x v="9"/>
    <x v="11"/>
    <x v="2029"/>
    <x v="2029"/>
  </r>
  <r>
    <x v="141"/>
    <x v="9"/>
    <x v="12"/>
    <x v="2030"/>
    <x v="2030"/>
  </r>
  <r>
    <x v="141"/>
    <x v="9"/>
    <x v="15"/>
    <x v="2031"/>
    <x v="2031"/>
  </r>
  <r>
    <x v="141"/>
    <x v="9"/>
    <x v="13"/>
    <x v="2032"/>
    <x v="2032"/>
  </r>
  <r>
    <x v="141"/>
    <x v="9"/>
    <x v="16"/>
    <x v="2033"/>
    <x v="2033"/>
  </r>
  <r>
    <x v="142"/>
    <x v="3"/>
    <x v="14"/>
    <x v="2034"/>
    <x v="2034"/>
  </r>
  <r>
    <x v="142"/>
    <x v="3"/>
    <x v="2"/>
    <x v="2035"/>
    <x v="2035"/>
  </r>
  <r>
    <x v="142"/>
    <x v="3"/>
    <x v="3"/>
    <x v="2036"/>
    <x v="2036"/>
  </r>
  <r>
    <x v="142"/>
    <x v="3"/>
    <x v="4"/>
    <x v="2037"/>
    <x v="2037"/>
  </r>
  <r>
    <x v="142"/>
    <x v="3"/>
    <x v="5"/>
    <x v="2038"/>
    <x v="2038"/>
  </r>
  <r>
    <x v="142"/>
    <x v="3"/>
    <x v="6"/>
    <x v="2039"/>
    <x v="2039"/>
  </r>
  <r>
    <x v="142"/>
    <x v="3"/>
    <x v="7"/>
    <x v="2040"/>
    <x v="2040"/>
  </r>
  <r>
    <x v="142"/>
    <x v="3"/>
    <x v="8"/>
    <x v="2041"/>
    <x v="2041"/>
  </r>
  <r>
    <x v="142"/>
    <x v="3"/>
    <x v="9"/>
    <x v="2042"/>
    <x v="2042"/>
  </r>
  <r>
    <x v="142"/>
    <x v="3"/>
    <x v="10"/>
    <x v="2043"/>
    <x v="2043"/>
  </r>
  <r>
    <x v="142"/>
    <x v="3"/>
    <x v="11"/>
    <x v="2044"/>
    <x v="2044"/>
  </r>
  <r>
    <x v="142"/>
    <x v="3"/>
    <x v="12"/>
    <x v="2045"/>
    <x v="2045"/>
  </r>
  <r>
    <x v="143"/>
    <x v="8"/>
    <x v="17"/>
    <x v="2046"/>
    <x v="2046"/>
  </r>
  <r>
    <x v="143"/>
    <x v="8"/>
    <x v="14"/>
    <x v="2047"/>
    <x v="2047"/>
  </r>
  <r>
    <x v="143"/>
    <x v="8"/>
    <x v="1"/>
    <x v="2048"/>
    <x v="2048"/>
  </r>
  <r>
    <x v="143"/>
    <x v="8"/>
    <x v="2"/>
    <x v="2049"/>
    <x v="2049"/>
  </r>
  <r>
    <x v="143"/>
    <x v="8"/>
    <x v="4"/>
    <x v="2050"/>
    <x v="2050"/>
  </r>
  <r>
    <x v="143"/>
    <x v="8"/>
    <x v="5"/>
    <x v="2051"/>
    <x v="2051"/>
  </r>
  <r>
    <x v="143"/>
    <x v="8"/>
    <x v="6"/>
    <x v="2052"/>
    <x v="2052"/>
  </r>
  <r>
    <x v="143"/>
    <x v="8"/>
    <x v="7"/>
    <x v="2053"/>
    <x v="2053"/>
  </r>
  <r>
    <x v="143"/>
    <x v="8"/>
    <x v="8"/>
    <x v="2054"/>
    <x v="2054"/>
  </r>
  <r>
    <x v="143"/>
    <x v="8"/>
    <x v="9"/>
    <x v="2055"/>
    <x v="2055"/>
  </r>
  <r>
    <x v="143"/>
    <x v="8"/>
    <x v="10"/>
    <x v="2056"/>
    <x v="2056"/>
  </r>
  <r>
    <x v="143"/>
    <x v="8"/>
    <x v="11"/>
    <x v="2057"/>
    <x v="2057"/>
  </r>
  <r>
    <x v="143"/>
    <x v="8"/>
    <x v="12"/>
    <x v="2058"/>
    <x v="2058"/>
  </r>
  <r>
    <x v="143"/>
    <x v="8"/>
    <x v="15"/>
    <x v="2059"/>
    <x v="2059"/>
  </r>
  <r>
    <x v="143"/>
    <x v="8"/>
    <x v="13"/>
    <x v="2060"/>
    <x v="2060"/>
  </r>
  <r>
    <x v="144"/>
    <x v="8"/>
    <x v="17"/>
    <x v="2061"/>
    <x v="2061"/>
  </r>
  <r>
    <x v="144"/>
    <x v="8"/>
    <x v="14"/>
    <x v="2062"/>
    <x v="2062"/>
  </r>
  <r>
    <x v="144"/>
    <x v="8"/>
    <x v="1"/>
    <x v="2063"/>
    <x v="2063"/>
  </r>
  <r>
    <x v="144"/>
    <x v="8"/>
    <x v="2"/>
    <x v="2064"/>
    <x v="2064"/>
  </r>
  <r>
    <x v="144"/>
    <x v="8"/>
    <x v="3"/>
    <x v="2065"/>
    <x v="2065"/>
  </r>
  <r>
    <x v="144"/>
    <x v="8"/>
    <x v="4"/>
    <x v="2066"/>
    <x v="2066"/>
  </r>
  <r>
    <x v="144"/>
    <x v="8"/>
    <x v="5"/>
    <x v="2067"/>
    <x v="2067"/>
  </r>
  <r>
    <x v="144"/>
    <x v="8"/>
    <x v="6"/>
    <x v="2068"/>
    <x v="2068"/>
  </r>
  <r>
    <x v="144"/>
    <x v="8"/>
    <x v="7"/>
    <x v="2069"/>
    <x v="2069"/>
  </r>
  <r>
    <x v="144"/>
    <x v="8"/>
    <x v="8"/>
    <x v="2070"/>
    <x v="2070"/>
  </r>
  <r>
    <x v="144"/>
    <x v="8"/>
    <x v="9"/>
    <x v="2071"/>
    <x v="2071"/>
  </r>
  <r>
    <x v="144"/>
    <x v="8"/>
    <x v="10"/>
    <x v="2072"/>
    <x v="2072"/>
  </r>
  <r>
    <x v="144"/>
    <x v="8"/>
    <x v="11"/>
    <x v="2073"/>
    <x v="2073"/>
  </r>
  <r>
    <x v="144"/>
    <x v="8"/>
    <x v="12"/>
    <x v="2074"/>
    <x v="2074"/>
  </r>
  <r>
    <x v="144"/>
    <x v="8"/>
    <x v="15"/>
    <x v="2075"/>
    <x v="2075"/>
  </r>
  <r>
    <x v="144"/>
    <x v="8"/>
    <x v="13"/>
    <x v="2076"/>
    <x v="2076"/>
  </r>
  <r>
    <x v="144"/>
    <x v="8"/>
    <x v="16"/>
    <x v="2077"/>
    <x v="2077"/>
  </r>
  <r>
    <x v="145"/>
    <x v="11"/>
    <x v="19"/>
    <x v="2078"/>
    <x v="20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79"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48">
  <r>
    <x v="0"/>
    <x v="0"/>
    <x v="0"/>
    <x v="0"/>
  </r>
  <r>
    <x v="1"/>
    <x v="1"/>
    <x v="1"/>
    <x v="1"/>
  </r>
  <r>
    <x v="1"/>
    <x v="1"/>
    <x v="2"/>
    <x v="2"/>
  </r>
  <r>
    <x v="1"/>
    <x v="1"/>
    <x v="3"/>
    <x v="3"/>
  </r>
  <r>
    <x v="1"/>
    <x v="1"/>
    <x v="4"/>
    <x v="4"/>
  </r>
  <r>
    <x v="1"/>
    <x v="1"/>
    <x v="5"/>
    <x v="5"/>
  </r>
  <r>
    <x v="1"/>
    <x v="1"/>
    <x v="6"/>
    <x v="6"/>
  </r>
  <r>
    <x v="1"/>
    <x v="1"/>
    <x v="7"/>
    <x v="7"/>
  </r>
  <r>
    <x v="1"/>
    <x v="1"/>
    <x v="8"/>
    <x v="8"/>
  </r>
  <r>
    <x v="1"/>
    <x v="1"/>
    <x v="9"/>
    <x v="9"/>
  </r>
  <r>
    <x v="1"/>
    <x v="1"/>
    <x v="10"/>
    <x v="10"/>
  </r>
  <r>
    <x v="1"/>
    <x v="1"/>
    <x v="11"/>
    <x v="11"/>
  </r>
  <r>
    <x v="1"/>
    <x v="1"/>
    <x v="12"/>
    <x v="12"/>
  </r>
  <r>
    <x v="1"/>
    <x v="1"/>
    <x v="13"/>
    <x v="13"/>
  </r>
  <r>
    <x v="2"/>
    <x v="2"/>
    <x v="14"/>
    <x v="14"/>
  </r>
  <r>
    <x v="2"/>
    <x v="2"/>
    <x v="2"/>
    <x v="15"/>
  </r>
  <r>
    <x v="2"/>
    <x v="2"/>
    <x v="3"/>
    <x v="16"/>
  </r>
  <r>
    <x v="2"/>
    <x v="2"/>
    <x v="4"/>
    <x v="17"/>
  </r>
  <r>
    <x v="2"/>
    <x v="2"/>
    <x v="5"/>
    <x v="18"/>
  </r>
  <r>
    <x v="2"/>
    <x v="2"/>
    <x v="6"/>
    <x v="19"/>
  </r>
  <r>
    <x v="2"/>
    <x v="2"/>
    <x v="7"/>
    <x v="20"/>
  </r>
  <r>
    <x v="2"/>
    <x v="2"/>
    <x v="8"/>
    <x v="21"/>
  </r>
  <r>
    <x v="2"/>
    <x v="2"/>
    <x v="9"/>
    <x v="22"/>
  </r>
  <r>
    <x v="2"/>
    <x v="2"/>
    <x v="10"/>
    <x v="23"/>
  </r>
  <r>
    <x v="2"/>
    <x v="2"/>
    <x v="11"/>
    <x v="24"/>
  </r>
  <r>
    <x v="2"/>
    <x v="2"/>
    <x v="12"/>
    <x v="25"/>
  </r>
  <r>
    <x v="2"/>
    <x v="2"/>
    <x v="15"/>
    <x v="26"/>
  </r>
  <r>
    <x v="2"/>
    <x v="2"/>
    <x v="13"/>
    <x v="27"/>
  </r>
  <r>
    <x v="2"/>
    <x v="2"/>
    <x v="16"/>
    <x v="28"/>
  </r>
  <r>
    <x v="3"/>
    <x v="3"/>
    <x v="3"/>
    <x v="29"/>
  </r>
  <r>
    <x v="3"/>
    <x v="3"/>
    <x v="4"/>
    <x v="30"/>
  </r>
  <r>
    <x v="3"/>
    <x v="3"/>
    <x v="5"/>
    <x v="31"/>
  </r>
  <r>
    <x v="3"/>
    <x v="3"/>
    <x v="7"/>
    <x v="32"/>
  </r>
  <r>
    <x v="3"/>
    <x v="3"/>
    <x v="9"/>
    <x v="33"/>
  </r>
  <r>
    <x v="3"/>
    <x v="3"/>
    <x v="10"/>
    <x v="34"/>
  </r>
  <r>
    <x v="3"/>
    <x v="3"/>
    <x v="11"/>
    <x v="35"/>
  </r>
  <r>
    <x v="3"/>
    <x v="3"/>
    <x v="12"/>
    <x v="36"/>
  </r>
  <r>
    <x v="3"/>
    <x v="3"/>
    <x v="15"/>
    <x v="37"/>
  </r>
  <r>
    <x v="3"/>
    <x v="3"/>
    <x v="13"/>
    <x v="38"/>
  </r>
  <r>
    <x v="4"/>
    <x v="4"/>
    <x v="4"/>
    <x v="39"/>
  </r>
  <r>
    <x v="4"/>
    <x v="4"/>
    <x v="5"/>
    <x v="40"/>
  </r>
  <r>
    <x v="4"/>
    <x v="4"/>
    <x v="6"/>
    <x v="41"/>
  </r>
  <r>
    <x v="4"/>
    <x v="4"/>
    <x v="7"/>
    <x v="42"/>
  </r>
  <r>
    <x v="5"/>
    <x v="5"/>
    <x v="17"/>
    <x v="43"/>
  </r>
  <r>
    <x v="5"/>
    <x v="5"/>
    <x v="14"/>
    <x v="44"/>
  </r>
  <r>
    <x v="5"/>
    <x v="5"/>
    <x v="1"/>
    <x v="45"/>
  </r>
  <r>
    <x v="5"/>
    <x v="5"/>
    <x v="2"/>
    <x v="46"/>
  </r>
  <r>
    <x v="5"/>
    <x v="5"/>
    <x v="3"/>
    <x v="47"/>
  </r>
  <r>
    <x v="5"/>
    <x v="5"/>
    <x v="4"/>
    <x v="48"/>
  </r>
  <r>
    <x v="5"/>
    <x v="5"/>
    <x v="5"/>
    <x v="49"/>
  </r>
  <r>
    <x v="5"/>
    <x v="5"/>
    <x v="6"/>
    <x v="50"/>
  </r>
  <r>
    <x v="5"/>
    <x v="5"/>
    <x v="7"/>
    <x v="51"/>
  </r>
  <r>
    <x v="5"/>
    <x v="5"/>
    <x v="8"/>
    <x v="52"/>
  </r>
  <r>
    <x v="5"/>
    <x v="5"/>
    <x v="9"/>
    <x v="53"/>
  </r>
  <r>
    <x v="5"/>
    <x v="5"/>
    <x v="10"/>
    <x v="54"/>
  </r>
  <r>
    <x v="5"/>
    <x v="5"/>
    <x v="11"/>
    <x v="55"/>
  </r>
  <r>
    <x v="5"/>
    <x v="5"/>
    <x v="12"/>
    <x v="56"/>
  </r>
  <r>
    <x v="5"/>
    <x v="5"/>
    <x v="15"/>
    <x v="57"/>
  </r>
  <r>
    <x v="5"/>
    <x v="5"/>
    <x v="13"/>
    <x v="58"/>
  </r>
  <r>
    <x v="5"/>
    <x v="5"/>
    <x v="16"/>
    <x v="59"/>
  </r>
  <r>
    <x v="6"/>
    <x v="6"/>
    <x v="17"/>
    <x v="60"/>
  </r>
  <r>
    <x v="6"/>
    <x v="6"/>
    <x v="14"/>
    <x v="61"/>
  </r>
  <r>
    <x v="6"/>
    <x v="6"/>
    <x v="1"/>
    <x v="62"/>
  </r>
  <r>
    <x v="6"/>
    <x v="6"/>
    <x v="2"/>
    <x v="63"/>
  </r>
  <r>
    <x v="6"/>
    <x v="6"/>
    <x v="3"/>
    <x v="64"/>
  </r>
  <r>
    <x v="6"/>
    <x v="6"/>
    <x v="4"/>
    <x v="65"/>
  </r>
  <r>
    <x v="6"/>
    <x v="6"/>
    <x v="5"/>
    <x v="66"/>
  </r>
  <r>
    <x v="6"/>
    <x v="6"/>
    <x v="6"/>
    <x v="67"/>
  </r>
  <r>
    <x v="6"/>
    <x v="6"/>
    <x v="7"/>
    <x v="68"/>
  </r>
  <r>
    <x v="6"/>
    <x v="6"/>
    <x v="8"/>
    <x v="69"/>
  </r>
  <r>
    <x v="6"/>
    <x v="6"/>
    <x v="9"/>
    <x v="70"/>
  </r>
  <r>
    <x v="6"/>
    <x v="6"/>
    <x v="10"/>
    <x v="71"/>
  </r>
  <r>
    <x v="6"/>
    <x v="6"/>
    <x v="11"/>
    <x v="72"/>
  </r>
  <r>
    <x v="6"/>
    <x v="6"/>
    <x v="12"/>
    <x v="73"/>
  </r>
  <r>
    <x v="6"/>
    <x v="6"/>
    <x v="13"/>
    <x v="74"/>
  </r>
  <r>
    <x v="6"/>
    <x v="6"/>
    <x v="16"/>
    <x v="75"/>
  </r>
  <r>
    <x v="7"/>
    <x v="7"/>
    <x v="18"/>
    <x v="76"/>
  </r>
  <r>
    <x v="7"/>
    <x v="7"/>
    <x v="14"/>
    <x v="77"/>
  </r>
  <r>
    <x v="7"/>
    <x v="7"/>
    <x v="1"/>
    <x v="78"/>
  </r>
  <r>
    <x v="7"/>
    <x v="7"/>
    <x v="3"/>
    <x v="79"/>
  </r>
  <r>
    <x v="7"/>
    <x v="7"/>
    <x v="4"/>
    <x v="80"/>
  </r>
  <r>
    <x v="7"/>
    <x v="7"/>
    <x v="5"/>
    <x v="81"/>
  </r>
  <r>
    <x v="7"/>
    <x v="7"/>
    <x v="6"/>
    <x v="82"/>
  </r>
  <r>
    <x v="7"/>
    <x v="7"/>
    <x v="7"/>
    <x v="83"/>
  </r>
  <r>
    <x v="7"/>
    <x v="7"/>
    <x v="8"/>
    <x v="84"/>
  </r>
  <r>
    <x v="7"/>
    <x v="7"/>
    <x v="9"/>
    <x v="85"/>
  </r>
  <r>
    <x v="7"/>
    <x v="7"/>
    <x v="10"/>
    <x v="86"/>
  </r>
  <r>
    <x v="7"/>
    <x v="7"/>
    <x v="11"/>
    <x v="87"/>
  </r>
  <r>
    <x v="7"/>
    <x v="7"/>
    <x v="12"/>
    <x v="88"/>
  </r>
  <r>
    <x v="7"/>
    <x v="7"/>
    <x v="15"/>
    <x v="89"/>
  </r>
  <r>
    <x v="7"/>
    <x v="7"/>
    <x v="13"/>
    <x v="90"/>
  </r>
  <r>
    <x v="7"/>
    <x v="7"/>
    <x v="16"/>
    <x v="91"/>
  </r>
  <r>
    <x v="8"/>
    <x v="8"/>
    <x v="17"/>
    <x v="92"/>
  </r>
  <r>
    <x v="8"/>
    <x v="8"/>
    <x v="1"/>
    <x v="93"/>
  </r>
  <r>
    <x v="8"/>
    <x v="8"/>
    <x v="3"/>
    <x v="94"/>
  </r>
  <r>
    <x v="8"/>
    <x v="8"/>
    <x v="4"/>
    <x v="95"/>
  </r>
  <r>
    <x v="8"/>
    <x v="8"/>
    <x v="5"/>
    <x v="96"/>
  </r>
  <r>
    <x v="8"/>
    <x v="8"/>
    <x v="6"/>
    <x v="97"/>
  </r>
  <r>
    <x v="8"/>
    <x v="8"/>
    <x v="7"/>
    <x v="98"/>
  </r>
  <r>
    <x v="8"/>
    <x v="8"/>
    <x v="8"/>
    <x v="99"/>
  </r>
  <r>
    <x v="8"/>
    <x v="8"/>
    <x v="9"/>
    <x v="100"/>
  </r>
  <r>
    <x v="8"/>
    <x v="8"/>
    <x v="10"/>
    <x v="101"/>
  </r>
  <r>
    <x v="8"/>
    <x v="8"/>
    <x v="11"/>
    <x v="102"/>
  </r>
  <r>
    <x v="8"/>
    <x v="8"/>
    <x v="12"/>
    <x v="103"/>
  </r>
  <r>
    <x v="8"/>
    <x v="8"/>
    <x v="15"/>
    <x v="104"/>
  </r>
  <r>
    <x v="8"/>
    <x v="8"/>
    <x v="13"/>
    <x v="105"/>
  </r>
  <r>
    <x v="8"/>
    <x v="8"/>
    <x v="16"/>
    <x v="106"/>
  </r>
  <r>
    <x v="9"/>
    <x v="6"/>
    <x v="17"/>
    <x v="107"/>
  </r>
  <r>
    <x v="9"/>
    <x v="6"/>
    <x v="14"/>
    <x v="108"/>
  </r>
  <r>
    <x v="9"/>
    <x v="6"/>
    <x v="1"/>
    <x v="109"/>
  </r>
  <r>
    <x v="9"/>
    <x v="6"/>
    <x v="2"/>
    <x v="110"/>
  </r>
  <r>
    <x v="9"/>
    <x v="6"/>
    <x v="3"/>
    <x v="111"/>
  </r>
  <r>
    <x v="9"/>
    <x v="6"/>
    <x v="4"/>
    <x v="112"/>
  </r>
  <r>
    <x v="9"/>
    <x v="6"/>
    <x v="5"/>
    <x v="113"/>
  </r>
  <r>
    <x v="9"/>
    <x v="6"/>
    <x v="6"/>
    <x v="114"/>
  </r>
  <r>
    <x v="9"/>
    <x v="6"/>
    <x v="7"/>
    <x v="115"/>
  </r>
  <r>
    <x v="9"/>
    <x v="6"/>
    <x v="8"/>
    <x v="116"/>
  </r>
  <r>
    <x v="9"/>
    <x v="6"/>
    <x v="9"/>
    <x v="117"/>
  </r>
  <r>
    <x v="9"/>
    <x v="6"/>
    <x v="10"/>
    <x v="118"/>
  </r>
  <r>
    <x v="9"/>
    <x v="6"/>
    <x v="11"/>
    <x v="119"/>
  </r>
  <r>
    <x v="9"/>
    <x v="6"/>
    <x v="12"/>
    <x v="120"/>
  </r>
  <r>
    <x v="10"/>
    <x v="3"/>
    <x v="2"/>
    <x v="121"/>
  </r>
  <r>
    <x v="10"/>
    <x v="3"/>
    <x v="3"/>
    <x v="122"/>
  </r>
  <r>
    <x v="10"/>
    <x v="3"/>
    <x v="4"/>
    <x v="123"/>
  </r>
  <r>
    <x v="10"/>
    <x v="3"/>
    <x v="5"/>
    <x v="124"/>
  </r>
  <r>
    <x v="10"/>
    <x v="3"/>
    <x v="6"/>
    <x v="125"/>
  </r>
  <r>
    <x v="10"/>
    <x v="3"/>
    <x v="7"/>
    <x v="126"/>
  </r>
  <r>
    <x v="10"/>
    <x v="3"/>
    <x v="8"/>
    <x v="127"/>
  </r>
  <r>
    <x v="10"/>
    <x v="3"/>
    <x v="9"/>
    <x v="128"/>
  </r>
  <r>
    <x v="10"/>
    <x v="3"/>
    <x v="10"/>
    <x v="129"/>
  </r>
  <r>
    <x v="10"/>
    <x v="3"/>
    <x v="12"/>
    <x v="130"/>
  </r>
  <r>
    <x v="10"/>
    <x v="3"/>
    <x v="15"/>
    <x v="131"/>
  </r>
  <r>
    <x v="11"/>
    <x v="1"/>
    <x v="17"/>
    <x v="132"/>
  </r>
  <r>
    <x v="11"/>
    <x v="1"/>
    <x v="14"/>
    <x v="133"/>
  </r>
  <r>
    <x v="11"/>
    <x v="1"/>
    <x v="1"/>
    <x v="134"/>
  </r>
  <r>
    <x v="11"/>
    <x v="1"/>
    <x v="2"/>
    <x v="135"/>
  </r>
  <r>
    <x v="11"/>
    <x v="1"/>
    <x v="3"/>
    <x v="136"/>
  </r>
  <r>
    <x v="11"/>
    <x v="1"/>
    <x v="4"/>
    <x v="137"/>
  </r>
  <r>
    <x v="11"/>
    <x v="1"/>
    <x v="5"/>
    <x v="138"/>
  </r>
  <r>
    <x v="11"/>
    <x v="1"/>
    <x v="6"/>
    <x v="139"/>
  </r>
  <r>
    <x v="11"/>
    <x v="1"/>
    <x v="7"/>
    <x v="140"/>
  </r>
  <r>
    <x v="11"/>
    <x v="1"/>
    <x v="8"/>
    <x v="141"/>
  </r>
  <r>
    <x v="11"/>
    <x v="1"/>
    <x v="9"/>
    <x v="142"/>
  </r>
  <r>
    <x v="11"/>
    <x v="1"/>
    <x v="10"/>
    <x v="143"/>
  </r>
  <r>
    <x v="11"/>
    <x v="1"/>
    <x v="11"/>
    <x v="144"/>
  </r>
  <r>
    <x v="11"/>
    <x v="1"/>
    <x v="12"/>
    <x v="145"/>
  </r>
  <r>
    <x v="11"/>
    <x v="1"/>
    <x v="15"/>
    <x v="146"/>
  </r>
  <r>
    <x v="11"/>
    <x v="1"/>
    <x v="13"/>
    <x v="147"/>
  </r>
  <r>
    <x v="11"/>
    <x v="1"/>
    <x v="16"/>
    <x v="148"/>
  </r>
  <r>
    <x v="12"/>
    <x v="6"/>
    <x v="17"/>
    <x v="149"/>
  </r>
  <r>
    <x v="12"/>
    <x v="6"/>
    <x v="14"/>
    <x v="150"/>
  </r>
  <r>
    <x v="12"/>
    <x v="6"/>
    <x v="1"/>
    <x v="151"/>
  </r>
  <r>
    <x v="12"/>
    <x v="6"/>
    <x v="2"/>
    <x v="152"/>
  </r>
  <r>
    <x v="12"/>
    <x v="6"/>
    <x v="3"/>
    <x v="153"/>
  </r>
  <r>
    <x v="12"/>
    <x v="6"/>
    <x v="4"/>
    <x v="154"/>
  </r>
  <r>
    <x v="12"/>
    <x v="6"/>
    <x v="5"/>
    <x v="155"/>
  </r>
  <r>
    <x v="12"/>
    <x v="6"/>
    <x v="6"/>
    <x v="156"/>
  </r>
  <r>
    <x v="12"/>
    <x v="6"/>
    <x v="7"/>
    <x v="157"/>
  </r>
  <r>
    <x v="12"/>
    <x v="6"/>
    <x v="8"/>
    <x v="158"/>
  </r>
  <r>
    <x v="12"/>
    <x v="6"/>
    <x v="9"/>
    <x v="159"/>
  </r>
  <r>
    <x v="12"/>
    <x v="6"/>
    <x v="10"/>
    <x v="160"/>
  </r>
  <r>
    <x v="12"/>
    <x v="6"/>
    <x v="11"/>
    <x v="161"/>
  </r>
  <r>
    <x v="12"/>
    <x v="6"/>
    <x v="12"/>
    <x v="162"/>
  </r>
  <r>
    <x v="13"/>
    <x v="8"/>
    <x v="18"/>
    <x v="163"/>
  </r>
  <r>
    <x v="13"/>
    <x v="8"/>
    <x v="14"/>
    <x v="164"/>
  </r>
  <r>
    <x v="13"/>
    <x v="8"/>
    <x v="1"/>
    <x v="165"/>
  </r>
  <r>
    <x v="13"/>
    <x v="8"/>
    <x v="3"/>
    <x v="166"/>
  </r>
  <r>
    <x v="13"/>
    <x v="8"/>
    <x v="4"/>
    <x v="167"/>
  </r>
  <r>
    <x v="13"/>
    <x v="8"/>
    <x v="5"/>
    <x v="168"/>
  </r>
  <r>
    <x v="13"/>
    <x v="8"/>
    <x v="6"/>
    <x v="169"/>
  </r>
  <r>
    <x v="13"/>
    <x v="8"/>
    <x v="7"/>
    <x v="170"/>
  </r>
  <r>
    <x v="13"/>
    <x v="8"/>
    <x v="8"/>
    <x v="171"/>
  </r>
  <r>
    <x v="13"/>
    <x v="8"/>
    <x v="9"/>
    <x v="172"/>
  </r>
  <r>
    <x v="13"/>
    <x v="8"/>
    <x v="10"/>
    <x v="173"/>
  </r>
  <r>
    <x v="13"/>
    <x v="8"/>
    <x v="11"/>
    <x v="174"/>
  </r>
  <r>
    <x v="13"/>
    <x v="8"/>
    <x v="12"/>
    <x v="175"/>
  </r>
  <r>
    <x v="13"/>
    <x v="8"/>
    <x v="15"/>
    <x v="176"/>
  </r>
  <r>
    <x v="13"/>
    <x v="8"/>
    <x v="13"/>
    <x v="177"/>
  </r>
  <r>
    <x v="13"/>
    <x v="8"/>
    <x v="16"/>
    <x v="178"/>
  </r>
  <r>
    <x v="14"/>
    <x v="4"/>
    <x v="14"/>
    <x v="179"/>
  </r>
  <r>
    <x v="14"/>
    <x v="4"/>
    <x v="7"/>
    <x v="180"/>
  </r>
  <r>
    <x v="15"/>
    <x v="9"/>
    <x v="17"/>
    <x v="181"/>
  </r>
  <r>
    <x v="15"/>
    <x v="9"/>
    <x v="1"/>
    <x v="182"/>
  </r>
  <r>
    <x v="15"/>
    <x v="9"/>
    <x v="4"/>
    <x v="183"/>
  </r>
  <r>
    <x v="15"/>
    <x v="9"/>
    <x v="5"/>
    <x v="184"/>
  </r>
  <r>
    <x v="15"/>
    <x v="9"/>
    <x v="6"/>
    <x v="185"/>
  </r>
  <r>
    <x v="15"/>
    <x v="9"/>
    <x v="7"/>
    <x v="186"/>
  </r>
  <r>
    <x v="15"/>
    <x v="9"/>
    <x v="8"/>
    <x v="187"/>
  </r>
  <r>
    <x v="15"/>
    <x v="9"/>
    <x v="9"/>
    <x v="188"/>
  </r>
  <r>
    <x v="15"/>
    <x v="9"/>
    <x v="10"/>
    <x v="189"/>
  </r>
  <r>
    <x v="15"/>
    <x v="9"/>
    <x v="11"/>
    <x v="190"/>
  </r>
  <r>
    <x v="15"/>
    <x v="9"/>
    <x v="12"/>
    <x v="191"/>
  </r>
  <r>
    <x v="15"/>
    <x v="9"/>
    <x v="15"/>
    <x v="192"/>
  </r>
  <r>
    <x v="15"/>
    <x v="9"/>
    <x v="13"/>
    <x v="193"/>
  </r>
  <r>
    <x v="15"/>
    <x v="9"/>
    <x v="16"/>
    <x v="194"/>
  </r>
  <r>
    <x v="16"/>
    <x v="4"/>
    <x v="6"/>
    <x v="195"/>
  </r>
  <r>
    <x v="16"/>
    <x v="4"/>
    <x v="7"/>
    <x v="196"/>
  </r>
  <r>
    <x v="16"/>
    <x v="4"/>
    <x v="8"/>
    <x v="197"/>
  </r>
  <r>
    <x v="17"/>
    <x v="5"/>
    <x v="17"/>
    <x v="198"/>
  </r>
  <r>
    <x v="17"/>
    <x v="5"/>
    <x v="14"/>
    <x v="199"/>
  </r>
  <r>
    <x v="17"/>
    <x v="5"/>
    <x v="1"/>
    <x v="200"/>
  </r>
  <r>
    <x v="17"/>
    <x v="5"/>
    <x v="2"/>
    <x v="201"/>
  </r>
  <r>
    <x v="17"/>
    <x v="5"/>
    <x v="3"/>
    <x v="202"/>
  </r>
  <r>
    <x v="17"/>
    <x v="5"/>
    <x v="4"/>
    <x v="203"/>
  </r>
  <r>
    <x v="17"/>
    <x v="5"/>
    <x v="5"/>
    <x v="204"/>
  </r>
  <r>
    <x v="17"/>
    <x v="5"/>
    <x v="6"/>
    <x v="205"/>
  </r>
  <r>
    <x v="17"/>
    <x v="5"/>
    <x v="7"/>
    <x v="206"/>
  </r>
  <r>
    <x v="17"/>
    <x v="5"/>
    <x v="8"/>
    <x v="207"/>
  </r>
  <r>
    <x v="17"/>
    <x v="5"/>
    <x v="9"/>
    <x v="208"/>
  </r>
  <r>
    <x v="17"/>
    <x v="5"/>
    <x v="10"/>
    <x v="209"/>
  </r>
  <r>
    <x v="17"/>
    <x v="5"/>
    <x v="11"/>
    <x v="210"/>
  </r>
  <r>
    <x v="17"/>
    <x v="5"/>
    <x v="12"/>
    <x v="211"/>
  </r>
  <r>
    <x v="17"/>
    <x v="5"/>
    <x v="15"/>
    <x v="212"/>
  </r>
  <r>
    <x v="17"/>
    <x v="5"/>
    <x v="13"/>
    <x v="213"/>
  </r>
  <r>
    <x v="17"/>
    <x v="5"/>
    <x v="16"/>
    <x v="214"/>
  </r>
  <r>
    <x v="18"/>
    <x v="2"/>
    <x v="14"/>
    <x v="215"/>
  </r>
  <r>
    <x v="18"/>
    <x v="2"/>
    <x v="2"/>
    <x v="216"/>
  </r>
  <r>
    <x v="18"/>
    <x v="2"/>
    <x v="3"/>
    <x v="217"/>
  </r>
  <r>
    <x v="18"/>
    <x v="2"/>
    <x v="4"/>
    <x v="218"/>
  </r>
  <r>
    <x v="18"/>
    <x v="2"/>
    <x v="5"/>
    <x v="219"/>
  </r>
  <r>
    <x v="18"/>
    <x v="2"/>
    <x v="6"/>
    <x v="220"/>
  </r>
  <r>
    <x v="18"/>
    <x v="2"/>
    <x v="7"/>
    <x v="221"/>
  </r>
  <r>
    <x v="18"/>
    <x v="2"/>
    <x v="8"/>
    <x v="222"/>
  </r>
  <r>
    <x v="18"/>
    <x v="2"/>
    <x v="9"/>
    <x v="223"/>
  </r>
  <r>
    <x v="18"/>
    <x v="2"/>
    <x v="10"/>
    <x v="224"/>
  </r>
  <r>
    <x v="18"/>
    <x v="2"/>
    <x v="11"/>
    <x v="225"/>
  </r>
  <r>
    <x v="18"/>
    <x v="2"/>
    <x v="12"/>
    <x v="226"/>
  </r>
  <r>
    <x v="18"/>
    <x v="2"/>
    <x v="15"/>
    <x v="227"/>
  </r>
  <r>
    <x v="18"/>
    <x v="2"/>
    <x v="13"/>
    <x v="228"/>
  </r>
  <r>
    <x v="19"/>
    <x v="9"/>
    <x v="17"/>
    <x v="229"/>
  </r>
  <r>
    <x v="19"/>
    <x v="9"/>
    <x v="1"/>
    <x v="230"/>
  </r>
  <r>
    <x v="19"/>
    <x v="9"/>
    <x v="3"/>
    <x v="231"/>
  </r>
  <r>
    <x v="19"/>
    <x v="9"/>
    <x v="4"/>
    <x v="232"/>
  </r>
  <r>
    <x v="19"/>
    <x v="9"/>
    <x v="5"/>
    <x v="233"/>
  </r>
  <r>
    <x v="19"/>
    <x v="9"/>
    <x v="6"/>
    <x v="234"/>
  </r>
  <r>
    <x v="19"/>
    <x v="9"/>
    <x v="7"/>
    <x v="235"/>
  </r>
  <r>
    <x v="19"/>
    <x v="9"/>
    <x v="8"/>
    <x v="236"/>
  </r>
  <r>
    <x v="19"/>
    <x v="9"/>
    <x v="9"/>
    <x v="237"/>
  </r>
  <r>
    <x v="19"/>
    <x v="9"/>
    <x v="10"/>
    <x v="238"/>
  </r>
  <r>
    <x v="19"/>
    <x v="9"/>
    <x v="11"/>
    <x v="239"/>
  </r>
  <r>
    <x v="19"/>
    <x v="9"/>
    <x v="12"/>
    <x v="240"/>
  </r>
  <r>
    <x v="19"/>
    <x v="9"/>
    <x v="16"/>
    <x v="241"/>
  </r>
  <r>
    <x v="20"/>
    <x v="5"/>
    <x v="18"/>
    <x v="242"/>
  </r>
  <r>
    <x v="20"/>
    <x v="5"/>
    <x v="14"/>
    <x v="243"/>
  </r>
  <r>
    <x v="20"/>
    <x v="5"/>
    <x v="1"/>
    <x v="244"/>
  </r>
  <r>
    <x v="20"/>
    <x v="5"/>
    <x v="2"/>
    <x v="245"/>
  </r>
  <r>
    <x v="20"/>
    <x v="5"/>
    <x v="3"/>
    <x v="246"/>
  </r>
  <r>
    <x v="20"/>
    <x v="5"/>
    <x v="4"/>
    <x v="247"/>
  </r>
  <r>
    <x v="20"/>
    <x v="5"/>
    <x v="5"/>
    <x v="248"/>
  </r>
  <r>
    <x v="20"/>
    <x v="5"/>
    <x v="6"/>
    <x v="249"/>
  </r>
  <r>
    <x v="20"/>
    <x v="5"/>
    <x v="7"/>
    <x v="250"/>
  </r>
  <r>
    <x v="20"/>
    <x v="5"/>
    <x v="8"/>
    <x v="251"/>
  </r>
  <r>
    <x v="20"/>
    <x v="5"/>
    <x v="9"/>
    <x v="252"/>
  </r>
  <r>
    <x v="20"/>
    <x v="5"/>
    <x v="10"/>
    <x v="253"/>
  </r>
  <r>
    <x v="20"/>
    <x v="5"/>
    <x v="11"/>
    <x v="254"/>
  </r>
  <r>
    <x v="20"/>
    <x v="5"/>
    <x v="12"/>
    <x v="255"/>
  </r>
  <r>
    <x v="20"/>
    <x v="5"/>
    <x v="15"/>
    <x v="256"/>
  </r>
  <r>
    <x v="20"/>
    <x v="5"/>
    <x v="13"/>
    <x v="257"/>
  </r>
  <r>
    <x v="20"/>
    <x v="5"/>
    <x v="16"/>
    <x v="258"/>
  </r>
  <r>
    <x v="21"/>
    <x v="2"/>
    <x v="14"/>
    <x v="259"/>
  </r>
  <r>
    <x v="21"/>
    <x v="2"/>
    <x v="3"/>
    <x v="260"/>
  </r>
  <r>
    <x v="21"/>
    <x v="2"/>
    <x v="4"/>
    <x v="261"/>
  </r>
  <r>
    <x v="21"/>
    <x v="2"/>
    <x v="5"/>
    <x v="262"/>
  </r>
  <r>
    <x v="21"/>
    <x v="2"/>
    <x v="6"/>
    <x v="263"/>
  </r>
  <r>
    <x v="21"/>
    <x v="2"/>
    <x v="7"/>
    <x v="264"/>
  </r>
  <r>
    <x v="21"/>
    <x v="2"/>
    <x v="8"/>
    <x v="265"/>
  </r>
  <r>
    <x v="21"/>
    <x v="2"/>
    <x v="9"/>
    <x v="266"/>
  </r>
  <r>
    <x v="21"/>
    <x v="2"/>
    <x v="10"/>
    <x v="267"/>
  </r>
  <r>
    <x v="21"/>
    <x v="2"/>
    <x v="11"/>
    <x v="268"/>
  </r>
  <r>
    <x v="21"/>
    <x v="2"/>
    <x v="12"/>
    <x v="269"/>
  </r>
  <r>
    <x v="21"/>
    <x v="2"/>
    <x v="15"/>
    <x v="270"/>
  </r>
  <r>
    <x v="21"/>
    <x v="2"/>
    <x v="13"/>
    <x v="271"/>
  </r>
  <r>
    <x v="21"/>
    <x v="2"/>
    <x v="16"/>
    <x v="272"/>
  </r>
  <r>
    <x v="22"/>
    <x v="9"/>
    <x v="17"/>
    <x v="273"/>
  </r>
  <r>
    <x v="22"/>
    <x v="9"/>
    <x v="14"/>
    <x v="274"/>
  </r>
  <r>
    <x v="22"/>
    <x v="9"/>
    <x v="1"/>
    <x v="275"/>
  </r>
  <r>
    <x v="22"/>
    <x v="9"/>
    <x v="3"/>
    <x v="276"/>
  </r>
  <r>
    <x v="22"/>
    <x v="9"/>
    <x v="4"/>
    <x v="277"/>
  </r>
  <r>
    <x v="22"/>
    <x v="9"/>
    <x v="5"/>
    <x v="278"/>
  </r>
  <r>
    <x v="22"/>
    <x v="9"/>
    <x v="6"/>
    <x v="279"/>
  </r>
  <r>
    <x v="22"/>
    <x v="9"/>
    <x v="7"/>
    <x v="280"/>
  </r>
  <r>
    <x v="22"/>
    <x v="9"/>
    <x v="8"/>
    <x v="281"/>
  </r>
  <r>
    <x v="22"/>
    <x v="9"/>
    <x v="9"/>
    <x v="282"/>
  </r>
  <r>
    <x v="22"/>
    <x v="9"/>
    <x v="10"/>
    <x v="283"/>
  </r>
  <r>
    <x v="22"/>
    <x v="9"/>
    <x v="11"/>
    <x v="284"/>
  </r>
  <r>
    <x v="22"/>
    <x v="9"/>
    <x v="12"/>
    <x v="285"/>
  </r>
  <r>
    <x v="22"/>
    <x v="9"/>
    <x v="15"/>
    <x v="286"/>
  </r>
  <r>
    <x v="22"/>
    <x v="9"/>
    <x v="13"/>
    <x v="287"/>
  </r>
  <r>
    <x v="23"/>
    <x v="9"/>
    <x v="1"/>
    <x v="288"/>
  </r>
  <r>
    <x v="23"/>
    <x v="9"/>
    <x v="2"/>
    <x v="289"/>
  </r>
  <r>
    <x v="23"/>
    <x v="9"/>
    <x v="4"/>
    <x v="290"/>
  </r>
  <r>
    <x v="23"/>
    <x v="9"/>
    <x v="7"/>
    <x v="291"/>
  </r>
  <r>
    <x v="23"/>
    <x v="9"/>
    <x v="11"/>
    <x v="292"/>
  </r>
  <r>
    <x v="24"/>
    <x v="10"/>
    <x v="17"/>
    <x v="293"/>
  </r>
  <r>
    <x v="24"/>
    <x v="10"/>
    <x v="14"/>
    <x v="294"/>
  </r>
  <r>
    <x v="24"/>
    <x v="10"/>
    <x v="1"/>
    <x v="295"/>
  </r>
  <r>
    <x v="24"/>
    <x v="10"/>
    <x v="2"/>
    <x v="296"/>
  </r>
  <r>
    <x v="24"/>
    <x v="10"/>
    <x v="3"/>
    <x v="297"/>
  </r>
  <r>
    <x v="24"/>
    <x v="10"/>
    <x v="4"/>
    <x v="298"/>
  </r>
  <r>
    <x v="24"/>
    <x v="10"/>
    <x v="5"/>
    <x v="299"/>
  </r>
  <r>
    <x v="24"/>
    <x v="10"/>
    <x v="6"/>
    <x v="300"/>
  </r>
  <r>
    <x v="24"/>
    <x v="10"/>
    <x v="7"/>
    <x v="301"/>
  </r>
  <r>
    <x v="24"/>
    <x v="10"/>
    <x v="8"/>
    <x v="302"/>
  </r>
  <r>
    <x v="24"/>
    <x v="10"/>
    <x v="9"/>
    <x v="303"/>
  </r>
  <r>
    <x v="24"/>
    <x v="10"/>
    <x v="10"/>
    <x v="304"/>
  </r>
  <r>
    <x v="24"/>
    <x v="10"/>
    <x v="11"/>
    <x v="305"/>
  </r>
  <r>
    <x v="24"/>
    <x v="10"/>
    <x v="12"/>
    <x v="306"/>
  </r>
  <r>
    <x v="24"/>
    <x v="10"/>
    <x v="15"/>
    <x v="307"/>
  </r>
  <r>
    <x v="24"/>
    <x v="10"/>
    <x v="13"/>
    <x v="308"/>
  </r>
  <r>
    <x v="24"/>
    <x v="10"/>
    <x v="16"/>
    <x v="309"/>
  </r>
  <r>
    <x v="25"/>
    <x v="9"/>
    <x v="17"/>
    <x v="310"/>
  </r>
  <r>
    <x v="25"/>
    <x v="9"/>
    <x v="14"/>
    <x v="311"/>
  </r>
  <r>
    <x v="25"/>
    <x v="9"/>
    <x v="1"/>
    <x v="312"/>
  </r>
  <r>
    <x v="25"/>
    <x v="9"/>
    <x v="2"/>
    <x v="313"/>
  </r>
  <r>
    <x v="25"/>
    <x v="9"/>
    <x v="3"/>
    <x v="314"/>
  </r>
  <r>
    <x v="25"/>
    <x v="9"/>
    <x v="4"/>
    <x v="315"/>
  </r>
  <r>
    <x v="25"/>
    <x v="9"/>
    <x v="5"/>
    <x v="316"/>
  </r>
  <r>
    <x v="25"/>
    <x v="9"/>
    <x v="6"/>
    <x v="317"/>
  </r>
  <r>
    <x v="25"/>
    <x v="9"/>
    <x v="7"/>
    <x v="318"/>
  </r>
  <r>
    <x v="25"/>
    <x v="9"/>
    <x v="8"/>
    <x v="319"/>
  </r>
  <r>
    <x v="25"/>
    <x v="9"/>
    <x v="9"/>
    <x v="320"/>
  </r>
  <r>
    <x v="25"/>
    <x v="9"/>
    <x v="10"/>
    <x v="321"/>
  </r>
  <r>
    <x v="25"/>
    <x v="9"/>
    <x v="11"/>
    <x v="322"/>
  </r>
  <r>
    <x v="25"/>
    <x v="9"/>
    <x v="12"/>
    <x v="323"/>
  </r>
  <r>
    <x v="25"/>
    <x v="9"/>
    <x v="15"/>
    <x v="324"/>
  </r>
  <r>
    <x v="25"/>
    <x v="9"/>
    <x v="13"/>
    <x v="325"/>
  </r>
  <r>
    <x v="25"/>
    <x v="9"/>
    <x v="16"/>
    <x v="326"/>
  </r>
  <r>
    <x v="26"/>
    <x v="7"/>
    <x v="18"/>
    <x v="327"/>
  </r>
  <r>
    <x v="26"/>
    <x v="7"/>
    <x v="14"/>
    <x v="328"/>
  </r>
  <r>
    <x v="26"/>
    <x v="7"/>
    <x v="1"/>
    <x v="329"/>
  </r>
  <r>
    <x v="26"/>
    <x v="7"/>
    <x v="2"/>
    <x v="330"/>
  </r>
  <r>
    <x v="26"/>
    <x v="7"/>
    <x v="3"/>
    <x v="331"/>
  </r>
  <r>
    <x v="26"/>
    <x v="7"/>
    <x v="4"/>
    <x v="332"/>
  </r>
  <r>
    <x v="26"/>
    <x v="7"/>
    <x v="5"/>
    <x v="333"/>
  </r>
  <r>
    <x v="26"/>
    <x v="7"/>
    <x v="6"/>
    <x v="334"/>
  </r>
  <r>
    <x v="26"/>
    <x v="7"/>
    <x v="7"/>
    <x v="335"/>
  </r>
  <r>
    <x v="26"/>
    <x v="7"/>
    <x v="8"/>
    <x v="336"/>
  </r>
  <r>
    <x v="26"/>
    <x v="7"/>
    <x v="9"/>
    <x v="337"/>
  </r>
  <r>
    <x v="26"/>
    <x v="7"/>
    <x v="10"/>
    <x v="338"/>
  </r>
  <r>
    <x v="26"/>
    <x v="7"/>
    <x v="11"/>
    <x v="339"/>
  </r>
  <r>
    <x v="26"/>
    <x v="7"/>
    <x v="12"/>
    <x v="340"/>
  </r>
  <r>
    <x v="26"/>
    <x v="7"/>
    <x v="15"/>
    <x v="341"/>
  </r>
  <r>
    <x v="26"/>
    <x v="7"/>
    <x v="13"/>
    <x v="342"/>
  </r>
  <r>
    <x v="26"/>
    <x v="7"/>
    <x v="16"/>
    <x v="343"/>
  </r>
  <r>
    <x v="27"/>
    <x v="4"/>
    <x v="14"/>
    <x v="344"/>
  </r>
  <r>
    <x v="27"/>
    <x v="4"/>
    <x v="3"/>
    <x v="345"/>
  </r>
  <r>
    <x v="27"/>
    <x v="4"/>
    <x v="4"/>
    <x v="346"/>
  </r>
  <r>
    <x v="27"/>
    <x v="4"/>
    <x v="9"/>
    <x v="347"/>
  </r>
  <r>
    <x v="27"/>
    <x v="4"/>
    <x v="10"/>
    <x v="348"/>
  </r>
  <r>
    <x v="28"/>
    <x v="9"/>
    <x v="17"/>
    <x v="349"/>
  </r>
  <r>
    <x v="28"/>
    <x v="9"/>
    <x v="14"/>
    <x v="350"/>
  </r>
  <r>
    <x v="28"/>
    <x v="9"/>
    <x v="1"/>
    <x v="351"/>
  </r>
  <r>
    <x v="28"/>
    <x v="9"/>
    <x v="2"/>
    <x v="352"/>
  </r>
  <r>
    <x v="28"/>
    <x v="9"/>
    <x v="3"/>
    <x v="353"/>
  </r>
  <r>
    <x v="28"/>
    <x v="9"/>
    <x v="4"/>
    <x v="354"/>
  </r>
  <r>
    <x v="28"/>
    <x v="9"/>
    <x v="5"/>
    <x v="355"/>
  </r>
  <r>
    <x v="28"/>
    <x v="9"/>
    <x v="6"/>
    <x v="356"/>
  </r>
  <r>
    <x v="28"/>
    <x v="9"/>
    <x v="7"/>
    <x v="357"/>
  </r>
  <r>
    <x v="28"/>
    <x v="9"/>
    <x v="8"/>
    <x v="358"/>
  </r>
  <r>
    <x v="28"/>
    <x v="9"/>
    <x v="9"/>
    <x v="359"/>
  </r>
  <r>
    <x v="28"/>
    <x v="9"/>
    <x v="10"/>
    <x v="360"/>
  </r>
  <r>
    <x v="28"/>
    <x v="9"/>
    <x v="11"/>
    <x v="361"/>
  </r>
  <r>
    <x v="28"/>
    <x v="9"/>
    <x v="12"/>
    <x v="362"/>
  </r>
  <r>
    <x v="28"/>
    <x v="9"/>
    <x v="16"/>
    <x v="363"/>
  </r>
  <r>
    <x v="29"/>
    <x v="5"/>
    <x v="17"/>
    <x v="364"/>
  </r>
  <r>
    <x v="29"/>
    <x v="5"/>
    <x v="14"/>
    <x v="365"/>
  </r>
  <r>
    <x v="29"/>
    <x v="5"/>
    <x v="1"/>
    <x v="366"/>
  </r>
  <r>
    <x v="29"/>
    <x v="5"/>
    <x v="2"/>
    <x v="367"/>
  </r>
  <r>
    <x v="29"/>
    <x v="5"/>
    <x v="3"/>
    <x v="368"/>
  </r>
  <r>
    <x v="29"/>
    <x v="5"/>
    <x v="4"/>
    <x v="369"/>
  </r>
  <r>
    <x v="29"/>
    <x v="5"/>
    <x v="5"/>
    <x v="370"/>
  </r>
  <r>
    <x v="29"/>
    <x v="5"/>
    <x v="6"/>
    <x v="371"/>
  </r>
  <r>
    <x v="29"/>
    <x v="5"/>
    <x v="7"/>
    <x v="372"/>
  </r>
  <r>
    <x v="29"/>
    <x v="5"/>
    <x v="8"/>
    <x v="373"/>
  </r>
  <r>
    <x v="29"/>
    <x v="5"/>
    <x v="9"/>
    <x v="374"/>
  </r>
  <r>
    <x v="29"/>
    <x v="5"/>
    <x v="10"/>
    <x v="375"/>
  </r>
  <r>
    <x v="29"/>
    <x v="5"/>
    <x v="11"/>
    <x v="376"/>
  </r>
  <r>
    <x v="29"/>
    <x v="5"/>
    <x v="12"/>
    <x v="377"/>
  </r>
  <r>
    <x v="29"/>
    <x v="5"/>
    <x v="15"/>
    <x v="378"/>
  </r>
  <r>
    <x v="29"/>
    <x v="5"/>
    <x v="13"/>
    <x v="379"/>
  </r>
  <r>
    <x v="29"/>
    <x v="5"/>
    <x v="16"/>
    <x v="380"/>
  </r>
  <r>
    <x v="30"/>
    <x v="11"/>
    <x v="17"/>
    <x v="381"/>
  </r>
  <r>
    <x v="30"/>
    <x v="11"/>
    <x v="14"/>
    <x v="382"/>
  </r>
  <r>
    <x v="30"/>
    <x v="11"/>
    <x v="1"/>
    <x v="383"/>
  </r>
  <r>
    <x v="30"/>
    <x v="11"/>
    <x v="2"/>
    <x v="384"/>
  </r>
  <r>
    <x v="30"/>
    <x v="11"/>
    <x v="3"/>
    <x v="385"/>
  </r>
  <r>
    <x v="30"/>
    <x v="11"/>
    <x v="4"/>
    <x v="386"/>
  </r>
  <r>
    <x v="30"/>
    <x v="11"/>
    <x v="5"/>
    <x v="387"/>
  </r>
  <r>
    <x v="30"/>
    <x v="11"/>
    <x v="6"/>
    <x v="388"/>
  </r>
  <r>
    <x v="30"/>
    <x v="11"/>
    <x v="7"/>
    <x v="389"/>
  </r>
  <r>
    <x v="30"/>
    <x v="11"/>
    <x v="8"/>
    <x v="390"/>
  </r>
  <r>
    <x v="30"/>
    <x v="11"/>
    <x v="9"/>
    <x v="391"/>
  </r>
  <r>
    <x v="30"/>
    <x v="11"/>
    <x v="10"/>
    <x v="392"/>
  </r>
  <r>
    <x v="30"/>
    <x v="11"/>
    <x v="11"/>
    <x v="393"/>
  </r>
  <r>
    <x v="30"/>
    <x v="11"/>
    <x v="12"/>
    <x v="394"/>
  </r>
  <r>
    <x v="30"/>
    <x v="11"/>
    <x v="15"/>
    <x v="395"/>
  </r>
  <r>
    <x v="30"/>
    <x v="11"/>
    <x v="13"/>
    <x v="396"/>
  </r>
  <r>
    <x v="31"/>
    <x v="5"/>
    <x v="17"/>
    <x v="397"/>
  </r>
  <r>
    <x v="31"/>
    <x v="5"/>
    <x v="14"/>
    <x v="398"/>
  </r>
  <r>
    <x v="31"/>
    <x v="5"/>
    <x v="1"/>
    <x v="399"/>
  </r>
  <r>
    <x v="31"/>
    <x v="5"/>
    <x v="2"/>
    <x v="400"/>
  </r>
  <r>
    <x v="31"/>
    <x v="5"/>
    <x v="3"/>
    <x v="401"/>
  </r>
  <r>
    <x v="31"/>
    <x v="5"/>
    <x v="4"/>
    <x v="402"/>
  </r>
  <r>
    <x v="31"/>
    <x v="5"/>
    <x v="5"/>
    <x v="403"/>
  </r>
  <r>
    <x v="31"/>
    <x v="5"/>
    <x v="6"/>
    <x v="404"/>
  </r>
  <r>
    <x v="31"/>
    <x v="5"/>
    <x v="7"/>
    <x v="405"/>
  </r>
  <r>
    <x v="31"/>
    <x v="5"/>
    <x v="8"/>
    <x v="406"/>
  </r>
  <r>
    <x v="31"/>
    <x v="5"/>
    <x v="9"/>
    <x v="407"/>
  </r>
  <r>
    <x v="31"/>
    <x v="5"/>
    <x v="10"/>
    <x v="408"/>
  </r>
  <r>
    <x v="31"/>
    <x v="5"/>
    <x v="11"/>
    <x v="409"/>
  </r>
  <r>
    <x v="31"/>
    <x v="5"/>
    <x v="12"/>
    <x v="410"/>
  </r>
  <r>
    <x v="31"/>
    <x v="5"/>
    <x v="15"/>
    <x v="411"/>
  </r>
  <r>
    <x v="31"/>
    <x v="5"/>
    <x v="13"/>
    <x v="412"/>
  </r>
  <r>
    <x v="31"/>
    <x v="5"/>
    <x v="16"/>
    <x v="413"/>
  </r>
  <r>
    <x v="32"/>
    <x v="9"/>
    <x v="2"/>
    <x v="414"/>
  </r>
  <r>
    <x v="32"/>
    <x v="9"/>
    <x v="3"/>
    <x v="415"/>
  </r>
  <r>
    <x v="32"/>
    <x v="9"/>
    <x v="4"/>
    <x v="416"/>
  </r>
  <r>
    <x v="32"/>
    <x v="9"/>
    <x v="5"/>
    <x v="417"/>
  </r>
  <r>
    <x v="32"/>
    <x v="9"/>
    <x v="11"/>
    <x v="418"/>
  </r>
  <r>
    <x v="32"/>
    <x v="9"/>
    <x v="12"/>
    <x v="419"/>
  </r>
  <r>
    <x v="32"/>
    <x v="9"/>
    <x v="16"/>
    <x v="420"/>
  </r>
  <r>
    <x v="33"/>
    <x v="9"/>
    <x v="1"/>
    <x v="421"/>
  </r>
  <r>
    <x v="33"/>
    <x v="9"/>
    <x v="4"/>
    <x v="422"/>
  </r>
  <r>
    <x v="33"/>
    <x v="9"/>
    <x v="5"/>
    <x v="423"/>
  </r>
  <r>
    <x v="33"/>
    <x v="9"/>
    <x v="6"/>
    <x v="424"/>
  </r>
  <r>
    <x v="33"/>
    <x v="9"/>
    <x v="7"/>
    <x v="425"/>
  </r>
  <r>
    <x v="33"/>
    <x v="9"/>
    <x v="8"/>
    <x v="426"/>
  </r>
  <r>
    <x v="33"/>
    <x v="9"/>
    <x v="9"/>
    <x v="427"/>
  </r>
  <r>
    <x v="33"/>
    <x v="9"/>
    <x v="10"/>
    <x v="428"/>
  </r>
  <r>
    <x v="33"/>
    <x v="9"/>
    <x v="11"/>
    <x v="429"/>
  </r>
  <r>
    <x v="33"/>
    <x v="9"/>
    <x v="12"/>
    <x v="430"/>
  </r>
  <r>
    <x v="33"/>
    <x v="9"/>
    <x v="15"/>
    <x v="431"/>
  </r>
  <r>
    <x v="33"/>
    <x v="9"/>
    <x v="13"/>
    <x v="432"/>
  </r>
  <r>
    <x v="33"/>
    <x v="9"/>
    <x v="16"/>
    <x v="433"/>
  </r>
  <r>
    <x v="34"/>
    <x v="4"/>
    <x v="2"/>
    <x v="434"/>
  </r>
  <r>
    <x v="34"/>
    <x v="4"/>
    <x v="4"/>
    <x v="435"/>
  </r>
  <r>
    <x v="34"/>
    <x v="4"/>
    <x v="5"/>
    <x v="436"/>
  </r>
  <r>
    <x v="34"/>
    <x v="4"/>
    <x v="6"/>
    <x v="437"/>
  </r>
  <r>
    <x v="34"/>
    <x v="4"/>
    <x v="7"/>
    <x v="438"/>
  </r>
  <r>
    <x v="34"/>
    <x v="4"/>
    <x v="8"/>
    <x v="439"/>
  </r>
  <r>
    <x v="34"/>
    <x v="4"/>
    <x v="9"/>
    <x v="440"/>
  </r>
  <r>
    <x v="34"/>
    <x v="4"/>
    <x v="10"/>
    <x v="441"/>
  </r>
  <r>
    <x v="34"/>
    <x v="4"/>
    <x v="16"/>
    <x v="442"/>
  </r>
  <r>
    <x v="35"/>
    <x v="5"/>
    <x v="17"/>
    <x v="443"/>
  </r>
  <r>
    <x v="35"/>
    <x v="5"/>
    <x v="14"/>
    <x v="444"/>
  </r>
  <r>
    <x v="35"/>
    <x v="5"/>
    <x v="1"/>
    <x v="445"/>
  </r>
  <r>
    <x v="35"/>
    <x v="5"/>
    <x v="2"/>
    <x v="446"/>
  </r>
  <r>
    <x v="35"/>
    <x v="5"/>
    <x v="3"/>
    <x v="447"/>
  </r>
  <r>
    <x v="35"/>
    <x v="5"/>
    <x v="4"/>
    <x v="448"/>
  </r>
  <r>
    <x v="35"/>
    <x v="5"/>
    <x v="5"/>
    <x v="449"/>
  </r>
  <r>
    <x v="35"/>
    <x v="5"/>
    <x v="6"/>
    <x v="450"/>
  </r>
  <r>
    <x v="35"/>
    <x v="5"/>
    <x v="7"/>
    <x v="451"/>
  </r>
  <r>
    <x v="35"/>
    <x v="5"/>
    <x v="8"/>
    <x v="452"/>
  </r>
  <r>
    <x v="35"/>
    <x v="5"/>
    <x v="9"/>
    <x v="453"/>
  </r>
  <r>
    <x v="35"/>
    <x v="5"/>
    <x v="10"/>
    <x v="454"/>
  </r>
  <r>
    <x v="35"/>
    <x v="5"/>
    <x v="11"/>
    <x v="455"/>
  </r>
  <r>
    <x v="35"/>
    <x v="5"/>
    <x v="12"/>
    <x v="456"/>
  </r>
  <r>
    <x v="35"/>
    <x v="5"/>
    <x v="15"/>
    <x v="457"/>
  </r>
  <r>
    <x v="35"/>
    <x v="5"/>
    <x v="13"/>
    <x v="458"/>
  </r>
  <r>
    <x v="35"/>
    <x v="5"/>
    <x v="16"/>
    <x v="459"/>
  </r>
  <r>
    <x v="36"/>
    <x v="2"/>
    <x v="14"/>
    <x v="460"/>
  </r>
  <r>
    <x v="36"/>
    <x v="2"/>
    <x v="2"/>
    <x v="461"/>
  </r>
  <r>
    <x v="36"/>
    <x v="2"/>
    <x v="3"/>
    <x v="462"/>
  </r>
  <r>
    <x v="36"/>
    <x v="2"/>
    <x v="4"/>
    <x v="463"/>
  </r>
  <r>
    <x v="36"/>
    <x v="2"/>
    <x v="5"/>
    <x v="464"/>
  </r>
  <r>
    <x v="36"/>
    <x v="2"/>
    <x v="6"/>
    <x v="465"/>
  </r>
  <r>
    <x v="36"/>
    <x v="2"/>
    <x v="7"/>
    <x v="466"/>
  </r>
  <r>
    <x v="36"/>
    <x v="2"/>
    <x v="8"/>
    <x v="467"/>
  </r>
  <r>
    <x v="36"/>
    <x v="2"/>
    <x v="9"/>
    <x v="468"/>
  </r>
  <r>
    <x v="36"/>
    <x v="2"/>
    <x v="10"/>
    <x v="469"/>
  </r>
  <r>
    <x v="36"/>
    <x v="2"/>
    <x v="11"/>
    <x v="470"/>
  </r>
  <r>
    <x v="36"/>
    <x v="2"/>
    <x v="12"/>
    <x v="471"/>
  </r>
  <r>
    <x v="36"/>
    <x v="2"/>
    <x v="15"/>
    <x v="472"/>
  </r>
  <r>
    <x v="36"/>
    <x v="2"/>
    <x v="13"/>
    <x v="473"/>
  </r>
  <r>
    <x v="36"/>
    <x v="2"/>
    <x v="16"/>
    <x v="474"/>
  </r>
  <r>
    <x v="37"/>
    <x v="8"/>
    <x v="17"/>
    <x v="475"/>
  </r>
  <r>
    <x v="37"/>
    <x v="8"/>
    <x v="2"/>
    <x v="476"/>
  </r>
  <r>
    <x v="37"/>
    <x v="8"/>
    <x v="3"/>
    <x v="477"/>
  </r>
  <r>
    <x v="37"/>
    <x v="8"/>
    <x v="4"/>
    <x v="478"/>
  </r>
  <r>
    <x v="37"/>
    <x v="8"/>
    <x v="5"/>
    <x v="479"/>
  </r>
  <r>
    <x v="37"/>
    <x v="8"/>
    <x v="6"/>
    <x v="480"/>
  </r>
  <r>
    <x v="37"/>
    <x v="8"/>
    <x v="7"/>
    <x v="481"/>
  </r>
  <r>
    <x v="37"/>
    <x v="8"/>
    <x v="8"/>
    <x v="482"/>
  </r>
  <r>
    <x v="37"/>
    <x v="8"/>
    <x v="9"/>
    <x v="483"/>
  </r>
  <r>
    <x v="37"/>
    <x v="8"/>
    <x v="10"/>
    <x v="484"/>
  </r>
  <r>
    <x v="37"/>
    <x v="8"/>
    <x v="11"/>
    <x v="485"/>
  </r>
  <r>
    <x v="37"/>
    <x v="8"/>
    <x v="12"/>
    <x v="486"/>
  </r>
  <r>
    <x v="37"/>
    <x v="8"/>
    <x v="15"/>
    <x v="487"/>
  </r>
  <r>
    <x v="37"/>
    <x v="8"/>
    <x v="13"/>
    <x v="488"/>
  </r>
  <r>
    <x v="38"/>
    <x v="4"/>
    <x v="18"/>
    <x v="489"/>
  </r>
  <r>
    <x v="38"/>
    <x v="4"/>
    <x v="14"/>
    <x v="490"/>
  </r>
  <r>
    <x v="38"/>
    <x v="4"/>
    <x v="3"/>
    <x v="491"/>
  </r>
  <r>
    <x v="38"/>
    <x v="4"/>
    <x v="4"/>
    <x v="492"/>
  </r>
  <r>
    <x v="38"/>
    <x v="4"/>
    <x v="5"/>
    <x v="493"/>
  </r>
  <r>
    <x v="38"/>
    <x v="4"/>
    <x v="6"/>
    <x v="494"/>
  </r>
  <r>
    <x v="38"/>
    <x v="4"/>
    <x v="7"/>
    <x v="495"/>
  </r>
  <r>
    <x v="38"/>
    <x v="4"/>
    <x v="8"/>
    <x v="496"/>
  </r>
  <r>
    <x v="38"/>
    <x v="4"/>
    <x v="9"/>
    <x v="497"/>
  </r>
  <r>
    <x v="38"/>
    <x v="4"/>
    <x v="10"/>
    <x v="498"/>
  </r>
  <r>
    <x v="38"/>
    <x v="4"/>
    <x v="11"/>
    <x v="499"/>
  </r>
  <r>
    <x v="38"/>
    <x v="4"/>
    <x v="15"/>
    <x v="500"/>
  </r>
  <r>
    <x v="38"/>
    <x v="4"/>
    <x v="13"/>
    <x v="501"/>
  </r>
  <r>
    <x v="38"/>
    <x v="4"/>
    <x v="16"/>
    <x v="502"/>
  </r>
  <r>
    <x v="39"/>
    <x v="8"/>
    <x v="18"/>
    <x v="503"/>
  </r>
  <r>
    <x v="39"/>
    <x v="8"/>
    <x v="14"/>
    <x v="504"/>
  </r>
  <r>
    <x v="39"/>
    <x v="8"/>
    <x v="1"/>
    <x v="505"/>
  </r>
  <r>
    <x v="39"/>
    <x v="8"/>
    <x v="2"/>
    <x v="506"/>
  </r>
  <r>
    <x v="39"/>
    <x v="8"/>
    <x v="3"/>
    <x v="507"/>
  </r>
  <r>
    <x v="39"/>
    <x v="8"/>
    <x v="4"/>
    <x v="508"/>
  </r>
  <r>
    <x v="39"/>
    <x v="8"/>
    <x v="5"/>
    <x v="509"/>
  </r>
  <r>
    <x v="39"/>
    <x v="8"/>
    <x v="6"/>
    <x v="510"/>
  </r>
  <r>
    <x v="39"/>
    <x v="8"/>
    <x v="7"/>
    <x v="511"/>
  </r>
  <r>
    <x v="39"/>
    <x v="8"/>
    <x v="8"/>
    <x v="512"/>
  </r>
  <r>
    <x v="39"/>
    <x v="8"/>
    <x v="9"/>
    <x v="513"/>
  </r>
  <r>
    <x v="39"/>
    <x v="8"/>
    <x v="10"/>
    <x v="514"/>
  </r>
  <r>
    <x v="39"/>
    <x v="8"/>
    <x v="11"/>
    <x v="515"/>
  </r>
  <r>
    <x v="39"/>
    <x v="8"/>
    <x v="12"/>
    <x v="516"/>
  </r>
  <r>
    <x v="39"/>
    <x v="8"/>
    <x v="15"/>
    <x v="517"/>
  </r>
  <r>
    <x v="39"/>
    <x v="8"/>
    <x v="13"/>
    <x v="518"/>
  </r>
  <r>
    <x v="39"/>
    <x v="8"/>
    <x v="16"/>
    <x v="519"/>
  </r>
  <r>
    <x v="40"/>
    <x v="4"/>
    <x v="1"/>
    <x v="520"/>
  </r>
  <r>
    <x v="40"/>
    <x v="4"/>
    <x v="2"/>
    <x v="521"/>
  </r>
  <r>
    <x v="40"/>
    <x v="4"/>
    <x v="3"/>
    <x v="522"/>
  </r>
  <r>
    <x v="40"/>
    <x v="4"/>
    <x v="4"/>
    <x v="523"/>
  </r>
  <r>
    <x v="41"/>
    <x v="5"/>
    <x v="17"/>
    <x v="524"/>
  </r>
  <r>
    <x v="41"/>
    <x v="5"/>
    <x v="14"/>
    <x v="525"/>
  </r>
  <r>
    <x v="41"/>
    <x v="5"/>
    <x v="1"/>
    <x v="526"/>
  </r>
  <r>
    <x v="41"/>
    <x v="5"/>
    <x v="2"/>
    <x v="527"/>
  </r>
  <r>
    <x v="41"/>
    <x v="5"/>
    <x v="3"/>
    <x v="528"/>
  </r>
  <r>
    <x v="41"/>
    <x v="5"/>
    <x v="4"/>
    <x v="529"/>
  </r>
  <r>
    <x v="41"/>
    <x v="5"/>
    <x v="5"/>
    <x v="530"/>
  </r>
  <r>
    <x v="41"/>
    <x v="5"/>
    <x v="6"/>
    <x v="531"/>
  </r>
  <r>
    <x v="41"/>
    <x v="5"/>
    <x v="7"/>
    <x v="532"/>
  </r>
  <r>
    <x v="41"/>
    <x v="5"/>
    <x v="8"/>
    <x v="533"/>
  </r>
  <r>
    <x v="41"/>
    <x v="5"/>
    <x v="9"/>
    <x v="534"/>
  </r>
  <r>
    <x v="41"/>
    <x v="5"/>
    <x v="10"/>
    <x v="535"/>
  </r>
  <r>
    <x v="41"/>
    <x v="5"/>
    <x v="11"/>
    <x v="536"/>
  </r>
  <r>
    <x v="41"/>
    <x v="5"/>
    <x v="12"/>
    <x v="537"/>
  </r>
  <r>
    <x v="41"/>
    <x v="5"/>
    <x v="15"/>
    <x v="538"/>
  </r>
  <r>
    <x v="41"/>
    <x v="5"/>
    <x v="13"/>
    <x v="539"/>
  </r>
  <r>
    <x v="41"/>
    <x v="5"/>
    <x v="16"/>
    <x v="540"/>
  </r>
  <r>
    <x v="42"/>
    <x v="5"/>
    <x v="17"/>
    <x v="541"/>
  </r>
  <r>
    <x v="42"/>
    <x v="5"/>
    <x v="14"/>
    <x v="542"/>
  </r>
  <r>
    <x v="42"/>
    <x v="5"/>
    <x v="1"/>
    <x v="543"/>
  </r>
  <r>
    <x v="42"/>
    <x v="5"/>
    <x v="2"/>
    <x v="544"/>
  </r>
  <r>
    <x v="42"/>
    <x v="5"/>
    <x v="3"/>
    <x v="545"/>
  </r>
  <r>
    <x v="42"/>
    <x v="5"/>
    <x v="4"/>
    <x v="546"/>
  </r>
  <r>
    <x v="42"/>
    <x v="5"/>
    <x v="5"/>
    <x v="547"/>
  </r>
  <r>
    <x v="42"/>
    <x v="5"/>
    <x v="6"/>
    <x v="548"/>
  </r>
  <r>
    <x v="42"/>
    <x v="5"/>
    <x v="7"/>
    <x v="549"/>
  </r>
  <r>
    <x v="42"/>
    <x v="5"/>
    <x v="8"/>
    <x v="550"/>
  </r>
  <r>
    <x v="42"/>
    <x v="5"/>
    <x v="9"/>
    <x v="551"/>
  </r>
  <r>
    <x v="42"/>
    <x v="5"/>
    <x v="10"/>
    <x v="552"/>
  </r>
  <r>
    <x v="42"/>
    <x v="5"/>
    <x v="11"/>
    <x v="553"/>
  </r>
  <r>
    <x v="42"/>
    <x v="5"/>
    <x v="12"/>
    <x v="554"/>
  </r>
  <r>
    <x v="42"/>
    <x v="5"/>
    <x v="15"/>
    <x v="555"/>
  </r>
  <r>
    <x v="42"/>
    <x v="5"/>
    <x v="13"/>
    <x v="556"/>
  </r>
  <r>
    <x v="42"/>
    <x v="5"/>
    <x v="16"/>
    <x v="557"/>
  </r>
  <r>
    <x v="43"/>
    <x v="3"/>
    <x v="18"/>
    <x v="558"/>
  </r>
  <r>
    <x v="43"/>
    <x v="3"/>
    <x v="14"/>
    <x v="559"/>
  </r>
  <r>
    <x v="43"/>
    <x v="3"/>
    <x v="1"/>
    <x v="560"/>
  </r>
  <r>
    <x v="43"/>
    <x v="3"/>
    <x v="2"/>
    <x v="561"/>
  </r>
  <r>
    <x v="43"/>
    <x v="3"/>
    <x v="3"/>
    <x v="562"/>
  </r>
  <r>
    <x v="43"/>
    <x v="3"/>
    <x v="4"/>
    <x v="563"/>
  </r>
  <r>
    <x v="43"/>
    <x v="3"/>
    <x v="5"/>
    <x v="564"/>
  </r>
  <r>
    <x v="43"/>
    <x v="3"/>
    <x v="6"/>
    <x v="565"/>
  </r>
  <r>
    <x v="43"/>
    <x v="3"/>
    <x v="7"/>
    <x v="566"/>
  </r>
  <r>
    <x v="43"/>
    <x v="3"/>
    <x v="8"/>
    <x v="567"/>
  </r>
  <r>
    <x v="43"/>
    <x v="3"/>
    <x v="9"/>
    <x v="568"/>
  </r>
  <r>
    <x v="43"/>
    <x v="3"/>
    <x v="10"/>
    <x v="569"/>
  </r>
  <r>
    <x v="43"/>
    <x v="3"/>
    <x v="11"/>
    <x v="570"/>
  </r>
  <r>
    <x v="43"/>
    <x v="3"/>
    <x v="12"/>
    <x v="571"/>
  </r>
  <r>
    <x v="43"/>
    <x v="3"/>
    <x v="15"/>
    <x v="572"/>
  </r>
  <r>
    <x v="43"/>
    <x v="3"/>
    <x v="13"/>
    <x v="573"/>
  </r>
  <r>
    <x v="43"/>
    <x v="3"/>
    <x v="16"/>
    <x v="574"/>
  </r>
  <r>
    <x v="44"/>
    <x v="5"/>
    <x v="17"/>
    <x v="575"/>
  </r>
  <r>
    <x v="44"/>
    <x v="5"/>
    <x v="14"/>
    <x v="576"/>
  </r>
  <r>
    <x v="44"/>
    <x v="5"/>
    <x v="1"/>
    <x v="577"/>
  </r>
  <r>
    <x v="44"/>
    <x v="5"/>
    <x v="2"/>
    <x v="578"/>
  </r>
  <r>
    <x v="44"/>
    <x v="5"/>
    <x v="3"/>
    <x v="579"/>
  </r>
  <r>
    <x v="44"/>
    <x v="5"/>
    <x v="4"/>
    <x v="580"/>
  </r>
  <r>
    <x v="44"/>
    <x v="5"/>
    <x v="5"/>
    <x v="581"/>
  </r>
  <r>
    <x v="44"/>
    <x v="5"/>
    <x v="6"/>
    <x v="582"/>
  </r>
  <r>
    <x v="44"/>
    <x v="5"/>
    <x v="7"/>
    <x v="583"/>
  </r>
  <r>
    <x v="44"/>
    <x v="5"/>
    <x v="8"/>
    <x v="584"/>
  </r>
  <r>
    <x v="44"/>
    <x v="5"/>
    <x v="9"/>
    <x v="585"/>
  </r>
  <r>
    <x v="44"/>
    <x v="5"/>
    <x v="10"/>
    <x v="586"/>
  </r>
  <r>
    <x v="44"/>
    <x v="5"/>
    <x v="11"/>
    <x v="587"/>
  </r>
  <r>
    <x v="44"/>
    <x v="5"/>
    <x v="12"/>
    <x v="588"/>
  </r>
  <r>
    <x v="44"/>
    <x v="5"/>
    <x v="15"/>
    <x v="589"/>
  </r>
  <r>
    <x v="44"/>
    <x v="5"/>
    <x v="13"/>
    <x v="590"/>
  </r>
  <r>
    <x v="44"/>
    <x v="5"/>
    <x v="16"/>
    <x v="591"/>
  </r>
  <r>
    <x v="45"/>
    <x v="2"/>
    <x v="17"/>
    <x v="592"/>
  </r>
  <r>
    <x v="45"/>
    <x v="2"/>
    <x v="14"/>
    <x v="593"/>
  </r>
  <r>
    <x v="45"/>
    <x v="2"/>
    <x v="1"/>
    <x v="594"/>
  </r>
  <r>
    <x v="45"/>
    <x v="2"/>
    <x v="2"/>
    <x v="595"/>
  </r>
  <r>
    <x v="45"/>
    <x v="2"/>
    <x v="4"/>
    <x v="596"/>
  </r>
  <r>
    <x v="45"/>
    <x v="2"/>
    <x v="5"/>
    <x v="597"/>
  </r>
  <r>
    <x v="45"/>
    <x v="2"/>
    <x v="6"/>
    <x v="598"/>
  </r>
  <r>
    <x v="45"/>
    <x v="2"/>
    <x v="7"/>
    <x v="599"/>
  </r>
  <r>
    <x v="45"/>
    <x v="2"/>
    <x v="8"/>
    <x v="600"/>
  </r>
  <r>
    <x v="45"/>
    <x v="2"/>
    <x v="9"/>
    <x v="601"/>
  </r>
  <r>
    <x v="45"/>
    <x v="2"/>
    <x v="10"/>
    <x v="602"/>
  </r>
  <r>
    <x v="45"/>
    <x v="2"/>
    <x v="11"/>
    <x v="603"/>
  </r>
  <r>
    <x v="45"/>
    <x v="2"/>
    <x v="12"/>
    <x v="604"/>
  </r>
  <r>
    <x v="45"/>
    <x v="2"/>
    <x v="15"/>
    <x v="605"/>
  </r>
  <r>
    <x v="45"/>
    <x v="2"/>
    <x v="13"/>
    <x v="606"/>
  </r>
  <r>
    <x v="45"/>
    <x v="2"/>
    <x v="16"/>
    <x v="607"/>
  </r>
  <r>
    <x v="46"/>
    <x v="4"/>
    <x v="4"/>
    <x v="608"/>
  </r>
  <r>
    <x v="46"/>
    <x v="4"/>
    <x v="11"/>
    <x v="609"/>
  </r>
  <r>
    <x v="46"/>
    <x v="4"/>
    <x v="12"/>
    <x v="610"/>
  </r>
  <r>
    <x v="47"/>
    <x v="9"/>
    <x v="5"/>
    <x v="611"/>
  </r>
  <r>
    <x v="47"/>
    <x v="9"/>
    <x v="6"/>
    <x v="612"/>
  </r>
  <r>
    <x v="47"/>
    <x v="9"/>
    <x v="7"/>
    <x v="613"/>
  </r>
  <r>
    <x v="47"/>
    <x v="9"/>
    <x v="8"/>
    <x v="614"/>
  </r>
  <r>
    <x v="47"/>
    <x v="9"/>
    <x v="9"/>
    <x v="615"/>
  </r>
  <r>
    <x v="47"/>
    <x v="9"/>
    <x v="10"/>
    <x v="616"/>
  </r>
  <r>
    <x v="47"/>
    <x v="9"/>
    <x v="11"/>
    <x v="617"/>
  </r>
  <r>
    <x v="47"/>
    <x v="9"/>
    <x v="12"/>
    <x v="618"/>
  </r>
  <r>
    <x v="47"/>
    <x v="9"/>
    <x v="15"/>
    <x v="619"/>
  </r>
  <r>
    <x v="47"/>
    <x v="9"/>
    <x v="16"/>
    <x v="620"/>
  </r>
  <r>
    <x v="48"/>
    <x v="8"/>
    <x v="17"/>
    <x v="621"/>
  </r>
  <r>
    <x v="48"/>
    <x v="8"/>
    <x v="1"/>
    <x v="622"/>
  </r>
  <r>
    <x v="48"/>
    <x v="8"/>
    <x v="3"/>
    <x v="623"/>
  </r>
  <r>
    <x v="48"/>
    <x v="8"/>
    <x v="4"/>
    <x v="624"/>
  </r>
  <r>
    <x v="48"/>
    <x v="8"/>
    <x v="5"/>
    <x v="625"/>
  </r>
  <r>
    <x v="48"/>
    <x v="8"/>
    <x v="6"/>
    <x v="626"/>
  </r>
  <r>
    <x v="48"/>
    <x v="8"/>
    <x v="7"/>
    <x v="627"/>
  </r>
  <r>
    <x v="48"/>
    <x v="8"/>
    <x v="8"/>
    <x v="628"/>
  </r>
  <r>
    <x v="48"/>
    <x v="8"/>
    <x v="9"/>
    <x v="629"/>
  </r>
  <r>
    <x v="48"/>
    <x v="8"/>
    <x v="10"/>
    <x v="630"/>
  </r>
  <r>
    <x v="48"/>
    <x v="8"/>
    <x v="11"/>
    <x v="631"/>
  </r>
  <r>
    <x v="48"/>
    <x v="8"/>
    <x v="12"/>
    <x v="632"/>
  </r>
  <r>
    <x v="48"/>
    <x v="8"/>
    <x v="15"/>
    <x v="633"/>
  </r>
  <r>
    <x v="48"/>
    <x v="8"/>
    <x v="13"/>
    <x v="634"/>
  </r>
  <r>
    <x v="48"/>
    <x v="8"/>
    <x v="16"/>
    <x v="635"/>
  </r>
  <r>
    <x v="49"/>
    <x v="8"/>
    <x v="18"/>
    <x v="636"/>
  </r>
  <r>
    <x v="49"/>
    <x v="8"/>
    <x v="17"/>
    <x v="637"/>
  </r>
  <r>
    <x v="49"/>
    <x v="8"/>
    <x v="1"/>
    <x v="638"/>
  </r>
  <r>
    <x v="49"/>
    <x v="8"/>
    <x v="2"/>
    <x v="639"/>
  </r>
  <r>
    <x v="49"/>
    <x v="8"/>
    <x v="3"/>
    <x v="640"/>
  </r>
  <r>
    <x v="49"/>
    <x v="8"/>
    <x v="4"/>
    <x v="641"/>
  </r>
  <r>
    <x v="49"/>
    <x v="8"/>
    <x v="5"/>
    <x v="642"/>
  </r>
  <r>
    <x v="49"/>
    <x v="8"/>
    <x v="6"/>
    <x v="643"/>
  </r>
  <r>
    <x v="49"/>
    <x v="8"/>
    <x v="7"/>
    <x v="644"/>
  </r>
  <r>
    <x v="49"/>
    <x v="8"/>
    <x v="8"/>
    <x v="645"/>
  </r>
  <r>
    <x v="49"/>
    <x v="8"/>
    <x v="9"/>
    <x v="646"/>
  </r>
  <r>
    <x v="49"/>
    <x v="8"/>
    <x v="10"/>
    <x v="647"/>
  </r>
  <r>
    <x v="49"/>
    <x v="8"/>
    <x v="11"/>
    <x v="648"/>
  </r>
  <r>
    <x v="49"/>
    <x v="8"/>
    <x v="12"/>
    <x v="649"/>
  </r>
  <r>
    <x v="49"/>
    <x v="8"/>
    <x v="15"/>
    <x v="650"/>
  </r>
  <r>
    <x v="49"/>
    <x v="8"/>
    <x v="13"/>
    <x v="651"/>
  </r>
  <r>
    <x v="49"/>
    <x v="8"/>
    <x v="16"/>
    <x v="652"/>
  </r>
  <r>
    <x v="50"/>
    <x v="9"/>
    <x v="4"/>
    <x v="653"/>
  </r>
  <r>
    <x v="50"/>
    <x v="9"/>
    <x v="5"/>
    <x v="654"/>
  </r>
  <r>
    <x v="50"/>
    <x v="9"/>
    <x v="6"/>
    <x v="655"/>
  </r>
  <r>
    <x v="50"/>
    <x v="9"/>
    <x v="7"/>
    <x v="656"/>
  </r>
  <r>
    <x v="50"/>
    <x v="9"/>
    <x v="8"/>
    <x v="657"/>
  </r>
  <r>
    <x v="50"/>
    <x v="9"/>
    <x v="9"/>
    <x v="658"/>
  </r>
  <r>
    <x v="50"/>
    <x v="9"/>
    <x v="10"/>
    <x v="659"/>
  </r>
  <r>
    <x v="50"/>
    <x v="9"/>
    <x v="11"/>
    <x v="660"/>
  </r>
  <r>
    <x v="50"/>
    <x v="9"/>
    <x v="12"/>
    <x v="661"/>
  </r>
  <r>
    <x v="50"/>
    <x v="9"/>
    <x v="15"/>
    <x v="662"/>
  </r>
  <r>
    <x v="50"/>
    <x v="9"/>
    <x v="13"/>
    <x v="663"/>
  </r>
  <r>
    <x v="50"/>
    <x v="9"/>
    <x v="16"/>
    <x v="664"/>
  </r>
  <r>
    <x v="51"/>
    <x v="9"/>
    <x v="10"/>
    <x v="665"/>
  </r>
  <r>
    <x v="51"/>
    <x v="9"/>
    <x v="11"/>
    <x v="666"/>
  </r>
  <r>
    <x v="51"/>
    <x v="9"/>
    <x v="12"/>
    <x v="667"/>
  </r>
  <r>
    <x v="51"/>
    <x v="9"/>
    <x v="16"/>
    <x v="668"/>
  </r>
  <r>
    <x v="52"/>
    <x v="6"/>
    <x v="17"/>
    <x v="669"/>
  </r>
  <r>
    <x v="52"/>
    <x v="6"/>
    <x v="14"/>
    <x v="670"/>
  </r>
  <r>
    <x v="52"/>
    <x v="6"/>
    <x v="1"/>
    <x v="671"/>
  </r>
  <r>
    <x v="52"/>
    <x v="6"/>
    <x v="2"/>
    <x v="672"/>
  </r>
  <r>
    <x v="52"/>
    <x v="6"/>
    <x v="3"/>
    <x v="673"/>
  </r>
  <r>
    <x v="52"/>
    <x v="6"/>
    <x v="4"/>
    <x v="674"/>
  </r>
  <r>
    <x v="52"/>
    <x v="6"/>
    <x v="5"/>
    <x v="675"/>
  </r>
  <r>
    <x v="52"/>
    <x v="6"/>
    <x v="6"/>
    <x v="676"/>
  </r>
  <r>
    <x v="52"/>
    <x v="6"/>
    <x v="7"/>
    <x v="677"/>
  </r>
  <r>
    <x v="52"/>
    <x v="6"/>
    <x v="8"/>
    <x v="678"/>
  </r>
  <r>
    <x v="52"/>
    <x v="6"/>
    <x v="9"/>
    <x v="679"/>
  </r>
  <r>
    <x v="52"/>
    <x v="6"/>
    <x v="10"/>
    <x v="680"/>
  </r>
  <r>
    <x v="52"/>
    <x v="6"/>
    <x v="11"/>
    <x v="681"/>
  </r>
  <r>
    <x v="52"/>
    <x v="6"/>
    <x v="12"/>
    <x v="682"/>
  </r>
  <r>
    <x v="52"/>
    <x v="6"/>
    <x v="15"/>
    <x v="683"/>
  </r>
  <r>
    <x v="52"/>
    <x v="6"/>
    <x v="13"/>
    <x v="684"/>
  </r>
  <r>
    <x v="52"/>
    <x v="6"/>
    <x v="16"/>
    <x v="685"/>
  </r>
  <r>
    <x v="53"/>
    <x v="8"/>
    <x v="18"/>
    <x v="686"/>
  </r>
  <r>
    <x v="53"/>
    <x v="8"/>
    <x v="14"/>
    <x v="687"/>
  </r>
  <r>
    <x v="53"/>
    <x v="8"/>
    <x v="1"/>
    <x v="688"/>
  </r>
  <r>
    <x v="53"/>
    <x v="8"/>
    <x v="2"/>
    <x v="689"/>
  </r>
  <r>
    <x v="53"/>
    <x v="8"/>
    <x v="3"/>
    <x v="690"/>
  </r>
  <r>
    <x v="53"/>
    <x v="8"/>
    <x v="4"/>
    <x v="691"/>
  </r>
  <r>
    <x v="53"/>
    <x v="8"/>
    <x v="5"/>
    <x v="692"/>
  </r>
  <r>
    <x v="53"/>
    <x v="8"/>
    <x v="6"/>
    <x v="693"/>
  </r>
  <r>
    <x v="53"/>
    <x v="8"/>
    <x v="7"/>
    <x v="694"/>
  </r>
  <r>
    <x v="53"/>
    <x v="8"/>
    <x v="8"/>
    <x v="695"/>
  </r>
  <r>
    <x v="53"/>
    <x v="8"/>
    <x v="9"/>
    <x v="696"/>
  </r>
  <r>
    <x v="53"/>
    <x v="8"/>
    <x v="10"/>
    <x v="697"/>
  </r>
  <r>
    <x v="53"/>
    <x v="8"/>
    <x v="11"/>
    <x v="698"/>
  </r>
  <r>
    <x v="53"/>
    <x v="8"/>
    <x v="12"/>
    <x v="699"/>
  </r>
  <r>
    <x v="53"/>
    <x v="8"/>
    <x v="15"/>
    <x v="700"/>
  </r>
  <r>
    <x v="53"/>
    <x v="8"/>
    <x v="13"/>
    <x v="701"/>
  </r>
  <r>
    <x v="53"/>
    <x v="8"/>
    <x v="16"/>
    <x v="702"/>
  </r>
  <r>
    <x v="54"/>
    <x v="9"/>
    <x v="17"/>
    <x v="703"/>
  </r>
  <r>
    <x v="54"/>
    <x v="9"/>
    <x v="14"/>
    <x v="704"/>
  </r>
  <r>
    <x v="54"/>
    <x v="9"/>
    <x v="1"/>
    <x v="705"/>
  </r>
  <r>
    <x v="54"/>
    <x v="9"/>
    <x v="2"/>
    <x v="706"/>
  </r>
  <r>
    <x v="54"/>
    <x v="9"/>
    <x v="3"/>
    <x v="707"/>
  </r>
  <r>
    <x v="54"/>
    <x v="9"/>
    <x v="4"/>
    <x v="708"/>
  </r>
  <r>
    <x v="54"/>
    <x v="9"/>
    <x v="5"/>
    <x v="709"/>
  </r>
  <r>
    <x v="54"/>
    <x v="9"/>
    <x v="6"/>
    <x v="710"/>
  </r>
  <r>
    <x v="54"/>
    <x v="9"/>
    <x v="7"/>
    <x v="711"/>
  </r>
  <r>
    <x v="54"/>
    <x v="9"/>
    <x v="8"/>
    <x v="712"/>
  </r>
  <r>
    <x v="54"/>
    <x v="9"/>
    <x v="9"/>
    <x v="713"/>
  </r>
  <r>
    <x v="54"/>
    <x v="9"/>
    <x v="10"/>
    <x v="714"/>
  </r>
  <r>
    <x v="54"/>
    <x v="9"/>
    <x v="11"/>
    <x v="715"/>
  </r>
  <r>
    <x v="54"/>
    <x v="9"/>
    <x v="12"/>
    <x v="716"/>
  </r>
  <r>
    <x v="54"/>
    <x v="9"/>
    <x v="15"/>
    <x v="717"/>
  </r>
  <r>
    <x v="54"/>
    <x v="9"/>
    <x v="13"/>
    <x v="718"/>
  </r>
  <r>
    <x v="54"/>
    <x v="9"/>
    <x v="16"/>
    <x v="719"/>
  </r>
  <r>
    <x v="55"/>
    <x v="8"/>
    <x v="18"/>
    <x v="720"/>
  </r>
  <r>
    <x v="55"/>
    <x v="8"/>
    <x v="14"/>
    <x v="721"/>
  </r>
  <r>
    <x v="55"/>
    <x v="8"/>
    <x v="2"/>
    <x v="722"/>
  </r>
  <r>
    <x v="55"/>
    <x v="8"/>
    <x v="3"/>
    <x v="723"/>
  </r>
  <r>
    <x v="55"/>
    <x v="8"/>
    <x v="4"/>
    <x v="724"/>
  </r>
  <r>
    <x v="55"/>
    <x v="8"/>
    <x v="5"/>
    <x v="725"/>
  </r>
  <r>
    <x v="55"/>
    <x v="8"/>
    <x v="6"/>
    <x v="726"/>
  </r>
  <r>
    <x v="55"/>
    <x v="8"/>
    <x v="7"/>
    <x v="727"/>
  </r>
  <r>
    <x v="55"/>
    <x v="8"/>
    <x v="8"/>
    <x v="728"/>
  </r>
  <r>
    <x v="55"/>
    <x v="8"/>
    <x v="9"/>
    <x v="729"/>
  </r>
  <r>
    <x v="55"/>
    <x v="8"/>
    <x v="10"/>
    <x v="730"/>
  </r>
  <r>
    <x v="55"/>
    <x v="8"/>
    <x v="11"/>
    <x v="731"/>
  </r>
  <r>
    <x v="55"/>
    <x v="8"/>
    <x v="12"/>
    <x v="732"/>
  </r>
  <r>
    <x v="55"/>
    <x v="8"/>
    <x v="15"/>
    <x v="733"/>
  </r>
  <r>
    <x v="55"/>
    <x v="8"/>
    <x v="13"/>
    <x v="734"/>
  </r>
  <r>
    <x v="55"/>
    <x v="8"/>
    <x v="16"/>
    <x v="735"/>
  </r>
  <r>
    <x v="56"/>
    <x v="5"/>
    <x v="17"/>
    <x v="736"/>
  </r>
  <r>
    <x v="56"/>
    <x v="5"/>
    <x v="14"/>
    <x v="737"/>
  </r>
  <r>
    <x v="56"/>
    <x v="5"/>
    <x v="1"/>
    <x v="738"/>
  </r>
  <r>
    <x v="56"/>
    <x v="5"/>
    <x v="2"/>
    <x v="739"/>
  </r>
  <r>
    <x v="56"/>
    <x v="5"/>
    <x v="3"/>
    <x v="740"/>
  </r>
  <r>
    <x v="56"/>
    <x v="5"/>
    <x v="4"/>
    <x v="741"/>
  </r>
  <r>
    <x v="56"/>
    <x v="5"/>
    <x v="5"/>
    <x v="742"/>
  </r>
  <r>
    <x v="56"/>
    <x v="5"/>
    <x v="6"/>
    <x v="743"/>
  </r>
  <r>
    <x v="56"/>
    <x v="5"/>
    <x v="7"/>
    <x v="744"/>
  </r>
  <r>
    <x v="56"/>
    <x v="5"/>
    <x v="8"/>
    <x v="745"/>
  </r>
  <r>
    <x v="56"/>
    <x v="5"/>
    <x v="9"/>
    <x v="746"/>
  </r>
  <r>
    <x v="56"/>
    <x v="5"/>
    <x v="10"/>
    <x v="747"/>
  </r>
  <r>
    <x v="56"/>
    <x v="5"/>
    <x v="11"/>
    <x v="748"/>
  </r>
  <r>
    <x v="56"/>
    <x v="5"/>
    <x v="12"/>
    <x v="749"/>
  </r>
  <r>
    <x v="56"/>
    <x v="5"/>
    <x v="16"/>
    <x v="750"/>
  </r>
  <r>
    <x v="57"/>
    <x v="9"/>
    <x v="4"/>
    <x v="751"/>
  </r>
  <r>
    <x v="57"/>
    <x v="9"/>
    <x v="5"/>
    <x v="752"/>
  </r>
  <r>
    <x v="57"/>
    <x v="9"/>
    <x v="6"/>
    <x v="753"/>
  </r>
  <r>
    <x v="57"/>
    <x v="9"/>
    <x v="7"/>
    <x v="754"/>
  </r>
  <r>
    <x v="57"/>
    <x v="9"/>
    <x v="8"/>
    <x v="755"/>
  </r>
  <r>
    <x v="57"/>
    <x v="9"/>
    <x v="9"/>
    <x v="756"/>
  </r>
  <r>
    <x v="57"/>
    <x v="9"/>
    <x v="10"/>
    <x v="757"/>
  </r>
  <r>
    <x v="57"/>
    <x v="9"/>
    <x v="11"/>
    <x v="758"/>
  </r>
  <r>
    <x v="57"/>
    <x v="9"/>
    <x v="12"/>
    <x v="759"/>
  </r>
  <r>
    <x v="57"/>
    <x v="9"/>
    <x v="15"/>
    <x v="760"/>
  </r>
  <r>
    <x v="57"/>
    <x v="9"/>
    <x v="13"/>
    <x v="761"/>
  </r>
  <r>
    <x v="57"/>
    <x v="9"/>
    <x v="16"/>
    <x v="762"/>
  </r>
  <r>
    <x v="58"/>
    <x v="4"/>
    <x v="14"/>
    <x v="763"/>
  </r>
  <r>
    <x v="59"/>
    <x v="5"/>
    <x v="17"/>
    <x v="764"/>
  </r>
  <r>
    <x v="59"/>
    <x v="5"/>
    <x v="1"/>
    <x v="765"/>
  </r>
  <r>
    <x v="59"/>
    <x v="5"/>
    <x v="3"/>
    <x v="766"/>
  </r>
  <r>
    <x v="59"/>
    <x v="5"/>
    <x v="4"/>
    <x v="767"/>
  </r>
  <r>
    <x v="59"/>
    <x v="5"/>
    <x v="5"/>
    <x v="768"/>
  </r>
  <r>
    <x v="59"/>
    <x v="5"/>
    <x v="6"/>
    <x v="769"/>
  </r>
  <r>
    <x v="59"/>
    <x v="5"/>
    <x v="7"/>
    <x v="770"/>
  </r>
  <r>
    <x v="59"/>
    <x v="5"/>
    <x v="8"/>
    <x v="771"/>
  </r>
  <r>
    <x v="59"/>
    <x v="5"/>
    <x v="9"/>
    <x v="772"/>
  </r>
  <r>
    <x v="59"/>
    <x v="5"/>
    <x v="10"/>
    <x v="773"/>
  </r>
  <r>
    <x v="59"/>
    <x v="5"/>
    <x v="11"/>
    <x v="774"/>
  </r>
  <r>
    <x v="60"/>
    <x v="5"/>
    <x v="17"/>
    <x v="775"/>
  </r>
  <r>
    <x v="60"/>
    <x v="5"/>
    <x v="14"/>
    <x v="776"/>
  </r>
  <r>
    <x v="60"/>
    <x v="5"/>
    <x v="1"/>
    <x v="777"/>
  </r>
  <r>
    <x v="60"/>
    <x v="5"/>
    <x v="2"/>
    <x v="778"/>
  </r>
  <r>
    <x v="60"/>
    <x v="5"/>
    <x v="3"/>
    <x v="779"/>
  </r>
  <r>
    <x v="60"/>
    <x v="5"/>
    <x v="4"/>
    <x v="780"/>
  </r>
  <r>
    <x v="60"/>
    <x v="5"/>
    <x v="5"/>
    <x v="781"/>
  </r>
  <r>
    <x v="60"/>
    <x v="5"/>
    <x v="6"/>
    <x v="782"/>
  </r>
  <r>
    <x v="60"/>
    <x v="5"/>
    <x v="7"/>
    <x v="783"/>
  </r>
  <r>
    <x v="60"/>
    <x v="5"/>
    <x v="8"/>
    <x v="784"/>
  </r>
  <r>
    <x v="60"/>
    <x v="5"/>
    <x v="9"/>
    <x v="785"/>
  </r>
  <r>
    <x v="60"/>
    <x v="5"/>
    <x v="10"/>
    <x v="786"/>
  </r>
  <r>
    <x v="60"/>
    <x v="5"/>
    <x v="11"/>
    <x v="787"/>
  </r>
  <r>
    <x v="60"/>
    <x v="5"/>
    <x v="12"/>
    <x v="788"/>
  </r>
  <r>
    <x v="60"/>
    <x v="5"/>
    <x v="13"/>
    <x v="789"/>
  </r>
  <r>
    <x v="60"/>
    <x v="5"/>
    <x v="16"/>
    <x v="790"/>
  </r>
  <r>
    <x v="61"/>
    <x v="11"/>
    <x v="17"/>
    <x v="791"/>
  </r>
  <r>
    <x v="61"/>
    <x v="11"/>
    <x v="1"/>
    <x v="792"/>
  </r>
  <r>
    <x v="61"/>
    <x v="11"/>
    <x v="2"/>
    <x v="793"/>
  </r>
  <r>
    <x v="61"/>
    <x v="11"/>
    <x v="3"/>
    <x v="794"/>
  </r>
  <r>
    <x v="61"/>
    <x v="11"/>
    <x v="4"/>
    <x v="795"/>
  </r>
  <r>
    <x v="61"/>
    <x v="11"/>
    <x v="5"/>
    <x v="796"/>
  </r>
  <r>
    <x v="61"/>
    <x v="11"/>
    <x v="7"/>
    <x v="797"/>
  </r>
  <r>
    <x v="61"/>
    <x v="11"/>
    <x v="9"/>
    <x v="798"/>
  </r>
  <r>
    <x v="61"/>
    <x v="11"/>
    <x v="10"/>
    <x v="799"/>
  </r>
  <r>
    <x v="61"/>
    <x v="11"/>
    <x v="12"/>
    <x v="800"/>
  </r>
  <r>
    <x v="61"/>
    <x v="11"/>
    <x v="15"/>
    <x v="801"/>
  </r>
  <r>
    <x v="61"/>
    <x v="11"/>
    <x v="13"/>
    <x v="802"/>
  </r>
  <r>
    <x v="62"/>
    <x v="2"/>
    <x v="18"/>
    <x v="803"/>
  </r>
  <r>
    <x v="62"/>
    <x v="2"/>
    <x v="14"/>
    <x v="804"/>
  </r>
  <r>
    <x v="62"/>
    <x v="2"/>
    <x v="2"/>
    <x v="805"/>
  </r>
  <r>
    <x v="62"/>
    <x v="2"/>
    <x v="3"/>
    <x v="806"/>
  </r>
  <r>
    <x v="62"/>
    <x v="2"/>
    <x v="4"/>
    <x v="807"/>
  </r>
  <r>
    <x v="62"/>
    <x v="2"/>
    <x v="5"/>
    <x v="808"/>
  </r>
  <r>
    <x v="62"/>
    <x v="2"/>
    <x v="6"/>
    <x v="809"/>
  </r>
  <r>
    <x v="62"/>
    <x v="2"/>
    <x v="7"/>
    <x v="810"/>
  </r>
  <r>
    <x v="62"/>
    <x v="2"/>
    <x v="8"/>
    <x v="811"/>
  </r>
  <r>
    <x v="62"/>
    <x v="2"/>
    <x v="9"/>
    <x v="812"/>
  </r>
  <r>
    <x v="62"/>
    <x v="2"/>
    <x v="10"/>
    <x v="813"/>
  </r>
  <r>
    <x v="62"/>
    <x v="2"/>
    <x v="11"/>
    <x v="814"/>
  </r>
  <r>
    <x v="62"/>
    <x v="2"/>
    <x v="12"/>
    <x v="815"/>
  </r>
  <r>
    <x v="62"/>
    <x v="2"/>
    <x v="15"/>
    <x v="816"/>
  </r>
  <r>
    <x v="62"/>
    <x v="2"/>
    <x v="13"/>
    <x v="817"/>
  </r>
  <r>
    <x v="62"/>
    <x v="2"/>
    <x v="16"/>
    <x v="818"/>
  </r>
  <r>
    <x v="63"/>
    <x v="8"/>
    <x v="1"/>
    <x v="819"/>
  </r>
  <r>
    <x v="63"/>
    <x v="8"/>
    <x v="5"/>
    <x v="820"/>
  </r>
  <r>
    <x v="63"/>
    <x v="8"/>
    <x v="6"/>
    <x v="821"/>
  </r>
  <r>
    <x v="63"/>
    <x v="8"/>
    <x v="8"/>
    <x v="822"/>
  </r>
  <r>
    <x v="63"/>
    <x v="8"/>
    <x v="9"/>
    <x v="823"/>
  </r>
  <r>
    <x v="63"/>
    <x v="8"/>
    <x v="10"/>
    <x v="824"/>
  </r>
  <r>
    <x v="63"/>
    <x v="8"/>
    <x v="12"/>
    <x v="825"/>
  </r>
  <r>
    <x v="63"/>
    <x v="8"/>
    <x v="15"/>
    <x v="826"/>
  </r>
  <r>
    <x v="63"/>
    <x v="8"/>
    <x v="13"/>
    <x v="827"/>
  </r>
  <r>
    <x v="63"/>
    <x v="8"/>
    <x v="16"/>
    <x v="828"/>
  </r>
  <r>
    <x v="64"/>
    <x v="1"/>
    <x v="17"/>
    <x v="829"/>
  </r>
  <r>
    <x v="64"/>
    <x v="1"/>
    <x v="14"/>
    <x v="830"/>
  </r>
  <r>
    <x v="64"/>
    <x v="1"/>
    <x v="1"/>
    <x v="831"/>
  </r>
  <r>
    <x v="64"/>
    <x v="1"/>
    <x v="2"/>
    <x v="832"/>
  </r>
  <r>
    <x v="64"/>
    <x v="1"/>
    <x v="3"/>
    <x v="833"/>
  </r>
  <r>
    <x v="64"/>
    <x v="1"/>
    <x v="4"/>
    <x v="834"/>
  </r>
  <r>
    <x v="64"/>
    <x v="1"/>
    <x v="5"/>
    <x v="835"/>
  </r>
  <r>
    <x v="64"/>
    <x v="1"/>
    <x v="6"/>
    <x v="836"/>
  </r>
  <r>
    <x v="64"/>
    <x v="1"/>
    <x v="7"/>
    <x v="837"/>
  </r>
  <r>
    <x v="64"/>
    <x v="1"/>
    <x v="8"/>
    <x v="838"/>
  </r>
  <r>
    <x v="64"/>
    <x v="1"/>
    <x v="9"/>
    <x v="839"/>
  </r>
  <r>
    <x v="64"/>
    <x v="1"/>
    <x v="10"/>
    <x v="840"/>
  </r>
  <r>
    <x v="64"/>
    <x v="1"/>
    <x v="11"/>
    <x v="841"/>
  </r>
  <r>
    <x v="64"/>
    <x v="1"/>
    <x v="12"/>
    <x v="842"/>
  </r>
  <r>
    <x v="64"/>
    <x v="1"/>
    <x v="15"/>
    <x v="843"/>
  </r>
  <r>
    <x v="64"/>
    <x v="1"/>
    <x v="13"/>
    <x v="844"/>
  </r>
  <r>
    <x v="64"/>
    <x v="1"/>
    <x v="16"/>
    <x v="845"/>
  </r>
  <r>
    <x v="65"/>
    <x v="10"/>
    <x v="17"/>
    <x v="846"/>
  </r>
  <r>
    <x v="65"/>
    <x v="10"/>
    <x v="14"/>
    <x v="847"/>
  </r>
  <r>
    <x v="65"/>
    <x v="10"/>
    <x v="1"/>
    <x v="848"/>
  </r>
  <r>
    <x v="65"/>
    <x v="10"/>
    <x v="2"/>
    <x v="849"/>
  </r>
  <r>
    <x v="65"/>
    <x v="10"/>
    <x v="3"/>
    <x v="850"/>
  </r>
  <r>
    <x v="65"/>
    <x v="10"/>
    <x v="4"/>
    <x v="851"/>
  </r>
  <r>
    <x v="65"/>
    <x v="10"/>
    <x v="5"/>
    <x v="852"/>
  </r>
  <r>
    <x v="65"/>
    <x v="10"/>
    <x v="6"/>
    <x v="853"/>
  </r>
  <r>
    <x v="65"/>
    <x v="10"/>
    <x v="7"/>
    <x v="854"/>
  </r>
  <r>
    <x v="65"/>
    <x v="10"/>
    <x v="8"/>
    <x v="855"/>
  </r>
  <r>
    <x v="65"/>
    <x v="10"/>
    <x v="9"/>
    <x v="856"/>
  </r>
  <r>
    <x v="65"/>
    <x v="10"/>
    <x v="10"/>
    <x v="857"/>
  </r>
  <r>
    <x v="65"/>
    <x v="10"/>
    <x v="11"/>
    <x v="858"/>
  </r>
  <r>
    <x v="65"/>
    <x v="10"/>
    <x v="12"/>
    <x v="859"/>
  </r>
  <r>
    <x v="65"/>
    <x v="10"/>
    <x v="15"/>
    <x v="860"/>
  </r>
  <r>
    <x v="65"/>
    <x v="10"/>
    <x v="13"/>
    <x v="861"/>
  </r>
  <r>
    <x v="65"/>
    <x v="10"/>
    <x v="16"/>
    <x v="862"/>
  </r>
  <r>
    <x v="66"/>
    <x v="3"/>
    <x v="18"/>
    <x v="863"/>
  </r>
  <r>
    <x v="66"/>
    <x v="3"/>
    <x v="14"/>
    <x v="864"/>
  </r>
  <r>
    <x v="66"/>
    <x v="3"/>
    <x v="1"/>
    <x v="865"/>
  </r>
  <r>
    <x v="66"/>
    <x v="3"/>
    <x v="4"/>
    <x v="866"/>
  </r>
  <r>
    <x v="66"/>
    <x v="3"/>
    <x v="5"/>
    <x v="867"/>
  </r>
  <r>
    <x v="66"/>
    <x v="3"/>
    <x v="6"/>
    <x v="868"/>
  </r>
  <r>
    <x v="66"/>
    <x v="3"/>
    <x v="7"/>
    <x v="869"/>
  </r>
  <r>
    <x v="66"/>
    <x v="3"/>
    <x v="8"/>
    <x v="870"/>
  </r>
  <r>
    <x v="66"/>
    <x v="3"/>
    <x v="9"/>
    <x v="871"/>
  </r>
  <r>
    <x v="66"/>
    <x v="3"/>
    <x v="10"/>
    <x v="872"/>
  </r>
  <r>
    <x v="66"/>
    <x v="3"/>
    <x v="11"/>
    <x v="873"/>
  </r>
  <r>
    <x v="66"/>
    <x v="3"/>
    <x v="12"/>
    <x v="874"/>
  </r>
  <r>
    <x v="66"/>
    <x v="3"/>
    <x v="15"/>
    <x v="875"/>
  </r>
  <r>
    <x v="66"/>
    <x v="3"/>
    <x v="13"/>
    <x v="876"/>
  </r>
  <r>
    <x v="66"/>
    <x v="3"/>
    <x v="16"/>
    <x v="877"/>
  </r>
  <r>
    <x v="67"/>
    <x v="3"/>
    <x v="1"/>
    <x v="878"/>
  </r>
  <r>
    <x v="67"/>
    <x v="3"/>
    <x v="2"/>
    <x v="879"/>
  </r>
  <r>
    <x v="67"/>
    <x v="3"/>
    <x v="3"/>
    <x v="880"/>
  </r>
  <r>
    <x v="67"/>
    <x v="3"/>
    <x v="4"/>
    <x v="881"/>
  </r>
  <r>
    <x v="67"/>
    <x v="3"/>
    <x v="5"/>
    <x v="882"/>
  </r>
  <r>
    <x v="67"/>
    <x v="3"/>
    <x v="6"/>
    <x v="883"/>
  </r>
  <r>
    <x v="67"/>
    <x v="3"/>
    <x v="7"/>
    <x v="884"/>
  </r>
  <r>
    <x v="67"/>
    <x v="3"/>
    <x v="8"/>
    <x v="885"/>
  </r>
  <r>
    <x v="67"/>
    <x v="3"/>
    <x v="9"/>
    <x v="886"/>
  </r>
  <r>
    <x v="67"/>
    <x v="3"/>
    <x v="10"/>
    <x v="887"/>
  </r>
  <r>
    <x v="67"/>
    <x v="3"/>
    <x v="11"/>
    <x v="888"/>
  </r>
  <r>
    <x v="67"/>
    <x v="3"/>
    <x v="15"/>
    <x v="889"/>
  </r>
  <r>
    <x v="67"/>
    <x v="3"/>
    <x v="13"/>
    <x v="890"/>
  </r>
  <r>
    <x v="68"/>
    <x v="8"/>
    <x v="17"/>
    <x v="891"/>
  </r>
  <r>
    <x v="68"/>
    <x v="8"/>
    <x v="1"/>
    <x v="892"/>
  </r>
  <r>
    <x v="68"/>
    <x v="8"/>
    <x v="2"/>
    <x v="893"/>
  </r>
  <r>
    <x v="68"/>
    <x v="8"/>
    <x v="3"/>
    <x v="894"/>
  </r>
  <r>
    <x v="68"/>
    <x v="8"/>
    <x v="4"/>
    <x v="895"/>
  </r>
  <r>
    <x v="68"/>
    <x v="8"/>
    <x v="5"/>
    <x v="896"/>
  </r>
  <r>
    <x v="68"/>
    <x v="8"/>
    <x v="6"/>
    <x v="897"/>
  </r>
  <r>
    <x v="68"/>
    <x v="8"/>
    <x v="7"/>
    <x v="898"/>
  </r>
  <r>
    <x v="68"/>
    <x v="8"/>
    <x v="8"/>
    <x v="899"/>
  </r>
  <r>
    <x v="68"/>
    <x v="8"/>
    <x v="9"/>
    <x v="900"/>
  </r>
  <r>
    <x v="68"/>
    <x v="8"/>
    <x v="10"/>
    <x v="901"/>
  </r>
  <r>
    <x v="68"/>
    <x v="8"/>
    <x v="11"/>
    <x v="902"/>
  </r>
  <r>
    <x v="68"/>
    <x v="8"/>
    <x v="12"/>
    <x v="903"/>
  </r>
  <r>
    <x v="68"/>
    <x v="8"/>
    <x v="15"/>
    <x v="904"/>
  </r>
  <r>
    <x v="68"/>
    <x v="8"/>
    <x v="13"/>
    <x v="905"/>
  </r>
  <r>
    <x v="68"/>
    <x v="8"/>
    <x v="16"/>
    <x v="906"/>
  </r>
  <r>
    <x v="69"/>
    <x v="3"/>
    <x v="17"/>
    <x v="907"/>
  </r>
  <r>
    <x v="69"/>
    <x v="3"/>
    <x v="14"/>
    <x v="908"/>
  </r>
  <r>
    <x v="69"/>
    <x v="3"/>
    <x v="1"/>
    <x v="909"/>
  </r>
  <r>
    <x v="69"/>
    <x v="3"/>
    <x v="2"/>
    <x v="910"/>
  </r>
  <r>
    <x v="69"/>
    <x v="3"/>
    <x v="3"/>
    <x v="911"/>
  </r>
  <r>
    <x v="69"/>
    <x v="3"/>
    <x v="4"/>
    <x v="912"/>
  </r>
  <r>
    <x v="69"/>
    <x v="3"/>
    <x v="5"/>
    <x v="913"/>
  </r>
  <r>
    <x v="69"/>
    <x v="3"/>
    <x v="6"/>
    <x v="914"/>
  </r>
  <r>
    <x v="69"/>
    <x v="3"/>
    <x v="7"/>
    <x v="915"/>
  </r>
  <r>
    <x v="69"/>
    <x v="3"/>
    <x v="8"/>
    <x v="916"/>
  </r>
  <r>
    <x v="69"/>
    <x v="3"/>
    <x v="9"/>
    <x v="917"/>
  </r>
  <r>
    <x v="69"/>
    <x v="3"/>
    <x v="10"/>
    <x v="918"/>
  </r>
  <r>
    <x v="69"/>
    <x v="3"/>
    <x v="11"/>
    <x v="919"/>
  </r>
  <r>
    <x v="69"/>
    <x v="3"/>
    <x v="12"/>
    <x v="920"/>
  </r>
  <r>
    <x v="69"/>
    <x v="3"/>
    <x v="15"/>
    <x v="921"/>
  </r>
  <r>
    <x v="69"/>
    <x v="3"/>
    <x v="13"/>
    <x v="922"/>
  </r>
  <r>
    <x v="69"/>
    <x v="3"/>
    <x v="16"/>
    <x v="923"/>
  </r>
  <r>
    <x v="70"/>
    <x v="8"/>
    <x v="18"/>
    <x v="924"/>
  </r>
  <r>
    <x v="70"/>
    <x v="8"/>
    <x v="14"/>
    <x v="925"/>
  </r>
  <r>
    <x v="70"/>
    <x v="8"/>
    <x v="1"/>
    <x v="926"/>
  </r>
  <r>
    <x v="70"/>
    <x v="8"/>
    <x v="2"/>
    <x v="927"/>
  </r>
  <r>
    <x v="70"/>
    <x v="8"/>
    <x v="3"/>
    <x v="928"/>
  </r>
  <r>
    <x v="70"/>
    <x v="8"/>
    <x v="4"/>
    <x v="929"/>
  </r>
  <r>
    <x v="70"/>
    <x v="8"/>
    <x v="5"/>
    <x v="930"/>
  </r>
  <r>
    <x v="70"/>
    <x v="8"/>
    <x v="6"/>
    <x v="931"/>
  </r>
  <r>
    <x v="70"/>
    <x v="8"/>
    <x v="7"/>
    <x v="932"/>
  </r>
  <r>
    <x v="70"/>
    <x v="8"/>
    <x v="8"/>
    <x v="933"/>
  </r>
  <r>
    <x v="70"/>
    <x v="8"/>
    <x v="9"/>
    <x v="934"/>
  </r>
  <r>
    <x v="70"/>
    <x v="8"/>
    <x v="10"/>
    <x v="935"/>
  </r>
  <r>
    <x v="70"/>
    <x v="8"/>
    <x v="11"/>
    <x v="936"/>
  </r>
  <r>
    <x v="70"/>
    <x v="8"/>
    <x v="12"/>
    <x v="937"/>
  </r>
  <r>
    <x v="70"/>
    <x v="8"/>
    <x v="15"/>
    <x v="938"/>
  </r>
  <r>
    <x v="70"/>
    <x v="8"/>
    <x v="13"/>
    <x v="939"/>
  </r>
  <r>
    <x v="70"/>
    <x v="8"/>
    <x v="16"/>
    <x v="940"/>
  </r>
  <r>
    <x v="71"/>
    <x v="9"/>
    <x v="2"/>
    <x v="941"/>
  </r>
  <r>
    <x v="71"/>
    <x v="9"/>
    <x v="6"/>
    <x v="942"/>
  </r>
  <r>
    <x v="71"/>
    <x v="9"/>
    <x v="7"/>
    <x v="943"/>
  </r>
  <r>
    <x v="71"/>
    <x v="9"/>
    <x v="8"/>
    <x v="944"/>
  </r>
  <r>
    <x v="71"/>
    <x v="9"/>
    <x v="9"/>
    <x v="945"/>
  </r>
  <r>
    <x v="71"/>
    <x v="9"/>
    <x v="10"/>
    <x v="946"/>
  </r>
  <r>
    <x v="71"/>
    <x v="9"/>
    <x v="11"/>
    <x v="947"/>
  </r>
  <r>
    <x v="71"/>
    <x v="9"/>
    <x v="12"/>
    <x v="948"/>
  </r>
  <r>
    <x v="71"/>
    <x v="9"/>
    <x v="15"/>
    <x v="949"/>
  </r>
  <r>
    <x v="71"/>
    <x v="9"/>
    <x v="13"/>
    <x v="950"/>
  </r>
  <r>
    <x v="71"/>
    <x v="9"/>
    <x v="16"/>
    <x v="951"/>
  </r>
  <r>
    <x v="72"/>
    <x v="5"/>
    <x v="17"/>
    <x v="952"/>
  </r>
  <r>
    <x v="72"/>
    <x v="5"/>
    <x v="4"/>
    <x v="953"/>
  </r>
  <r>
    <x v="72"/>
    <x v="5"/>
    <x v="6"/>
    <x v="954"/>
  </r>
  <r>
    <x v="72"/>
    <x v="5"/>
    <x v="7"/>
    <x v="955"/>
  </r>
  <r>
    <x v="72"/>
    <x v="5"/>
    <x v="10"/>
    <x v="956"/>
  </r>
  <r>
    <x v="72"/>
    <x v="5"/>
    <x v="12"/>
    <x v="957"/>
  </r>
  <r>
    <x v="72"/>
    <x v="5"/>
    <x v="15"/>
    <x v="958"/>
  </r>
  <r>
    <x v="72"/>
    <x v="5"/>
    <x v="13"/>
    <x v="959"/>
  </r>
  <r>
    <x v="72"/>
    <x v="5"/>
    <x v="16"/>
    <x v="960"/>
  </r>
  <r>
    <x v="73"/>
    <x v="11"/>
    <x v="18"/>
    <x v="961"/>
  </r>
  <r>
    <x v="73"/>
    <x v="11"/>
    <x v="14"/>
    <x v="962"/>
  </r>
  <r>
    <x v="73"/>
    <x v="11"/>
    <x v="1"/>
    <x v="963"/>
  </r>
  <r>
    <x v="73"/>
    <x v="11"/>
    <x v="2"/>
    <x v="964"/>
  </r>
  <r>
    <x v="73"/>
    <x v="11"/>
    <x v="3"/>
    <x v="965"/>
  </r>
  <r>
    <x v="73"/>
    <x v="11"/>
    <x v="4"/>
    <x v="966"/>
  </r>
  <r>
    <x v="73"/>
    <x v="11"/>
    <x v="5"/>
    <x v="967"/>
  </r>
  <r>
    <x v="73"/>
    <x v="11"/>
    <x v="6"/>
    <x v="968"/>
  </r>
  <r>
    <x v="73"/>
    <x v="11"/>
    <x v="7"/>
    <x v="969"/>
  </r>
  <r>
    <x v="73"/>
    <x v="11"/>
    <x v="8"/>
    <x v="970"/>
  </r>
  <r>
    <x v="73"/>
    <x v="11"/>
    <x v="9"/>
    <x v="971"/>
  </r>
  <r>
    <x v="73"/>
    <x v="11"/>
    <x v="10"/>
    <x v="972"/>
  </r>
  <r>
    <x v="73"/>
    <x v="11"/>
    <x v="11"/>
    <x v="973"/>
  </r>
  <r>
    <x v="73"/>
    <x v="11"/>
    <x v="12"/>
    <x v="974"/>
  </r>
  <r>
    <x v="73"/>
    <x v="11"/>
    <x v="15"/>
    <x v="975"/>
  </r>
  <r>
    <x v="73"/>
    <x v="11"/>
    <x v="13"/>
    <x v="976"/>
  </r>
  <r>
    <x v="73"/>
    <x v="11"/>
    <x v="16"/>
    <x v="977"/>
  </r>
  <r>
    <x v="74"/>
    <x v="3"/>
    <x v="18"/>
    <x v="978"/>
  </r>
  <r>
    <x v="74"/>
    <x v="3"/>
    <x v="14"/>
    <x v="979"/>
  </r>
  <r>
    <x v="74"/>
    <x v="3"/>
    <x v="1"/>
    <x v="980"/>
  </r>
  <r>
    <x v="74"/>
    <x v="3"/>
    <x v="2"/>
    <x v="981"/>
  </r>
  <r>
    <x v="74"/>
    <x v="3"/>
    <x v="3"/>
    <x v="982"/>
  </r>
  <r>
    <x v="74"/>
    <x v="3"/>
    <x v="4"/>
    <x v="983"/>
  </r>
  <r>
    <x v="74"/>
    <x v="3"/>
    <x v="5"/>
    <x v="984"/>
  </r>
  <r>
    <x v="74"/>
    <x v="3"/>
    <x v="6"/>
    <x v="985"/>
  </r>
  <r>
    <x v="74"/>
    <x v="3"/>
    <x v="7"/>
    <x v="986"/>
  </r>
  <r>
    <x v="74"/>
    <x v="3"/>
    <x v="8"/>
    <x v="987"/>
  </r>
  <r>
    <x v="74"/>
    <x v="3"/>
    <x v="9"/>
    <x v="988"/>
  </r>
  <r>
    <x v="74"/>
    <x v="3"/>
    <x v="10"/>
    <x v="989"/>
  </r>
  <r>
    <x v="74"/>
    <x v="3"/>
    <x v="11"/>
    <x v="990"/>
  </r>
  <r>
    <x v="74"/>
    <x v="3"/>
    <x v="12"/>
    <x v="991"/>
  </r>
  <r>
    <x v="74"/>
    <x v="3"/>
    <x v="15"/>
    <x v="992"/>
  </r>
  <r>
    <x v="74"/>
    <x v="3"/>
    <x v="13"/>
    <x v="993"/>
  </r>
  <r>
    <x v="74"/>
    <x v="3"/>
    <x v="16"/>
    <x v="994"/>
  </r>
  <r>
    <x v="75"/>
    <x v="6"/>
    <x v="17"/>
    <x v="995"/>
  </r>
  <r>
    <x v="75"/>
    <x v="6"/>
    <x v="14"/>
    <x v="996"/>
  </r>
  <r>
    <x v="75"/>
    <x v="6"/>
    <x v="1"/>
    <x v="997"/>
  </r>
  <r>
    <x v="75"/>
    <x v="6"/>
    <x v="2"/>
    <x v="998"/>
  </r>
  <r>
    <x v="75"/>
    <x v="6"/>
    <x v="3"/>
    <x v="999"/>
  </r>
  <r>
    <x v="75"/>
    <x v="6"/>
    <x v="4"/>
    <x v="1000"/>
  </r>
  <r>
    <x v="75"/>
    <x v="6"/>
    <x v="5"/>
    <x v="1001"/>
  </r>
  <r>
    <x v="75"/>
    <x v="6"/>
    <x v="6"/>
    <x v="1002"/>
  </r>
  <r>
    <x v="75"/>
    <x v="6"/>
    <x v="7"/>
    <x v="1003"/>
  </r>
  <r>
    <x v="75"/>
    <x v="6"/>
    <x v="8"/>
    <x v="1004"/>
  </r>
  <r>
    <x v="75"/>
    <x v="6"/>
    <x v="9"/>
    <x v="1005"/>
  </r>
  <r>
    <x v="75"/>
    <x v="6"/>
    <x v="10"/>
    <x v="1006"/>
  </r>
  <r>
    <x v="75"/>
    <x v="6"/>
    <x v="11"/>
    <x v="1007"/>
  </r>
  <r>
    <x v="75"/>
    <x v="6"/>
    <x v="12"/>
    <x v="1008"/>
  </r>
  <r>
    <x v="75"/>
    <x v="6"/>
    <x v="15"/>
    <x v="1009"/>
  </r>
  <r>
    <x v="75"/>
    <x v="6"/>
    <x v="13"/>
    <x v="1010"/>
  </r>
  <r>
    <x v="75"/>
    <x v="6"/>
    <x v="16"/>
    <x v="1011"/>
  </r>
  <r>
    <x v="76"/>
    <x v="9"/>
    <x v="17"/>
    <x v="1012"/>
  </r>
  <r>
    <x v="76"/>
    <x v="9"/>
    <x v="14"/>
    <x v="1013"/>
  </r>
  <r>
    <x v="76"/>
    <x v="9"/>
    <x v="1"/>
    <x v="1014"/>
  </r>
  <r>
    <x v="76"/>
    <x v="9"/>
    <x v="2"/>
    <x v="1015"/>
  </r>
  <r>
    <x v="76"/>
    <x v="9"/>
    <x v="3"/>
    <x v="1016"/>
  </r>
  <r>
    <x v="76"/>
    <x v="9"/>
    <x v="4"/>
    <x v="1017"/>
  </r>
  <r>
    <x v="76"/>
    <x v="9"/>
    <x v="5"/>
    <x v="1018"/>
  </r>
  <r>
    <x v="76"/>
    <x v="9"/>
    <x v="6"/>
    <x v="1019"/>
  </r>
  <r>
    <x v="76"/>
    <x v="9"/>
    <x v="7"/>
    <x v="1020"/>
  </r>
  <r>
    <x v="76"/>
    <x v="9"/>
    <x v="8"/>
    <x v="1021"/>
  </r>
  <r>
    <x v="76"/>
    <x v="9"/>
    <x v="9"/>
    <x v="1022"/>
  </r>
  <r>
    <x v="76"/>
    <x v="9"/>
    <x v="10"/>
    <x v="1023"/>
  </r>
  <r>
    <x v="76"/>
    <x v="9"/>
    <x v="11"/>
    <x v="1024"/>
  </r>
  <r>
    <x v="76"/>
    <x v="9"/>
    <x v="12"/>
    <x v="1025"/>
  </r>
  <r>
    <x v="76"/>
    <x v="9"/>
    <x v="15"/>
    <x v="1026"/>
  </r>
  <r>
    <x v="76"/>
    <x v="9"/>
    <x v="13"/>
    <x v="1027"/>
  </r>
  <r>
    <x v="76"/>
    <x v="9"/>
    <x v="16"/>
    <x v="1028"/>
  </r>
  <r>
    <x v="77"/>
    <x v="2"/>
    <x v="1"/>
    <x v="1029"/>
  </r>
  <r>
    <x v="77"/>
    <x v="2"/>
    <x v="2"/>
    <x v="1030"/>
  </r>
  <r>
    <x v="77"/>
    <x v="2"/>
    <x v="3"/>
    <x v="1031"/>
  </r>
  <r>
    <x v="77"/>
    <x v="2"/>
    <x v="4"/>
    <x v="1032"/>
  </r>
  <r>
    <x v="77"/>
    <x v="2"/>
    <x v="5"/>
    <x v="1033"/>
  </r>
  <r>
    <x v="77"/>
    <x v="2"/>
    <x v="6"/>
    <x v="1034"/>
  </r>
  <r>
    <x v="77"/>
    <x v="2"/>
    <x v="7"/>
    <x v="1035"/>
  </r>
  <r>
    <x v="77"/>
    <x v="2"/>
    <x v="8"/>
    <x v="1036"/>
  </r>
  <r>
    <x v="77"/>
    <x v="2"/>
    <x v="9"/>
    <x v="1037"/>
  </r>
  <r>
    <x v="77"/>
    <x v="2"/>
    <x v="10"/>
    <x v="1038"/>
  </r>
  <r>
    <x v="77"/>
    <x v="2"/>
    <x v="11"/>
    <x v="1039"/>
  </r>
  <r>
    <x v="77"/>
    <x v="2"/>
    <x v="12"/>
    <x v="1040"/>
  </r>
  <r>
    <x v="77"/>
    <x v="2"/>
    <x v="15"/>
    <x v="1041"/>
  </r>
  <r>
    <x v="77"/>
    <x v="2"/>
    <x v="13"/>
    <x v="1042"/>
  </r>
  <r>
    <x v="77"/>
    <x v="2"/>
    <x v="16"/>
    <x v="1043"/>
  </r>
  <r>
    <x v="78"/>
    <x v="3"/>
    <x v="17"/>
    <x v="1044"/>
  </r>
  <r>
    <x v="78"/>
    <x v="3"/>
    <x v="2"/>
    <x v="1045"/>
  </r>
  <r>
    <x v="78"/>
    <x v="3"/>
    <x v="3"/>
    <x v="1046"/>
  </r>
  <r>
    <x v="78"/>
    <x v="3"/>
    <x v="4"/>
    <x v="1047"/>
  </r>
  <r>
    <x v="78"/>
    <x v="3"/>
    <x v="5"/>
    <x v="1048"/>
  </r>
  <r>
    <x v="78"/>
    <x v="3"/>
    <x v="6"/>
    <x v="1049"/>
  </r>
  <r>
    <x v="78"/>
    <x v="3"/>
    <x v="7"/>
    <x v="1050"/>
  </r>
  <r>
    <x v="78"/>
    <x v="3"/>
    <x v="8"/>
    <x v="1051"/>
  </r>
  <r>
    <x v="78"/>
    <x v="3"/>
    <x v="9"/>
    <x v="1052"/>
  </r>
  <r>
    <x v="78"/>
    <x v="3"/>
    <x v="10"/>
    <x v="1053"/>
  </r>
  <r>
    <x v="78"/>
    <x v="3"/>
    <x v="12"/>
    <x v="1054"/>
  </r>
  <r>
    <x v="79"/>
    <x v="6"/>
    <x v="17"/>
    <x v="1055"/>
  </r>
  <r>
    <x v="79"/>
    <x v="6"/>
    <x v="14"/>
    <x v="1056"/>
  </r>
  <r>
    <x v="79"/>
    <x v="6"/>
    <x v="1"/>
    <x v="1057"/>
  </r>
  <r>
    <x v="79"/>
    <x v="6"/>
    <x v="2"/>
    <x v="1058"/>
  </r>
  <r>
    <x v="79"/>
    <x v="6"/>
    <x v="3"/>
    <x v="1059"/>
  </r>
  <r>
    <x v="79"/>
    <x v="6"/>
    <x v="4"/>
    <x v="1060"/>
  </r>
  <r>
    <x v="79"/>
    <x v="6"/>
    <x v="5"/>
    <x v="1061"/>
  </r>
  <r>
    <x v="79"/>
    <x v="6"/>
    <x v="6"/>
    <x v="1062"/>
  </r>
  <r>
    <x v="79"/>
    <x v="6"/>
    <x v="7"/>
    <x v="1063"/>
  </r>
  <r>
    <x v="79"/>
    <x v="6"/>
    <x v="8"/>
    <x v="1064"/>
  </r>
  <r>
    <x v="79"/>
    <x v="6"/>
    <x v="9"/>
    <x v="1065"/>
  </r>
  <r>
    <x v="79"/>
    <x v="6"/>
    <x v="10"/>
    <x v="1066"/>
  </r>
  <r>
    <x v="79"/>
    <x v="6"/>
    <x v="11"/>
    <x v="1067"/>
  </r>
  <r>
    <x v="79"/>
    <x v="6"/>
    <x v="12"/>
    <x v="1068"/>
  </r>
  <r>
    <x v="79"/>
    <x v="6"/>
    <x v="15"/>
    <x v="1069"/>
  </r>
  <r>
    <x v="79"/>
    <x v="6"/>
    <x v="13"/>
    <x v="1070"/>
  </r>
  <r>
    <x v="79"/>
    <x v="6"/>
    <x v="16"/>
    <x v="1071"/>
  </r>
  <r>
    <x v="80"/>
    <x v="10"/>
    <x v="17"/>
    <x v="1072"/>
  </r>
  <r>
    <x v="80"/>
    <x v="10"/>
    <x v="14"/>
    <x v="1073"/>
  </r>
  <r>
    <x v="80"/>
    <x v="10"/>
    <x v="1"/>
    <x v="1074"/>
  </r>
  <r>
    <x v="80"/>
    <x v="10"/>
    <x v="4"/>
    <x v="1075"/>
  </r>
  <r>
    <x v="80"/>
    <x v="10"/>
    <x v="5"/>
    <x v="1076"/>
  </r>
  <r>
    <x v="80"/>
    <x v="10"/>
    <x v="10"/>
    <x v="1077"/>
  </r>
  <r>
    <x v="80"/>
    <x v="10"/>
    <x v="11"/>
    <x v="1078"/>
  </r>
  <r>
    <x v="80"/>
    <x v="10"/>
    <x v="12"/>
    <x v="1079"/>
  </r>
  <r>
    <x v="80"/>
    <x v="10"/>
    <x v="15"/>
    <x v="1080"/>
  </r>
  <r>
    <x v="80"/>
    <x v="10"/>
    <x v="13"/>
    <x v="1081"/>
  </r>
  <r>
    <x v="81"/>
    <x v="2"/>
    <x v="17"/>
    <x v="1082"/>
  </r>
  <r>
    <x v="81"/>
    <x v="2"/>
    <x v="14"/>
    <x v="1083"/>
  </r>
  <r>
    <x v="81"/>
    <x v="2"/>
    <x v="1"/>
    <x v="1084"/>
  </r>
  <r>
    <x v="81"/>
    <x v="2"/>
    <x v="2"/>
    <x v="1085"/>
  </r>
  <r>
    <x v="81"/>
    <x v="2"/>
    <x v="4"/>
    <x v="1086"/>
  </r>
  <r>
    <x v="81"/>
    <x v="2"/>
    <x v="5"/>
    <x v="1087"/>
  </r>
  <r>
    <x v="81"/>
    <x v="2"/>
    <x v="6"/>
    <x v="1088"/>
  </r>
  <r>
    <x v="81"/>
    <x v="2"/>
    <x v="7"/>
    <x v="1089"/>
  </r>
  <r>
    <x v="81"/>
    <x v="2"/>
    <x v="8"/>
    <x v="1090"/>
  </r>
  <r>
    <x v="81"/>
    <x v="2"/>
    <x v="9"/>
    <x v="1091"/>
  </r>
  <r>
    <x v="81"/>
    <x v="2"/>
    <x v="10"/>
    <x v="1092"/>
  </r>
  <r>
    <x v="81"/>
    <x v="2"/>
    <x v="11"/>
    <x v="1093"/>
  </r>
  <r>
    <x v="81"/>
    <x v="2"/>
    <x v="12"/>
    <x v="1094"/>
  </r>
  <r>
    <x v="81"/>
    <x v="2"/>
    <x v="15"/>
    <x v="1095"/>
  </r>
  <r>
    <x v="81"/>
    <x v="2"/>
    <x v="13"/>
    <x v="1096"/>
  </r>
  <r>
    <x v="81"/>
    <x v="2"/>
    <x v="16"/>
    <x v="1097"/>
  </r>
  <r>
    <x v="82"/>
    <x v="3"/>
    <x v="18"/>
    <x v="1098"/>
  </r>
  <r>
    <x v="82"/>
    <x v="3"/>
    <x v="17"/>
    <x v="1099"/>
  </r>
  <r>
    <x v="82"/>
    <x v="3"/>
    <x v="1"/>
    <x v="1100"/>
  </r>
  <r>
    <x v="82"/>
    <x v="3"/>
    <x v="2"/>
    <x v="1101"/>
  </r>
  <r>
    <x v="82"/>
    <x v="3"/>
    <x v="3"/>
    <x v="1102"/>
  </r>
  <r>
    <x v="82"/>
    <x v="3"/>
    <x v="4"/>
    <x v="1103"/>
  </r>
  <r>
    <x v="82"/>
    <x v="3"/>
    <x v="5"/>
    <x v="1104"/>
  </r>
  <r>
    <x v="82"/>
    <x v="3"/>
    <x v="6"/>
    <x v="1105"/>
  </r>
  <r>
    <x v="82"/>
    <x v="3"/>
    <x v="7"/>
    <x v="1106"/>
  </r>
  <r>
    <x v="82"/>
    <x v="3"/>
    <x v="8"/>
    <x v="1107"/>
  </r>
  <r>
    <x v="82"/>
    <x v="3"/>
    <x v="9"/>
    <x v="1108"/>
  </r>
  <r>
    <x v="82"/>
    <x v="3"/>
    <x v="10"/>
    <x v="1109"/>
  </r>
  <r>
    <x v="82"/>
    <x v="3"/>
    <x v="11"/>
    <x v="1110"/>
  </r>
  <r>
    <x v="82"/>
    <x v="3"/>
    <x v="12"/>
    <x v="1111"/>
  </r>
  <r>
    <x v="82"/>
    <x v="3"/>
    <x v="15"/>
    <x v="1112"/>
  </r>
  <r>
    <x v="82"/>
    <x v="3"/>
    <x v="13"/>
    <x v="1113"/>
  </r>
  <r>
    <x v="82"/>
    <x v="3"/>
    <x v="16"/>
    <x v="1114"/>
  </r>
  <r>
    <x v="83"/>
    <x v="9"/>
    <x v="4"/>
    <x v="1115"/>
  </r>
  <r>
    <x v="83"/>
    <x v="9"/>
    <x v="9"/>
    <x v="1116"/>
  </r>
  <r>
    <x v="83"/>
    <x v="9"/>
    <x v="10"/>
    <x v="1117"/>
  </r>
  <r>
    <x v="83"/>
    <x v="9"/>
    <x v="12"/>
    <x v="1118"/>
  </r>
  <r>
    <x v="84"/>
    <x v="9"/>
    <x v="14"/>
    <x v="1119"/>
  </r>
  <r>
    <x v="84"/>
    <x v="9"/>
    <x v="1"/>
    <x v="1120"/>
  </r>
  <r>
    <x v="84"/>
    <x v="9"/>
    <x v="3"/>
    <x v="1121"/>
  </r>
  <r>
    <x v="84"/>
    <x v="9"/>
    <x v="7"/>
    <x v="1122"/>
  </r>
  <r>
    <x v="84"/>
    <x v="9"/>
    <x v="8"/>
    <x v="1123"/>
  </r>
  <r>
    <x v="84"/>
    <x v="9"/>
    <x v="9"/>
    <x v="1124"/>
  </r>
  <r>
    <x v="84"/>
    <x v="9"/>
    <x v="10"/>
    <x v="1125"/>
  </r>
  <r>
    <x v="84"/>
    <x v="9"/>
    <x v="11"/>
    <x v="1126"/>
  </r>
  <r>
    <x v="84"/>
    <x v="9"/>
    <x v="12"/>
    <x v="1127"/>
  </r>
  <r>
    <x v="84"/>
    <x v="9"/>
    <x v="16"/>
    <x v="1128"/>
  </r>
  <r>
    <x v="85"/>
    <x v="3"/>
    <x v="5"/>
    <x v="1129"/>
  </r>
  <r>
    <x v="85"/>
    <x v="3"/>
    <x v="8"/>
    <x v="1130"/>
  </r>
  <r>
    <x v="85"/>
    <x v="3"/>
    <x v="9"/>
    <x v="1131"/>
  </r>
  <r>
    <x v="85"/>
    <x v="3"/>
    <x v="10"/>
    <x v="1132"/>
  </r>
  <r>
    <x v="85"/>
    <x v="3"/>
    <x v="11"/>
    <x v="1133"/>
  </r>
  <r>
    <x v="85"/>
    <x v="3"/>
    <x v="12"/>
    <x v="1134"/>
  </r>
  <r>
    <x v="86"/>
    <x v="2"/>
    <x v="17"/>
    <x v="1135"/>
  </r>
  <r>
    <x v="86"/>
    <x v="2"/>
    <x v="14"/>
    <x v="1136"/>
  </r>
  <r>
    <x v="86"/>
    <x v="2"/>
    <x v="1"/>
    <x v="1137"/>
  </r>
  <r>
    <x v="86"/>
    <x v="2"/>
    <x v="2"/>
    <x v="1138"/>
  </r>
  <r>
    <x v="86"/>
    <x v="2"/>
    <x v="3"/>
    <x v="1139"/>
  </r>
  <r>
    <x v="86"/>
    <x v="2"/>
    <x v="4"/>
    <x v="1140"/>
  </r>
  <r>
    <x v="86"/>
    <x v="2"/>
    <x v="5"/>
    <x v="1141"/>
  </r>
  <r>
    <x v="86"/>
    <x v="2"/>
    <x v="6"/>
    <x v="1142"/>
  </r>
  <r>
    <x v="86"/>
    <x v="2"/>
    <x v="7"/>
    <x v="1143"/>
  </r>
  <r>
    <x v="86"/>
    <x v="2"/>
    <x v="8"/>
    <x v="1144"/>
  </r>
  <r>
    <x v="86"/>
    <x v="2"/>
    <x v="9"/>
    <x v="1145"/>
  </r>
  <r>
    <x v="86"/>
    <x v="2"/>
    <x v="10"/>
    <x v="1146"/>
  </r>
  <r>
    <x v="86"/>
    <x v="2"/>
    <x v="11"/>
    <x v="1147"/>
  </r>
  <r>
    <x v="86"/>
    <x v="2"/>
    <x v="12"/>
    <x v="1148"/>
  </r>
  <r>
    <x v="86"/>
    <x v="2"/>
    <x v="15"/>
    <x v="1149"/>
  </r>
  <r>
    <x v="86"/>
    <x v="2"/>
    <x v="13"/>
    <x v="1150"/>
  </r>
  <r>
    <x v="86"/>
    <x v="2"/>
    <x v="16"/>
    <x v="1151"/>
  </r>
  <r>
    <x v="87"/>
    <x v="8"/>
    <x v="2"/>
    <x v="1152"/>
  </r>
  <r>
    <x v="87"/>
    <x v="8"/>
    <x v="3"/>
    <x v="1153"/>
  </r>
  <r>
    <x v="87"/>
    <x v="8"/>
    <x v="4"/>
    <x v="1154"/>
  </r>
  <r>
    <x v="87"/>
    <x v="8"/>
    <x v="5"/>
    <x v="1155"/>
  </r>
  <r>
    <x v="87"/>
    <x v="8"/>
    <x v="6"/>
    <x v="1156"/>
  </r>
  <r>
    <x v="87"/>
    <x v="8"/>
    <x v="7"/>
    <x v="1157"/>
  </r>
  <r>
    <x v="87"/>
    <x v="8"/>
    <x v="8"/>
    <x v="1158"/>
  </r>
  <r>
    <x v="87"/>
    <x v="8"/>
    <x v="9"/>
    <x v="1159"/>
  </r>
  <r>
    <x v="87"/>
    <x v="8"/>
    <x v="10"/>
    <x v="1160"/>
  </r>
  <r>
    <x v="87"/>
    <x v="8"/>
    <x v="11"/>
    <x v="1161"/>
  </r>
  <r>
    <x v="87"/>
    <x v="8"/>
    <x v="12"/>
    <x v="1162"/>
  </r>
  <r>
    <x v="87"/>
    <x v="8"/>
    <x v="16"/>
    <x v="1163"/>
  </r>
  <r>
    <x v="88"/>
    <x v="9"/>
    <x v="17"/>
    <x v="1164"/>
  </r>
  <r>
    <x v="88"/>
    <x v="9"/>
    <x v="1"/>
    <x v="1165"/>
  </r>
  <r>
    <x v="88"/>
    <x v="9"/>
    <x v="4"/>
    <x v="1166"/>
  </r>
  <r>
    <x v="88"/>
    <x v="9"/>
    <x v="5"/>
    <x v="1167"/>
  </r>
  <r>
    <x v="88"/>
    <x v="9"/>
    <x v="6"/>
    <x v="1168"/>
  </r>
  <r>
    <x v="88"/>
    <x v="9"/>
    <x v="7"/>
    <x v="1169"/>
  </r>
  <r>
    <x v="88"/>
    <x v="9"/>
    <x v="8"/>
    <x v="1170"/>
  </r>
  <r>
    <x v="88"/>
    <x v="9"/>
    <x v="9"/>
    <x v="1171"/>
  </r>
  <r>
    <x v="88"/>
    <x v="9"/>
    <x v="10"/>
    <x v="1172"/>
  </r>
  <r>
    <x v="88"/>
    <x v="9"/>
    <x v="11"/>
    <x v="1173"/>
  </r>
  <r>
    <x v="88"/>
    <x v="9"/>
    <x v="12"/>
    <x v="1174"/>
  </r>
  <r>
    <x v="88"/>
    <x v="9"/>
    <x v="16"/>
    <x v="1175"/>
  </r>
  <r>
    <x v="89"/>
    <x v="9"/>
    <x v="17"/>
    <x v="1176"/>
  </r>
  <r>
    <x v="89"/>
    <x v="9"/>
    <x v="14"/>
    <x v="1177"/>
  </r>
  <r>
    <x v="89"/>
    <x v="9"/>
    <x v="2"/>
    <x v="1178"/>
  </r>
  <r>
    <x v="89"/>
    <x v="9"/>
    <x v="4"/>
    <x v="1179"/>
  </r>
  <r>
    <x v="89"/>
    <x v="9"/>
    <x v="5"/>
    <x v="1180"/>
  </r>
  <r>
    <x v="89"/>
    <x v="9"/>
    <x v="6"/>
    <x v="1181"/>
  </r>
  <r>
    <x v="89"/>
    <x v="9"/>
    <x v="7"/>
    <x v="1182"/>
  </r>
  <r>
    <x v="89"/>
    <x v="9"/>
    <x v="8"/>
    <x v="1183"/>
  </r>
  <r>
    <x v="89"/>
    <x v="9"/>
    <x v="9"/>
    <x v="1184"/>
  </r>
  <r>
    <x v="89"/>
    <x v="9"/>
    <x v="10"/>
    <x v="1185"/>
  </r>
  <r>
    <x v="89"/>
    <x v="9"/>
    <x v="11"/>
    <x v="1186"/>
  </r>
  <r>
    <x v="89"/>
    <x v="9"/>
    <x v="12"/>
    <x v="1187"/>
  </r>
  <r>
    <x v="89"/>
    <x v="9"/>
    <x v="13"/>
    <x v="1188"/>
  </r>
  <r>
    <x v="89"/>
    <x v="9"/>
    <x v="16"/>
    <x v="1189"/>
  </r>
  <r>
    <x v="90"/>
    <x v="10"/>
    <x v="17"/>
    <x v="1190"/>
  </r>
  <r>
    <x v="90"/>
    <x v="10"/>
    <x v="14"/>
    <x v="1191"/>
  </r>
  <r>
    <x v="90"/>
    <x v="10"/>
    <x v="1"/>
    <x v="1192"/>
  </r>
  <r>
    <x v="90"/>
    <x v="10"/>
    <x v="2"/>
    <x v="1193"/>
  </r>
  <r>
    <x v="90"/>
    <x v="10"/>
    <x v="3"/>
    <x v="1194"/>
  </r>
  <r>
    <x v="90"/>
    <x v="10"/>
    <x v="4"/>
    <x v="1195"/>
  </r>
  <r>
    <x v="90"/>
    <x v="10"/>
    <x v="5"/>
    <x v="1196"/>
  </r>
  <r>
    <x v="90"/>
    <x v="10"/>
    <x v="6"/>
    <x v="1197"/>
  </r>
  <r>
    <x v="90"/>
    <x v="10"/>
    <x v="7"/>
    <x v="1198"/>
  </r>
  <r>
    <x v="90"/>
    <x v="10"/>
    <x v="8"/>
    <x v="1199"/>
  </r>
  <r>
    <x v="90"/>
    <x v="10"/>
    <x v="11"/>
    <x v="1200"/>
  </r>
  <r>
    <x v="90"/>
    <x v="10"/>
    <x v="12"/>
    <x v="1201"/>
  </r>
  <r>
    <x v="90"/>
    <x v="10"/>
    <x v="15"/>
    <x v="1202"/>
  </r>
  <r>
    <x v="90"/>
    <x v="10"/>
    <x v="13"/>
    <x v="1203"/>
  </r>
  <r>
    <x v="91"/>
    <x v="1"/>
    <x v="11"/>
    <x v="1204"/>
  </r>
  <r>
    <x v="92"/>
    <x v="9"/>
    <x v="17"/>
    <x v="1205"/>
  </r>
  <r>
    <x v="92"/>
    <x v="9"/>
    <x v="1"/>
    <x v="1206"/>
  </r>
  <r>
    <x v="92"/>
    <x v="9"/>
    <x v="2"/>
    <x v="1207"/>
  </r>
  <r>
    <x v="92"/>
    <x v="9"/>
    <x v="3"/>
    <x v="1208"/>
  </r>
  <r>
    <x v="92"/>
    <x v="9"/>
    <x v="4"/>
    <x v="1209"/>
  </r>
  <r>
    <x v="92"/>
    <x v="9"/>
    <x v="5"/>
    <x v="1210"/>
  </r>
  <r>
    <x v="92"/>
    <x v="9"/>
    <x v="6"/>
    <x v="1211"/>
  </r>
  <r>
    <x v="92"/>
    <x v="9"/>
    <x v="7"/>
    <x v="1212"/>
  </r>
  <r>
    <x v="92"/>
    <x v="9"/>
    <x v="8"/>
    <x v="1213"/>
  </r>
  <r>
    <x v="92"/>
    <x v="9"/>
    <x v="9"/>
    <x v="1214"/>
  </r>
  <r>
    <x v="92"/>
    <x v="9"/>
    <x v="10"/>
    <x v="1215"/>
  </r>
  <r>
    <x v="92"/>
    <x v="9"/>
    <x v="11"/>
    <x v="1216"/>
  </r>
  <r>
    <x v="92"/>
    <x v="9"/>
    <x v="12"/>
    <x v="1217"/>
  </r>
  <r>
    <x v="92"/>
    <x v="9"/>
    <x v="15"/>
    <x v="1218"/>
  </r>
  <r>
    <x v="92"/>
    <x v="9"/>
    <x v="13"/>
    <x v="1219"/>
  </r>
  <r>
    <x v="92"/>
    <x v="9"/>
    <x v="16"/>
    <x v="1220"/>
  </r>
  <r>
    <x v="93"/>
    <x v="8"/>
    <x v="2"/>
    <x v="1221"/>
  </r>
  <r>
    <x v="93"/>
    <x v="8"/>
    <x v="3"/>
    <x v="1222"/>
  </r>
  <r>
    <x v="93"/>
    <x v="8"/>
    <x v="4"/>
    <x v="1223"/>
  </r>
  <r>
    <x v="93"/>
    <x v="8"/>
    <x v="5"/>
    <x v="1224"/>
  </r>
  <r>
    <x v="93"/>
    <x v="8"/>
    <x v="6"/>
    <x v="1225"/>
  </r>
  <r>
    <x v="93"/>
    <x v="8"/>
    <x v="7"/>
    <x v="1226"/>
  </r>
  <r>
    <x v="93"/>
    <x v="8"/>
    <x v="8"/>
    <x v="1227"/>
  </r>
  <r>
    <x v="93"/>
    <x v="8"/>
    <x v="9"/>
    <x v="1228"/>
  </r>
  <r>
    <x v="93"/>
    <x v="8"/>
    <x v="10"/>
    <x v="1229"/>
  </r>
  <r>
    <x v="93"/>
    <x v="8"/>
    <x v="11"/>
    <x v="1230"/>
  </r>
  <r>
    <x v="93"/>
    <x v="8"/>
    <x v="12"/>
    <x v="1231"/>
  </r>
  <r>
    <x v="93"/>
    <x v="8"/>
    <x v="15"/>
    <x v="1232"/>
  </r>
  <r>
    <x v="93"/>
    <x v="8"/>
    <x v="13"/>
    <x v="1233"/>
  </r>
  <r>
    <x v="94"/>
    <x v="9"/>
    <x v="14"/>
    <x v="1234"/>
  </r>
  <r>
    <x v="94"/>
    <x v="9"/>
    <x v="1"/>
    <x v="1235"/>
  </r>
  <r>
    <x v="94"/>
    <x v="9"/>
    <x v="2"/>
    <x v="1236"/>
  </r>
  <r>
    <x v="94"/>
    <x v="9"/>
    <x v="3"/>
    <x v="1237"/>
  </r>
  <r>
    <x v="94"/>
    <x v="9"/>
    <x v="4"/>
    <x v="1238"/>
  </r>
  <r>
    <x v="94"/>
    <x v="9"/>
    <x v="5"/>
    <x v="1239"/>
  </r>
  <r>
    <x v="94"/>
    <x v="9"/>
    <x v="6"/>
    <x v="1240"/>
  </r>
  <r>
    <x v="94"/>
    <x v="9"/>
    <x v="7"/>
    <x v="1241"/>
  </r>
  <r>
    <x v="94"/>
    <x v="9"/>
    <x v="8"/>
    <x v="1242"/>
  </r>
  <r>
    <x v="94"/>
    <x v="9"/>
    <x v="9"/>
    <x v="1243"/>
  </r>
  <r>
    <x v="94"/>
    <x v="9"/>
    <x v="10"/>
    <x v="1244"/>
  </r>
  <r>
    <x v="94"/>
    <x v="9"/>
    <x v="11"/>
    <x v="1245"/>
  </r>
  <r>
    <x v="94"/>
    <x v="9"/>
    <x v="12"/>
    <x v="1246"/>
  </r>
  <r>
    <x v="94"/>
    <x v="9"/>
    <x v="16"/>
    <x v="1247"/>
  </r>
  <r>
    <x v="95"/>
    <x v="9"/>
    <x v="4"/>
    <x v="1248"/>
  </r>
  <r>
    <x v="95"/>
    <x v="9"/>
    <x v="7"/>
    <x v="1249"/>
  </r>
  <r>
    <x v="95"/>
    <x v="9"/>
    <x v="9"/>
    <x v="1250"/>
  </r>
  <r>
    <x v="95"/>
    <x v="9"/>
    <x v="10"/>
    <x v="1251"/>
  </r>
  <r>
    <x v="95"/>
    <x v="9"/>
    <x v="11"/>
    <x v="1252"/>
  </r>
  <r>
    <x v="95"/>
    <x v="9"/>
    <x v="12"/>
    <x v="1253"/>
  </r>
  <r>
    <x v="95"/>
    <x v="9"/>
    <x v="15"/>
    <x v="1254"/>
  </r>
  <r>
    <x v="95"/>
    <x v="9"/>
    <x v="13"/>
    <x v="1255"/>
  </r>
  <r>
    <x v="95"/>
    <x v="9"/>
    <x v="16"/>
    <x v="1256"/>
  </r>
  <r>
    <x v="96"/>
    <x v="5"/>
    <x v="18"/>
    <x v="1257"/>
  </r>
  <r>
    <x v="96"/>
    <x v="5"/>
    <x v="14"/>
    <x v="1258"/>
  </r>
  <r>
    <x v="96"/>
    <x v="5"/>
    <x v="1"/>
    <x v="1259"/>
  </r>
  <r>
    <x v="96"/>
    <x v="5"/>
    <x v="2"/>
    <x v="1260"/>
  </r>
  <r>
    <x v="96"/>
    <x v="5"/>
    <x v="3"/>
    <x v="1261"/>
  </r>
  <r>
    <x v="96"/>
    <x v="5"/>
    <x v="4"/>
    <x v="1262"/>
  </r>
  <r>
    <x v="96"/>
    <x v="5"/>
    <x v="5"/>
    <x v="1263"/>
  </r>
  <r>
    <x v="96"/>
    <x v="5"/>
    <x v="6"/>
    <x v="1264"/>
  </r>
  <r>
    <x v="96"/>
    <x v="5"/>
    <x v="7"/>
    <x v="1265"/>
  </r>
  <r>
    <x v="96"/>
    <x v="5"/>
    <x v="8"/>
    <x v="1266"/>
  </r>
  <r>
    <x v="96"/>
    <x v="5"/>
    <x v="9"/>
    <x v="1267"/>
  </r>
  <r>
    <x v="96"/>
    <x v="5"/>
    <x v="10"/>
    <x v="1268"/>
  </r>
  <r>
    <x v="96"/>
    <x v="5"/>
    <x v="11"/>
    <x v="1269"/>
  </r>
  <r>
    <x v="96"/>
    <x v="5"/>
    <x v="12"/>
    <x v="1270"/>
  </r>
  <r>
    <x v="96"/>
    <x v="5"/>
    <x v="15"/>
    <x v="1271"/>
  </r>
  <r>
    <x v="96"/>
    <x v="5"/>
    <x v="13"/>
    <x v="1272"/>
  </r>
  <r>
    <x v="96"/>
    <x v="5"/>
    <x v="16"/>
    <x v="1273"/>
  </r>
  <r>
    <x v="97"/>
    <x v="6"/>
    <x v="17"/>
    <x v="1274"/>
  </r>
  <r>
    <x v="97"/>
    <x v="6"/>
    <x v="14"/>
    <x v="1275"/>
  </r>
  <r>
    <x v="97"/>
    <x v="6"/>
    <x v="1"/>
    <x v="1276"/>
  </r>
  <r>
    <x v="97"/>
    <x v="6"/>
    <x v="2"/>
    <x v="1277"/>
  </r>
  <r>
    <x v="97"/>
    <x v="6"/>
    <x v="3"/>
    <x v="1278"/>
  </r>
  <r>
    <x v="97"/>
    <x v="6"/>
    <x v="4"/>
    <x v="1279"/>
  </r>
  <r>
    <x v="97"/>
    <x v="6"/>
    <x v="5"/>
    <x v="1280"/>
  </r>
  <r>
    <x v="97"/>
    <x v="6"/>
    <x v="6"/>
    <x v="1281"/>
  </r>
  <r>
    <x v="97"/>
    <x v="6"/>
    <x v="7"/>
    <x v="1282"/>
  </r>
  <r>
    <x v="97"/>
    <x v="6"/>
    <x v="8"/>
    <x v="1283"/>
  </r>
  <r>
    <x v="97"/>
    <x v="6"/>
    <x v="9"/>
    <x v="1284"/>
  </r>
  <r>
    <x v="97"/>
    <x v="6"/>
    <x v="10"/>
    <x v="1285"/>
  </r>
  <r>
    <x v="97"/>
    <x v="6"/>
    <x v="11"/>
    <x v="1286"/>
  </r>
  <r>
    <x v="97"/>
    <x v="6"/>
    <x v="12"/>
    <x v="1287"/>
  </r>
  <r>
    <x v="97"/>
    <x v="6"/>
    <x v="15"/>
    <x v="1288"/>
  </r>
  <r>
    <x v="97"/>
    <x v="6"/>
    <x v="13"/>
    <x v="1289"/>
  </r>
  <r>
    <x v="97"/>
    <x v="6"/>
    <x v="16"/>
    <x v="1290"/>
  </r>
  <r>
    <x v="98"/>
    <x v="11"/>
    <x v="14"/>
    <x v="1291"/>
  </r>
  <r>
    <x v="98"/>
    <x v="11"/>
    <x v="1"/>
    <x v="1292"/>
  </r>
  <r>
    <x v="98"/>
    <x v="11"/>
    <x v="3"/>
    <x v="1293"/>
  </r>
  <r>
    <x v="98"/>
    <x v="11"/>
    <x v="4"/>
    <x v="1294"/>
  </r>
  <r>
    <x v="98"/>
    <x v="11"/>
    <x v="5"/>
    <x v="1295"/>
  </r>
  <r>
    <x v="98"/>
    <x v="11"/>
    <x v="6"/>
    <x v="1296"/>
  </r>
  <r>
    <x v="98"/>
    <x v="11"/>
    <x v="7"/>
    <x v="1297"/>
  </r>
  <r>
    <x v="98"/>
    <x v="11"/>
    <x v="8"/>
    <x v="1298"/>
  </r>
  <r>
    <x v="98"/>
    <x v="11"/>
    <x v="9"/>
    <x v="1299"/>
  </r>
  <r>
    <x v="98"/>
    <x v="11"/>
    <x v="10"/>
    <x v="1300"/>
  </r>
  <r>
    <x v="98"/>
    <x v="11"/>
    <x v="11"/>
    <x v="1301"/>
  </r>
  <r>
    <x v="98"/>
    <x v="11"/>
    <x v="12"/>
    <x v="1302"/>
  </r>
  <r>
    <x v="98"/>
    <x v="11"/>
    <x v="15"/>
    <x v="1303"/>
  </r>
  <r>
    <x v="98"/>
    <x v="11"/>
    <x v="13"/>
    <x v="1304"/>
  </r>
  <r>
    <x v="98"/>
    <x v="11"/>
    <x v="16"/>
    <x v="1305"/>
  </r>
  <r>
    <x v="99"/>
    <x v="2"/>
    <x v="14"/>
    <x v="1306"/>
  </r>
  <r>
    <x v="99"/>
    <x v="2"/>
    <x v="2"/>
    <x v="1307"/>
  </r>
  <r>
    <x v="99"/>
    <x v="2"/>
    <x v="3"/>
    <x v="1308"/>
  </r>
  <r>
    <x v="99"/>
    <x v="2"/>
    <x v="4"/>
    <x v="1309"/>
  </r>
  <r>
    <x v="99"/>
    <x v="2"/>
    <x v="5"/>
    <x v="1310"/>
  </r>
  <r>
    <x v="99"/>
    <x v="2"/>
    <x v="6"/>
    <x v="1311"/>
  </r>
  <r>
    <x v="99"/>
    <x v="2"/>
    <x v="7"/>
    <x v="1312"/>
  </r>
  <r>
    <x v="99"/>
    <x v="2"/>
    <x v="8"/>
    <x v="1313"/>
  </r>
  <r>
    <x v="99"/>
    <x v="2"/>
    <x v="9"/>
    <x v="1314"/>
  </r>
  <r>
    <x v="99"/>
    <x v="2"/>
    <x v="10"/>
    <x v="1315"/>
  </r>
  <r>
    <x v="99"/>
    <x v="2"/>
    <x v="11"/>
    <x v="1316"/>
  </r>
  <r>
    <x v="99"/>
    <x v="2"/>
    <x v="12"/>
    <x v="1317"/>
  </r>
  <r>
    <x v="99"/>
    <x v="2"/>
    <x v="15"/>
    <x v="1318"/>
  </r>
  <r>
    <x v="100"/>
    <x v="3"/>
    <x v="3"/>
    <x v="1319"/>
  </r>
  <r>
    <x v="100"/>
    <x v="3"/>
    <x v="4"/>
    <x v="1320"/>
  </r>
  <r>
    <x v="100"/>
    <x v="3"/>
    <x v="5"/>
    <x v="1321"/>
  </r>
  <r>
    <x v="100"/>
    <x v="3"/>
    <x v="6"/>
    <x v="1322"/>
  </r>
  <r>
    <x v="100"/>
    <x v="3"/>
    <x v="8"/>
    <x v="1323"/>
  </r>
  <r>
    <x v="100"/>
    <x v="3"/>
    <x v="9"/>
    <x v="1324"/>
  </r>
  <r>
    <x v="100"/>
    <x v="3"/>
    <x v="10"/>
    <x v="1325"/>
  </r>
  <r>
    <x v="100"/>
    <x v="3"/>
    <x v="11"/>
    <x v="1326"/>
  </r>
  <r>
    <x v="100"/>
    <x v="3"/>
    <x v="12"/>
    <x v="1327"/>
  </r>
  <r>
    <x v="100"/>
    <x v="3"/>
    <x v="15"/>
    <x v="1328"/>
  </r>
  <r>
    <x v="100"/>
    <x v="3"/>
    <x v="13"/>
    <x v="1329"/>
  </r>
  <r>
    <x v="100"/>
    <x v="3"/>
    <x v="16"/>
    <x v="1330"/>
  </r>
  <r>
    <x v="101"/>
    <x v="9"/>
    <x v="17"/>
    <x v="1331"/>
  </r>
  <r>
    <x v="101"/>
    <x v="9"/>
    <x v="14"/>
    <x v="1332"/>
  </r>
  <r>
    <x v="101"/>
    <x v="9"/>
    <x v="1"/>
    <x v="1333"/>
  </r>
  <r>
    <x v="101"/>
    <x v="9"/>
    <x v="4"/>
    <x v="1334"/>
  </r>
  <r>
    <x v="101"/>
    <x v="9"/>
    <x v="8"/>
    <x v="1335"/>
  </r>
  <r>
    <x v="101"/>
    <x v="9"/>
    <x v="10"/>
    <x v="1336"/>
  </r>
  <r>
    <x v="101"/>
    <x v="9"/>
    <x v="11"/>
    <x v="1337"/>
  </r>
  <r>
    <x v="101"/>
    <x v="9"/>
    <x v="12"/>
    <x v="1338"/>
  </r>
  <r>
    <x v="101"/>
    <x v="9"/>
    <x v="13"/>
    <x v="1339"/>
  </r>
  <r>
    <x v="101"/>
    <x v="9"/>
    <x v="16"/>
    <x v="1340"/>
  </r>
  <r>
    <x v="102"/>
    <x v="10"/>
    <x v="5"/>
    <x v="1341"/>
  </r>
  <r>
    <x v="102"/>
    <x v="10"/>
    <x v="6"/>
    <x v="1342"/>
  </r>
  <r>
    <x v="102"/>
    <x v="10"/>
    <x v="7"/>
    <x v="1343"/>
  </r>
  <r>
    <x v="102"/>
    <x v="10"/>
    <x v="8"/>
    <x v="1344"/>
  </r>
  <r>
    <x v="102"/>
    <x v="10"/>
    <x v="9"/>
    <x v="1345"/>
  </r>
  <r>
    <x v="102"/>
    <x v="10"/>
    <x v="10"/>
    <x v="1346"/>
  </r>
  <r>
    <x v="102"/>
    <x v="10"/>
    <x v="11"/>
    <x v="1347"/>
  </r>
  <r>
    <x v="102"/>
    <x v="10"/>
    <x v="12"/>
    <x v="1348"/>
  </r>
  <r>
    <x v="102"/>
    <x v="10"/>
    <x v="15"/>
    <x v="1349"/>
  </r>
  <r>
    <x v="102"/>
    <x v="10"/>
    <x v="13"/>
    <x v="1350"/>
  </r>
  <r>
    <x v="103"/>
    <x v="9"/>
    <x v="14"/>
    <x v="1351"/>
  </r>
  <r>
    <x v="103"/>
    <x v="9"/>
    <x v="7"/>
    <x v="1352"/>
  </r>
  <r>
    <x v="103"/>
    <x v="9"/>
    <x v="10"/>
    <x v="1353"/>
  </r>
  <r>
    <x v="103"/>
    <x v="9"/>
    <x v="11"/>
    <x v="1354"/>
  </r>
  <r>
    <x v="103"/>
    <x v="9"/>
    <x v="12"/>
    <x v="1355"/>
  </r>
  <r>
    <x v="103"/>
    <x v="9"/>
    <x v="15"/>
    <x v="1356"/>
  </r>
  <r>
    <x v="103"/>
    <x v="9"/>
    <x v="13"/>
    <x v="1357"/>
  </r>
  <r>
    <x v="103"/>
    <x v="9"/>
    <x v="16"/>
    <x v="1358"/>
  </r>
  <r>
    <x v="104"/>
    <x v="1"/>
    <x v="17"/>
    <x v="1359"/>
  </r>
  <r>
    <x v="104"/>
    <x v="1"/>
    <x v="14"/>
    <x v="1360"/>
  </r>
  <r>
    <x v="104"/>
    <x v="1"/>
    <x v="1"/>
    <x v="1361"/>
  </r>
  <r>
    <x v="104"/>
    <x v="1"/>
    <x v="2"/>
    <x v="1362"/>
  </r>
  <r>
    <x v="104"/>
    <x v="1"/>
    <x v="3"/>
    <x v="1363"/>
  </r>
  <r>
    <x v="104"/>
    <x v="1"/>
    <x v="4"/>
    <x v="1364"/>
  </r>
  <r>
    <x v="104"/>
    <x v="1"/>
    <x v="5"/>
    <x v="1365"/>
  </r>
  <r>
    <x v="104"/>
    <x v="1"/>
    <x v="6"/>
    <x v="1366"/>
  </r>
  <r>
    <x v="104"/>
    <x v="1"/>
    <x v="7"/>
    <x v="1367"/>
  </r>
  <r>
    <x v="104"/>
    <x v="1"/>
    <x v="8"/>
    <x v="1368"/>
  </r>
  <r>
    <x v="104"/>
    <x v="1"/>
    <x v="9"/>
    <x v="1369"/>
  </r>
  <r>
    <x v="104"/>
    <x v="1"/>
    <x v="10"/>
    <x v="1370"/>
  </r>
  <r>
    <x v="104"/>
    <x v="1"/>
    <x v="11"/>
    <x v="1371"/>
  </r>
  <r>
    <x v="104"/>
    <x v="1"/>
    <x v="12"/>
    <x v="1372"/>
  </r>
  <r>
    <x v="104"/>
    <x v="1"/>
    <x v="15"/>
    <x v="1373"/>
  </r>
  <r>
    <x v="104"/>
    <x v="1"/>
    <x v="13"/>
    <x v="1374"/>
  </r>
  <r>
    <x v="104"/>
    <x v="1"/>
    <x v="16"/>
    <x v="1375"/>
  </r>
  <r>
    <x v="105"/>
    <x v="8"/>
    <x v="18"/>
    <x v="1376"/>
  </r>
  <r>
    <x v="105"/>
    <x v="8"/>
    <x v="14"/>
    <x v="1377"/>
  </r>
  <r>
    <x v="105"/>
    <x v="8"/>
    <x v="1"/>
    <x v="1378"/>
  </r>
  <r>
    <x v="105"/>
    <x v="8"/>
    <x v="3"/>
    <x v="1379"/>
  </r>
  <r>
    <x v="105"/>
    <x v="8"/>
    <x v="4"/>
    <x v="1380"/>
  </r>
  <r>
    <x v="105"/>
    <x v="8"/>
    <x v="5"/>
    <x v="1381"/>
  </r>
  <r>
    <x v="105"/>
    <x v="8"/>
    <x v="6"/>
    <x v="1382"/>
  </r>
  <r>
    <x v="105"/>
    <x v="8"/>
    <x v="7"/>
    <x v="1383"/>
  </r>
  <r>
    <x v="105"/>
    <x v="8"/>
    <x v="8"/>
    <x v="1384"/>
  </r>
  <r>
    <x v="105"/>
    <x v="8"/>
    <x v="9"/>
    <x v="1385"/>
  </r>
  <r>
    <x v="105"/>
    <x v="8"/>
    <x v="10"/>
    <x v="1386"/>
  </r>
  <r>
    <x v="105"/>
    <x v="8"/>
    <x v="11"/>
    <x v="1387"/>
  </r>
  <r>
    <x v="105"/>
    <x v="8"/>
    <x v="12"/>
    <x v="1388"/>
  </r>
  <r>
    <x v="105"/>
    <x v="8"/>
    <x v="15"/>
    <x v="1389"/>
  </r>
  <r>
    <x v="105"/>
    <x v="8"/>
    <x v="13"/>
    <x v="1390"/>
  </r>
  <r>
    <x v="105"/>
    <x v="8"/>
    <x v="16"/>
    <x v="1391"/>
  </r>
  <r>
    <x v="106"/>
    <x v="7"/>
    <x v="17"/>
    <x v="1392"/>
  </r>
  <r>
    <x v="106"/>
    <x v="7"/>
    <x v="14"/>
    <x v="1393"/>
  </r>
  <r>
    <x v="106"/>
    <x v="7"/>
    <x v="1"/>
    <x v="1394"/>
  </r>
  <r>
    <x v="106"/>
    <x v="7"/>
    <x v="3"/>
    <x v="1395"/>
  </r>
  <r>
    <x v="106"/>
    <x v="7"/>
    <x v="4"/>
    <x v="1396"/>
  </r>
  <r>
    <x v="106"/>
    <x v="7"/>
    <x v="5"/>
    <x v="1397"/>
  </r>
  <r>
    <x v="106"/>
    <x v="7"/>
    <x v="6"/>
    <x v="1398"/>
  </r>
  <r>
    <x v="106"/>
    <x v="7"/>
    <x v="7"/>
    <x v="1399"/>
  </r>
  <r>
    <x v="106"/>
    <x v="7"/>
    <x v="8"/>
    <x v="1400"/>
  </r>
  <r>
    <x v="106"/>
    <x v="7"/>
    <x v="9"/>
    <x v="1401"/>
  </r>
  <r>
    <x v="106"/>
    <x v="7"/>
    <x v="10"/>
    <x v="1402"/>
  </r>
  <r>
    <x v="106"/>
    <x v="7"/>
    <x v="11"/>
    <x v="1403"/>
  </r>
  <r>
    <x v="106"/>
    <x v="7"/>
    <x v="12"/>
    <x v="1404"/>
  </r>
  <r>
    <x v="106"/>
    <x v="7"/>
    <x v="15"/>
    <x v="1405"/>
  </r>
  <r>
    <x v="106"/>
    <x v="7"/>
    <x v="13"/>
    <x v="1406"/>
  </r>
  <r>
    <x v="106"/>
    <x v="7"/>
    <x v="16"/>
    <x v="1407"/>
  </r>
  <r>
    <x v="107"/>
    <x v="5"/>
    <x v="17"/>
    <x v="1408"/>
  </r>
  <r>
    <x v="107"/>
    <x v="5"/>
    <x v="14"/>
    <x v="1409"/>
  </r>
  <r>
    <x v="107"/>
    <x v="5"/>
    <x v="1"/>
    <x v="1410"/>
  </r>
  <r>
    <x v="107"/>
    <x v="5"/>
    <x v="2"/>
    <x v="1411"/>
  </r>
  <r>
    <x v="107"/>
    <x v="5"/>
    <x v="3"/>
    <x v="1412"/>
  </r>
  <r>
    <x v="107"/>
    <x v="5"/>
    <x v="4"/>
    <x v="1413"/>
  </r>
  <r>
    <x v="107"/>
    <x v="5"/>
    <x v="5"/>
    <x v="1414"/>
  </r>
  <r>
    <x v="107"/>
    <x v="5"/>
    <x v="6"/>
    <x v="1415"/>
  </r>
  <r>
    <x v="107"/>
    <x v="5"/>
    <x v="7"/>
    <x v="1416"/>
  </r>
  <r>
    <x v="107"/>
    <x v="5"/>
    <x v="8"/>
    <x v="1417"/>
  </r>
  <r>
    <x v="107"/>
    <x v="5"/>
    <x v="9"/>
    <x v="1418"/>
  </r>
  <r>
    <x v="107"/>
    <x v="5"/>
    <x v="10"/>
    <x v="1419"/>
  </r>
  <r>
    <x v="107"/>
    <x v="5"/>
    <x v="11"/>
    <x v="1420"/>
  </r>
  <r>
    <x v="107"/>
    <x v="5"/>
    <x v="12"/>
    <x v="1421"/>
  </r>
  <r>
    <x v="107"/>
    <x v="5"/>
    <x v="15"/>
    <x v="1422"/>
  </r>
  <r>
    <x v="107"/>
    <x v="5"/>
    <x v="13"/>
    <x v="1423"/>
  </r>
  <r>
    <x v="107"/>
    <x v="5"/>
    <x v="16"/>
    <x v="1424"/>
  </r>
  <r>
    <x v="108"/>
    <x v="9"/>
    <x v="17"/>
    <x v="1425"/>
  </r>
  <r>
    <x v="108"/>
    <x v="9"/>
    <x v="14"/>
    <x v="1426"/>
  </r>
  <r>
    <x v="108"/>
    <x v="9"/>
    <x v="1"/>
    <x v="1427"/>
  </r>
  <r>
    <x v="108"/>
    <x v="9"/>
    <x v="2"/>
    <x v="1428"/>
  </r>
  <r>
    <x v="108"/>
    <x v="9"/>
    <x v="3"/>
    <x v="1429"/>
  </r>
  <r>
    <x v="108"/>
    <x v="9"/>
    <x v="4"/>
    <x v="1430"/>
  </r>
  <r>
    <x v="108"/>
    <x v="9"/>
    <x v="5"/>
    <x v="1431"/>
  </r>
  <r>
    <x v="108"/>
    <x v="9"/>
    <x v="6"/>
    <x v="1432"/>
  </r>
  <r>
    <x v="108"/>
    <x v="9"/>
    <x v="7"/>
    <x v="1433"/>
  </r>
  <r>
    <x v="108"/>
    <x v="9"/>
    <x v="8"/>
    <x v="1434"/>
  </r>
  <r>
    <x v="108"/>
    <x v="9"/>
    <x v="9"/>
    <x v="1435"/>
  </r>
  <r>
    <x v="108"/>
    <x v="9"/>
    <x v="10"/>
    <x v="1436"/>
  </r>
  <r>
    <x v="108"/>
    <x v="9"/>
    <x v="11"/>
    <x v="1437"/>
  </r>
  <r>
    <x v="108"/>
    <x v="9"/>
    <x v="12"/>
    <x v="1438"/>
  </r>
  <r>
    <x v="108"/>
    <x v="9"/>
    <x v="16"/>
    <x v="1439"/>
  </r>
  <r>
    <x v="109"/>
    <x v="9"/>
    <x v="17"/>
    <x v="1440"/>
  </r>
  <r>
    <x v="109"/>
    <x v="9"/>
    <x v="14"/>
    <x v="1441"/>
  </r>
  <r>
    <x v="109"/>
    <x v="9"/>
    <x v="1"/>
    <x v="1442"/>
  </r>
  <r>
    <x v="109"/>
    <x v="9"/>
    <x v="2"/>
    <x v="1443"/>
  </r>
  <r>
    <x v="109"/>
    <x v="9"/>
    <x v="3"/>
    <x v="1444"/>
  </r>
  <r>
    <x v="109"/>
    <x v="9"/>
    <x v="5"/>
    <x v="1445"/>
  </r>
  <r>
    <x v="109"/>
    <x v="9"/>
    <x v="6"/>
    <x v="1446"/>
  </r>
  <r>
    <x v="109"/>
    <x v="9"/>
    <x v="8"/>
    <x v="1447"/>
  </r>
  <r>
    <x v="109"/>
    <x v="9"/>
    <x v="9"/>
    <x v="1448"/>
  </r>
  <r>
    <x v="109"/>
    <x v="9"/>
    <x v="10"/>
    <x v="1449"/>
  </r>
  <r>
    <x v="109"/>
    <x v="9"/>
    <x v="11"/>
    <x v="1450"/>
  </r>
  <r>
    <x v="109"/>
    <x v="9"/>
    <x v="12"/>
    <x v="1451"/>
  </r>
  <r>
    <x v="109"/>
    <x v="9"/>
    <x v="15"/>
    <x v="1452"/>
  </r>
  <r>
    <x v="109"/>
    <x v="9"/>
    <x v="13"/>
    <x v="1453"/>
  </r>
  <r>
    <x v="110"/>
    <x v="2"/>
    <x v="14"/>
    <x v="1454"/>
  </r>
  <r>
    <x v="110"/>
    <x v="2"/>
    <x v="2"/>
    <x v="1455"/>
  </r>
  <r>
    <x v="110"/>
    <x v="2"/>
    <x v="3"/>
    <x v="1456"/>
  </r>
  <r>
    <x v="110"/>
    <x v="2"/>
    <x v="4"/>
    <x v="1457"/>
  </r>
  <r>
    <x v="110"/>
    <x v="2"/>
    <x v="5"/>
    <x v="1458"/>
  </r>
  <r>
    <x v="110"/>
    <x v="2"/>
    <x v="6"/>
    <x v="1459"/>
  </r>
  <r>
    <x v="110"/>
    <x v="2"/>
    <x v="7"/>
    <x v="1460"/>
  </r>
  <r>
    <x v="110"/>
    <x v="2"/>
    <x v="8"/>
    <x v="1461"/>
  </r>
  <r>
    <x v="110"/>
    <x v="2"/>
    <x v="9"/>
    <x v="1462"/>
  </r>
  <r>
    <x v="110"/>
    <x v="2"/>
    <x v="10"/>
    <x v="1463"/>
  </r>
  <r>
    <x v="110"/>
    <x v="2"/>
    <x v="11"/>
    <x v="1464"/>
  </r>
  <r>
    <x v="110"/>
    <x v="2"/>
    <x v="12"/>
    <x v="1465"/>
  </r>
  <r>
    <x v="110"/>
    <x v="2"/>
    <x v="15"/>
    <x v="1466"/>
  </r>
  <r>
    <x v="110"/>
    <x v="2"/>
    <x v="13"/>
    <x v="1467"/>
  </r>
  <r>
    <x v="110"/>
    <x v="2"/>
    <x v="16"/>
    <x v="1468"/>
  </r>
  <r>
    <x v="111"/>
    <x v="8"/>
    <x v="17"/>
    <x v="1469"/>
  </r>
  <r>
    <x v="111"/>
    <x v="8"/>
    <x v="1"/>
    <x v="1470"/>
  </r>
  <r>
    <x v="111"/>
    <x v="8"/>
    <x v="5"/>
    <x v="1471"/>
  </r>
  <r>
    <x v="111"/>
    <x v="8"/>
    <x v="7"/>
    <x v="1472"/>
  </r>
  <r>
    <x v="111"/>
    <x v="8"/>
    <x v="8"/>
    <x v="1473"/>
  </r>
  <r>
    <x v="111"/>
    <x v="8"/>
    <x v="9"/>
    <x v="1474"/>
  </r>
  <r>
    <x v="111"/>
    <x v="8"/>
    <x v="10"/>
    <x v="1475"/>
  </r>
  <r>
    <x v="111"/>
    <x v="8"/>
    <x v="11"/>
    <x v="1476"/>
  </r>
  <r>
    <x v="111"/>
    <x v="8"/>
    <x v="12"/>
    <x v="1477"/>
  </r>
  <r>
    <x v="111"/>
    <x v="8"/>
    <x v="15"/>
    <x v="1478"/>
  </r>
  <r>
    <x v="111"/>
    <x v="8"/>
    <x v="13"/>
    <x v="1479"/>
  </r>
  <r>
    <x v="111"/>
    <x v="8"/>
    <x v="16"/>
    <x v="1480"/>
  </r>
  <r>
    <x v="112"/>
    <x v="4"/>
    <x v="4"/>
    <x v="1481"/>
  </r>
  <r>
    <x v="113"/>
    <x v="1"/>
    <x v="18"/>
    <x v="1482"/>
  </r>
  <r>
    <x v="113"/>
    <x v="1"/>
    <x v="14"/>
    <x v="1483"/>
  </r>
  <r>
    <x v="113"/>
    <x v="1"/>
    <x v="1"/>
    <x v="1484"/>
  </r>
  <r>
    <x v="113"/>
    <x v="1"/>
    <x v="2"/>
    <x v="1485"/>
  </r>
  <r>
    <x v="113"/>
    <x v="1"/>
    <x v="3"/>
    <x v="1486"/>
  </r>
  <r>
    <x v="113"/>
    <x v="1"/>
    <x v="4"/>
    <x v="1487"/>
  </r>
  <r>
    <x v="113"/>
    <x v="1"/>
    <x v="5"/>
    <x v="1488"/>
  </r>
  <r>
    <x v="113"/>
    <x v="1"/>
    <x v="6"/>
    <x v="1489"/>
  </r>
  <r>
    <x v="113"/>
    <x v="1"/>
    <x v="7"/>
    <x v="1490"/>
  </r>
  <r>
    <x v="113"/>
    <x v="1"/>
    <x v="8"/>
    <x v="1491"/>
  </r>
  <r>
    <x v="113"/>
    <x v="1"/>
    <x v="9"/>
    <x v="1492"/>
  </r>
  <r>
    <x v="113"/>
    <x v="1"/>
    <x v="10"/>
    <x v="1493"/>
  </r>
  <r>
    <x v="113"/>
    <x v="1"/>
    <x v="11"/>
    <x v="1494"/>
  </r>
  <r>
    <x v="113"/>
    <x v="1"/>
    <x v="12"/>
    <x v="1495"/>
  </r>
  <r>
    <x v="113"/>
    <x v="1"/>
    <x v="15"/>
    <x v="1496"/>
  </r>
  <r>
    <x v="113"/>
    <x v="1"/>
    <x v="13"/>
    <x v="1497"/>
  </r>
  <r>
    <x v="114"/>
    <x v="5"/>
    <x v="17"/>
    <x v="1498"/>
  </r>
  <r>
    <x v="114"/>
    <x v="5"/>
    <x v="14"/>
    <x v="1499"/>
  </r>
  <r>
    <x v="114"/>
    <x v="5"/>
    <x v="1"/>
    <x v="1500"/>
  </r>
  <r>
    <x v="114"/>
    <x v="5"/>
    <x v="2"/>
    <x v="1501"/>
  </r>
  <r>
    <x v="114"/>
    <x v="5"/>
    <x v="3"/>
    <x v="1502"/>
  </r>
  <r>
    <x v="114"/>
    <x v="5"/>
    <x v="4"/>
    <x v="1503"/>
  </r>
  <r>
    <x v="114"/>
    <x v="5"/>
    <x v="5"/>
    <x v="1504"/>
  </r>
  <r>
    <x v="114"/>
    <x v="5"/>
    <x v="6"/>
    <x v="1505"/>
  </r>
  <r>
    <x v="114"/>
    <x v="5"/>
    <x v="7"/>
    <x v="1506"/>
  </r>
  <r>
    <x v="114"/>
    <x v="5"/>
    <x v="8"/>
    <x v="1507"/>
  </r>
  <r>
    <x v="114"/>
    <x v="5"/>
    <x v="9"/>
    <x v="1508"/>
  </r>
  <r>
    <x v="114"/>
    <x v="5"/>
    <x v="10"/>
    <x v="1509"/>
  </r>
  <r>
    <x v="114"/>
    <x v="5"/>
    <x v="11"/>
    <x v="1510"/>
  </r>
  <r>
    <x v="114"/>
    <x v="5"/>
    <x v="12"/>
    <x v="1511"/>
  </r>
  <r>
    <x v="114"/>
    <x v="5"/>
    <x v="13"/>
    <x v="1512"/>
  </r>
  <r>
    <x v="114"/>
    <x v="5"/>
    <x v="16"/>
    <x v="1513"/>
  </r>
  <r>
    <x v="115"/>
    <x v="5"/>
    <x v="17"/>
    <x v="1514"/>
  </r>
  <r>
    <x v="115"/>
    <x v="5"/>
    <x v="14"/>
    <x v="1515"/>
  </r>
  <r>
    <x v="115"/>
    <x v="5"/>
    <x v="1"/>
    <x v="1516"/>
  </r>
  <r>
    <x v="115"/>
    <x v="5"/>
    <x v="2"/>
    <x v="1517"/>
  </r>
  <r>
    <x v="115"/>
    <x v="5"/>
    <x v="3"/>
    <x v="1518"/>
  </r>
  <r>
    <x v="115"/>
    <x v="5"/>
    <x v="4"/>
    <x v="1519"/>
  </r>
  <r>
    <x v="115"/>
    <x v="5"/>
    <x v="5"/>
    <x v="1520"/>
  </r>
  <r>
    <x v="115"/>
    <x v="5"/>
    <x v="6"/>
    <x v="1521"/>
  </r>
  <r>
    <x v="115"/>
    <x v="5"/>
    <x v="7"/>
    <x v="1522"/>
  </r>
  <r>
    <x v="115"/>
    <x v="5"/>
    <x v="8"/>
    <x v="1523"/>
  </r>
  <r>
    <x v="115"/>
    <x v="5"/>
    <x v="9"/>
    <x v="1524"/>
  </r>
  <r>
    <x v="115"/>
    <x v="5"/>
    <x v="10"/>
    <x v="1525"/>
  </r>
  <r>
    <x v="115"/>
    <x v="5"/>
    <x v="12"/>
    <x v="1526"/>
  </r>
  <r>
    <x v="115"/>
    <x v="5"/>
    <x v="15"/>
    <x v="1527"/>
  </r>
  <r>
    <x v="115"/>
    <x v="5"/>
    <x v="13"/>
    <x v="1528"/>
  </r>
  <r>
    <x v="115"/>
    <x v="5"/>
    <x v="16"/>
    <x v="1529"/>
  </r>
  <r>
    <x v="116"/>
    <x v="5"/>
    <x v="17"/>
    <x v="1530"/>
  </r>
  <r>
    <x v="116"/>
    <x v="5"/>
    <x v="14"/>
    <x v="1531"/>
  </r>
  <r>
    <x v="116"/>
    <x v="5"/>
    <x v="1"/>
    <x v="1532"/>
  </r>
  <r>
    <x v="116"/>
    <x v="5"/>
    <x v="2"/>
    <x v="1533"/>
  </r>
  <r>
    <x v="116"/>
    <x v="5"/>
    <x v="3"/>
    <x v="1534"/>
  </r>
  <r>
    <x v="116"/>
    <x v="5"/>
    <x v="4"/>
    <x v="1535"/>
  </r>
  <r>
    <x v="116"/>
    <x v="5"/>
    <x v="5"/>
    <x v="1536"/>
  </r>
  <r>
    <x v="116"/>
    <x v="5"/>
    <x v="6"/>
    <x v="1537"/>
  </r>
  <r>
    <x v="116"/>
    <x v="5"/>
    <x v="7"/>
    <x v="1538"/>
  </r>
  <r>
    <x v="116"/>
    <x v="5"/>
    <x v="8"/>
    <x v="1539"/>
  </r>
  <r>
    <x v="116"/>
    <x v="5"/>
    <x v="9"/>
    <x v="1540"/>
  </r>
  <r>
    <x v="116"/>
    <x v="5"/>
    <x v="10"/>
    <x v="1541"/>
  </r>
  <r>
    <x v="116"/>
    <x v="5"/>
    <x v="11"/>
    <x v="1542"/>
  </r>
  <r>
    <x v="116"/>
    <x v="5"/>
    <x v="12"/>
    <x v="1543"/>
  </r>
  <r>
    <x v="116"/>
    <x v="5"/>
    <x v="15"/>
    <x v="1544"/>
  </r>
  <r>
    <x v="116"/>
    <x v="5"/>
    <x v="13"/>
    <x v="1545"/>
  </r>
  <r>
    <x v="116"/>
    <x v="5"/>
    <x v="16"/>
    <x v="1546"/>
  </r>
  <r>
    <x v="117"/>
    <x v="10"/>
    <x v="17"/>
    <x v="1547"/>
  </r>
  <r>
    <x v="117"/>
    <x v="10"/>
    <x v="14"/>
    <x v="1548"/>
  </r>
  <r>
    <x v="117"/>
    <x v="10"/>
    <x v="1"/>
    <x v="1549"/>
  </r>
  <r>
    <x v="117"/>
    <x v="10"/>
    <x v="2"/>
    <x v="1550"/>
  </r>
  <r>
    <x v="117"/>
    <x v="10"/>
    <x v="3"/>
    <x v="1551"/>
  </r>
  <r>
    <x v="117"/>
    <x v="10"/>
    <x v="4"/>
    <x v="1552"/>
  </r>
  <r>
    <x v="117"/>
    <x v="10"/>
    <x v="5"/>
    <x v="1553"/>
  </r>
  <r>
    <x v="117"/>
    <x v="10"/>
    <x v="6"/>
    <x v="1554"/>
  </r>
  <r>
    <x v="117"/>
    <x v="10"/>
    <x v="7"/>
    <x v="1555"/>
  </r>
  <r>
    <x v="117"/>
    <x v="10"/>
    <x v="8"/>
    <x v="1556"/>
  </r>
  <r>
    <x v="117"/>
    <x v="10"/>
    <x v="9"/>
    <x v="1557"/>
  </r>
  <r>
    <x v="117"/>
    <x v="10"/>
    <x v="10"/>
    <x v="1558"/>
  </r>
  <r>
    <x v="117"/>
    <x v="10"/>
    <x v="11"/>
    <x v="1559"/>
  </r>
  <r>
    <x v="117"/>
    <x v="10"/>
    <x v="12"/>
    <x v="1560"/>
  </r>
  <r>
    <x v="117"/>
    <x v="10"/>
    <x v="15"/>
    <x v="1561"/>
  </r>
  <r>
    <x v="117"/>
    <x v="10"/>
    <x v="13"/>
    <x v="1562"/>
  </r>
  <r>
    <x v="118"/>
    <x v="2"/>
    <x v="18"/>
    <x v="1563"/>
  </r>
  <r>
    <x v="118"/>
    <x v="2"/>
    <x v="14"/>
    <x v="1564"/>
  </r>
  <r>
    <x v="118"/>
    <x v="2"/>
    <x v="2"/>
    <x v="1565"/>
  </r>
  <r>
    <x v="118"/>
    <x v="2"/>
    <x v="3"/>
    <x v="1566"/>
  </r>
  <r>
    <x v="118"/>
    <x v="2"/>
    <x v="4"/>
    <x v="1567"/>
  </r>
  <r>
    <x v="118"/>
    <x v="2"/>
    <x v="5"/>
    <x v="1568"/>
  </r>
  <r>
    <x v="118"/>
    <x v="2"/>
    <x v="6"/>
    <x v="1569"/>
  </r>
  <r>
    <x v="118"/>
    <x v="2"/>
    <x v="7"/>
    <x v="1570"/>
  </r>
  <r>
    <x v="118"/>
    <x v="2"/>
    <x v="8"/>
    <x v="1571"/>
  </r>
  <r>
    <x v="118"/>
    <x v="2"/>
    <x v="9"/>
    <x v="1572"/>
  </r>
  <r>
    <x v="118"/>
    <x v="2"/>
    <x v="10"/>
    <x v="1573"/>
  </r>
  <r>
    <x v="118"/>
    <x v="2"/>
    <x v="11"/>
    <x v="1574"/>
  </r>
  <r>
    <x v="118"/>
    <x v="2"/>
    <x v="12"/>
    <x v="1575"/>
  </r>
  <r>
    <x v="118"/>
    <x v="2"/>
    <x v="15"/>
    <x v="1576"/>
  </r>
  <r>
    <x v="118"/>
    <x v="2"/>
    <x v="13"/>
    <x v="1577"/>
  </r>
  <r>
    <x v="118"/>
    <x v="2"/>
    <x v="16"/>
    <x v="1578"/>
  </r>
  <r>
    <x v="119"/>
    <x v="8"/>
    <x v="17"/>
    <x v="1579"/>
  </r>
  <r>
    <x v="119"/>
    <x v="8"/>
    <x v="1"/>
    <x v="1580"/>
  </r>
  <r>
    <x v="119"/>
    <x v="8"/>
    <x v="3"/>
    <x v="1581"/>
  </r>
  <r>
    <x v="119"/>
    <x v="8"/>
    <x v="4"/>
    <x v="1582"/>
  </r>
  <r>
    <x v="119"/>
    <x v="8"/>
    <x v="5"/>
    <x v="1583"/>
  </r>
  <r>
    <x v="119"/>
    <x v="8"/>
    <x v="6"/>
    <x v="1584"/>
  </r>
  <r>
    <x v="119"/>
    <x v="8"/>
    <x v="7"/>
    <x v="1585"/>
  </r>
  <r>
    <x v="119"/>
    <x v="8"/>
    <x v="8"/>
    <x v="1586"/>
  </r>
  <r>
    <x v="119"/>
    <x v="8"/>
    <x v="9"/>
    <x v="1587"/>
  </r>
  <r>
    <x v="119"/>
    <x v="8"/>
    <x v="10"/>
    <x v="1588"/>
  </r>
  <r>
    <x v="119"/>
    <x v="8"/>
    <x v="11"/>
    <x v="1589"/>
  </r>
  <r>
    <x v="119"/>
    <x v="8"/>
    <x v="12"/>
    <x v="1590"/>
  </r>
  <r>
    <x v="119"/>
    <x v="8"/>
    <x v="15"/>
    <x v="1591"/>
  </r>
  <r>
    <x v="119"/>
    <x v="8"/>
    <x v="13"/>
    <x v="1592"/>
  </r>
  <r>
    <x v="119"/>
    <x v="8"/>
    <x v="16"/>
    <x v="1593"/>
  </r>
  <r>
    <x v="120"/>
    <x v="4"/>
    <x v="2"/>
    <x v="1594"/>
  </r>
  <r>
    <x v="120"/>
    <x v="4"/>
    <x v="3"/>
    <x v="1595"/>
  </r>
  <r>
    <x v="120"/>
    <x v="4"/>
    <x v="4"/>
    <x v="1596"/>
  </r>
  <r>
    <x v="120"/>
    <x v="4"/>
    <x v="5"/>
    <x v="1597"/>
  </r>
  <r>
    <x v="120"/>
    <x v="4"/>
    <x v="8"/>
    <x v="1598"/>
  </r>
  <r>
    <x v="121"/>
    <x v="2"/>
    <x v="18"/>
    <x v="1599"/>
  </r>
  <r>
    <x v="121"/>
    <x v="2"/>
    <x v="14"/>
    <x v="1600"/>
  </r>
  <r>
    <x v="121"/>
    <x v="2"/>
    <x v="2"/>
    <x v="1601"/>
  </r>
  <r>
    <x v="121"/>
    <x v="2"/>
    <x v="3"/>
    <x v="1602"/>
  </r>
  <r>
    <x v="121"/>
    <x v="2"/>
    <x v="4"/>
    <x v="1603"/>
  </r>
  <r>
    <x v="121"/>
    <x v="2"/>
    <x v="5"/>
    <x v="1604"/>
  </r>
  <r>
    <x v="121"/>
    <x v="2"/>
    <x v="6"/>
    <x v="1605"/>
  </r>
  <r>
    <x v="121"/>
    <x v="2"/>
    <x v="7"/>
    <x v="1606"/>
  </r>
  <r>
    <x v="121"/>
    <x v="2"/>
    <x v="8"/>
    <x v="1607"/>
  </r>
  <r>
    <x v="121"/>
    <x v="2"/>
    <x v="9"/>
    <x v="1608"/>
  </r>
  <r>
    <x v="121"/>
    <x v="2"/>
    <x v="10"/>
    <x v="1609"/>
  </r>
  <r>
    <x v="121"/>
    <x v="2"/>
    <x v="11"/>
    <x v="1610"/>
  </r>
  <r>
    <x v="121"/>
    <x v="2"/>
    <x v="12"/>
    <x v="1611"/>
  </r>
  <r>
    <x v="121"/>
    <x v="2"/>
    <x v="15"/>
    <x v="1612"/>
  </r>
  <r>
    <x v="121"/>
    <x v="2"/>
    <x v="13"/>
    <x v="1613"/>
  </r>
  <r>
    <x v="121"/>
    <x v="2"/>
    <x v="16"/>
    <x v="1614"/>
  </r>
  <r>
    <x v="122"/>
    <x v="6"/>
    <x v="17"/>
    <x v="1615"/>
  </r>
  <r>
    <x v="122"/>
    <x v="6"/>
    <x v="14"/>
    <x v="1616"/>
  </r>
  <r>
    <x v="122"/>
    <x v="6"/>
    <x v="1"/>
    <x v="1617"/>
  </r>
  <r>
    <x v="122"/>
    <x v="6"/>
    <x v="2"/>
    <x v="1618"/>
  </r>
  <r>
    <x v="122"/>
    <x v="6"/>
    <x v="3"/>
    <x v="1619"/>
  </r>
  <r>
    <x v="122"/>
    <x v="6"/>
    <x v="4"/>
    <x v="1620"/>
  </r>
  <r>
    <x v="122"/>
    <x v="6"/>
    <x v="5"/>
    <x v="1621"/>
  </r>
  <r>
    <x v="122"/>
    <x v="6"/>
    <x v="6"/>
    <x v="1622"/>
  </r>
  <r>
    <x v="122"/>
    <x v="6"/>
    <x v="7"/>
    <x v="1623"/>
  </r>
  <r>
    <x v="122"/>
    <x v="6"/>
    <x v="8"/>
    <x v="1624"/>
  </r>
  <r>
    <x v="122"/>
    <x v="6"/>
    <x v="9"/>
    <x v="1625"/>
  </r>
  <r>
    <x v="122"/>
    <x v="6"/>
    <x v="10"/>
    <x v="1626"/>
  </r>
  <r>
    <x v="122"/>
    <x v="6"/>
    <x v="11"/>
    <x v="1627"/>
  </r>
  <r>
    <x v="122"/>
    <x v="6"/>
    <x v="12"/>
    <x v="1628"/>
  </r>
  <r>
    <x v="122"/>
    <x v="6"/>
    <x v="15"/>
    <x v="1629"/>
  </r>
  <r>
    <x v="122"/>
    <x v="6"/>
    <x v="13"/>
    <x v="1630"/>
  </r>
  <r>
    <x v="122"/>
    <x v="6"/>
    <x v="16"/>
    <x v="1631"/>
  </r>
  <r>
    <x v="123"/>
    <x v="9"/>
    <x v="17"/>
    <x v="1632"/>
  </r>
  <r>
    <x v="123"/>
    <x v="9"/>
    <x v="1"/>
    <x v="1633"/>
  </r>
  <r>
    <x v="123"/>
    <x v="9"/>
    <x v="2"/>
    <x v="1634"/>
  </r>
  <r>
    <x v="123"/>
    <x v="9"/>
    <x v="4"/>
    <x v="1635"/>
  </r>
  <r>
    <x v="123"/>
    <x v="9"/>
    <x v="5"/>
    <x v="1636"/>
  </r>
  <r>
    <x v="123"/>
    <x v="9"/>
    <x v="6"/>
    <x v="1637"/>
  </r>
  <r>
    <x v="123"/>
    <x v="9"/>
    <x v="7"/>
    <x v="1638"/>
  </r>
  <r>
    <x v="123"/>
    <x v="9"/>
    <x v="8"/>
    <x v="1639"/>
  </r>
  <r>
    <x v="123"/>
    <x v="9"/>
    <x v="9"/>
    <x v="1640"/>
  </r>
  <r>
    <x v="123"/>
    <x v="9"/>
    <x v="10"/>
    <x v="1641"/>
  </r>
  <r>
    <x v="123"/>
    <x v="9"/>
    <x v="11"/>
    <x v="1642"/>
  </r>
  <r>
    <x v="123"/>
    <x v="9"/>
    <x v="12"/>
    <x v="1643"/>
  </r>
  <r>
    <x v="124"/>
    <x v="3"/>
    <x v="18"/>
    <x v="1644"/>
  </r>
  <r>
    <x v="124"/>
    <x v="3"/>
    <x v="14"/>
    <x v="1645"/>
  </r>
  <r>
    <x v="124"/>
    <x v="3"/>
    <x v="1"/>
    <x v="1646"/>
  </r>
  <r>
    <x v="124"/>
    <x v="3"/>
    <x v="2"/>
    <x v="1647"/>
  </r>
  <r>
    <x v="124"/>
    <x v="3"/>
    <x v="3"/>
    <x v="1648"/>
  </r>
  <r>
    <x v="124"/>
    <x v="3"/>
    <x v="4"/>
    <x v="1649"/>
  </r>
  <r>
    <x v="124"/>
    <x v="3"/>
    <x v="5"/>
    <x v="1650"/>
  </r>
  <r>
    <x v="124"/>
    <x v="3"/>
    <x v="6"/>
    <x v="1651"/>
  </r>
  <r>
    <x v="124"/>
    <x v="3"/>
    <x v="7"/>
    <x v="1652"/>
  </r>
  <r>
    <x v="124"/>
    <x v="3"/>
    <x v="8"/>
    <x v="1653"/>
  </r>
  <r>
    <x v="124"/>
    <x v="3"/>
    <x v="9"/>
    <x v="1654"/>
  </r>
  <r>
    <x v="124"/>
    <x v="3"/>
    <x v="10"/>
    <x v="1655"/>
  </r>
  <r>
    <x v="124"/>
    <x v="3"/>
    <x v="11"/>
    <x v="1656"/>
  </r>
  <r>
    <x v="124"/>
    <x v="3"/>
    <x v="12"/>
    <x v="1657"/>
  </r>
  <r>
    <x v="124"/>
    <x v="3"/>
    <x v="15"/>
    <x v="1658"/>
  </r>
  <r>
    <x v="124"/>
    <x v="3"/>
    <x v="13"/>
    <x v="1659"/>
  </r>
  <r>
    <x v="124"/>
    <x v="3"/>
    <x v="16"/>
    <x v="1660"/>
  </r>
  <r>
    <x v="125"/>
    <x v="9"/>
    <x v="17"/>
    <x v="1661"/>
  </r>
  <r>
    <x v="125"/>
    <x v="9"/>
    <x v="14"/>
    <x v="1662"/>
  </r>
  <r>
    <x v="125"/>
    <x v="9"/>
    <x v="1"/>
    <x v="1663"/>
  </r>
  <r>
    <x v="125"/>
    <x v="9"/>
    <x v="2"/>
    <x v="1664"/>
  </r>
  <r>
    <x v="125"/>
    <x v="9"/>
    <x v="3"/>
    <x v="1665"/>
  </r>
  <r>
    <x v="125"/>
    <x v="9"/>
    <x v="4"/>
    <x v="1666"/>
  </r>
  <r>
    <x v="125"/>
    <x v="9"/>
    <x v="5"/>
    <x v="1667"/>
  </r>
  <r>
    <x v="125"/>
    <x v="9"/>
    <x v="6"/>
    <x v="1668"/>
  </r>
  <r>
    <x v="125"/>
    <x v="9"/>
    <x v="7"/>
    <x v="1669"/>
  </r>
  <r>
    <x v="125"/>
    <x v="9"/>
    <x v="8"/>
    <x v="1670"/>
  </r>
  <r>
    <x v="125"/>
    <x v="9"/>
    <x v="9"/>
    <x v="1671"/>
  </r>
  <r>
    <x v="125"/>
    <x v="9"/>
    <x v="10"/>
    <x v="1672"/>
  </r>
  <r>
    <x v="125"/>
    <x v="9"/>
    <x v="11"/>
    <x v="1673"/>
  </r>
  <r>
    <x v="125"/>
    <x v="9"/>
    <x v="12"/>
    <x v="1674"/>
  </r>
  <r>
    <x v="125"/>
    <x v="9"/>
    <x v="15"/>
    <x v="1675"/>
  </r>
  <r>
    <x v="125"/>
    <x v="9"/>
    <x v="13"/>
    <x v="1676"/>
  </r>
  <r>
    <x v="125"/>
    <x v="9"/>
    <x v="16"/>
    <x v="1677"/>
  </r>
  <r>
    <x v="126"/>
    <x v="2"/>
    <x v="14"/>
    <x v="1678"/>
  </r>
  <r>
    <x v="126"/>
    <x v="2"/>
    <x v="2"/>
    <x v="1679"/>
  </r>
  <r>
    <x v="126"/>
    <x v="2"/>
    <x v="3"/>
    <x v="1680"/>
  </r>
  <r>
    <x v="126"/>
    <x v="2"/>
    <x v="4"/>
    <x v="1681"/>
  </r>
  <r>
    <x v="126"/>
    <x v="2"/>
    <x v="5"/>
    <x v="1682"/>
  </r>
  <r>
    <x v="126"/>
    <x v="2"/>
    <x v="6"/>
    <x v="1683"/>
  </r>
  <r>
    <x v="126"/>
    <x v="2"/>
    <x v="7"/>
    <x v="1684"/>
  </r>
  <r>
    <x v="126"/>
    <x v="2"/>
    <x v="8"/>
    <x v="1685"/>
  </r>
  <r>
    <x v="126"/>
    <x v="2"/>
    <x v="9"/>
    <x v="1686"/>
  </r>
  <r>
    <x v="126"/>
    <x v="2"/>
    <x v="10"/>
    <x v="1687"/>
  </r>
  <r>
    <x v="126"/>
    <x v="2"/>
    <x v="11"/>
    <x v="1688"/>
  </r>
  <r>
    <x v="126"/>
    <x v="2"/>
    <x v="12"/>
    <x v="1689"/>
  </r>
  <r>
    <x v="126"/>
    <x v="2"/>
    <x v="15"/>
    <x v="1690"/>
  </r>
  <r>
    <x v="126"/>
    <x v="2"/>
    <x v="13"/>
    <x v="1691"/>
  </r>
  <r>
    <x v="127"/>
    <x v="9"/>
    <x v="17"/>
    <x v="1692"/>
  </r>
  <r>
    <x v="127"/>
    <x v="9"/>
    <x v="14"/>
    <x v="1693"/>
  </r>
  <r>
    <x v="127"/>
    <x v="9"/>
    <x v="1"/>
    <x v="1694"/>
  </r>
  <r>
    <x v="127"/>
    <x v="9"/>
    <x v="3"/>
    <x v="1695"/>
  </r>
  <r>
    <x v="127"/>
    <x v="9"/>
    <x v="4"/>
    <x v="1696"/>
  </r>
  <r>
    <x v="127"/>
    <x v="9"/>
    <x v="6"/>
    <x v="1697"/>
  </r>
  <r>
    <x v="127"/>
    <x v="9"/>
    <x v="7"/>
    <x v="1698"/>
  </r>
  <r>
    <x v="127"/>
    <x v="9"/>
    <x v="8"/>
    <x v="1699"/>
  </r>
  <r>
    <x v="127"/>
    <x v="9"/>
    <x v="9"/>
    <x v="1700"/>
  </r>
  <r>
    <x v="127"/>
    <x v="9"/>
    <x v="10"/>
    <x v="1701"/>
  </r>
  <r>
    <x v="127"/>
    <x v="9"/>
    <x v="11"/>
    <x v="1702"/>
  </r>
  <r>
    <x v="127"/>
    <x v="9"/>
    <x v="12"/>
    <x v="1703"/>
  </r>
  <r>
    <x v="127"/>
    <x v="9"/>
    <x v="13"/>
    <x v="1704"/>
  </r>
  <r>
    <x v="127"/>
    <x v="9"/>
    <x v="16"/>
    <x v="1705"/>
  </r>
  <r>
    <x v="128"/>
    <x v="10"/>
    <x v="17"/>
    <x v="1706"/>
  </r>
  <r>
    <x v="128"/>
    <x v="10"/>
    <x v="14"/>
    <x v="1707"/>
  </r>
  <r>
    <x v="128"/>
    <x v="10"/>
    <x v="1"/>
    <x v="1708"/>
  </r>
  <r>
    <x v="128"/>
    <x v="10"/>
    <x v="2"/>
    <x v="1709"/>
  </r>
  <r>
    <x v="128"/>
    <x v="10"/>
    <x v="3"/>
    <x v="1710"/>
  </r>
  <r>
    <x v="128"/>
    <x v="10"/>
    <x v="4"/>
    <x v="1711"/>
  </r>
  <r>
    <x v="128"/>
    <x v="10"/>
    <x v="6"/>
    <x v="1712"/>
  </r>
  <r>
    <x v="128"/>
    <x v="10"/>
    <x v="7"/>
    <x v="1713"/>
  </r>
  <r>
    <x v="128"/>
    <x v="10"/>
    <x v="8"/>
    <x v="1714"/>
  </r>
  <r>
    <x v="128"/>
    <x v="10"/>
    <x v="9"/>
    <x v="1715"/>
  </r>
  <r>
    <x v="128"/>
    <x v="10"/>
    <x v="10"/>
    <x v="1716"/>
  </r>
  <r>
    <x v="128"/>
    <x v="10"/>
    <x v="11"/>
    <x v="1717"/>
  </r>
  <r>
    <x v="128"/>
    <x v="10"/>
    <x v="12"/>
    <x v="1718"/>
  </r>
  <r>
    <x v="128"/>
    <x v="10"/>
    <x v="13"/>
    <x v="1719"/>
  </r>
  <r>
    <x v="129"/>
    <x v="2"/>
    <x v="17"/>
    <x v="1720"/>
  </r>
  <r>
    <x v="129"/>
    <x v="2"/>
    <x v="3"/>
    <x v="1721"/>
  </r>
  <r>
    <x v="129"/>
    <x v="2"/>
    <x v="4"/>
    <x v="1722"/>
  </r>
  <r>
    <x v="129"/>
    <x v="2"/>
    <x v="5"/>
    <x v="1723"/>
  </r>
  <r>
    <x v="129"/>
    <x v="2"/>
    <x v="6"/>
    <x v="1724"/>
  </r>
  <r>
    <x v="129"/>
    <x v="2"/>
    <x v="7"/>
    <x v="1725"/>
  </r>
  <r>
    <x v="129"/>
    <x v="2"/>
    <x v="8"/>
    <x v="1726"/>
  </r>
  <r>
    <x v="129"/>
    <x v="2"/>
    <x v="9"/>
    <x v="1727"/>
  </r>
  <r>
    <x v="129"/>
    <x v="2"/>
    <x v="10"/>
    <x v="1728"/>
  </r>
  <r>
    <x v="129"/>
    <x v="2"/>
    <x v="11"/>
    <x v="1729"/>
  </r>
  <r>
    <x v="129"/>
    <x v="2"/>
    <x v="12"/>
    <x v="1730"/>
  </r>
  <r>
    <x v="129"/>
    <x v="2"/>
    <x v="15"/>
    <x v="1731"/>
  </r>
  <r>
    <x v="129"/>
    <x v="2"/>
    <x v="13"/>
    <x v="1732"/>
  </r>
  <r>
    <x v="130"/>
    <x v="2"/>
    <x v="17"/>
    <x v="1733"/>
  </r>
  <r>
    <x v="130"/>
    <x v="2"/>
    <x v="2"/>
    <x v="1734"/>
  </r>
  <r>
    <x v="130"/>
    <x v="2"/>
    <x v="3"/>
    <x v="1735"/>
  </r>
  <r>
    <x v="130"/>
    <x v="2"/>
    <x v="4"/>
    <x v="1736"/>
  </r>
  <r>
    <x v="130"/>
    <x v="2"/>
    <x v="5"/>
    <x v="1737"/>
  </r>
  <r>
    <x v="130"/>
    <x v="2"/>
    <x v="6"/>
    <x v="1738"/>
  </r>
  <r>
    <x v="130"/>
    <x v="2"/>
    <x v="7"/>
    <x v="1739"/>
  </r>
  <r>
    <x v="130"/>
    <x v="2"/>
    <x v="8"/>
    <x v="1740"/>
  </r>
  <r>
    <x v="130"/>
    <x v="2"/>
    <x v="9"/>
    <x v="1741"/>
  </r>
  <r>
    <x v="130"/>
    <x v="2"/>
    <x v="10"/>
    <x v="1742"/>
  </r>
  <r>
    <x v="130"/>
    <x v="2"/>
    <x v="11"/>
    <x v="1743"/>
  </r>
  <r>
    <x v="130"/>
    <x v="2"/>
    <x v="12"/>
    <x v="1744"/>
  </r>
  <r>
    <x v="130"/>
    <x v="2"/>
    <x v="15"/>
    <x v="1745"/>
  </r>
  <r>
    <x v="130"/>
    <x v="2"/>
    <x v="13"/>
    <x v="1746"/>
  </r>
  <r>
    <x v="130"/>
    <x v="2"/>
    <x v="16"/>
    <x v="1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4" firstHeaderRow="0" firstDataRow="1" firstDataCol="0"/>
  <pivotFields count="1">
    <pivotField dataField="1" compact="0" showAll="0">
      <items count="2182">
        <item x="0"/>
        <item x="1113"/>
        <item x="1114"/>
        <item x="12"/>
        <item x="13"/>
        <item x="1705"/>
        <item x="1112"/>
        <item x="10"/>
        <item x="1870"/>
        <item x="347"/>
        <item x="2176"/>
        <item x="11"/>
        <item x="1123"/>
        <item x="1935"/>
        <item x="1937"/>
        <item x="1910"/>
        <item x="291"/>
        <item x="1936"/>
        <item x="2143"/>
        <item x="1694"/>
        <item x="2146"/>
        <item x="2162"/>
        <item x="1641"/>
        <item x="7"/>
        <item x="2178"/>
        <item x="2177"/>
        <item x="1869"/>
        <item x="2165"/>
        <item x="184"/>
        <item x="1934"/>
        <item x="442"/>
        <item x="1904"/>
        <item x="842"/>
        <item x="2145"/>
        <item x="1643"/>
        <item x="2164"/>
        <item x="2179"/>
        <item x="2160"/>
        <item x="279"/>
        <item x="181"/>
        <item x="1640"/>
        <item x="1636"/>
        <item x="1186"/>
        <item x="1911"/>
        <item x="186"/>
        <item x="772"/>
        <item x="1124"/>
        <item x="1189"/>
        <item x="1903"/>
        <item x="148"/>
        <item x="754"/>
        <item x="1185"/>
        <item x="349"/>
        <item x="241"/>
        <item x="1912"/>
        <item x="1703"/>
        <item x="357"/>
        <item x="239"/>
        <item x="1871"/>
        <item x="1637"/>
        <item x="240"/>
        <item x="348"/>
        <item x="414"/>
        <item x="1184"/>
        <item x="185"/>
        <item x="280"/>
        <item x="1639"/>
        <item x="1908"/>
        <item x="237"/>
        <item x="755"/>
        <item x="238"/>
        <item x="356"/>
        <item x="1118"/>
        <item x="232"/>
        <item x="420"/>
        <item x="1167"/>
        <item x="231"/>
        <item x="844"/>
        <item x="565"/>
        <item x="1642"/>
        <item x="288"/>
        <item x="345"/>
        <item x="293"/>
        <item x="771"/>
        <item x="943"/>
        <item x="6"/>
        <item x="1693"/>
        <item x="1170"/>
        <item x="1638"/>
        <item x="756"/>
        <item x="774"/>
        <item x="1916"/>
        <item x="2175"/>
        <item x="187"/>
        <item x="620"/>
        <item x="1692"/>
        <item x="1188"/>
        <item x="2174"/>
        <item x="352"/>
        <item x="1913"/>
        <item x="1668"/>
        <item x="752"/>
        <item x="1909"/>
        <item x="1758"/>
        <item x="1171"/>
        <item x="182"/>
        <item x="1667"/>
        <item x="1434"/>
        <item x="300"/>
        <item x="669"/>
        <item x="1169"/>
        <item x="1211"/>
        <item x="346"/>
        <item x="1915"/>
        <item x="1119"/>
        <item x="2172"/>
        <item x="290"/>
        <item x="670"/>
        <item x="1997"/>
        <item x="1704"/>
        <item x="1432"/>
        <item x="1"/>
        <item x="1990"/>
        <item x="2173"/>
        <item x="1425"/>
        <item x="942"/>
        <item x="353"/>
        <item x="2139"/>
        <item x="764"/>
        <item x="236"/>
        <item x="1208"/>
        <item x="766"/>
        <item x="1938"/>
        <item x="1998"/>
        <item x="292"/>
        <item x="5"/>
        <item x="1914"/>
        <item x="289"/>
        <item x="42"/>
        <item x="1117"/>
        <item x="1019"/>
        <item x="1431"/>
        <item x="655"/>
        <item x="672"/>
        <item x="273"/>
        <item x="1116"/>
        <item x="1364"/>
        <item x="415"/>
        <item x="1168"/>
        <item x="841"/>
        <item x="421"/>
        <item x="773"/>
        <item x="2144"/>
        <item x="2163"/>
        <item x="1176"/>
        <item x="4"/>
        <item x="1666"/>
        <item x="416"/>
        <item x="259"/>
        <item x="765"/>
        <item x="275"/>
        <item x="310"/>
        <item x="1907"/>
        <item x="711"/>
        <item x="1183"/>
        <item x="1187"/>
        <item x="183"/>
        <item x="261"/>
        <item x="1939"/>
        <item x="301"/>
        <item x="770"/>
        <item x="299"/>
        <item x="753"/>
        <item x="439"/>
        <item x="993"/>
        <item x="260"/>
        <item x="656"/>
        <item x="423"/>
        <item x="1900"/>
        <item x="1242"/>
        <item x="569"/>
        <item x="845"/>
        <item x="2158"/>
        <item x="41"/>
        <item x="1179"/>
        <item x="424"/>
        <item x="278"/>
        <item x="417"/>
        <item x="2015"/>
        <item x="2142"/>
        <item x="654"/>
        <item x="418"/>
        <item x="1212"/>
        <item x="1207"/>
        <item x="1805"/>
        <item x="1164"/>
        <item x="8"/>
        <item x="434"/>
        <item x="712"/>
        <item x="263"/>
        <item x="2149"/>
        <item x="2001"/>
        <item x="570"/>
        <item x="1906"/>
        <item x="188"/>
        <item x="1205"/>
        <item x="1014"/>
        <item x="1214"/>
        <item x="274"/>
        <item x="1175"/>
        <item x="1941"/>
        <item x="574"/>
        <item x="1111"/>
        <item x="573"/>
        <item x="2016"/>
        <item x="359"/>
        <item x="1634"/>
        <item x="235"/>
        <item x="355"/>
        <item x="1181"/>
        <item x="276"/>
        <item x="1943"/>
        <item x="1868"/>
        <item x="2115"/>
        <item x="2159"/>
        <item x="1128"/>
        <item x="751"/>
        <item x="840"/>
        <item x="2166"/>
        <item x="425"/>
        <item x="2140"/>
        <item x="1173"/>
        <item x="1905"/>
        <item x="1172"/>
        <item x="1701"/>
        <item x="992"/>
        <item x="1635"/>
        <item x="618"/>
        <item x="1429"/>
        <item x="673"/>
        <item x="1815"/>
        <item x="296"/>
        <item x="1219"/>
        <item x="1206"/>
        <item x="665"/>
        <item x="427"/>
        <item x="678"/>
        <item x="147"/>
        <item x="1958"/>
        <item x="234"/>
        <item x="1695"/>
        <item x="1126"/>
        <item x="1834"/>
        <item x="297"/>
        <item x="350"/>
        <item x="1234"/>
        <item x="1817"/>
        <item x="1246"/>
        <item x="1346"/>
        <item x="294"/>
        <item x="671"/>
        <item x="344"/>
        <item x="298"/>
        <item x="302"/>
        <item x="563"/>
        <item x="1342"/>
        <item x="63"/>
        <item x="839"/>
        <item x="1942"/>
        <item x="1456"/>
        <item x="616"/>
        <item x="1806"/>
        <item x="1433"/>
        <item x="2171"/>
        <item x="719"/>
        <item x="1994"/>
        <item x="1121"/>
        <item x="2147"/>
        <item x="941"/>
        <item x="706"/>
        <item x="1240"/>
        <item x="674"/>
        <item x="564"/>
        <item x="282"/>
        <item x="1220"/>
        <item x="609"/>
        <item x="1804"/>
        <item x="1813"/>
        <item x="1632"/>
        <item x="194"/>
        <item x="2141"/>
        <item x="111"/>
        <item x="9"/>
        <item x="1120"/>
        <item x="262"/>
        <item x="1012"/>
        <item x="1344"/>
        <item x="843"/>
        <item x="2005"/>
        <item x="1807"/>
        <item x="1365"/>
        <item x="2000"/>
        <item x="1435"/>
        <item x="1427"/>
        <item x="1999"/>
        <item x="1944"/>
        <item x="318"/>
        <item x="316"/>
        <item x="1235"/>
        <item x="309"/>
        <item x="362"/>
        <item x="675"/>
        <item x="653"/>
        <item x="1016"/>
        <item x="65"/>
        <item x="1963"/>
        <item x="1889"/>
        <item x="1451"/>
        <item x="1428"/>
        <item x="1809"/>
        <item x="1218"/>
        <item x="1015"/>
        <item x="317"/>
        <item x="67"/>
        <item x="1426"/>
        <item x="873"/>
        <item x="1180"/>
        <item x="668"/>
        <item x="1336"/>
        <item x="677"/>
        <item x="71"/>
        <item x="60"/>
        <item x="312"/>
        <item x="2014"/>
        <item x="615"/>
        <item x="1702"/>
        <item x="1996"/>
        <item x="143"/>
        <item x="441"/>
        <item x="2017"/>
        <item x="1210"/>
        <item x="1245"/>
        <item x="1350"/>
        <item x="1832"/>
        <item x="1960"/>
        <item x="1901"/>
        <item x="132"/>
        <item x="66"/>
        <item x="2002"/>
        <item x="358"/>
        <item x="70"/>
        <item x="571"/>
        <item x="1811"/>
        <item x="1664"/>
        <item x="1174"/>
        <item x="838"/>
        <item x="1801"/>
        <item x="2155"/>
        <item x="2157"/>
        <item x="69"/>
        <item x="676"/>
        <item x="1363"/>
        <item x="311"/>
        <item x="2138"/>
        <item x="994"/>
        <item x="1021"/>
        <item x="40"/>
        <item x="1940"/>
        <item x="1633"/>
        <item x="1808"/>
        <item x="1979"/>
        <item x="64"/>
        <item x="523"/>
        <item x="1665"/>
        <item x="307"/>
        <item x="718"/>
        <item x="617"/>
        <item x="1679"/>
        <item x="1888"/>
        <item x="1166"/>
        <item x="1319"/>
        <item x="1902"/>
        <item x="1818"/>
        <item x="354"/>
        <item x="1669"/>
        <item x="610"/>
        <item x="1022"/>
        <item x="363"/>
        <item x="2"/>
        <item x="1017"/>
        <item x="192"/>
        <item x="1347"/>
        <item x="886"/>
        <item x="768"/>
        <item x="1484"/>
        <item x="438"/>
        <item x="1802"/>
        <item x="1216"/>
        <item x="1661"/>
        <item x="281"/>
        <item x="837"/>
        <item x="1125"/>
        <item x="836"/>
        <item x="1455"/>
        <item x="1803"/>
        <item x="1349"/>
        <item x="1885"/>
        <item x="315"/>
        <item x="1348"/>
        <item x="1812"/>
        <item x="1831"/>
        <item x="1355"/>
        <item x="264"/>
        <item x="1341"/>
        <item x="1361"/>
        <item x="1353"/>
        <item x="1495"/>
        <item x="612"/>
        <item x="944"/>
        <item x="1028"/>
        <item x="679"/>
        <item x="680"/>
        <item x="1356"/>
        <item x="991"/>
        <item x="68"/>
        <item x="384"/>
        <item x="1830"/>
        <item x="1991"/>
        <item x="1408"/>
        <item x="303"/>
        <item x="1680"/>
        <item x="295"/>
        <item x="887"/>
        <item x="1953"/>
        <item x="1027"/>
        <item x="1867"/>
        <item x="1819"/>
        <item x="1243"/>
        <item x="572"/>
        <item x="1023"/>
        <item x="2136"/>
        <item x="1453"/>
        <item x="1829"/>
        <item x="1241"/>
        <item x="361"/>
        <item x="1497"/>
        <item x="1357"/>
        <item x="1292"/>
        <item x="885"/>
        <item x="193"/>
        <item x="1454"/>
        <item x="1890"/>
        <item x="437"/>
        <item x="144"/>
        <item x="1962"/>
        <item x="1698"/>
        <item x="1236"/>
        <item x="1439"/>
        <item x="1696"/>
        <item x="613"/>
        <item x="422"/>
        <item x="22"/>
        <item x="1762"/>
        <item x="1697"/>
        <item x="713"/>
        <item x="435"/>
        <item x="1957"/>
        <item x="832"/>
        <item x="440"/>
        <item x="703"/>
        <item x="884"/>
        <item x="945"/>
        <item x="1026"/>
        <item x="1018"/>
        <item x="619"/>
        <item x="1335"/>
        <item x="1833"/>
        <item x="19"/>
        <item x="1828"/>
        <item x="314"/>
        <item x="308"/>
        <item x="1430"/>
        <item x="142"/>
        <item x="568"/>
        <item x="360"/>
        <item x="381"/>
        <item x="611"/>
        <item x="1182"/>
        <item x="1359"/>
        <item x="108"/>
        <item x="1992"/>
        <item x="1122"/>
        <item x="1104"/>
        <item x="614"/>
        <item x="110"/>
        <item x="1352"/>
        <item x="1887"/>
        <item x="1013"/>
        <item x="1213"/>
        <item x="1293"/>
        <item x="304"/>
        <item x="1549"/>
        <item x="878"/>
        <item x="1671"/>
        <item x="1100"/>
        <item x="1331"/>
        <item x="1330"/>
        <item x="781"/>
        <item x="1366"/>
        <item x="707"/>
        <item x="21"/>
        <item x="133"/>
        <item x="419"/>
        <item x="867"/>
        <item x="1291"/>
        <item x="1810"/>
        <item x="1993"/>
        <item x="1884"/>
        <item x="1436"/>
        <item x="1670"/>
        <item x="1025"/>
        <item x="1988"/>
        <item x="769"/>
        <item x="1374"/>
        <item x="1345"/>
        <item x="1077"/>
        <item x="1496"/>
        <item x="1827"/>
        <item x="560"/>
        <item x="351"/>
        <item x="141"/>
        <item x="14"/>
        <item x="834"/>
        <item x="287"/>
        <item x="140"/>
        <item x="2022"/>
        <item x="990"/>
        <item x="436"/>
        <item x="23"/>
        <item x="286"/>
        <item x="1458"/>
        <item x="1165"/>
        <item x="2004"/>
        <item x="1055"/>
        <item x="1822"/>
        <item x="283"/>
        <item x="62"/>
        <item x="1755"/>
        <item x="871"/>
        <item x="385"/>
        <item x="1099"/>
        <item x="1333"/>
        <item x="1337"/>
        <item x="1024"/>
        <item x="681"/>
        <item x="882"/>
        <item x="139"/>
        <item x="657"/>
        <item x="2018"/>
        <item x="1209"/>
        <item x="1083"/>
        <item x="1750"/>
        <item x="217"/>
        <item x="1085"/>
        <item x="562"/>
        <item x="1547"/>
        <item x="1239"/>
        <item x="1244"/>
        <item x="1662"/>
        <item x="112"/>
        <item x="2167"/>
        <item x="869"/>
        <item x="1672"/>
        <item x="808"/>
        <item x="1663"/>
        <item x="2170"/>
        <item x="426"/>
        <item x="1825"/>
        <item x="1056"/>
        <item x="2019"/>
        <item x="1820"/>
        <item x="1075"/>
        <item x="1082"/>
        <item x="1440"/>
        <item x="2013"/>
        <item x="326"/>
        <item x="782"/>
        <item x="1816"/>
        <item x="872"/>
        <item x="1964"/>
        <item x="835"/>
        <item x="726"/>
        <item x="1824"/>
        <item x="1247"/>
        <item x="138"/>
        <item x="883"/>
        <item x="806"/>
        <item x="881"/>
        <item x="107"/>
        <item x="1514"/>
        <item x="2150"/>
        <item x="1961"/>
        <item x="1700"/>
        <item x="528"/>
        <item x="1057"/>
        <item x="1370"/>
        <item x="229"/>
        <item x="1340"/>
        <item x="285"/>
        <item x="1959"/>
        <item x="580"/>
        <item x="313"/>
        <item x="1215"/>
        <item x="36"/>
        <item x="1360"/>
        <item x="870"/>
        <item x="1678"/>
        <item x="1821"/>
        <item x="530"/>
        <item x="727"/>
        <item x="1675"/>
        <item x="3"/>
        <item x="1444"/>
        <item x="567"/>
        <item x="1955"/>
        <item x="866"/>
        <item x="759"/>
        <item x="1673"/>
        <item x="1761"/>
        <item x="1237"/>
        <item x="219"/>
        <item x="1275"/>
        <item x="879"/>
        <item x="1814"/>
        <item x="659"/>
        <item x="660"/>
        <item x="1238"/>
        <item x="889"/>
        <item x="277"/>
        <item x="1343"/>
        <item x="876"/>
        <item x="1307"/>
        <item x="1328"/>
        <item x="2006"/>
        <item x="989"/>
        <item x="2137"/>
        <item x="1530"/>
        <item x="1368"/>
        <item x="20"/>
        <item x="1681"/>
        <item x="848"/>
        <item x="320"/>
        <item x="109"/>
        <item x="1446"/>
        <item x="1491"/>
        <item x="123"/>
        <item x="2148"/>
        <item x="1297"/>
        <item x="1995"/>
        <item x="860"/>
        <item x="1759"/>
        <item x="658"/>
        <item x="1332"/>
        <item x="1354"/>
        <item x="233"/>
        <item x="266"/>
        <item x="2161"/>
        <item x="526"/>
        <item x="2156"/>
        <item x="1823"/>
        <item x="767"/>
        <item x="784"/>
        <item x="2168"/>
        <item x="383"/>
        <item x="951"/>
        <item x="189"/>
        <item x="1065"/>
        <item x="136"/>
        <item x="1078"/>
        <item x="1032"/>
        <item x="1978"/>
        <item x="382"/>
        <item x="875"/>
        <item x="265"/>
        <item x="608"/>
        <item x="1977"/>
        <item x="757"/>
        <item x="1076"/>
        <item x="1952"/>
        <item x="1550"/>
        <item x="61"/>
        <item x="1763"/>
        <item x="428"/>
        <item x="566"/>
        <item x="1295"/>
        <item x="1351"/>
        <item x="888"/>
        <item x="662"/>
        <item x="1760"/>
        <item x="1971"/>
        <item x="1441"/>
        <item x="1177"/>
        <item x="682"/>
        <item x="805"/>
        <item x="1892"/>
        <item x="1326"/>
        <item x="1115"/>
        <item x="1457"/>
        <item x="215"/>
        <item x="1676"/>
        <item x="1020"/>
        <item x="1064"/>
        <item x="521"/>
        <item x="1826"/>
        <item x="1677"/>
        <item x="1699"/>
        <item x="1602"/>
        <item x="1371"/>
        <item x="113"/>
        <item x="684"/>
        <item x="1296"/>
        <item x="661"/>
        <item x="809"/>
        <item x="1362"/>
        <item x="807"/>
        <item x="432"/>
        <item x="1060"/>
        <item x="666"/>
        <item x="1081"/>
        <item x="284"/>
        <item x="980"/>
        <item x="1756"/>
        <item x="1338"/>
        <item x="1447"/>
        <item x="323"/>
        <item x="1442"/>
        <item x="196"/>
        <item x="1551"/>
        <item x="1409"/>
        <item x="761"/>
        <item x="1765"/>
        <item x="846"/>
        <item x="2003"/>
        <item x="1358"/>
        <item x="804"/>
        <item x="2169"/>
        <item x="780"/>
        <item x="325"/>
        <item x="216"/>
        <item x="1615"/>
        <item x="710"/>
        <item x="705"/>
        <item x="1891"/>
        <item x="716"/>
        <item x="1086"/>
        <item x="1321"/>
        <item x="1334"/>
        <item x="760"/>
        <item x="1367"/>
        <item x="1461"/>
        <item x="191"/>
        <item x="1554"/>
        <item x="877"/>
        <item x="1866"/>
        <item x="1443"/>
        <item x="1298"/>
        <item x="1105"/>
        <item x="137"/>
        <item x="1217"/>
        <item x="833"/>
        <item x="1552"/>
        <item x="1583"/>
        <item x="1544"/>
        <item x="218"/>
        <item x="25"/>
        <item x="542"/>
        <item x="1059"/>
        <item x="306"/>
        <item x="2152"/>
        <item x="1035"/>
        <item x="1553"/>
        <item x="1438"/>
        <item x="715"/>
        <item x="24"/>
        <item x="2117"/>
        <item x="522"/>
        <item x="874"/>
        <item x="520"/>
        <item x="2153"/>
        <item x="1465"/>
        <item x="531"/>
        <item x="2126"/>
        <item x="1603"/>
        <item x="541"/>
        <item x="1950"/>
        <item x="830"/>
        <item x="124"/>
        <item x="2012"/>
        <item x="1294"/>
        <item x="1102"/>
        <item x="1764"/>
        <item x="386"/>
        <item x="946"/>
        <item x="319"/>
        <item x="855"/>
        <item x="35"/>
        <item x="1074"/>
        <item x="1599"/>
        <item x="134"/>
        <item x="1466"/>
        <item x="783"/>
        <item x="950"/>
        <item x="1327"/>
        <item x="1299"/>
        <item x="709"/>
        <item x="2010"/>
        <item x="533"/>
        <item x="2129"/>
        <item x="72"/>
        <item x="1886"/>
        <item x="880"/>
        <item x="1139"/>
        <item x="561"/>
        <item x="1058"/>
        <item x="1088"/>
        <item x="2116"/>
        <item x="1548"/>
        <item x="321"/>
        <item x="1311"/>
        <item x="663"/>
        <item x="1072"/>
        <item x="2128"/>
        <item x="1036"/>
        <item x="431"/>
        <item x="1561"/>
        <item x="2118"/>
        <item x="1586"/>
        <item x="525"/>
        <item x="1605"/>
        <item x="197"/>
        <item x="135"/>
        <item x="2011"/>
        <item x="1751"/>
        <item x="2127"/>
        <item x="1320"/>
        <item x="524"/>
        <item x="224"/>
        <item x="890"/>
        <item x="1581"/>
        <item x="387"/>
        <item x="2092"/>
        <item x="725"/>
        <item x="267"/>
        <item x="776"/>
        <item x="857"/>
        <item x="268"/>
        <item x="392"/>
        <item x="1369"/>
        <item x="847"/>
        <item x="1683"/>
        <item x="1274"/>
        <item x="1894"/>
        <item x="1410"/>
        <item x="269"/>
        <item x="1684"/>
        <item x="145"/>
        <item x="222"/>
        <item x="1966"/>
        <item x="1522"/>
        <item x="1127"/>
        <item x="305"/>
        <item x="1687"/>
        <item x="683"/>
        <item x="220"/>
        <item x="1893"/>
        <item x="1313"/>
        <item x="1087"/>
        <item x="1585"/>
        <item x="865"/>
        <item x="1532"/>
        <item x="1951"/>
        <item x="393"/>
        <item x="1488"/>
        <item x="1956"/>
        <item x="984"/>
        <item x="1757"/>
        <item x="856"/>
        <item x="792"/>
        <item x="595"/>
        <item x="1489"/>
        <item x="664"/>
        <item x="868"/>
        <item x="1322"/>
        <item x="394"/>
        <item x="1084"/>
        <item x="831"/>
        <item x="116"/>
        <item x="1178"/>
        <item x="730"/>
        <item x="118"/>
        <item x="1109"/>
        <item x="1682"/>
        <item x="1584"/>
        <item x="1618"/>
        <item x="1323"/>
        <item x="667"/>
        <item x="1437"/>
        <item x="2009"/>
        <item x="1604"/>
        <item x="1468"/>
        <item x="1110"/>
        <item x="558"/>
        <item x="119"/>
        <item x="538"/>
        <item x="985"/>
        <item x="1107"/>
        <item x="2008"/>
        <item x="851"/>
        <item x="120"/>
        <item x="2130"/>
        <item x="1031"/>
        <item x="159"/>
        <item x="1339"/>
        <item x="810"/>
        <item x="223"/>
        <item x="1976"/>
        <item x="1459"/>
        <item x="1103"/>
        <item x="577"/>
        <item x="803"/>
        <item x="389"/>
        <item x="1306"/>
        <item x="1079"/>
        <item x="1204"/>
        <item x="1460"/>
        <item x="1752"/>
        <item x="467"/>
        <item x="1101"/>
        <item x="1061"/>
        <item x="1485"/>
        <item x="28"/>
        <item x="430"/>
        <item x="1967"/>
        <item x="1531"/>
        <item x="38"/>
        <item x="1754"/>
        <item x="1310"/>
        <item x="1448"/>
        <item x="1582"/>
        <item x="704"/>
        <item x="1616"/>
        <item x="1309"/>
        <item x="1482"/>
        <item x="154"/>
        <item x="1987"/>
        <item x="2089"/>
        <item x="1106"/>
        <item x="161"/>
        <item x="1463"/>
        <item x="534"/>
        <item x="1464"/>
        <item x="324"/>
        <item x="388"/>
        <item x="2154"/>
        <item x="1954"/>
        <item x="34"/>
        <item x="221"/>
        <item x="322"/>
        <item x="115"/>
        <item x="2007"/>
        <item x="1063"/>
        <item x="758"/>
        <item x="1450"/>
        <item x="27"/>
        <item x="949"/>
        <item x="2151"/>
        <item x="2091"/>
        <item x="1720"/>
        <item x="1487"/>
        <item x="947"/>
        <item x="16"/>
        <item x="2020"/>
        <item x="1108"/>
        <item x="988"/>
        <item x="1969"/>
        <item x="1515"/>
        <item x="146"/>
        <item x="1312"/>
        <item x="1080"/>
        <item x="1899"/>
        <item x="412"/>
        <item x="853"/>
        <item x="685"/>
        <item x="2119"/>
        <item x="801"/>
        <item x="576"/>
        <item x="2131"/>
        <item x="2123"/>
        <item x="543"/>
        <item x="1067"/>
        <item x="200"/>
        <item x="74"/>
        <item x="729"/>
        <item x="390"/>
        <item x="117"/>
        <item x="1314"/>
        <item x="2122"/>
        <item x="863"/>
        <item x="1970"/>
        <item x="955"/>
        <item x="2021"/>
        <item x="2090"/>
        <item x="1325"/>
        <item x="1555"/>
        <item x="30"/>
        <item x="762"/>
        <item x="1685"/>
        <item x="717"/>
        <item x="802"/>
        <item x="1449"/>
        <item x="1865"/>
        <item x="391"/>
        <item x="1285"/>
        <item x="1974"/>
        <item x="1329"/>
        <item x="1134"/>
        <item x="593"/>
        <item x="1767"/>
        <item x="986"/>
        <item x="1300"/>
        <item x="864"/>
        <item x="1200"/>
        <item x="858"/>
        <item x="33"/>
        <item x="469"/>
        <item x="811"/>
        <item x="1462"/>
        <item x="1753"/>
        <item x="859"/>
        <item x="829"/>
        <item x="1411"/>
        <item x="1749"/>
        <item x="555"/>
        <item x="799"/>
        <item x="1073"/>
        <item x="597"/>
        <item x="26"/>
        <item x="598"/>
        <item x="1601"/>
        <item x="852"/>
        <item x="592"/>
        <item x="724"/>
        <item x="1898"/>
        <item x="198"/>
        <item x="953"/>
        <item x="272"/>
        <item x="466"/>
        <item x="75"/>
        <item x="998"/>
        <item x="1193"/>
        <item x="1619"/>
        <item x="463"/>
        <item x="1413"/>
        <item x="1317"/>
        <item x="1324"/>
        <item x="532"/>
        <item x="1620"/>
        <item x="1769"/>
        <item x="1983"/>
        <item x="948"/>
        <item x="1600"/>
        <item x="775"/>
        <item x="529"/>
        <item x="793"/>
        <item x="1062"/>
        <item x="987"/>
        <item x="1579"/>
        <item x="731"/>
        <item x="468"/>
        <item x="777"/>
        <item x="2120"/>
        <item x="271"/>
        <item x="958"/>
        <item x="1201"/>
        <item x="1557"/>
        <item x="527"/>
        <item x="1140"/>
        <item x="861"/>
        <item x="536"/>
        <item x="461"/>
        <item x="1131"/>
        <item x="556"/>
        <item x="1490"/>
        <item x="37"/>
        <item x="480"/>
        <item x="482"/>
        <item x="1628"/>
        <item x="1587"/>
        <item x="1414"/>
        <item x="1630"/>
        <item x="1372"/>
        <item x="812"/>
        <item x="230"/>
        <item x="594"/>
        <item x="1308"/>
        <item x="850"/>
        <item x="797"/>
        <item x="589"/>
        <item x="2133"/>
        <item x="151"/>
        <item x="29"/>
        <item x="1982"/>
        <item x="1897"/>
        <item x="1301"/>
        <item x="1138"/>
        <item x="2132"/>
        <item x="1494"/>
        <item x="849"/>
        <item x="795"/>
        <item x="1375"/>
        <item x="1989"/>
        <item x="1920"/>
        <item x="995"/>
        <item x="1248"/>
        <item x="2121"/>
        <item x="114"/>
        <item x="714"/>
        <item x="796"/>
        <item x="15"/>
        <item x="596"/>
        <item x="73"/>
        <item x="1674"/>
        <item x="429"/>
        <item x="1968"/>
        <item x="1098"/>
        <item x="1445"/>
        <item x="1133"/>
        <item x="1629"/>
        <item x="1896"/>
        <item x="798"/>
        <item x="1527"/>
        <item x="1276"/>
        <item x="1452"/>
        <item x="18"/>
        <item x="791"/>
        <item x="1627"/>
        <item x="999"/>
        <item x="1973"/>
        <item x="227"/>
        <item x="540"/>
        <item x="1533"/>
        <item x="1029"/>
        <item x="153"/>
        <item x="1748"/>
        <item x="1005"/>
        <item x="2125"/>
        <item x="1467"/>
        <item x="470"/>
        <item x="1622"/>
        <item x="983"/>
        <item x="2134"/>
        <item x="559"/>
        <item x="1556"/>
        <item x="1873"/>
        <item x="1492"/>
        <item x="160"/>
        <item x="1137"/>
        <item x="1277"/>
        <item x="599"/>
        <item x="212"/>
        <item x="1523"/>
        <item x="1302"/>
        <item x="1070"/>
        <item x="152"/>
        <item x="213"/>
        <item x="2114"/>
        <item x="195"/>
        <item x="982"/>
        <item x="1516"/>
        <item x="1528"/>
        <item x="1517"/>
        <item x="1539"/>
        <item x="1284"/>
        <item x="474"/>
        <item x="1626"/>
        <item x="1972"/>
        <item x="1194"/>
        <item x="862"/>
        <item x="1563"/>
        <item x="39"/>
        <item x="1278"/>
        <item x="1558"/>
        <item x="462"/>
        <item x="1142"/>
        <item x="854"/>
        <item x="270"/>
        <item x="979"/>
        <item x="1766"/>
        <item x="31"/>
        <item x="535"/>
        <item x="1975"/>
        <item x="708"/>
        <item x="1250"/>
        <item x="1534"/>
        <item x="1315"/>
        <item x="1130"/>
        <item x="150"/>
        <item x="1617"/>
        <item x="1621"/>
        <item x="728"/>
        <item x="1965"/>
        <item x="471"/>
        <item x="481"/>
        <item x="199"/>
        <item x="600"/>
        <item x="1066"/>
        <item x="1919"/>
        <item x="1932"/>
        <item x="1033"/>
        <item x="794"/>
        <item x="1567"/>
        <item x="1132"/>
        <item x="1770"/>
        <item x="1249"/>
        <item x="785"/>
        <item x="601"/>
        <item x="1316"/>
        <item x="209"/>
        <item x="1526"/>
        <item x="149"/>
        <item x="800"/>
        <item x="2074"/>
        <item x="1071"/>
        <item x="1483"/>
        <item x="211"/>
        <item x="1519"/>
        <item x="1739"/>
        <item x="1542"/>
        <item x="1286"/>
        <item x="1068"/>
        <item x="1290"/>
        <item x="1412"/>
        <item x="2073"/>
        <item x="1545"/>
        <item x="365"/>
        <item x="121"/>
        <item x="1540"/>
        <item x="575"/>
        <item x="954"/>
        <item x="411"/>
        <item x="1541"/>
        <item x="1144"/>
        <item x="1588"/>
        <item x="1525"/>
        <item x="1580"/>
        <item x="996"/>
        <item x="158"/>
        <item x="1304"/>
        <item x="1318"/>
        <item x="1606"/>
        <item x="1089"/>
        <item x="1000"/>
        <item x="2093"/>
        <item x="1256"/>
        <item x="1740"/>
        <item x="741"/>
        <item x="1569"/>
        <item x="228"/>
        <item x="155"/>
        <item x="1570"/>
        <item x="1686"/>
        <item x="1129"/>
        <item x="1281"/>
        <item x="1037"/>
        <item x="1001"/>
        <item x="1768"/>
        <item x="2124"/>
        <item x="205"/>
        <item x="1591"/>
        <item x="208"/>
        <item x="1197"/>
        <item x="1141"/>
        <item x="395"/>
        <item x="1565"/>
        <item x="1415"/>
        <item x="1222"/>
        <item x="1607"/>
        <item x="203"/>
        <item x="1776"/>
        <item x="202"/>
        <item x="1537"/>
        <item x="1918"/>
        <item x="2072"/>
        <item x="1486"/>
        <item x="1195"/>
        <item x="1984"/>
        <item x="733"/>
        <item x="1305"/>
        <item x="366"/>
        <item x="1985"/>
        <item x="1981"/>
        <item x="1279"/>
        <item x="1781"/>
        <item x="55"/>
        <item x="973"/>
        <item x="483"/>
        <item x="546"/>
        <item x="1775"/>
        <item x="1524"/>
        <item x="1287"/>
        <item x="433"/>
        <item x="1192"/>
        <item x="1136"/>
        <item x="554"/>
        <item x="1733"/>
        <item x="1288"/>
        <item x="157"/>
        <item x="959"/>
        <item x="1420"/>
        <item x="190"/>
        <item x="1520"/>
        <item x="460"/>
        <item x="162"/>
        <item x="1536"/>
        <item x="1895"/>
        <item x="1734"/>
        <item x="1493"/>
        <item x="1945"/>
        <item x="207"/>
        <item x="1002"/>
        <item x="545"/>
        <item x="930"/>
        <item x="552"/>
        <item x="723"/>
        <item x="1779"/>
        <item x="1518"/>
        <item x="2102"/>
        <item x="964"/>
        <item x="933"/>
        <item x="1625"/>
        <item x="742"/>
        <item x="583"/>
        <item x="818"/>
        <item x="396"/>
        <item x="206"/>
        <item x="1145"/>
        <item x="1538"/>
        <item x="779"/>
        <item x="17"/>
        <item x="1559"/>
        <item x="960"/>
        <item x="1778"/>
        <item x="1568"/>
        <item x="156"/>
        <item x="970"/>
        <item x="1090"/>
        <item x="1252"/>
        <item x="1006"/>
        <item x="1931"/>
        <item x="1917"/>
        <item x="465"/>
        <item x="1564"/>
        <item x="997"/>
        <item x="1566"/>
        <item x="1986"/>
        <item x="557"/>
        <item x="225"/>
        <item x="956"/>
        <item x="1030"/>
        <item x="413"/>
        <item x="1546"/>
        <item x="1535"/>
        <item x="2098"/>
        <item x="735"/>
        <item x="57"/>
        <item x="1093"/>
        <item x="736"/>
        <item x="1780"/>
        <item x="974"/>
        <item x="58"/>
        <item x="787"/>
        <item x="972"/>
        <item x="963"/>
        <item x="1723"/>
        <item x="1196"/>
        <item x="210"/>
        <item x="1282"/>
        <item x="1589"/>
        <item x="969"/>
        <item x="1417"/>
        <item x="214"/>
        <item x="788"/>
        <item x="790"/>
        <item x="581"/>
        <item x="814"/>
        <item x="1521"/>
        <item x="1688"/>
        <item x="1724"/>
        <item x="1741"/>
        <item x="122"/>
        <item x="602"/>
        <item x="1928"/>
        <item x="2095"/>
        <item x="1091"/>
        <item x="377"/>
        <item x="1722"/>
        <item x="549"/>
        <item x="1052"/>
        <item x="1255"/>
        <item x="1004"/>
        <item x="1783"/>
        <item x="732"/>
        <item x="1593"/>
        <item x="1135"/>
        <item x="934"/>
        <item x="971"/>
        <item x="180"/>
        <item x="1774"/>
        <item x="1289"/>
        <item x="968"/>
        <item x="547"/>
        <item x="45"/>
        <item x="1224"/>
        <item x="1198"/>
        <item x="550"/>
        <item x="1271"/>
        <item x="1562"/>
        <item x="967"/>
        <item x="1608"/>
        <item x="1094"/>
        <item x="1003"/>
        <item x="1777"/>
        <item x="2097"/>
        <item x="1738"/>
        <item x="1092"/>
        <item x="1577"/>
        <item x="1513"/>
        <item x="1373"/>
        <item x="409"/>
        <item x="743"/>
        <item x="1272"/>
        <item x="763"/>
        <item x="1727"/>
        <item x="1624"/>
        <item x="1280"/>
        <item x="1543"/>
        <item x="981"/>
        <item x="815"/>
        <item x="1773"/>
        <item x="537"/>
        <item x="1011"/>
        <item x="720"/>
        <item x="1571"/>
        <item x="1933"/>
        <item x="127"/>
        <item x="1007"/>
        <item x="931"/>
        <item x="257"/>
        <item x="1203"/>
        <item x="1303"/>
        <item x="1929"/>
        <item x="1190"/>
        <item x="1418"/>
        <item x="1202"/>
        <item x="1254"/>
        <item x="226"/>
        <item x="2104"/>
        <item x="1283"/>
        <item x="584"/>
        <item x="204"/>
        <item x="548"/>
        <item x="2094"/>
        <item x="786"/>
        <item x="544"/>
        <item x="1930"/>
        <item x="397"/>
        <item x="932"/>
        <item x="464"/>
        <item x="539"/>
        <item x="778"/>
        <item x="1715"/>
        <item x="604"/>
        <item x="1736"/>
        <item x="1623"/>
        <item x="816"/>
        <item x="722"/>
        <item x="54"/>
        <item x="1690"/>
        <item x="1631"/>
        <item x="2096"/>
        <item x="1721"/>
        <item x="1097"/>
        <item x="965"/>
        <item x="929"/>
        <item x="2076"/>
        <item x="484"/>
        <item x="364"/>
        <item x="1737"/>
        <item x="1148"/>
        <item x="813"/>
        <item x="44"/>
        <item x="1927"/>
        <item x="1044"/>
        <item x="1735"/>
        <item x="56"/>
        <item x="201"/>
        <item x="1511"/>
        <item x="1609"/>
        <item x="603"/>
        <item x="976"/>
        <item x="1053"/>
        <item x="1423"/>
        <item x="1590"/>
        <item x="734"/>
        <item x="1054"/>
        <item x="256"/>
        <item x="1574"/>
        <item x="1421"/>
        <item x="1782"/>
        <item x="789"/>
        <item x="551"/>
        <item x="1771"/>
        <item x="1508"/>
        <item x="975"/>
        <item x="1143"/>
        <item x="1034"/>
        <item x="1876"/>
        <item x="1498"/>
        <item x="553"/>
        <item x="1611"/>
        <item x="2113"/>
        <item x="486"/>
        <item x="1529"/>
        <item x="398"/>
        <item x="1725"/>
        <item x="1576"/>
        <item x="585"/>
        <item x="1709"/>
        <item x="1051"/>
        <item x="1647"/>
        <item x="1038"/>
        <item x="1791"/>
        <item x="750"/>
        <item x="378"/>
        <item x="1610"/>
        <item x="2101"/>
        <item x="1223"/>
        <item x="1232"/>
        <item x="408"/>
        <item x="1043"/>
        <item x="1726"/>
        <item x="1572"/>
        <item x="126"/>
        <item x="1742"/>
        <item x="1948"/>
        <item x="1009"/>
        <item x="399"/>
        <item x="128"/>
        <item x="2082"/>
        <item x="131"/>
        <item x="1251"/>
        <item x="977"/>
        <item x="1050"/>
        <item x="479"/>
        <item x="1592"/>
        <item x="2103"/>
        <item x="1788"/>
        <item x="1872"/>
        <item x="254"/>
        <item x="1949"/>
        <item x="1787"/>
        <item x="935"/>
        <item x="1573"/>
        <item x="1926"/>
        <item x="2100"/>
        <item x="952"/>
        <item x="1921"/>
        <item x="1048"/>
        <item x="817"/>
        <item x="129"/>
        <item x="1874"/>
        <item x="1095"/>
        <item x="1795"/>
        <item x="1924"/>
        <item x="407"/>
        <item x="1729"/>
        <item x="1266"/>
        <item x="475"/>
        <item x="962"/>
        <item x="1191"/>
        <item x="1253"/>
        <item x="587"/>
        <item x="1689"/>
        <item x="1575"/>
        <item x="1730"/>
        <item x="1691"/>
        <item x="1743"/>
        <item x="1069"/>
        <item x="491"/>
        <item x="258"/>
        <item x="2107"/>
        <item x="940"/>
        <item x="1010"/>
        <item x="487"/>
        <item x="59"/>
        <item x="749"/>
        <item x="966"/>
        <item x="2135"/>
        <item x="1560"/>
        <item x="488"/>
        <item x="1835"/>
        <item x="400"/>
        <item x="1008"/>
        <item x="1146"/>
        <item x="1416"/>
        <item x="485"/>
        <item x="1652"/>
        <item x="1510"/>
        <item x="639"/>
        <item x="473"/>
        <item x="1422"/>
        <item x="740"/>
        <item x="1790"/>
        <item x="1655"/>
        <item x="1041"/>
        <item x="978"/>
        <item x="2075"/>
        <item x="1923"/>
        <item x="1648"/>
        <item x="1147"/>
        <item x="1875"/>
        <item x="957"/>
        <item x="2086"/>
        <item x="43"/>
        <item x="1794"/>
        <item x="375"/>
        <item x="243"/>
        <item x="1199"/>
        <item x="582"/>
        <item x="747"/>
        <item x="1221"/>
        <item x="737"/>
        <item x="492"/>
        <item x="253"/>
        <item x="927"/>
        <item x="493"/>
        <item x="2083"/>
        <item x="1800"/>
        <item x="457"/>
        <item x="586"/>
        <item x="1877"/>
        <item x="1653"/>
        <item x="410"/>
        <item x="1096"/>
        <item x="928"/>
        <item x="32"/>
        <item x="1656"/>
        <item x="607"/>
        <item x="645"/>
        <item x="746"/>
        <item x="1881"/>
        <item x="1878"/>
        <item x="1728"/>
        <item x="2084"/>
        <item x="1598"/>
        <item x="1717"/>
        <item x="252"/>
        <item x="403"/>
        <item x="1047"/>
        <item x="1718"/>
        <item x="1716"/>
        <item x="1225"/>
        <item x="1793"/>
        <item x="1660"/>
        <item x="477"/>
        <item x="406"/>
        <item x="1149"/>
        <item x="1039"/>
        <item x="1424"/>
        <item x="1650"/>
        <item x="401"/>
        <item x="458"/>
        <item x="1268"/>
        <item x="738"/>
        <item x="380"/>
        <item x="687"/>
        <item x="1594"/>
        <item x="1732"/>
        <item x="2099"/>
        <item x="46"/>
        <item x="1040"/>
        <item x="53"/>
        <item x="590"/>
        <item x="1270"/>
        <item x="379"/>
        <item x="376"/>
        <item x="1614"/>
        <item x="489"/>
        <item x="47"/>
        <item x="1233"/>
        <item x="2079"/>
        <item x="1659"/>
        <item x="937"/>
        <item x="405"/>
        <item x="2078"/>
        <item x="1879"/>
        <item x="179"/>
        <item x="255"/>
        <item x="739"/>
        <item x="1226"/>
        <item x="605"/>
        <item x="588"/>
        <item x="1792"/>
        <item x="1797"/>
        <item x="2035"/>
        <item x="1745"/>
        <item x="1706"/>
        <item x="402"/>
        <item x="745"/>
        <item x="939"/>
        <item x="644"/>
        <item x="1882"/>
        <item x="49"/>
        <item x="1799"/>
        <item x="1654"/>
        <item x="646"/>
        <item x="1419"/>
        <item x="1049"/>
        <item x="495"/>
        <item x="938"/>
        <item x="591"/>
        <item x="367"/>
        <item x="1651"/>
        <item x="490"/>
        <item x="2087"/>
        <item x="1798"/>
        <item x="472"/>
        <item x="1880"/>
        <item x="1796"/>
        <item x="2047"/>
        <item x="961"/>
        <item x="936"/>
        <item x="1789"/>
        <item x="1947"/>
        <item x="1731"/>
        <item x="688"/>
        <item x="2106"/>
        <item x="1258"/>
        <item x="369"/>
        <item x="1710"/>
        <item x="373"/>
        <item x="1712"/>
        <item x="744"/>
        <item x="1883"/>
        <item x="2029"/>
        <item x="251"/>
        <item x="1613"/>
        <item x="1269"/>
        <item x="1512"/>
        <item x="2112"/>
        <item x="606"/>
        <item x="2077"/>
        <item x="1658"/>
        <item x="1711"/>
        <item x="1657"/>
        <item x="2080"/>
        <item x="1509"/>
        <item x="1980"/>
        <item x="2030"/>
        <item x="925"/>
        <item x="374"/>
        <item x="2110"/>
        <item x="1257"/>
        <item x="50"/>
        <item x="637"/>
        <item x="1045"/>
        <item x="1719"/>
        <item x="1228"/>
        <item x="1596"/>
        <item x="370"/>
        <item x="2085"/>
        <item x="2033"/>
        <item x="1507"/>
        <item x="404"/>
        <item x="496"/>
        <item x="702"/>
        <item x="1597"/>
        <item x="1227"/>
        <item x="652"/>
        <item x="1714"/>
        <item x="686"/>
        <item x="2028"/>
        <item x="691"/>
        <item x="748"/>
        <item x="2081"/>
        <item x="1506"/>
        <item x="647"/>
        <item x="368"/>
        <item x="242"/>
        <item x="689"/>
        <item x="1708"/>
        <item x="721"/>
        <item x="1042"/>
        <item x="642"/>
        <item x="651"/>
        <item x="248"/>
        <item x="1922"/>
        <item x="1744"/>
        <item x="648"/>
        <item x="1578"/>
        <item x="643"/>
        <item x="2088"/>
        <item x="51"/>
        <item x="1229"/>
        <item x="1265"/>
        <item x="478"/>
        <item x="649"/>
        <item x="125"/>
        <item x="244"/>
        <item x="2071"/>
        <item x="502"/>
        <item x="1946"/>
        <item x="52"/>
        <item x="494"/>
        <item x="1649"/>
        <item x="1158"/>
        <item x="692"/>
        <item x="2034"/>
        <item x="650"/>
        <item x="2054"/>
        <item x="1747"/>
        <item x="690"/>
        <item x="1231"/>
        <item x="2036"/>
        <item x="2023"/>
        <item x="497"/>
        <item x="2037"/>
        <item x="579"/>
        <item x="371"/>
        <item x="701"/>
        <item x="2046"/>
        <item x="897"/>
        <item x="1746"/>
        <item x="175"/>
        <item x="48"/>
        <item x="926"/>
        <item x="1612"/>
        <item x="498"/>
        <item x="640"/>
        <item x="1046"/>
        <item x="2052"/>
        <item x="2039"/>
        <item x="1261"/>
        <item x="2065"/>
        <item x="1646"/>
        <item x="1267"/>
        <item x="2048"/>
        <item x="905"/>
        <item x="1259"/>
        <item x="899"/>
        <item x="2031"/>
        <item x="476"/>
        <item x="1707"/>
        <item x="246"/>
        <item x="176"/>
        <item x="578"/>
        <item x="908"/>
        <item x="372"/>
        <item x="1595"/>
        <item x="445"/>
        <item x="1481"/>
        <item x="166"/>
        <item x="924"/>
        <item x="452"/>
        <item x="170"/>
        <item x="178"/>
        <item x="1504"/>
        <item x="2064"/>
        <item x="1150"/>
        <item x="2024"/>
        <item x="1505"/>
        <item x="2053"/>
        <item x="2043"/>
        <item x="906"/>
        <item x="696"/>
        <item x="2044"/>
        <item x="177"/>
        <item x="2067"/>
        <item x="1864"/>
        <item x="819"/>
        <item x="1157"/>
        <item x="174"/>
        <item x="1499"/>
        <item x="500"/>
        <item x="171"/>
        <item x="2041"/>
        <item x="1262"/>
        <item x="1230"/>
        <item x="343"/>
        <item x="2045"/>
        <item x="919"/>
        <item x="173"/>
        <item x="1500"/>
        <item x="168"/>
        <item x="342"/>
        <item x="501"/>
        <item x="2068"/>
        <item x="1772"/>
        <item x="172"/>
        <item x="98"/>
        <item x="1152"/>
        <item x="2070"/>
        <item x="641"/>
        <item x="902"/>
        <item x="1260"/>
        <item x="1155"/>
        <item x="896"/>
        <item x="693"/>
        <item x="1159"/>
        <item x="1407"/>
        <item x="250"/>
        <item x="2038"/>
        <item x="694"/>
        <item x="1925"/>
        <item x="2040"/>
        <item x="2066"/>
        <item x="1785"/>
        <item x="456"/>
        <item x="106"/>
        <item x="245"/>
        <item x="895"/>
        <item x="638"/>
        <item x="898"/>
        <item x="341"/>
        <item x="2061"/>
        <item x="2069"/>
        <item x="2042"/>
        <item x="1501"/>
        <item x="499"/>
        <item x="91"/>
        <item x="904"/>
        <item x="699"/>
        <item x="695"/>
        <item x="1151"/>
        <item x="247"/>
        <item x="1273"/>
        <item x="2032"/>
        <item x="900"/>
        <item x="893"/>
        <item x="100"/>
        <item x="901"/>
        <item x="1160"/>
        <item x="1713"/>
        <item x="2111"/>
        <item x="697"/>
        <item x="99"/>
        <item x="459"/>
        <item x="916"/>
        <item x="105"/>
        <item x="1644"/>
        <item x="443"/>
        <item x="636"/>
        <item x="1153"/>
        <item x="2025"/>
        <item x="130"/>
        <item x="1154"/>
        <item x="2049"/>
        <item x="169"/>
        <item x="340"/>
        <item x="913"/>
        <item x="167"/>
        <item x="90"/>
        <item x="2060"/>
        <item x="165"/>
        <item x="698"/>
        <item x="2026"/>
        <item x="92"/>
        <item x="1156"/>
        <item x="453"/>
        <item x="1406"/>
        <item x="89"/>
        <item x="249"/>
        <item x="455"/>
        <item x="891"/>
        <item x="2063"/>
        <item x="1784"/>
        <item x="2051"/>
        <item x="450"/>
        <item x="2058"/>
        <item x="917"/>
        <item x="2059"/>
        <item x="2105"/>
        <item x="907"/>
        <item x="339"/>
        <item x="87"/>
        <item x="93"/>
        <item x="2055"/>
        <item x="2108"/>
        <item x="1396"/>
        <item x="921"/>
        <item x="103"/>
        <item x="81"/>
        <item x="1404"/>
        <item x="104"/>
        <item x="2027"/>
        <item x="164"/>
        <item x="1395"/>
        <item x="454"/>
        <item x="1401"/>
        <item x="1163"/>
        <item x="448"/>
        <item x="2050"/>
        <item x="88"/>
        <item x="1844"/>
        <item x="1837"/>
        <item x="1161"/>
        <item x="337"/>
        <item x="451"/>
        <item x="1503"/>
        <item x="2062"/>
        <item x="1397"/>
        <item x="85"/>
        <item x="78"/>
        <item x="903"/>
        <item x="86"/>
        <item x="1405"/>
        <item x="894"/>
        <item x="909"/>
        <item x="163"/>
        <item x="1839"/>
        <item x="1645"/>
        <item x="447"/>
        <item x="449"/>
        <item x="1398"/>
        <item x="2057"/>
        <item x="77"/>
        <item x="1847"/>
        <item x="83"/>
        <item x="1845"/>
        <item x="1478"/>
        <item x="101"/>
        <item x="1786"/>
        <item x="1480"/>
        <item x="94"/>
        <item x="335"/>
        <item x="1392"/>
        <item x="1399"/>
        <item x="84"/>
        <item x="700"/>
        <item x="1390"/>
        <item x="1850"/>
        <item x="1263"/>
        <item x="914"/>
        <item x="1383"/>
        <item x="1502"/>
        <item x="1384"/>
        <item x="1402"/>
        <item x="1863"/>
        <item x="918"/>
        <item x="920"/>
        <item x="76"/>
        <item x="910"/>
        <item x="624"/>
        <item x="911"/>
        <item x="1479"/>
        <item x="82"/>
        <item x="1846"/>
        <item x="1403"/>
        <item x="1848"/>
        <item x="1836"/>
        <item x="1394"/>
        <item x="1841"/>
        <item x="627"/>
        <item x="1391"/>
        <item x="623"/>
        <item x="102"/>
        <item x="1849"/>
        <item x="915"/>
        <item x="96"/>
        <item x="1162"/>
        <item x="80"/>
        <item x="1382"/>
        <item x="336"/>
        <item x="338"/>
        <item x="333"/>
        <item x="1469"/>
        <item x="327"/>
        <item x="1400"/>
        <item x="625"/>
        <item x="1388"/>
        <item x="332"/>
        <item x="1852"/>
        <item x="444"/>
        <item x="912"/>
        <item x="1843"/>
        <item x="1851"/>
        <item x="1477"/>
        <item x="1264"/>
        <item x="1476"/>
        <item x="1472"/>
        <item x="626"/>
        <item x="628"/>
        <item x="828"/>
        <item x="79"/>
        <item x="1377"/>
        <item x="1858"/>
        <item x="1386"/>
        <item x="1387"/>
        <item x="1376"/>
        <item x="95"/>
        <item x="1381"/>
        <item x="1853"/>
        <item x="1859"/>
        <item x="824"/>
        <item x="2109"/>
        <item x="328"/>
        <item x="329"/>
        <item x="330"/>
        <item x="1856"/>
        <item x="1840"/>
        <item x="822"/>
        <item x="97"/>
        <item x="821"/>
        <item x="1379"/>
        <item x="1389"/>
        <item x="511"/>
        <item x="1862"/>
        <item x="1860"/>
        <item x="823"/>
        <item x="2056"/>
        <item x="512"/>
        <item x="517"/>
        <item x="1838"/>
        <item x="509"/>
        <item x="1854"/>
        <item x="825"/>
        <item x="1385"/>
        <item x="519"/>
        <item x="513"/>
        <item x="1842"/>
        <item x="1380"/>
        <item x="827"/>
        <item x="892"/>
        <item x="1857"/>
        <item x="826"/>
        <item x="922"/>
        <item x="1475"/>
        <item x="510"/>
        <item x="820"/>
        <item x="514"/>
        <item x="334"/>
        <item x="1474"/>
        <item x="1473"/>
        <item x="1393"/>
        <item x="446"/>
        <item x="1378"/>
        <item x="1470"/>
        <item x="515"/>
        <item x="331"/>
        <item x="629"/>
        <item x="923"/>
        <item x="622"/>
        <item x="621"/>
        <item x="1471"/>
        <item x="506"/>
        <item x="516"/>
        <item x="1861"/>
        <item x="518"/>
        <item x="635"/>
        <item x="507"/>
        <item x="1855"/>
        <item x="632"/>
        <item x="508"/>
        <item x="630"/>
        <item x="634"/>
        <item x="504"/>
        <item x="631"/>
        <item x="633"/>
        <item x="505"/>
        <item x="503"/>
        <item x="218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fe Ladder" fld="0" subtotal="average" baseField="0" baseItem="0"/>
    <dataField name="Min of Life Ladder" fld="0" subtotal="min" baseField="0" baseItem="0"/>
    <dataField name="StdDev of Life Ladder" fld="0" subtotal="stdDev" baseField="0" baseItem="0"/>
    <dataField name="Max of Life Ladder" fld="0" subtotal="max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4" firstHeaderRow="0" firstDataRow="1" firstDataCol="0"/>
  <pivotFields count="1">
    <pivotField dataField="1" compact="0" showAll="0">
      <items count="2182">
        <item x="0"/>
        <item x="2118"/>
        <item x="2117"/>
        <item x="2116"/>
        <item x="292"/>
        <item x="289"/>
        <item x="290"/>
        <item x="434"/>
        <item x="288"/>
        <item x="347"/>
        <item x="291"/>
        <item x="348"/>
        <item x="435"/>
        <item x="1331"/>
        <item x="436"/>
        <item x="1748"/>
        <item x="1332"/>
        <item x="437"/>
        <item x="1426"/>
        <item x="1425"/>
        <item x="1333"/>
        <item x="1428"/>
        <item x="1427"/>
        <item x="438"/>
        <item x="1430"/>
        <item x="440"/>
        <item x="441"/>
        <item x="1429"/>
        <item x="1749"/>
        <item x="439"/>
        <item x="344"/>
        <item x="1431"/>
        <item x="1750"/>
        <item x="1432"/>
        <item x="1334"/>
        <item x="442"/>
        <item x="1176"/>
        <item x="1433"/>
        <item x="1434"/>
        <item x="345"/>
        <item x="1435"/>
        <item x="1436"/>
        <item x="346"/>
        <item x="1177"/>
        <item x="1437"/>
        <item x="1632"/>
        <item x="1439"/>
        <item x="1438"/>
        <item x="1339"/>
        <item x="1340"/>
        <item x="1692"/>
        <item x="1335"/>
        <item x="1338"/>
        <item x="1336"/>
        <item x="1337"/>
        <item x="1178"/>
        <item x="1119"/>
        <item x="1693"/>
        <item x="1120"/>
        <item x="2165"/>
        <item x="1633"/>
        <item x="1694"/>
        <item x="1180"/>
        <item x="1179"/>
        <item x="2145"/>
        <item x="1695"/>
        <item x="1181"/>
        <item x="1634"/>
        <item x="611"/>
        <item x="1121"/>
        <item x="363"/>
        <item x="1184"/>
        <item x="1182"/>
        <item x="1183"/>
        <item x="1128"/>
        <item x="1696"/>
        <item x="1185"/>
        <item x="1127"/>
        <item x="1175"/>
        <item x="1189"/>
        <item x="1186"/>
        <item x="1168"/>
        <item x="1188"/>
        <item x="1166"/>
        <item x="1167"/>
        <item x="1935"/>
        <item x="2166"/>
        <item x="1169"/>
        <item x="1170"/>
        <item x="1699"/>
        <item x="13"/>
        <item x="1187"/>
        <item x="612"/>
        <item x="273"/>
        <item x="1126"/>
        <item x="1124"/>
        <item x="1171"/>
        <item x="1125"/>
        <item x="274"/>
        <item x="1934"/>
        <item x="1635"/>
        <item x="1172"/>
        <item x="1"/>
        <item x="1173"/>
        <item x="1164"/>
        <item x="362"/>
        <item x="361"/>
        <item x="1700"/>
        <item x="351"/>
        <item x="275"/>
        <item x="360"/>
        <item x="1123"/>
        <item x="350"/>
        <item x="1174"/>
        <item x="349"/>
        <item x="352"/>
        <item x="1990"/>
        <item x="1701"/>
        <item x="1702"/>
        <item x="1122"/>
        <item x="1704"/>
        <item x="613"/>
        <item x="1636"/>
        <item x="1705"/>
        <item x="1936"/>
        <item x="1703"/>
        <item x="2164"/>
        <item x="1165"/>
        <item x="276"/>
        <item x="1991"/>
        <item x="1637"/>
        <item x="354"/>
        <item x="359"/>
        <item x="2146"/>
        <item x="2147"/>
        <item x="277"/>
        <item x="1638"/>
        <item x="2163"/>
        <item x="1900"/>
        <item x="353"/>
        <item x="614"/>
        <item x="1992"/>
        <item x="355"/>
        <item x="278"/>
        <item x="2167"/>
        <item x="1901"/>
        <item x="356"/>
        <item x="279"/>
        <item x="2"/>
        <item x="1937"/>
        <item x="1993"/>
        <item x="1639"/>
        <item x="280"/>
        <item x="358"/>
        <item x="1902"/>
        <item x="357"/>
        <item x="281"/>
        <item x="615"/>
        <item x="1994"/>
        <item x="1938"/>
        <item x="1903"/>
        <item x="2144"/>
        <item x="1640"/>
        <item x="751"/>
        <item x="1697"/>
        <item x="282"/>
        <item x="1205"/>
        <item x="665"/>
        <item x="1211"/>
        <item x="1641"/>
        <item x="1939"/>
        <item x="1210"/>
        <item x="1206"/>
        <item x="1698"/>
        <item x="4"/>
        <item x="1940"/>
        <item x="1904"/>
        <item x="752"/>
        <item x="283"/>
        <item x="1207"/>
        <item x="1884"/>
        <item x="616"/>
        <item x="2177"/>
        <item x="1995"/>
        <item x="1212"/>
        <item x="2115"/>
        <item x="753"/>
        <item x="666"/>
        <item x="1996"/>
        <item x="1209"/>
        <item x="1208"/>
        <item x="1941"/>
        <item x="3"/>
        <item x="1997"/>
        <item x="754"/>
        <item x="2168"/>
        <item x="1642"/>
        <item x="284"/>
        <item x="755"/>
        <item x="1213"/>
        <item x="11"/>
        <item x="1905"/>
        <item x="617"/>
        <item x="1998"/>
        <item x="12"/>
        <item x="1942"/>
        <item x="667"/>
        <item x="1220"/>
        <item x="286"/>
        <item x="1885"/>
        <item x="1906"/>
        <item x="668"/>
        <item x="10"/>
        <item x="9"/>
        <item x="8"/>
        <item x="1999"/>
        <item x="285"/>
        <item x="1214"/>
        <item x="2178"/>
        <item x="1219"/>
        <item x="5"/>
        <item x="1218"/>
        <item x="1943"/>
        <item x="2001"/>
        <item x="2000"/>
        <item x="2179"/>
        <item x="7"/>
        <item x="1215"/>
        <item x="6"/>
        <item x="1907"/>
        <item x="1944"/>
        <item x="287"/>
        <item x="618"/>
        <item x="1216"/>
        <item x="2002"/>
        <item x="1643"/>
        <item x="2176"/>
        <item x="756"/>
        <item x="1217"/>
        <item x="1886"/>
        <item x="2004"/>
        <item x="2005"/>
        <item x="1908"/>
        <item x="2003"/>
        <item x="619"/>
        <item x="1887"/>
        <item x="1359"/>
        <item x="2173"/>
        <item x="1909"/>
        <item x="2169"/>
        <item x="293"/>
        <item x="2172"/>
        <item x="2171"/>
        <item x="2174"/>
        <item x="2170"/>
        <item x="620"/>
        <item x="1360"/>
        <item x="1888"/>
        <item x="2143"/>
        <item x="1910"/>
        <item x="757"/>
        <item x="2175"/>
        <item x="1115"/>
        <item x="1911"/>
        <item x="758"/>
        <item x="1361"/>
        <item x="1889"/>
        <item x="294"/>
        <item x="1912"/>
        <item x="2148"/>
        <item x="1118"/>
        <item x="759"/>
        <item x="181"/>
        <item x="1914"/>
        <item x="1117"/>
        <item x="1362"/>
        <item x="1913"/>
        <item x="1915"/>
        <item x="296"/>
        <item x="760"/>
        <item x="1890"/>
        <item x="1916"/>
        <item x="295"/>
        <item x="183"/>
        <item x="761"/>
        <item x="2149"/>
        <item x="182"/>
        <item x="184"/>
        <item x="1363"/>
        <item x="1116"/>
        <item x="762"/>
        <item x="297"/>
        <item x="1891"/>
        <item x="2150"/>
        <item x="1364"/>
        <item x="1661"/>
        <item x="1662"/>
        <item x="1666"/>
        <item x="522"/>
        <item x="185"/>
        <item x="132"/>
        <item x="1663"/>
        <item x="1664"/>
        <item x="1668"/>
        <item x="1667"/>
        <item x="1665"/>
        <item x="187"/>
        <item x="298"/>
        <item x="1892"/>
        <item x="188"/>
        <item x="186"/>
        <item x="1365"/>
        <item x="2151"/>
        <item x="764"/>
        <item x="1669"/>
        <item x="766"/>
        <item x="189"/>
        <item x="1893"/>
        <item x="133"/>
        <item x="414"/>
        <item x="1366"/>
        <item x="1670"/>
        <item x="768"/>
        <item x="765"/>
        <item x="299"/>
        <item x="521"/>
        <item x="415"/>
        <item x="190"/>
        <item x="767"/>
        <item x="416"/>
        <item x="1894"/>
        <item x="769"/>
        <item x="770"/>
        <item x="417"/>
        <item x="1671"/>
        <item x="134"/>
        <item x="771"/>
        <item x="2152"/>
        <item x="1367"/>
        <item x="772"/>
        <item x="191"/>
        <item x="2161"/>
        <item x="192"/>
        <item x="1341"/>
        <item x="703"/>
        <item x="773"/>
        <item x="774"/>
        <item x="300"/>
        <item x="420"/>
        <item x="433"/>
        <item x="432"/>
        <item x="1895"/>
        <item x="2162"/>
        <item x="704"/>
        <item x="1369"/>
        <item x="135"/>
        <item x="1672"/>
        <item x="1368"/>
        <item x="310"/>
        <item x="2153"/>
        <item x="419"/>
        <item x="418"/>
        <item x="313"/>
        <item x="314"/>
        <item x="312"/>
        <item x="311"/>
        <item x="315"/>
        <item x="193"/>
        <item x="2154"/>
        <item x="520"/>
        <item x="2156"/>
        <item x="1673"/>
        <item x="316"/>
        <item x="2160"/>
        <item x="2155"/>
        <item x="301"/>
        <item x="1675"/>
        <item x="2157"/>
        <item x="431"/>
        <item x="136"/>
        <item x="2158"/>
        <item x="1896"/>
        <item x="1342"/>
        <item x="194"/>
        <item x="2159"/>
        <item x="1674"/>
        <item x="829"/>
        <item x="317"/>
        <item x="705"/>
        <item x="523"/>
        <item x="2142"/>
        <item x="1676"/>
        <item x="1370"/>
        <item x="941"/>
        <item x="1012"/>
        <item x="2141"/>
        <item x="706"/>
        <item x="318"/>
        <item x="1014"/>
        <item x="1015"/>
        <item x="302"/>
        <item x="2140"/>
        <item x="1677"/>
        <item x="1817"/>
        <item x="137"/>
        <item x="1897"/>
        <item x="1055"/>
        <item x="319"/>
        <item x="830"/>
        <item x="1013"/>
        <item x="1816"/>
        <item x="1898"/>
        <item x="1343"/>
        <item x="324"/>
        <item x="320"/>
        <item x="2136"/>
        <item x="321"/>
        <item x="430"/>
        <item x="325"/>
        <item x="831"/>
        <item x="707"/>
        <item x="1371"/>
        <item x="322"/>
        <item x="1016"/>
        <item x="326"/>
        <item x="1344"/>
        <item x="323"/>
        <item x="138"/>
        <item x="1373"/>
        <item x="303"/>
        <item x="1072"/>
        <item x="429"/>
        <item x="1017"/>
        <item x="2137"/>
        <item x="1374"/>
        <item x="1482"/>
        <item x="2089"/>
        <item x="1056"/>
        <item x="2139"/>
        <item x="942"/>
        <item x="1018"/>
        <item x="1899"/>
        <item x="1372"/>
        <item x="1818"/>
        <item x="139"/>
        <item x="832"/>
        <item x="1019"/>
        <item x="1375"/>
        <item x="304"/>
        <item x="1073"/>
        <item x="1350"/>
        <item x="1020"/>
        <item x="1486"/>
        <item x="1484"/>
        <item x="428"/>
        <item x="1440"/>
        <item x="1483"/>
        <item x="1487"/>
        <item x="1485"/>
        <item x="1345"/>
        <item x="140"/>
        <item x="708"/>
        <item x="1059"/>
        <item x="1057"/>
        <item x="1488"/>
        <item x="943"/>
        <item x="1021"/>
        <item x="1819"/>
        <item x="1058"/>
        <item x="833"/>
        <item x="305"/>
        <item x="1441"/>
        <item x="1074"/>
        <item x="1022"/>
        <item x="1061"/>
        <item x="1489"/>
        <item x="307"/>
        <item x="1820"/>
        <item x="1023"/>
        <item x="1346"/>
        <item x="1060"/>
        <item x="141"/>
        <item x="944"/>
        <item x="308"/>
        <item x="427"/>
        <item x="834"/>
        <item x="1442"/>
        <item x="421"/>
        <item x="709"/>
        <item x="1490"/>
        <item x="1408"/>
        <item x="2090"/>
        <item x="1411"/>
        <item x="306"/>
        <item x="1024"/>
        <item x="1026"/>
        <item x="2138"/>
        <item x="309"/>
        <item x="1870"/>
        <item x="945"/>
        <item x="835"/>
        <item x="1491"/>
        <item x="1347"/>
        <item x="1409"/>
        <item x="1412"/>
        <item x="142"/>
        <item x="1025"/>
        <item x="710"/>
        <item x="712"/>
        <item x="1443"/>
        <item x="711"/>
        <item x="1062"/>
        <item x="713"/>
        <item x="775"/>
        <item x="1410"/>
        <item x="1821"/>
        <item x="1830"/>
        <item x="1833"/>
        <item x="778"/>
        <item x="1063"/>
        <item x="1069"/>
        <item x="2091"/>
        <item x="1027"/>
        <item x="1831"/>
        <item x="1492"/>
        <item x="946"/>
        <item x="1237"/>
        <item x="1834"/>
        <item x="836"/>
        <item x="1236"/>
        <item x="779"/>
        <item x="1064"/>
        <item x="1413"/>
        <item x="1070"/>
        <item x="1238"/>
        <item x="1348"/>
        <item x="143"/>
        <item x="776"/>
        <item x="1444"/>
        <item x="1452"/>
        <item x="780"/>
        <item x="1871"/>
        <item x="1239"/>
        <item x="1493"/>
        <item x="1028"/>
        <item x="1065"/>
        <item x="1235"/>
        <item x="1453"/>
        <item x="422"/>
        <item x="714"/>
        <item x="777"/>
        <item x="1240"/>
        <item x="1349"/>
        <item x="947"/>
        <item x="2092"/>
        <item x="781"/>
        <item x="1071"/>
        <item x="1496"/>
        <item x="426"/>
        <item x="1241"/>
        <item x="782"/>
        <item x="1414"/>
        <item x="1445"/>
        <item x="1066"/>
        <item x="1832"/>
        <item x="1234"/>
        <item x="837"/>
        <item x="2114"/>
        <item x="1451"/>
        <item x="783"/>
        <item x="1243"/>
        <item x="1450"/>
        <item x="949"/>
        <item x="1075"/>
        <item x="424"/>
        <item x="1494"/>
        <item x="1449"/>
        <item x="144"/>
        <item x="715"/>
        <item x="948"/>
        <item x="1067"/>
        <item x="1242"/>
        <item x="1495"/>
        <item x="784"/>
        <item x="1422"/>
        <item x="2093"/>
        <item x="2119"/>
        <item x="1448"/>
        <item x="1415"/>
        <item x="1547"/>
        <item x="1497"/>
        <item x="1446"/>
        <item x="1068"/>
        <item x="1244"/>
        <item x="717"/>
        <item x="423"/>
        <item x="785"/>
        <item x="1869"/>
        <item x="425"/>
        <item x="950"/>
        <item x="716"/>
        <item x="1421"/>
        <item x="1245"/>
        <item x="1247"/>
        <item x="1416"/>
        <item x="1823"/>
        <item x="838"/>
        <item x="1822"/>
        <item x="1447"/>
        <item x="1076"/>
        <item x="718"/>
        <item x="786"/>
        <item x="1548"/>
        <item x="145"/>
        <item x="2094"/>
        <item x="951"/>
        <item x="2120"/>
        <item x="1246"/>
        <item x="719"/>
        <item x="1824"/>
        <item x="787"/>
        <item x="1417"/>
        <item x="789"/>
        <item x="1550"/>
        <item x="146"/>
        <item x="1549"/>
        <item x="788"/>
        <item x="1420"/>
        <item x="1423"/>
        <item x="790"/>
        <item x="1418"/>
        <item x="1866"/>
        <item x="1865"/>
        <item x="2121"/>
        <item x="2095"/>
        <item x="839"/>
        <item x="1424"/>
        <item x="198"/>
        <item x="1319"/>
        <item x="1551"/>
        <item x="1825"/>
        <item x="147"/>
        <item x="1419"/>
        <item x="381"/>
        <item x="199"/>
        <item x="1552"/>
        <item x="2122"/>
        <item x="1320"/>
        <item x="2096"/>
        <item x="1829"/>
        <item x="1828"/>
        <item x="840"/>
        <item x="843"/>
        <item x="1321"/>
        <item x="1867"/>
        <item x="1827"/>
        <item x="1868"/>
        <item x="1826"/>
        <item x="200"/>
        <item x="148"/>
        <item x="1553"/>
        <item x="2123"/>
        <item x="201"/>
        <item x="1322"/>
        <item x="2097"/>
        <item x="841"/>
        <item x="202"/>
        <item x="844"/>
        <item x="842"/>
        <item x="1554"/>
        <item x="2124"/>
        <item x="2098"/>
        <item x="203"/>
        <item x="382"/>
        <item x="1291"/>
        <item x="2099"/>
        <item x="846"/>
        <item x="1555"/>
        <item x="2125"/>
        <item x="204"/>
        <item x="736"/>
        <item x="845"/>
        <item x="1029"/>
        <item x="2100"/>
        <item x="1077"/>
        <item x="575"/>
        <item x="1556"/>
        <item x="847"/>
        <item x="2126"/>
        <item x="739"/>
        <item x="737"/>
        <item x="578"/>
        <item x="205"/>
        <item x="1030"/>
        <item x="740"/>
        <item x="576"/>
        <item x="2102"/>
        <item x="1292"/>
        <item x="608"/>
        <item x="2101"/>
        <item x="738"/>
        <item x="383"/>
        <item x="579"/>
        <item x="577"/>
        <item x="741"/>
        <item x="1293"/>
        <item x="1328"/>
        <item x="1078"/>
        <item x="848"/>
        <item x="206"/>
        <item x="742"/>
        <item x="1274"/>
        <item x="1557"/>
        <item x="1031"/>
        <item x="1324"/>
        <item x="2127"/>
        <item x="39"/>
        <item x="580"/>
        <item x="1801"/>
        <item x="212"/>
        <item x="1323"/>
        <item x="743"/>
        <item x="2103"/>
        <item x="1980"/>
        <item x="1080"/>
        <item x="1561"/>
        <item x="207"/>
        <item x="849"/>
        <item x="1079"/>
        <item x="1275"/>
        <item x="1081"/>
        <item x="581"/>
        <item x="1325"/>
        <item x="879"/>
        <item x="1530"/>
        <item x="744"/>
        <item x="878"/>
        <item x="1277"/>
        <item x="582"/>
        <item x="1558"/>
        <item x="40"/>
        <item x="558"/>
        <item x="2104"/>
        <item x="208"/>
        <item x="1032"/>
        <item x="669"/>
        <item x="213"/>
        <item x="1329"/>
        <item x="384"/>
        <item x="1330"/>
        <item x="1326"/>
        <item x="2128"/>
        <item x="1562"/>
        <item x="41"/>
        <item x="583"/>
        <item x="1033"/>
        <item x="745"/>
        <item x="1802"/>
        <item x="880"/>
        <item x="42"/>
        <item x="746"/>
        <item x="850"/>
        <item x="1327"/>
        <item x="214"/>
        <item x="209"/>
        <item x="584"/>
        <item x="589"/>
        <item x="60"/>
        <item x="747"/>
        <item x="609"/>
        <item x="1559"/>
        <item x="585"/>
        <item x="210"/>
        <item x="748"/>
        <item x="1276"/>
        <item x="1034"/>
        <item x="881"/>
        <item x="610"/>
        <item x="2022"/>
        <item x="211"/>
        <item x="2129"/>
        <item x="1278"/>
        <item x="1531"/>
        <item x="1803"/>
        <item x="851"/>
        <item x="586"/>
        <item x="749"/>
        <item x="1294"/>
        <item x="1351"/>
        <item x="1560"/>
        <item x="1035"/>
        <item x="1804"/>
        <item x="587"/>
        <item x="63"/>
        <item x="559"/>
        <item x="763"/>
        <item x="385"/>
        <item x="889"/>
        <item x="195"/>
        <item x="890"/>
        <item x="1280"/>
        <item x="852"/>
        <item x="588"/>
        <item x="1356"/>
        <item x="1279"/>
        <item x="2130"/>
        <item x="64"/>
        <item x="590"/>
        <item x="750"/>
        <item x="672"/>
        <item x="670"/>
        <item x="1357"/>
        <item x="14"/>
        <item x="884"/>
        <item x="958"/>
        <item x="992"/>
        <item x="993"/>
        <item x="1358"/>
        <item x="882"/>
        <item x="1532"/>
        <item x="994"/>
        <item x="591"/>
        <item x="560"/>
        <item x="180"/>
        <item x="1533"/>
        <item x="196"/>
        <item x="671"/>
        <item x="885"/>
        <item x="1981"/>
        <item x="853"/>
        <item x="1805"/>
        <item x="1036"/>
        <item x="1514"/>
        <item x="107"/>
        <item x="61"/>
        <item x="883"/>
        <item x="561"/>
        <item x="65"/>
        <item x="991"/>
        <item x="990"/>
        <item x="1295"/>
        <item x="959"/>
        <item x="989"/>
        <item x="988"/>
        <item x="2131"/>
        <item x="386"/>
        <item x="954"/>
        <item x="673"/>
        <item x="565"/>
        <item x="955"/>
        <item x="564"/>
        <item x="854"/>
        <item x="563"/>
        <item x="541"/>
        <item x="566"/>
        <item x="215"/>
        <item x="562"/>
        <item x="1281"/>
        <item x="179"/>
        <item x="953"/>
        <item x="542"/>
        <item x="1515"/>
        <item x="197"/>
        <item x="960"/>
        <item x="987"/>
        <item x="887"/>
        <item x="956"/>
        <item x="888"/>
        <item x="1534"/>
        <item x="567"/>
        <item x="1355"/>
        <item x="1037"/>
        <item x="1961"/>
        <item x="855"/>
        <item x="1952"/>
        <item x="544"/>
        <item x="1806"/>
        <item x="62"/>
        <item x="568"/>
        <item x="1982"/>
        <item x="957"/>
        <item x="2132"/>
        <item x="1354"/>
        <item x="1517"/>
        <item x="1950"/>
        <item x="543"/>
        <item x="66"/>
        <item x="1282"/>
        <item x="15"/>
        <item x="1353"/>
        <item x="1283"/>
        <item x="545"/>
        <item x="555"/>
        <item x="216"/>
        <item x="387"/>
        <item x="952"/>
        <item x="1962"/>
        <item x="1516"/>
        <item x="886"/>
        <item x="1953"/>
        <item x="569"/>
        <item x="1038"/>
        <item x="2133"/>
        <item x="1951"/>
        <item x="1296"/>
        <item x="856"/>
        <item x="1535"/>
        <item x="674"/>
        <item x="1352"/>
        <item x="1954"/>
        <item x="1963"/>
        <item x="986"/>
        <item x="2134"/>
        <item x="217"/>
        <item x="556"/>
        <item x="67"/>
        <item x="397"/>
        <item x="1041"/>
        <item x="1956"/>
        <item x="1957"/>
        <item x="16"/>
        <item x="978"/>
        <item x="1039"/>
        <item x="1955"/>
        <item x="570"/>
        <item x="557"/>
        <item x="37"/>
        <item x="1958"/>
        <item x="218"/>
        <item x="1284"/>
        <item x="857"/>
        <item x="546"/>
        <item x="29"/>
        <item x="524"/>
        <item x="979"/>
        <item x="38"/>
        <item x="1959"/>
        <item x="219"/>
        <item x="17"/>
        <item x="1807"/>
        <item x="1299"/>
        <item x="1983"/>
        <item x="1536"/>
        <item x="1960"/>
        <item x="388"/>
        <item x="68"/>
        <item x="1297"/>
        <item x="30"/>
        <item x="2105"/>
        <item x="1298"/>
        <item x="1544"/>
        <item x="571"/>
        <item x="2015"/>
        <item x="18"/>
        <item x="31"/>
        <item x="398"/>
        <item x="1518"/>
        <item x="675"/>
        <item x="2135"/>
        <item x="1040"/>
        <item x="19"/>
        <item x="1520"/>
        <item x="572"/>
        <item x="554"/>
        <item x="858"/>
        <item x="1808"/>
        <item x="547"/>
        <item x="1300"/>
        <item x="220"/>
        <item x="69"/>
        <item x="399"/>
        <item x="400"/>
        <item x="860"/>
        <item x="2016"/>
        <item x="980"/>
        <item x="985"/>
        <item x="32"/>
        <item x="573"/>
        <item x="70"/>
        <item x="551"/>
        <item x="20"/>
        <item x="553"/>
        <item x="1519"/>
        <item x="1537"/>
        <item x="36"/>
        <item x="1285"/>
        <item x="1303"/>
        <item x="1304"/>
        <item x="525"/>
        <item x="552"/>
        <item x="2113"/>
        <item x="108"/>
        <item x="2009"/>
        <item x="35"/>
        <item x="676"/>
        <item x="221"/>
        <item x="1538"/>
        <item x="548"/>
        <item x="34"/>
        <item x="389"/>
        <item x="527"/>
        <item x="981"/>
        <item x="859"/>
        <item x="861"/>
        <item x="2017"/>
        <item x="982"/>
        <item x="21"/>
        <item x="1042"/>
        <item x="983"/>
        <item x="33"/>
        <item x="401"/>
        <item x="526"/>
        <item x="550"/>
        <item x="1305"/>
        <item x="1984"/>
        <item x="984"/>
        <item x="1539"/>
        <item x="1809"/>
        <item x="1301"/>
        <item x="549"/>
        <item x="574"/>
        <item x="1521"/>
        <item x="1288"/>
        <item x="2010"/>
        <item x="677"/>
        <item x="2006"/>
        <item x="1043"/>
        <item x="222"/>
        <item x="22"/>
        <item x="1540"/>
        <item x="2018"/>
        <item x="1286"/>
        <item x="2014"/>
        <item x="862"/>
        <item x="2020"/>
        <item x="1810"/>
        <item x="1114"/>
        <item x="1541"/>
        <item x="1302"/>
        <item x="71"/>
        <item x="1454"/>
        <item x="1545"/>
        <item x="242"/>
        <item x="1985"/>
        <item x="402"/>
        <item x="678"/>
        <item x="390"/>
        <item x="1522"/>
        <item x="231"/>
        <item x="109"/>
        <item x="528"/>
        <item x="1546"/>
        <item x="1542"/>
        <item x="1543"/>
        <item x="1917"/>
        <item x="23"/>
        <item x="1751"/>
        <item x="2019"/>
        <item x="1523"/>
        <item x="1765"/>
        <item x="223"/>
        <item x="529"/>
        <item x="2106"/>
        <item x="2011"/>
        <item x="403"/>
        <item x="2021"/>
        <item x="679"/>
        <item x="233"/>
        <item x="1113"/>
        <item x="2012"/>
        <item x="2013"/>
        <item x="1287"/>
        <item x="1986"/>
        <item x="530"/>
        <item x="1814"/>
        <item x="1455"/>
        <item x="1524"/>
        <item x="149"/>
        <item x="1754"/>
        <item x="72"/>
        <item x="232"/>
        <item x="26"/>
        <item x="1920"/>
        <item x="229"/>
        <item x="1766"/>
        <item x="1527"/>
        <item x="24"/>
        <item x="1752"/>
        <item x="863"/>
        <item x="1918"/>
        <item x="2007"/>
        <item x="1815"/>
        <item x="411"/>
        <item x="391"/>
        <item x="224"/>
        <item x="1919"/>
        <item x="404"/>
        <item x="1755"/>
        <item x="1529"/>
        <item x="1456"/>
        <item x="243"/>
        <item x="531"/>
        <item x="110"/>
        <item x="1811"/>
        <item x="680"/>
        <item x="1753"/>
        <item x="1525"/>
        <item x="1526"/>
        <item x="1813"/>
        <item x="25"/>
        <item x="236"/>
        <item x="1528"/>
        <item x="1987"/>
        <item x="2008"/>
        <item x="1756"/>
        <item x="1458"/>
        <item x="1812"/>
        <item x="1112"/>
        <item x="1457"/>
        <item x="663"/>
        <item x="1761"/>
        <item x="1678"/>
        <item x="1764"/>
        <item x="1757"/>
        <item x="1760"/>
        <item x="664"/>
        <item x="662"/>
        <item x="1290"/>
        <item x="112"/>
        <item x="245"/>
        <item x="405"/>
        <item x="230"/>
        <item x="1762"/>
        <item x="683"/>
        <item x="1763"/>
        <item x="1759"/>
        <item x="1289"/>
        <item x="870"/>
        <item x="1758"/>
        <item x="256"/>
        <item x="113"/>
        <item x="225"/>
        <item x="244"/>
        <item x="111"/>
        <item x="874"/>
        <item x="1459"/>
        <item x="868"/>
        <item x="118"/>
        <item x="234"/>
        <item x="653"/>
        <item x="1921"/>
        <item x="74"/>
        <item x="1922"/>
        <item x="119"/>
        <item x="406"/>
        <item x="117"/>
        <item x="392"/>
        <item x="681"/>
        <item x="660"/>
        <item x="2108"/>
        <item x="73"/>
        <item x="1988"/>
        <item x="532"/>
        <item x="408"/>
        <item x="1679"/>
        <item x="1099"/>
        <item x="407"/>
        <item x="227"/>
        <item x="1098"/>
        <item x="654"/>
        <item x="237"/>
        <item x="252"/>
        <item x="150"/>
        <item x="409"/>
        <item x="875"/>
        <item x="120"/>
        <item x="253"/>
        <item x="661"/>
        <item x="659"/>
        <item x="1680"/>
        <item x="27"/>
        <item x="865"/>
        <item x="869"/>
        <item x="867"/>
        <item x="257"/>
        <item x="1460"/>
        <item x="410"/>
        <item x="254"/>
        <item x="873"/>
        <item x="226"/>
        <item x="412"/>
        <item x="114"/>
        <item x="655"/>
        <item x="238"/>
        <item x="235"/>
        <item x="255"/>
        <item x="864"/>
        <item x="658"/>
        <item x="656"/>
        <item x="246"/>
        <item x="116"/>
        <item x="443"/>
        <item x="115"/>
        <item x="657"/>
        <item x="1682"/>
        <item x="258"/>
        <item x="1681"/>
        <item x="239"/>
        <item x="871"/>
        <item x="682"/>
        <item x="1989"/>
        <item x="876"/>
        <item x="251"/>
        <item x="240"/>
        <item x="1923"/>
        <item x="393"/>
        <item x="1461"/>
        <item x="533"/>
        <item x="28"/>
        <item x="872"/>
        <item x="2072"/>
        <item x="241"/>
        <item x="1684"/>
        <item x="247"/>
        <item x="866"/>
        <item x="877"/>
        <item x="1683"/>
        <item x="248"/>
        <item x="1924"/>
        <item x="684"/>
        <item x="1925"/>
        <item x="1462"/>
        <item x="1685"/>
        <item x="228"/>
        <item x="413"/>
        <item x="250"/>
        <item x="1463"/>
        <item x="249"/>
        <item x="1466"/>
        <item x="75"/>
        <item x="444"/>
        <item x="1926"/>
        <item x="151"/>
        <item x="534"/>
        <item x="394"/>
        <item x="152"/>
        <item x="446"/>
        <item x="1464"/>
        <item x="2073"/>
        <item x="1686"/>
        <item x="1306"/>
        <item x="395"/>
        <item x="1307"/>
        <item x="445"/>
        <item x="1927"/>
        <item x="1467"/>
        <item x="1100"/>
        <item x="535"/>
        <item x="1107"/>
        <item x="1687"/>
        <item x="2107"/>
        <item x="447"/>
        <item x="1308"/>
        <item x="538"/>
        <item x="1465"/>
        <item x="1310"/>
        <item x="1931"/>
        <item x="1106"/>
        <item x="1599"/>
        <item x="1468"/>
        <item x="1928"/>
        <item x="1932"/>
        <item x="259"/>
        <item x="685"/>
        <item x="2109"/>
        <item x="1111"/>
        <item x="448"/>
        <item x="1108"/>
        <item x="2074"/>
        <item x="1309"/>
        <item x="153"/>
        <item x="1311"/>
        <item x="1260"/>
        <item x="1688"/>
        <item x="536"/>
        <item x="1498"/>
        <item x="396"/>
        <item x="1933"/>
        <item x="1929"/>
        <item x="1312"/>
        <item x="1109"/>
        <item x="449"/>
        <item x="159"/>
        <item x="1257"/>
        <item x="1110"/>
        <item x="2075"/>
        <item x="1101"/>
        <item x="1248"/>
        <item x="1930"/>
        <item x="1261"/>
        <item x="1964"/>
        <item x="450"/>
        <item x="2112"/>
        <item x="995"/>
        <item x="260"/>
        <item x="537"/>
        <item x="1105"/>
        <item x="1318"/>
        <item x="1690"/>
        <item x="1313"/>
        <item x="154"/>
        <item x="1689"/>
        <item x="1271"/>
        <item x="160"/>
        <item x="158"/>
        <item x="1262"/>
        <item x="451"/>
        <item x="1967"/>
        <item x="1190"/>
        <item x="1131"/>
        <item x="1259"/>
        <item x="1258"/>
        <item x="155"/>
        <item x="539"/>
        <item x="261"/>
        <item x="1314"/>
        <item x="156"/>
        <item x="1263"/>
        <item x="1264"/>
        <item x="1563"/>
        <item x="263"/>
        <item x="262"/>
        <item x="452"/>
        <item x="161"/>
        <item x="1272"/>
        <item x="1130"/>
        <item x="1193"/>
        <item x="157"/>
        <item x="2110"/>
        <item x="1265"/>
        <item x="2111"/>
        <item x="1104"/>
        <item x="264"/>
        <item x="1103"/>
        <item x="1102"/>
        <item x="1499"/>
        <item x="1191"/>
        <item x="162"/>
        <item x="2076"/>
        <item x="364"/>
        <item x="540"/>
        <item x="1835"/>
        <item x="1273"/>
        <item x="996"/>
        <item x="1266"/>
        <item x="453"/>
        <item x="998"/>
        <item x="1966"/>
        <item x="57"/>
        <item x="1315"/>
        <item x="1965"/>
        <item x="997"/>
        <item x="1204"/>
        <item x="1968"/>
        <item x="1192"/>
        <item x="457"/>
        <item x="1267"/>
        <item x="1691"/>
        <item x="1249"/>
        <item x="1600"/>
        <item x="265"/>
        <item x="1268"/>
        <item x="1270"/>
        <item x="365"/>
        <item x="454"/>
        <item x="1194"/>
        <item x="1254"/>
        <item x="367"/>
        <item x="2077"/>
        <item x="1269"/>
        <item x="1602"/>
        <item x="455"/>
        <item x="1501"/>
        <item x="43"/>
        <item x="1316"/>
        <item x="366"/>
        <item x="266"/>
        <item x="999"/>
        <item x="1500"/>
        <item x="456"/>
        <item x="1195"/>
        <item x="2078"/>
        <item x="1255"/>
        <item x="1601"/>
        <item x="458"/>
        <item x="368"/>
        <item x="1250"/>
        <item x="46"/>
        <item x="1564"/>
        <item x="1603"/>
        <item x="1502"/>
        <item x="267"/>
        <item x="58"/>
        <item x="1317"/>
        <item x="1196"/>
        <item x="1085"/>
        <item x="1969"/>
        <item x="1720"/>
        <item x="1615"/>
        <item x="2086"/>
        <item x="2079"/>
        <item x="1604"/>
        <item x="1000"/>
        <item x="459"/>
        <item x="56"/>
        <item x="1605"/>
        <item x="1086"/>
        <item x="1251"/>
        <item x="1256"/>
        <item x="268"/>
        <item x="59"/>
        <item x="44"/>
        <item x="369"/>
        <item x="1197"/>
        <item x="1970"/>
        <item x="2080"/>
        <item x="270"/>
        <item x="2081"/>
        <item x="1134"/>
        <item x="1001"/>
        <item x="55"/>
        <item x="2082"/>
        <item x="2087"/>
        <item x="1618"/>
        <item x="1565"/>
        <item x="1082"/>
        <item x="1135"/>
        <item x="45"/>
        <item x="378"/>
        <item x="1252"/>
        <item x="1138"/>
        <item x="1606"/>
        <item x="2083"/>
        <item x="2084"/>
        <item x="53"/>
        <item x="2085"/>
        <item x="269"/>
        <item x="1198"/>
        <item x="1503"/>
        <item x="370"/>
        <item x="47"/>
        <item x="51"/>
        <item x="54"/>
        <item x="1616"/>
        <item x="1253"/>
        <item x="1566"/>
        <item x="1002"/>
        <item x="1971"/>
        <item x="52"/>
        <item x="1607"/>
        <item x="1139"/>
        <item x="2088"/>
        <item x="1619"/>
        <item x="1087"/>
        <item x="371"/>
        <item x="466"/>
        <item x="49"/>
        <item x="465"/>
        <item x="1199"/>
        <item x="464"/>
        <item x="805"/>
        <item x="372"/>
        <item x="1005"/>
        <item x="1132"/>
        <item x="1004"/>
        <item x="1003"/>
        <item x="271"/>
        <item x="803"/>
        <item x="50"/>
        <item x="373"/>
        <item x="806"/>
        <item x="375"/>
        <item x="462"/>
        <item x="374"/>
        <item x="1972"/>
        <item x="48"/>
        <item x="463"/>
        <item x="1088"/>
        <item x="1608"/>
        <item x="377"/>
        <item x="808"/>
        <item x="461"/>
        <item x="1006"/>
        <item x="1567"/>
        <item x="1617"/>
        <item x="1084"/>
        <item x="467"/>
        <item x="1620"/>
        <item x="807"/>
        <item x="376"/>
        <item x="1568"/>
        <item x="272"/>
        <item x="1504"/>
        <item x="595"/>
        <item x="809"/>
        <item x="1009"/>
        <item x="1089"/>
        <item x="379"/>
        <item x="1083"/>
        <item x="1624"/>
        <item x="1569"/>
        <item x="1625"/>
        <item x="804"/>
        <item x="1007"/>
        <item x="1721"/>
        <item x="1973"/>
        <item x="380"/>
        <item x="1133"/>
        <item x="1202"/>
        <item x="1136"/>
        <item x="1626"/>
        <item x="1621"/>
        <item x="1140"/>
        <item x="1974"/>
        <item x="468"/>
        <item x="1623"/>
        <item x="1010"/>
        <item x="1945"/>
        <item x="460"/>
        <item x="1722"/>
        <item x="1949"/>
        <item x="1622"/>
        <item x="1203"/>
        <item x="1008"/>
        <item x="810"/>
        <item x="1570"/>
        <item x="1723"/>
        <item x="1011"/>
        <item x="1505"/>
        <item x="1629"/>
        <item x="1090"/>
        <item x="1724"/>
        <item x="1627"/>
        <item x="1137"/>
        <item x="1200"/>
        <item x="1609"/>
        <item x="472"/>
        <item x="1631"/>
        <item x="1947"/>
        <item x="733"/>
        <item x="469"/>
        <item x="1628"/>
        <item x="1141"/>
        <item x="1725"/>
        <item x="1506"/>
        <item x="1091"/>
        <item x="811"/>
        <item x="1975"/>
        <item x="1571"/>
        <item x="1201"/>
        <item x="726"/>
        <item x="1630"/>
        <item x="596"/>
        <item x="1946"/>
        <item x="727"/>
        <item x="1977"/>
        <item x="1976"/>
        <item x="812"/>
        <item x="470"/>
        <item x="729"/>
        <item x="728"/>
        <item x="725"/>
        <item x="1978"/>
        <item x="1572"/>
        <item x="1507"/>
        <item x="1142"/>
        <item x="730"/>
        <item x="1092"/>
        <item x="1726"/>
        <item x="1610"/>
        <item x="592"/>
        <item x="597"/>
        <item x="1512"/>
        <item x="1612"/>
        <item x="731"/>
        <item x="1727"/>
        <item x="471"/>
        <item x="1508"/>
        <item x="813"/>
        <item x="598"/>
        <item x="1948"/>
        <item x="734"/>
        <item x="594"/>
        <item x="732"/>
        <item x="1143"/>
        <item x="1573"/>
        <item x="1767"/>
        <item x="1611"/>
        <item x="1584"/>
        <item x="1093"/>
        <item x="1728"/>
        <item x="1583"/>
        <item x="724"/>
        <item x="489"/>
        <item x="1585"/>
        <item x="599"/>
        <item x="1509"/>
        <item x="1095"/>
        <item x="1513"/>
        <item x="1144"/>
        <item x="1613"/>
        <item x="1731"/>
        <item x="1094"/>
        <item x="600"/>
        <item x="1586"/>
        <item x="814"/>
        <item x="1510"/>
        <item x="593"/>
        <item x="1729"/>
        <item x="816"/>
        <item x="1582"/>
        <item x="1221"/>
        <item x="1979"/>
        <item x="1579"/>
        <item x="1511"/>
        <item x="907"/>
        <item x="1768"/>
        <item x="473"/>
        <item x="735"/>
        <item x="1574"/>
        <item x="1581"/>
        <item x="1587"/>
        <item x="1732"/>
        <item x="1145"/>
        <item x="1730"/>
        <item x="601"/>
        <item x="1591"/>
        <item x="1096"/>
        <item x="1129"/>
        <item x="1738"/>
        <item x="1769"/>
        <item x="1580"/>
        <item x="1770"/>
        <item x="1576"/>
        <item x="1737"/>
        <item x="815"/>
        <item x="1733"/>
        <item x="910"/>
        <item x="908"/>
        <item x="1222"/>
        <item x="1223"/>
        <item x="1614"/>
        <item x="1588"/>
        <item x="1734"/>
        <item x="1097"/>
        <item x="1739"/>
        <item x="1575"/>
        <item x="481"/>
        <item x="909"/>
        <item x="1735"/>
        <item x="480"/>
        <item x="491"/>
        <item x="1736"/>
        <item x="817"/>
        <item x="494"/>
        <item x="1592"/>
        <item x="493"/>
        <item x="723"/>
        <item x="1146"/>
        <item x="1740"/>
        <item x="602"/>
        <item x="490"/>
        <item x="1224"/>
        <item x="492"/>
        <item x="1589"/>
        <item x="911"/>
        <item x="495"/>
        <item x="1771"/>
        <item x="482"/>
        <item x="720"/>
        <item x="474"/>
        <item x="1741"/>
        <item x="1577"/>
        <item x="1590"/>
        <item x="603"/>
        <item x="912"/>
        <item x="1225"/>
        <item x="1791"/>
        <item x="1772"/>
        <item x="1147"/>
        <item x="913"/>
        <item x="722"/>
        <item x="818"/>
        <item x="479"/>
        <item x="1790"/>
        <item x="1593"/>
        <item x="605"/>
        <item x="1792"/>
        <item x="1798"/>
        <item x="1773"/>
        <item x="604"/>
        <item x="496"/>
        <item x="914"/>
        <item x="1742"/>
        <item x="964"/>
        <item x="1578"/>
        <item x="483"/>
        <item x="1789"/>
        <item x="497"/>
        <item x="1774"/>
        <item x="1745"/>
        <item x="915"/>
        <item x="1149"/>
        <item x="1148"/>
        <item x="1226"/>
        <item x="1788"/>
        <item x="916"/>
        <item x="1793"/>
        <item x="1787"/>
        <item x="1395"/>
        <item x="478"/>
        <item x="721"/>
        <item x="1481"/>
        <item x="1392"/>
        <item x="1394"/>
        <item x="1799"/>
        <item x="1784"/>
        <item x="1775"/>
        <item x="1743"/>
        <item x="965"/>
        <item x="1396"/>
        <item x="966"/>
        <item x="961"/>
        <item x="917"/>
        <item x="477"/>
        <item x="484"/>
        <item x="1794"/>
        <item x="476"/>
        <item x="1393"/>
        <item x="500"/>
        <item x="606"/>
        <item x="967"/>
        <item x="1397"/>
        <item x="963"/>
        <item x="498"/>
        <item x="1776"/>
        <item x="475"/>
        <item x="607"/>
        <item x="1744"/>
        <item x="938"/>
        <item x="918"/>
        <item x="1786"/>
        <item x="962"/>
        <item x="1150"/>
        <item x="921"/>
        <item x="487"/>
        <item x="1785"/>
        <item x="1398"/>
        <item x="1795"/>
        <item x="968"/>
        <item x="1800"/>
        <item x="969"/>
        <item x="1777"/>
        <item x="932"/>
        <item x="1227"/>
        <item x="975"/>
        <item x="919"/>
        <item x="499"/>
        <item x="1746"/>
        <item x="485"/>
        <item x="1873"/>
        <item x="1872"/>
        <item x="1151"/>
        <item x="933"/>
        <item x="1796"/>
        <item x="931"/>
        <item x="1228"/>
        <item x="1399"/>
        <item x="1647"/>
        <item x="970"/>
        <item x="971"/>
        <item x="1232"/>
        <item x="501"/>
        <item x="1797"/>
        <item x="976"/>
        <item x="920"/>
        <item x="934"/>
        <item x="1778"/>
        <item x="1400"/>
        <item x="1648"/>
        <item x="972"/>
        <item x="930"/>
        <item x="639"/>
        <item x="935"/>
        <item x="2041"/>
        <item x="977"/>
        <item x="1401"/>
        <item x="636"/>
        <item x="1405"/>
        <item x="974"/>
        <item x="488"/>
        <item x="973"/>
        <item x="486"/>
        <item x="1645"/>
        <item x="939"/>
        <item x="1747"/>
        <item x="1779"/>
        <item x="2052"/>
        <item x="936"/>
        <item x="922"/>
        <item x="927"/>
        <item x="640"/>
        <item x="1402"/>
        <item x="650"/>
        <item x="2042"/>
        <item x="637"/>
        <item x="2043"/>
        <item x="1781"/>
        <item x="502"/>
        <item x="928"/>
        <item x="76"/>
        <item x="2044"/>
        <item x="937"/>
        <item x="1780"/>
        <item x="1646"/>
        <item x="642"/>
        <item x="643"/>
        <item x="1403"/>
        <item x="641"/>
        <item x="1658"/>
        <item x="929"/>
        <item x="1406"/>
        <item x="2038"/>
        <item x="638"/>
        <item x="644"/>
        <item x="1404"/>
        <item x="2045"/>
        <item x="1644"/>
        <item x="645"/>
        <item x="1229"/>
        <item x="1874"/>
        <item x="1407"/>
        <item x="646"/>
        <item x="940"/>
        <item x="2040"/>
        <item x="686"/>
        <item x="330"/>
        <item x="923"/>
        <item x="1649"/>
        <item x="1875"/>
        <item x="77"/>
        <item x="1782"/>
        <item x="2046"/>
        <item x="924"/>
        <item x="2039"/>
        <item x="1659"/>
        <item x="647"/>
        <item x="1230"/>
        <item x="926"/>
        <item x="1233"/>
        <item x="327"/>
        <item x="78"/>
        <item x="331"/>
        <item x="2047"/>
        <item x="1657"/>
        <item x="79"/>
        <item x="121"/>
        <item x="627"/>
        <item x="2053"/>
        <item x="651"/>
        <item x="689"/>
        <item x="628"/>
        <item x="1876"/>
        <item x="648"/>
        <item x="626"/>
        <item x="925"/>
        <item x="80"/>
        <item x="1877"/>
        <item x="1650"/>
        <item x="1231"/>
        <item x="1836"/>
        <item x="1839"/>
        <item x="1783"/>
        <item x="2048"/>
        <item x="122"/>
        <item x="1651"/>
        <item x="1655"/>
        <item x="332"/>
        <item x="1656"/>
        <item x="329"/>
        <item x="623"/>
        <item x="328"/>
        <item x="649"/>
        <item x="625"/>
        <item x="652"/>
        <item x="341"/>
        <item x="333"/>
        <item x="629"/>
        <item x="163"/>
        <item x="81"/>
        <item x="2049"/>
        <item x="1652"/>
        <item x="621"/>
        <item x="791"/>
        <item x="123"/>
        <item x="1878"/>
        <item x="334"/>
        <item x="82"/>
        <item x="2054"/>
        <item x="624"/>
        <item x="2050"/>
        <item x="690"/>
        <item x="687"/>
        <item x="1654"/>
        <item x="83"/>
        <item x="1054"/>
        <item x="2051"/>
        <item x="1653"/>
        <item x="633"/>
        <item x="337"/>
        <item x="1880"/>
        <item x="336"/>
        <item x="335"/>
        <item x="84"/>
        <item x="630"/>
        <item x="688"/>
        <item x="1881"/>
        <item x="1840"/>
        <item x="124"/>
        <item x="131"/>
        <item x="342"/>
        <item x="1838"/>
        <item x="166"/>
        <item x="1879"/>
        <item x="631"/>
        <item x="1660"/>
        <item x="1882"/>
        <item x="85"/>
        <item x="167"/>
        <item x="169"/>
        <item x="168"/>
        <item x="1842"/>
        <item x="338"/>
        <item x="86"/>
        <item x="165"/>
        <item x="820"/>
        <item x="127"/>
        <item x="793"/>
        <item x="1843"/>
        <item x="128"/>
        <item x="1837"/>
        <item x="632"/>
        <item x="164"/>
        <item x="89"/>
        <item x="170"/>
        <item x="634"/>
        <item x="622"/>
        <item x="1883"/>
        <item x="125"/>
        <item x="129"/>
        <item x="1841"/>
        <item x="339"/>
        <item x="176"/>
        <item x="87"/>
        <item x="126"/>
        <item x="340"/>
        <item x="343"/>
        <item x="1844"/>
        <item x="88"/>
        <item x="171"/>
        <item x="1376"/>
        <item x="635"/>
        <item x="691"/>
        <item x="130"/>
        <item x="90"/>
        <item x="792"/>
        <item x="172"/>
        <item x="692"/>
        <item x="693"/>
        <item x="1053"/>
        <item x="506"/>
        <item x="821"/>
        <item x="173"/>
        <item x="507"/>
        <item x="92"/>
        <item x="694"/>
        <item x="1845"/>
        <item x="174"/>
        <item x="695"/>
        <item x="509"/>
        <item x="508"/>
        <item x="1850"/>
        <item x="1846"/>
        <item x="794"/>
        <item x="510"/>
        <item x="503"/>
        <item x="1382"/>
        <item x="91"/>
        <item x="177"/>
        <item x="700"/>
        <item x="94"/>
        <item x="1381"/>
        <item x="696"/>
        <item x="1847"/>
        <item x="175"/>
        <item x="104"/>
        <item x="1379"/>
        <item x="511"/>
        <item x="822"/>
        <item x="826"/>
        <item x="1383"/>
        <item x="1848"/>
        <item x="1380"/>
        <item x="1849"/>
        <item x="99"/>
        <item x="512"/>
        <item x="893"/>
        <item x="1377"/>
        <item x="98"/>
        <item x="1384"/>
        <item x="505"/>
        <item x="97"/>
        <item x="819"/>
        <item x="178"/>
        <item x="697"/>
        <item x="93"/>
        <item x="95"/>
        <item x="701"/>
        <item x="96"/>
        <item x="100"/>
        <item x="698"/>
        <item x="795"/>
        <item x="1052"/>
        <item x="896"/>
        <item x="894"/>
        <item x="2058"/>
        <item x="504"/>
        <item x="827"/>
        <item x="1851"/>
        <item x="895"/>
        <item x="796"/>
        <item x="897"/>
        <item x="1051"/>
        <item x="1385"/>
        <item x="1378"/>
        <item x="699"/>
        <item x="702"/>
        <item x="105"/>
        <item x="101"/>
        <item x="513"/>
        <item x="1389"/>
        <item x="2059"/>
        <item x="2025"/>
        <item x="823"/>
        <item x="1852"/>
        <item x="2060"/>
        <item x="1386"/>
        <item x="102"/>
        <item x="2055"/>
        <item x="514"/>
        <item x="2057"/>
        <item x="517"/>
        <item x="1050"/>
        <item x="824"/>
        <item x="2061"/>
        <item x="103"/>
        <item x="801"/>
        <item x="2056"/>
        <item x="1387"/>
        <item x="828"/>
        <item x="515"/>
        <item x="892"/>
        <item x="106"/>
        <item x="797"/>
        <item x="2062"/>
        <item x="1390"/>
        <item x="1388"/>
        <item x="516"/>
        <item x="825"/>
        <item x="1049"/>
        <item x="2024"/>
        <item x="2063"/>
        <item x="2026"/>
        <item x="518"/>
        <item x="898"/>
        <item x="798"/>
        <item x="2064"/>
        <item x="1391"/>
        <item x="891"/>
        <item x="2065"/>
        <item x="519"/>
        <item x="800"/>
        <item x="1046"/>
        <item x="799"/>
        <item x="2066"/>
        <item x="2027"/>
        <item x="802"/>
        <item x="2069"/>
        <item x="1048"/>
        <item x="2067"/>
        <item x="1047"/>
        <item x="1471"/>
        <item x="2028"/>
        <item x="1472"/>
        <item x="2068"/>
        <item x="1469"/>
        <item x="1473"/>
        <item x="1474"/>
        <item x="1478"/>
        <item x="1470"/>
        <item x="2070"/>
        <item x="1475"/>
        <item x="1853"/>
        <item x="2029"/>
        <item x="1476"/>
        <item x="1477"/>
        <item x="1045"/>
        <item x="1854"/>
        <item x="2071"/>
        <item x="1479"/>
        <item x="1855"/>
        <item x="1480"/>
        <item x="2035"/>
        <item x="1856"/>
        <item x="2030"/>
        <item x="1857"/>
        <item x="1862"/>
        <item x="1858"/>
        <item x="1859"/>
        <item x="1709"/>
        <item x="2036"/>
        <item x="1860"/>
        <item x="1706"/>
        <item x="1861"/>
        <item x="1863"/>
        <item x="2032"/>
        <item x="2031"/>
        <item x="1708"/>
        <item x="899"/>
        <item x="2033"/>
        <item x="2034"/>
        <item x="1864"/>
        <item x="900"/>
        <item x="2037"/>
        <item x="1707"/>
        <item x="1044"/>
        <item x="901"/>
        <item x="1710"/>
        <item x="1711"/>
        <item x="902"/>
        <item x="1712"/>
        <item x="903"/>
        <item x="1713"/>
        <item x="1714"/>
        <item x="904"/>
        <item x="1715"/>
        <item x="2023"/>
        <item x="1594"/>
        <item x="1716"/>
        <item x="1718"/>
        <item x="1717"/>
        <item x="1598"/>
        <item x="905"/>
        <item x="1595"/>
        <item x="1719"/>
        <item x="1597"/>
        <item x="906"/>
        <item x="1596"/>
        <item x="1155"/>
        <item x="1152"/>
        <item x="1154"/>
        <item x="1156"/>
        <item x="1158"/>
        <item x="1157"/>
        <item x="1161"/>
        <item x="1153"/>
        <item x="1162"/>
        <item x="1160"/>
        <item x="1163"/>
        <item x="1159"/>
        <item x="218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og GDP Per Capita" fld="0" subtotal="average" baseField="0" baseItem="0"/>
    <dataField name="Min of Log GDP Per Capita" fld="0" subtotal="min" baseField="0" baseItem="0"/>
    <dataField name="StdDev of Log GDP Per Capita" fld="0" subtotal="stdDev" baseField="0" baseItem="0"/>
    <dataField name="Max of Log GDP Per Capita" fld="0" subtotal="max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50" firstHeaderRow="1" firstDataRow="1" firstDataCol="1"/>
  <pivotFields count="1">
    <pivotField axis="axisRow" dataField="1" compact="0" showAll="0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Count of Country 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21" firstHeaderRow="1" firstDataRow="2" firstDataCol="1"/>
  <pivotFields count="4">
    <pivotField axis="axisCol" compact="0" multipleItemSelectionAllowed="1" showAll="0">
      <items count="13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x="130"/>
        <item t="default"/>
      </items>
    </pivotField>
    <pivotField compact="0" showAll="0"/>
    <pivotField axis="axisRow" compact="0" showAll="0">
      <items count="20">
        <item x="0"/>
        <item x="18"/>
        <item x="17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6"/>
        <item t="default"/>
      </items>
    </pivotField>
    <pivotField dataField="1" compact="0" showAll="0"/>
  </pivotFields>
  <rowFields count="1">
    <field x="2"/>
  </rowFields>
  <rowItems count="17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4">
    <i>
      <x v="1"/>
    </i>
    <i>
      <x v="48"/>
    </i>
    <i>
      <x v="130"/>
    </i>
    <i t="grand">
      <x/>
    </i>
  </colItems>
  <dataFields count="1">
    <dataField name="Average of Life Ladder" fld="3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1">
    <pivotField axis="axisRow" dataField="1" compact="0" showAll="0">
      <items count="13">
        <item x="0"/>
        <item x="2"/>
        <item x="5"/>
        <item x="10"/>
        <item x="4"/>
        <item x="3"/>
        <item x="6"/>
        <item x="1"/>
        <item x="9"/>
        <item x="8"/>
        <item x="7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egional Indicator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5" firstHeaderRow="1" firstDataRow="1" firstDataCol="1"/>
  <pivotFields count="5">
    <pivotField compact="0" showAll="0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axis="axisRow" compact="0" multipleItemSelectionAllowed="1" showAll="0">
      <items count="13">
        <item h="1" x="0"/>
        <item x="2"/>
        <item x="5"/>
        <item x="10"/>
        <item x="4"/>
        <item x="3"/>
        <item x="6"/>
        <item x="1"/>
        <item x="9"/>
        <item x="8"/>
        <item x="7"/>
        <item x="11"/>
        <item t="default"/>
      </items>
    </pivotField>
    <pivotField compact="0" showAll="0">
      <items count="21">
        <item x="0"/>
        <item x="18"/>
        <item x="17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6"/>
        <item x="19"/>
        <item t="default"/>
      </items>
    </pivotField>
    <pivotField dataField="1" compact="0" showAll="0">
      <items count="2080">
        <item x="0"/>
        <item x="1068"/>
        <item x="1069"/>
        <item x="12"/>
        <item x="13"/>
        <item x="1654"/>
        <item x="1067"/>
        <item x="10"/>
        <item x="2074"/>
        <item x="11"/>
        <item x="1078"/>
        <item x="1854"/>
        <item x="1856"/>
        <item x="1829"/>
        <item x="282"/>
        <item x="1855"/>
        <item x="2041"/>
        <item x="1643"/>
        <item x="2044"/>
        <item x="2060"/>
        <item x="1590"/>
        <item x="7"/>
        <item x="2076"/>
        <item x="2075"/>
        <item x="2063"/>
        <item x="178"/>
        <item x="1853"/>
        <item x="1823"/>
        <item x="797"/>
        <item x="2043"/>
        <item x="1592"/>
        <item x="2062"/>
        <item x="2077"/>
        <item x="2058"/>
        <item x="270"/>
        <item x="175"/>
        <item x="1589"/>
        <item x="1585"/>
        <item x="1141"/>
        <item x="1830"/>
        <item x="180"/>
        <item x="727"/>
        <item x="1079"/>
        <item x="1144"/>
        <item x="1822"/>
        <item x="144"/>
        <item x="710"/>
        <item x="1140"/>
        <item x="335"/>
        <item x="232"/>
        <item x="1831"/>
        <item x="1652"/>
        <item x="343"/>
        <item x="230"/>
        <item x="1586"/>
        <item x="231"/>
        <item x="400"/>
        <item x="1139"/>
        <item x="179"/>
        <item x="271"/>
        <item x="1588"/>
        <item x="1827"/>
        <item x="228"/>
        <item x="711"/>
        <item x="229"/>
        <item x="342"/>
        <item x="1073"/>
        <item x="223"/>
        <item x="406"/>
        <item x="1122"/>
        <item x="222"/>
        <item x="799"/>
        <item x="524"/>
        <item x="1591"/>
        <item x="279"/>
        <item x="284"/>
        <item x="726"/>
        <item x="898"/>
        <item x="6"/>
        <item x="1642"/>
        <item x="1125"/>
        <item x="1587"/>
        <item x="712"/>
        <item x="729"/>
        <item x="1835"/>
        <item x="2073"/>
        <item x="181"/>
        <item x="576"/>
        <item x="1641"/>
        <item x="1143"/>
        <item x="2072"/>
        <item x="338"/>
        <item x="1832"/>
        <item x="1617"/>
        <item x="708"/>
        <item x="1828"/>
        <item x="1704"/>
        <item x="1126"/>
        <item x="176"/>
        <item x="1616"/>
        <item x="1389"/>
        <item x="291"/>
        <item x="625"/>
        <item x="1124"/>
        <item x="1166"/>
        <item x="1834"/>
        <item x="1074"/>
        <item x="2070"/>
        <item x="281"/>
        <item x="626"/>
        <item x="1895"/>
        <item x="1653"/>
        <item x="1387"/>
        <item x="1"/>
        <item x="1888"/>
        <item x="2071"/>
        <item x="1380"/>
        <item x="897"/>
        <item x="339"/>
        <item x="2037"/>
        <item x="719"/>
        <item x="227"/>
        <item x="1163"/>
        <item x="721"/>
        <item x="1857"/>
        <item x="1896"/>
        <item x="283"/>
        <item x="5"/>
        <item x="1833"/>
        <item x="280"/>
        <item x="1072"/>
        <item x="974"/>
        <item x="1386"/>
        <item x="611"/>
        <item x="628"/>
        <item x="264"/>
        <item x="1071"/>
        <item x="1319"/>
        <item x="401"/>
        <item x="1123"/>
        <item x="796"/>
        <item x="407"/>
        <item x="728"/>
        <item x="2042"/>
        <item x="2061"/>
        <item x="1131"/>
        <item x="4"/>
        <item x="1615"/>
        <item x="402"/>
        <item x="250"/>
        <item x="720"/>
        <item x="266"/>
        <item x="301"/>
        <item x="1826"/>
        <item x="667"/>
        <item x="1138"/>
        <item x="1142"/>
        <item x="177"/>
        <item x="252"/>
        <item x="1858"/>
        <item x="292"/>
        <item x="725"/>
        <item x="290"/>
        <item x="709"/>
        <item x="948"/>
        <item x="251"/>
        <item x="612"/>
        <item x="409"/>
        <item x="1819"/>
        <item x="1197"/>
        <item x="528"/>
        <item x="800"/>
        <item x="2056"/>
        <item x="1134"/>
        <item x="410"/>
        <item x="269"/>
        <item x="403"/>
        <item x="1913"/>
        <item x="2040"/>
        <item x="610"/>
        <item x="404"/>
        <item x="1167"/>
        <item x="1162"/>
        <item x="1751"/>
        <item x="1119"/>
        <item x="8"/>
        <item x="668"/>
        <item x="254"/>
        <item x="2047"/>
        <item x="1899"/>
        <item x="529"/>
        <item x="1825"/>
        <item x="182"/>
        <item x="1160"/>
        <item x="969"/>
        <item x="1169"/>
        <item x="265"/>
        <item x="1130"/>
        <item x="1860"/>
        <item x="533"/>
        <item x="1066"/>
        <item x="532"/>
        <item x="1914"/>
        <item x="345"/>
        <item x="1583"/>
        <item x="226"/>
        <item x="341"/>
        <item x="1136"/>
        <item x="267"/>
        <item x="1862"/>
        <item x="2013"/>
        <item x="2057"/>
        <item x="1083"/>
        <item x="707"/>
        <item x="795"/>
        <item x="2064"/>
        <item x="411"/>
        <item x="2038"/>
        <item x="1128"/>
        <item x="1824"/>
        <item x="1127"/>
        <item x="1650"/>
        <item x="947"/>
        <item x="1584"/>
        <item x="574"/>
        <item x="1384"/>
        <item x="629"/>
        <item x="1761"/>
        <item x="287"/>
        <item x="1174"/>
        <item x="1161"/>
        <item x="621"/>
        <item x="413"/>
        <item x="634"/>
        <item x="143"/>
        <item x="1872"/>
        <item x="225"/>
        <item x="1644"/>
        <item x="1081"/>
        <item x="288"/>
        <item x="336"/>
        <item x="1189"/>
        <item x="1201"/>
        <item x="1301"/>
        <item x="285"/>
        <item x="627"/>
        <item x="289"/>
        <item x="293"/>
        <item x="522"/>
        <item x="1297"/>
        <item x="59"/>
        <item x="794"/>
        <item x="1861"/>
        <item x="1411"/>
        <item x="572"/>
        <item x="1752"/>
        <item x="1388"/>
        <item x="2069"/>
        <item x="675"/>
        <item x="1892"/>
        <item x="1076"/>
        <item x="2045"/>
        <item x="896"/>
        <item x="662"/>
        <item x="1195"/>
        <item x="630"/>
        <item x="523"/>
        <item x="273"/>
        <item x="1175"/>
        <item x="1750"/>
        <item x="1759"/>
        <item x="1581"/>
        <item x="188"/>
        <item x="2039"/>
        <item x="107"/>
        <item x="9"/>
        <item x="1075"/>
        <item x="253"/>
        <item x="967"/>
        <item x="1299"/>
        <item x="798"/>
        <item x="1903"/>
        <item x="1753"/>
        <item x="1320"/>
        <item x="1898"/>
        <item x="1390"/>
        <item x="1382"/>
        <item x="1897"/>
        <item x="1863"/>
        <item x="309"/>
        <item x="307"/>
        <item x="1190"/>
        <item x="300"/>
        <item x="348"/>
        <item x="631"/>
        <item x="609"/>
        <item x="971"/>
        <item x="61"/>
        <item x="1877"/>
        <item x="1808"/>
        <item x="1406"/>
        <item x="1383"/>
        <item x="1755"/>
        <item x="1173"/>
        <item x="970"/>
        <item x="308"/>
        <item x="63"/>
        <item x="1381"/>
        <item x="828"/>
        <item x="1135"/>
        <item x="624"/>
        <item x="1291"/>
        <item x="633"/>
        <item x="67"/>
        <item x="56"/>
        <item x="303"/>
        <item x="1912"/>
        <item x="571"/>
        <item x="1651"/>
        <item x="1894"/>
        <item x="139"/>
        <item x="1915"/>
        <item x="1165"/>
        <item x="1200"/>
        <item x="1305"/>
        <item x="1874"/>
        <item x="1820"/>
        <item x="128"/>
        <item x="62"/>
        <item x="1900"/>
        <item x="344"/>
        <item x="66"/>
        <item x="530"/>
        <item x="1757"/>
        <item x="1613"/>
        <item x="1129"/>
        <item x="793"/>
        <item x="1747"/>
        <item x="2053"/>
        <item x="2055"/>
        <item x="65"/>
        <item x="632"/>
        <item x="1318"/>
        <item x="302"/>
        <item x="2036"/>
        <item x="949"/>
        <item x="976"/>
        <item x="1859"/>
        <item x="1582"/>
        <item x="1754"/>
        <item x="60"/>
        <item x="1614"/>
        <item x="298"/>
        <item x="674"/>
        <item x="573"/>
        <item x="1628"/>
        <item x="1807"/>
        <item x="1121"/>
        <item x="1274"/>
        <item x="1821"/>
        <item x="340"/>
        <item x="1618"/>
        <item x="977"/>
        <item x="349"/>
        <item x="2"/>
        <item x="972"/>
        <item x="186"/>
        <item x="1302"/>
        <item x="841"/>
        <item x="723"/>
        <item x="1438"/>
        <item x="1748"/>
        <item x="1171"/>
        <item x="1610"/>
        <item x="272"/>
        <item x="792"/>
        <item x="1080"/>
        <item x="791"/>
        <item x="1410"/>
        <item x="1749"/>
        <item x="1304"/>
        <item x="1804"/>
        <item x="306"/>
        <item x="1303"/>
        <item x="1758"/>
        <item x="1310"/>
        <item x="255"/>
        <item x="1296"/>
        <item x="1316"/>
        <item x="1308"/>
        <item x="1449"/>
        <item x="568"/>
        <item x="899"/>
        <item x="983"/>
        <item x="635"/>
        <item x="636"/>
        <item x="1311"/>
        <item x="946"/>
        <item x="64"/>
        <item x="370"/>
        <item x="1889"/>
        <item x="1363"/>
        <item x="294"/>
        <item x="1629"/>
        <item x="286"/>
        <item x="842"/>
        <item x="1867"/>
        <item x="982"/>
        <item x="1198"/>
        <item x="531"/>
        <item x="978"/>
        <item x="2034"/>
        <item x="1408"/>
        <item x="1196"/>
        <item x="347"/>
        <item x="1451"/>
        <item x="1312"/>
        <item x="1247"/>
        <item x="840"/>
        <item x="187"/>
        <item x="1409"/>
        <item x="1809"/>
        <item x="140"/>
        <item x="1876"/>
        <item x="1647"/>
        <item x="1191"/>
        <item x="1394"/>
        <item x="1645"/>
        <item x="569"/>
        <item x="408"/>
        <item x="22"/>
        <item x="1708"/>
        <item x="1646"/>
        <item x="669"/>
        <item x="1871"/>
        <item x="787"/>
        <item x="659"/>
        <item x="839"/>
        <item x="900"/>
        <item x="981"/>
        <item x="973"/>
        <item x="575"/>
        <item x="1290"/>
        <item x="19"/>
        <item x="305"/>
        <item x="299"/>
        <item x="1385"/>
        <item x="138"/>
        <item x="527"/>
        <item x="346"/>
        <item x="367"/>
        <item x="567"/>
        <item x="1137"/>
        <item x="1314"/>
        <item x="104"/>
        <item x="1890"/>
        <item x="1077"/>
        <item x="1059"/>
        <item x="570"/>
        <item x="106"/>
        <item x="1307"/>
        <item x="1806"/>
        <item x="968"/>
        <item x="1168"/>
        <item x="1248"/>
        <item x="295"/>
        <item x="1503"/>
        <item x="833"/>
        <item x="1620"/>
        <item x="1055"/>
        <item x="1286"/>
        <item x="1285"/>
        <item x="736"/>
        <item x="1321"/>
        <item x="663"/>
        <item x="21"/>
        <item x="129"/>
        <item x="405"/>
        <item x="822"/>
        <item x="1246"/>
        <item x="1756"/>
        <item x="1891"/>
        <item x="1803"/>
        <item x="1391"/>
        <item x="1619"/>
        <item x="980"/>
        <item x="1886"/>
        <item x="724"/>
        <item x="1329"/>
        <item x="1300"/>
        <item x="1032"/>
        <item x="1450"/>
        <item x="519"/>
        <item x="337"/>
        <item x="137"/>
        <item x="14"/>
        <item x="789"/>
        <item x="278"/>
        <item x="136"/>
        <item x="1920"/>
        <item x="945"/>
        <item x="23"/>
        <item x="277"/>
        <item x="1413"/>
        <item x="1120"/>
        <item x="1902"/>
        <item x="1010"/>
        <item x="274"/>
        <item x="58"/>
        <item x="1701"/>
        <item x="826"/>
        <item x="371"/>
        <item x="1054"/>
        <item x="1288"/>
        <item x="1292"/>
        <item x="979"/>
        <item x="637"/>
        <item x="837"/>
        <item x="135"/>
        <item x="613"/>
        <item x="1916"/>
        <item x="1164"/>
        <item x="1038"/>
        <item x="208"/>
        <item x="1040"/>
        <item x="521"/>
        <item x="1501"/>
        <item x="1194"/>
        <item x="1199"/>
        <item x="1611"/>
        <item x="108"/>
        <item x="2065"/>
        <item x="824"/>
        <item x="1621"/>
        <item x="763"/>
        <item x="1612"/>
        <item x="2068"/>
        <item x="412"/>
        <item x="1011"/>
        <item x="1917"/>
        <item x="1030"/>
        <item x="1037"/>
        <item x="1395"/>
        <item x="1911"/>
        <item x="317"/>
        <item x="737"/>
        <item x="827"/>
        <item x="790"/>
        <item x="682"/>
        <item x="1202"/>
        <item x="134"/>
        <item x="838"/>
        <item x="761"/>
        <item x="836"/>
        <item x="103"/>
        <item x="1468"/>
        <item x="2048"/>
        <item x="1875"/>
        <item x="1649"/>
        <item x="487"/>
        <item x="1012"/>
        <item x="1325"/>
        <item x="220"/>
        <item x="1295"/>
        <item x="276"/>
        <item x="1873"/>
        <item x="539"/>
        <item x="304"/>
        <item x="1170"/>
        <item x="36"/>
        <item x="1315"/>
        <item x="825"/>
        <item x="1627"/>
        <item x="489"/>
        <item x="683"/>
        <item x="1624"/>
        <item x="3"/>
        <item x="1399"/>
        <item x="526"/>
        <item x="1869"/>
        <item x="821"/>
        <item x="715"/>
        <item x="1622"/>
        <item x="1707"/>
        <item x="1192"/>
        <item x="210"/>
        <item x="1230"/>
        <item x="834"/>
        <item x="1760"/>
        <item x="615"/>
        <item x="616"/>
        <item x="1193"/>
        <item x="844"/>
        <item x="268"/>
        <item x="1298"/>
        <item x="831"/>
        <item x="1262"/>
        <item x="1283"/>
        <item x="1904"/>
        <item x="944"/>
        <item x="2035"/>
        <item x="1484"/>
        <item x="1323"/>
        <item x="20"/>
        <item x="1630"/>
        <item x="803"/>
        <item x="311"/>
        <item x="105"/>
        <item x="1401"/>
        <item x="1445"/>
        <item x="119"/>
        <item x="2046"/>
        <item x="1252"/>
        <item x="1893"/>
        <item x="815"/>
        <item x="1705"/>
        <item x="614"/>
        <item x="1287"/>
        <item x="1309"/>
        <item x="224"/>
        <item x="257"/>
        <item x="2059"/>
        <item x="485"/>
        <item x="2054"/>
        <item x="722"/>
        <item x="739"/>
        <item x="2066"/>
        <item x="369"/>
        <item x="906"/>
        <item x="183"/>
        <item x="1020"/>
        <item x="132"/>
        <item x="1033"/>
        <item x="987"/>
        <item x="368"/>
        <item x="830"/>
        <item x="256"/>
        <item x="713"/>
        <item x="1031"/>
        <item x="1866"/>
        <item x="1504"/>
        <item x="57"/>
        <item x="1709"/>
        <item x="414"/>
        <item x="525"/>
        <item x="1250"/>
        <item x="1306"/>
        <item x="843"/>
        <item x="618"/>
        <item x="1706"/>
        <item x="1396"/>
        <item x="1132"/>
        <item x="638"/>
        <item x="760"/>
        <item x="1811"/>
        <item x="1281"/>
        <item x="1070"/>
        <item x="1412"/>
        <item x="206"/>
        <item x="1625"/>
        <item x="975"/>
        <item x="1019"/>
        <item x="1626"/>
        <item x="1648"/>
        <item x="1551"/>
        <item x="1326"/>
        <item x="109"/>
        <item x="640"/>
        <item x="1251"/>
        <item x="617"/>
        <item x="764"/>
        <item x="1317"/>
        <item x="762"/>
        <item x="418"/>
        <item x="1015"/>
        <item x="622"/>
        <item x="1036"/>
        <item x="275"/>
        <item x="935"/>
        <item x="1702"/>
        <item x="1293"/>
        <item x="1402"/>
        <item x="314"/>
        <item x="1397"/>
        <item x="1505"/>
        <item x="1364"/>
        <item x="717"/>
        <item x="1711"/>
        <item x="801"/>
        <item x="1901"/>
        <item x="1313"/>
        <item x="759"/>
        <item x="2067"/>
        <item x="735"/>
        <item x="316"/>
        <item x="207"/>
        <item x="1564"/>
        <item x="666"/>
        <item x="661"/>
        <item x="1810"/>
        <item x="672"/>
        <item x="1041"/>
        <item x="1276"/>
        <item x="1289"/>
        <item x="716"/>
        <item x="1322"/>
        <item x="1416"/>
        <item x="185"/>
        <item x="1508"/>
        <item x="832"/>
        <item x="1398"/>
        <item x="1253"/>
        <item x="1060"/>
        <item x="133"/>
        <item x="1172"/>
        <item x="788"/>
        <item x="1506"/>
        <item x="1537"/>
        <item x="1498"/>
        <item x="209"/>
        <item x="25"/>
        <item x="501"/>
        <item x="1014"/>
        <item x="297"/>
        <item x="2050"/>
        <item x="990"/>
        <item x="1507"/>
        <item x="1393"/>
        <item x="671"/>
        <item x="24"/>
        <item x="2015"/>
        <item x="829"/>
        <item x="2051"/>
        <item x="1420"/>
        <item x="490"/>
        <item x="2024"/>
        <item x="1552"/>
        <item x="500"/>
        <item x="1864"/>
        <item x="785"/>
        <item x="120"/>
        <item x="1910"/>
        <item x="1249"/>
        <item x="1057"/>
        <item x="1710"/>
        <item x="372"/>
        <item x="901"/>
        <item x="310"/>
        <item x="810"/>
        <item x="35"/>
        <item x="1029"/>
        <item x="1548"/>
        <item x="130"/>
        <item x="1421"/>
        <item x="738"/>
        <item x="905"/>
        <item x="1282"/>
        <item x="1254"/>
        <item x="665"/>
        <item x="1908"/>
        <item x="492"/>
        <item x="2027"/>
        <item x="68"/>
        <item x="1805"/>
        <item x="835"/>
        <item x="1094"/>
        <item x="520"/>
        <item x="1013"/>
        <item x="1043"/>
        <item x="2014"/>
        <item x="1502"/>
        <item x="312"/>
        <item x="1266"/>
        <item x="619"/>
        <item x="1027"/>
        <item x="2026"/>
        <item x="991"/>
        <item x="417"/>
        <item x="1515"/>
        <item x="2016"/>
        <item x="1540"/>
        <item x="484"/>
        <item x="1554"/>
        <item x="131"/>
        <item x="1909"/>
        <item x="1697"/>
        <item x="2025"/>
        <item x="1275"/>
        <item x="483"/>
        <item x="215"/>
        <item x="845"/>
        <item x="1535"/>
        <item x="373"/>
        <item x="1990"/>
        <item x="681"/>
        <item x="258"/>
        <item x="731"/>
        <item x="812"/>
        <item x="259"/>
        <item x="378"/>
        <item x="1324"/>
        <item x="802"/>
        <item x="1632"/>
        <item x="1229"/>
        <item x="1813"/>
        <item x="1365"/>
        <item x="260"/>
        <item x="1633"/>
        <item x="141"/>
        <item x="213"/>
        <item x="1476"/>
        <item x="1082"/>
        <item x="296"/>
        <item x="1636"/>
        <item x="639"/>
        <item x="211"/>
        <item x="1812"/>
        <item x="1268"/>
        <item x="1042"/>
        <item x="1539"/>
        <item x="820"/>
        <item x="1486"/>
        <item x="1865"/>
        <item x="379"/>
        <item x="1442"/>
        <item x="1870"/>
        <item x="939"/>
        <item x="1703"/>
        <item x="811"/>
        <item x="747"/>
        <item x="554"/>
        <item x="1443"/>
        <item x="620"/>
        <item x="823"/>
        <item x="1277"/>
        <item x="380"/>
        <item x="1039"/>
        <item x="786"/>
        <item x="112"/>
        <item x="1133"/>
        <item x="686"/>
        <item x="114"/>
        <item x="1064"/>
        <item x="1631"/>
        <item x="1538"/>
        <item x="1567"/>
        <item x="1278"/>
        <item x="623"/>
        <item x="1392"/>
        <item x="1907"/>
        <item x="1553"/>
        <item x="1423"/>
        <item x="1065"/>
        <item x="517"/>
        <item x="115"/>
        <item x="497"/>
        <item x="940"/>
        <item x="1062"/>
        <item x="1906"/>
        <item x="806"/>
        <item x="116"/>
        <item x="2028"/>
        <item x="986"/>
        <item x="155"/>
        <item x="1294"/>
        <item x="765"/>
        <item x="214"/>
        <item x="1414"/>
        <item x="1058"/>
        <item x="536"/>
        <item x="758"/>
        <item x="375"/>
        <item x="1261"/>
        <item x="1034"/>
        <item x="1159"/>
        <item x="1415"/>
        <item x="1698"/>
        <item x="444"/>
        <item x="1056"/>
        <item x="1016"/>
        <item x="1439"/>
        <item x="28"/>
        <item x="416"/>
        <item x="1485"/>
        <item x="38"/>
        <item x="1700"/>
        <item x="1265"/>
        <item x="1403"/>
        <item x="1536"/>
        <item x="660"/>
        <item x="1565"/>
        <item x="1264"/>
        <item x="1436"/>
        <item x="150"/>
        <item x="1885"/>
        <item x="1987"/>
        <item x="1061"/>
        <item x="157"/>
        <item x="1418"/>
        <item x="493"/>
        <item x="1419"/>
        <item x="315"/>
        <item x="374"/>
        <item x="2052"/>
        <item x="1868"/>
        <item x="34"/>
        <item x="212"/>
        <item x="313"/>
        <item x="111"/>
        <item x="1905"/>
        <item x="1018"/>
        <item x="714"/>
        <item x="1405"/>
        <item x="27"/>
        <item x="904"/>
        <item x="2049"/>
        <item x="1989"/>
        <item x="1669"/>
        <item x="1441"/>
        <item x="902"/>
        <item x="16"/>
        <item x="1918"/>
        <item x="1063"/>
        <item x="943"/>
        <item x="1469"/>
        <item x="142"/>
        <item x="1267"/>
        <item x="1035"/>
        <item x="1818"/>
        <item x="398"/>
        <item x="808"/>
        <item x="641"/>
        <item x="2017"/>
        <item x="756"/>
        <item x="535"/>
        <item x="2029"/>
        <item x="2021"/>
        <item x="502"/>
        <item x="1022"/>
        <item x="191"/>
        <item x="70"/>
        <item x="685"/>
        <item x="376"/>
        <item x="113"/>
        <item x="1269"/>
        <item x="2020"/>
        <item x="818"/>
        <item x="910"/>
        <item x="1919"/>
        <item x="1988"/>
        <item x="1280"/>
        <item x="1509"/>
        <item x="30"/>
        <item x="718"/>
        <item x="1634"/>
        <item x="673"/>
        <item x="757"/>
        <item x="1404"/>
        <item x="377"/>
        <item x="1240"/>
        <item x="1284"/>
        <item x="1089"/>
        <item x="552"/>
        <item x="1713"/>
        <item x="941"/>
        <item x="1255"/>
        <item x="819"/>
        <item x="1155"/>
        <item x="813"/>
        <item x="33"/>
        <item x="446"/>
        <item x="766"/>
        <item x="1417"/>
        <item x="1699"/>
        <item x="814"/>
        <item x="784"/>
        <item x="1366"/>
        <item x="514"/>
        <item x="754"/>
        <item x="1028"/>
        <item x="556"/>
        <item x="26"/>
        <item x="557"/>
        <item x="1550"/>
        <item x="807"/>
        <item x="551"/>
        <item x="680"/>
        <item x="1817"/>
        <item x="189"/>
        <item x="908"/>
        <item x="263"/>
        <item x="443"/>
        <item x="71"/>
        <item x="953"/>
        <item x="1148"/>
        <item x="1568"/>
        <item x="440"/>
        <item x="1368"/>
        <item x="1272"/>
        <item x="1279"/>
        <item x="491"/>
        <item x="1569"/>
        <item x="1715"/>
        <item x="1881"/>
        <item x="903"/>
        <item x="1549"/>
        <item x="730"/>
        <item x="488"/>
        <item x="748"/>
        <item x="1017"/>
        <item x="942"/>
        <item x="1533"/>
        <item x="687"/>
        <item x="445"/>
        <item x="732"/>
        <item x="2018"/>
        <item x="262"/>
        <item x="913"/>
        <item x="1156"/>
        <item x="1511"/>
        <item x="486"/>
        <item x="1095"/>
        <item x="816"/>
        <item x="495"/>
        <item x="438"/>
        <item x="1086"/>
        <item x="515"/>
        <item x="1444"/>
        <item x="37"/>
        <item x="457"/>
        <item x="459"/>
        <item x="1577"/>
        <item x="1541"/>
        <item x="1369"/>
        <item x="1579"/>
        <item x="1327"/>
        <item x="767"/>
        <item x="221"/>
        <item x="553"/>
        <item x="1263"/>
        <item x="805"/>
        <item x="752"/>
        <item x="548"/>
        <item x="2031"/>
        <item x="147"/>
        <item x="29"/>
        <item x="1880"/>
        <item x="1816"/>
        <item x="1256"/>
        <item x="1093"/>
        <item x="2030"/>
        <item x="1448"/>
        <item x="804"/>
        <item x="750"/>
        <item x="1330"/>
        <item x="1887"/>
        <item x="1839"/>
        <item x="950"/>
        <item x="1203"/>
        <item x="2019"/>
        <item x="110"/>
        <item x="670"/>
        <item x="751"/>
        <item x="15"/>
        <item x="555"/>
        <item x="69"/>
        <item x="1623"/>
        <item x="415"/>
        <item x="1053"/>
        <item x="1400"/>
        <item x="1088"/>
        <item x="1578"/>
        <item x="1815"/>
        <item x="753"/>
        <item x="1481"/>
        <item x="1231"/>
        <item x="1407"/>
        <item x="18"/>
        <item x="746"/>
        <item x="1576"/>
        <item x="954"/>
        <item x="218"/>
        <item x="499"/>
        <item x="1487"/>
        <item x="984"/>
        <item x="149"/>
        <item x="960"/>
        <item x="2023"/>
        <item x="1422"/>
        <item x="447"/>
        <item x="1571"/>
        <item x="938"/>
        <item x="2032"/>
        <item x="518"/>
        <item x="1510"/>
        <item x="1792"/>
        <item x="1446"/>
        <item x="156"/>
        <item x="1092"/>
        <item x="1232"/>
        <item x="558"/>
        <item x="203"/>
        <item x="1477"/>
        <item x="1257"/>
        <item x="1025"/>
        <item x="148"/>
        <item x="204"/>
        <item x="2012"/>
        <item x="937"/>
        <item x="1470"/>
        <item x="1482"/>
        <item x="1471"/>
        <item x="1493"/>
        <item x="1239"/>
        <item x="451"/>
        <item x="1575"/>
        <item x="1149"/>
        <item x="817"/>
        <item x="1517"/>
        <item x="1233"/>
        <item x="1512"/>
        <item x="439"/>
        <item x="1097"/>
        <item x="809"/>
        <item x="261"/>
        <item x="934"/>
        <item x="1712"/>
        <item x="31"/>
        <item x="494"/>
        <item x="664"/>
        <item x="1205"/>
        <item x="1488"/>
        <item x="1270"/>
        <item x="1085"/>
        <item x="146"/>
        <item x="1566"/>
        <item x="1570"/>
        <item x="684"/>
        <item x="448"/>
        <item x="458"/>
        <item x="190"/>
        <item x="559"/>
        <item x="1021"/>
        <item x="1838"/>
        <item x="1851"/>
        <item x="988"/>
        <item x="749"/>
        <item x="1521"/>
        <item x="1087"/>
        <item x="1716"/>
        <item x="1204"/>
        <item x="740"/>
        <item x="560"/>
        <item x="1271"/>
        <item x="200"/>
        <item x="1480"/>
        <item x="145"/>
        <item x="755"/>
        <item x="1972"/>
        <item x="1026"/>
        <item x="1437"/>
        <item x="202"/>
        <item x="1473"/>
        <item x="1688"/>
        <item x="1496"/>
        <item x="1241"/>
        <item x="1023"/>
        <item x="1245"/>
        <item x="1367"/>
        <item x="1971"/>
        <item x="1499"/>
        <item x="351"/>
        <item x="117"/>
        <item x="1494"/>
        <item x="534"/>
        <item x="909"/>
        <item x="397"/>
        <item x="1495"/>
        <item x="1099"/>
        <item x="1542"/>
        <item x="1479"/>
        <item x="1534"/>
        <item x="951"/>
        <item x="154"/>
        <item x="1259"/>
        <item x="1273"/>
        <item x="1555"/>
        <item x="1044"/>
        <item x="955"/>
        <item x="1991"/>
        <item x="1211"/>
        <item x="1689"/>
        <item x="697"/>
        <item x="1523"/>
        <item x="219"/>
        <item x="151"/>
        <item x="1524"/>
        <item x="1635"/>
        <item x="1084"/>
        <item x="1236"/>
        <item x="992"/>
        <item x="956"/>
        <item x="1714"/>
        <item x="2022"/>
        <item x="196"/>
        <item x="1545"/>
        <item x="199"/>
        <item x="1152"/>
        <item x="1096"/>
        <item x="381"/>
        <item x="1519"/>
        <item x="1370"/>
        <item x="1177"/>
        <item x="1556"/>
        <item x="194"/>
        <item x="1722"/>
        <item x="193"/>
        <item x="1491"/>
        <item x="1837"/>
        <item x="1970"/>
        <item x="1440"/>
        <item x="1150"/>
        <item x="1882"/>
        <item x="689"/>
        <item x="1260"/>
        <item x="352"/>
        <item x="1883"/>
        <item x="1879"/>
        <item x="1234"/>
        <item x="1727"/>
        <item x="51"/>
        <item x="928"/>
        <item x="460"/>
        <item x="505"/>
        <item x="1721"/>
        <item x="1478"/>
        <item x="1242"/>
        <item x="419"/>
        <item x="1147"/>
        <item x="1091"/>
        <item x="513"/>
        <item x="1682"/>
        <item x="1243"/>
        <item x="153"/>
        <item x="914"/>
        <item x="1375"/>
        <item x="184"/>
        <item x="1474"/>
        <item x="437"/>
        <item x="158"/>
        <item x="1490"/>
        <item x="1814"/>
        <item x="1683"/>
        <item x="1447"/>
        <item x="198"/>
        <item x="957"/>
        <item x="504"/>
        <item x="885"/>
        <item x="511"/>
        <item x="679"/>
        <item x="1725"/>
        <item x="1472"/>
        <item x="2000"/>
        <item x="919"/>
        <item x="888"/>
        <item x="1574"/>
        <item x="698"/>
        <item x="542"/>
        <item x="773"/>
        <item x="382"/>
        <item x="197"/>
        <item x="1100"/>
        <item x="1492"/>
        <item x="734"/>
        <item x="17"/>
        <item x="1513"/>
        <item x="915"/>
        <item x="1724"/>
        <item x="1522"/>
        <item x="152"/>
        <item x="925"/>
        <item x="1045"/>
        <item x="1207"/>
        <item x="961"/>
        <item x="1850"/>
        <item x="1836"/>
        <item x="442"/>
        <item x="1518"/>
        <item x="952"/>
        <item x="1520"/>
        <item x="1884"/>
        <item x="516"/>
        <item x="216"/>
        <item x="911"/>
        <item x="985"/>
        <item x="399"/>
        <item x="1500"/>
        <item x="1489"/>
        <item x="1996"/>
        <item x="691"/>
        <item x="53"/>
        <item x="1048"/>
        <item x="692"/>
        <item x="1726"/>
        <item x="929"/>
        <item x="54"/>
        <item x="742"/>
        <item x="927"/>
        <item x="918"/>
        <item x="1672"/>
        <item x="1151"/>
        <item x="201"/>
        <item x="1237"/>
        <item x="1543"/>
        <item x="924"/>
        <item x="1372"/>
        <item x="205"/>
        <item x="743"/>
        <item x="745"/>
        <item x="540"/>
        <item x="769"/>
        <item x="1475"/>
        <item x="1637"/>
        <item x="1673"/>
        <item x="1690"/>
        <item x="118"/>
        <item x="561"/>
        <item x="1847"/>
        <item x="1993"/>
        <item x="1046"/>
        <item x="363"/>
        <item x="1671"/>
        <item x="508"/>
        <item x="1007"/>
        <item x="1210"/>
        <item x="959"/>
        <item x="1729"/>
        <item x="688"/>
        <item x="1547"/>
        <item x="1090"/>
        <item x="889"/>
        <item x="926"/>
        <item x="1720"/>
        <item x="1244"/>
        <item x="923"/>
        <item x="506"/>
        <item x="41"/>
        <item x="1179"/>
        <item x="1153"/>
        <item x="509"/>
        <item x="1226"/>
        <item x="1516"/>
        <item x="922"/>
        <item x="1557"/>
        <item x="1049"/>
        <item x="958"/>
        <item x="1723"/>
        <item x="1995"/>
        <item x="1687"/>
        <item x="1047"/>
        <item x="1531"/>
        <item x="1467"/>
        <item x="1328"/>
        <item x="395"/>
        <item x="699"/>
        <item x="1227"/>
        <item x="1676"/>
        <item x="1573"/>
        <item x="1235"/>
        <item x="1497"/>
        <item x="936"/>
        <item x="770"/>
        <item x="1719"/>
        <item x="496"/>
        <item x="966"/>
        <item x="676"/>
        <item x="1525"/>
        <item x="1852"/>
        <item x="123"/>
        <item x="962"/>
        <item x="886"/>
        <item x="248"/>
        <item x="1158"/>
        <item x="1258"/>
        <item x="1848"/>
        <item x="1145"/>
        <item x="1373"/>
        <item x="1157"/>
        <item x="1209"/>
        <item x="217"/>
        <item x="2002"/>
        <item x="1238"/>
        <item x="543"/>
        <item x="195"/>
        <item x="507"/>
        <item x="1992"/>
        <item x="741"/>
        <item x="503"/>
        <item x="1849"/>
        <item x="383"/>
        <item x="887"/>
        <item x="441"/>
        <item x="498"/>
        <item x="733"/>
        <item x="1664"/>
        <item x="563"/>
        <item x="1685"/>
        <item x="1572"/>
        <item x="771"/>
        <item x="678"/>
        <item x="50"/>
        <item x="1639"/>
        <item x="1580"/>
        <item x="1994"/>
        <item x="1670"/>
        <item x="1052"/>
        <item x="920"/>
        <item x="884"/>
        <item x="1974"/>
        <item x="461"/>
        <item x="350"/>
        <item x="1686"/>
        <item x="1103"/>
        <item x="768"/>
        <item x="40"/>
        <item x="1846"/>
        <item x="999"/>
        <item x="1684"/>
        <item x="52"/>
        <item x="192"/>
        <item x="1465"/>
        <item x="1558"/>
        <item x="562"/>
        <item x="931"/>
        <item x="1008"/>
        <item x="1378"/>
        <item x="1544"/>
        <item x="690"/>
        <item x="1009"/>
        <item x="247"/>
        <item x="1528"/>
        <item x="1376"/>
        <item x="1728"/>
        <item x="744"/>
        <item x="510"/>
        <item x="1717"/>
        <item x="1462"/>
        <item x="930"/>
        <item x="1098"/>
        <item x="989"/>
        <item x="1795"/>
        <item x="1452"/>
        <item x="512"/>
        <item x="1560"/>
        <item x="2011"/>
        <item x="463"/>
        <item x="1483"/>
        <item x="384"/>
        <item x="1674"/>
        <item x="1530"/>
        <item x="544"/>
        <item x="1658"/>
        <item x="1006"/>
        <item x="1596"/>
        <item x="993"/>
        <item x="1737"/>
        <item x="706"/>
        <item x="364"/>
        <item x="1559"/>
        <item x="1999"/>
        <item x="1178"/>
        <item x="1187"/>
        <item x="394"/>
        <item x="998"/>
        <item x="1675"/>
        <item x="1526"/>
        <item x="122"/>
        <item x="1691"/>
        <item x="964"/>
        <item x="385"/>
        <item x="124"/>
        <item x="1980"/>
        <item x="127"/>
        <item x="1206"/>
        <item x="932"/>
        <item x="1005"/>
        <item x="456"/>
        <item x="1546"/>
        <item x="2001"/>
        <item x="1734"/>
        <item x="1791"/>
        <item x="245"/>
        <item x="1733"/>
        <item x="890"/>
        <item x="1527"/>
        <item x="1845"/>
        <item x="1998"/>
        <item x="907"/>
        <item x="1840"/>
        <item x="1003"/>
        <item x="772"/>
        <item x="125"/>
        <item x="1793"/>
        <item x="1050"/>
        <item x="1741"/>
        <item x="1843"/>
        <item x="393"/>
        <item x="1678"/>
        <item x="1221"/>
        <item x="452"/>
        <item x="917"/>
        <item x="1146"/>
        <item x="1208"/>
        <item x="546"/>
        <item x="1638"/>
        <item x="1529"/>
        <item x="1679"/>
        <item x="1640"/>
        <item x="1692"/>
        <item x="1024"/>
        <item x="249"/>
        <item x="2005"/>
        <item x="895"/>
        <item x="965"/>
        <item x="464"/>
        <item x="55"/>
        <item x="705"/>
        <item x="921"/>
        <item x="2033"/>
        <item x="1514"/>
        <item x="465"/>
        <item x="386"/>
        <item x="963"/>
        <item x="1101"/>
        <item x="1371"/>
        <item x="462"/>
        <item x="1601"/>
        <item x="1464"/>
        <item x="595"/>
        <item x="450"/>
        <item x="1377"/>
        <item x="696"/>
        <item x="1736"/>
        <item x="1604"/>
        <item x="996"/>
        <item x="933"/>
        <item x="1973"/>
        <item x="1842"/>
        <item x="1597"/>
        <item x="1102"/>
        <item x="1794"/>
        <item x="912"/>
        <item x="1984"/>
        <item x="39"/>
        <item x="1740"/>
        <item x="361"/>
        <item x="234"/>
        <item x="1154"/>
        <item x="541"/>
        <item x="703"/>
        <item x="1176"/>
        <item x="693"/>
        <item x="244"/>
        <item x="882"/>
        <item x="1981"/>
        <item x="1746"/>
        <item x="434"/>
        <item x="545"/>
        <item x="1796"/>
        <item x="1602"/>
        <item x="396"/>
        <item x="1051"/>
        <item x="883"/>
        <item x="32"/>
        <item x="1605"/>
        <item x="566"/>
        <item x="601"/>
        <item x="702"/>
        <item x="1800"/>
        <item x="1797"/>
        <item x="1677"/>
        <item x="1982"/>
        <item x="1666"/>
        <item x="243"/>
        <item x="389"/>
        <item x="1002"/>
        <item x="1667"/>
        <item x="1665"/>
        <item x="1180"/>
        <item x="1739"/>
        <item x="1609"/>
        <item x="454"/>
        <item x="392"/>
        <item x="1104"/>
        <item x="994"/>
        <item x="1379"/>
        <item x="1599"/>
        <item x="387"/>
        <item x="435"/>
        <item x="1223"/>
        <item x="694"/>
        <item x="366"/>
        <item x="643"/>
        <item x="1681"/>
        <item x="1997"/>
        <item x="42"/>
        <item x="995"/>
        <item x="49"/>
        <item x="549"/>
        <item x="1225"/>
        <item x="365"/>
        <item x="362"/>
        <item x="1563"/>
        <item x="43"/>
        <item x="1188"/>
        <item x="1977"/>
        <item x="1608"/>
        <item x="892"/>
        <item x="391"/>
        <item x="1976"/>
        <item x="1798"/>
        <item x="246"/>
        <item x="695"/>
        <item x="1181"/>
        <item x="564"/>
        <item x="547"/>
        <item x="1738"/>
        <item x="1743"/>
        <item x="1933"/>
        <item x="1694"/>
        <item x="1655"/>
        <item x="388"/>
        <item x="701"/>
        <item x="894"/>
        <item x="600"/>
        <item x="1801"/>
        <item x="45"/>
        <item x="1745"/>
        <item x="1603"/>
        <item x="602"/>
        <item x="1374"/>
        <item x="1004"/>
        <item x="893"/>
        <item x="550"/>
        <item x="353"/>
        <item x="1600"/>
        <item x="1985"/>
        <item x="1744"/>
        <item x="449"/>
        <item x="1799"/>
        <item x="1742"/>
        <item x="1945"/>
        <item x="916"/>
        <item x="891"/>
        <item x="1735"/>
        <item x="1680"/>
        <item x="644"/>
        <item x="2004"/>
        <item x="1213"/>
        <item x="355"/>
        <item x="1659"/>
        <item x="359"/>
        <item x="1661"/>
        <item x="700"/>
        <item x="1802"/>
        <item x="1927"/>
        <item x="242"/>
        <item x="1562"/>
        <item x="1224"/>
        <item x="1466"/>
        <item x="2010"/>
        <item x="565"/>
        <item x="1975"/>
        <item x="1607"/>
        <item x="1660"/>
        <item x="1606"/>
        <item x="1978"/>
        <item x="1463"/>
        <item x="1878"/>
        <item x="1928"/>
        <item x="880"/>
        <item x="360"/>
        <item x="2008"/>
        <item x="1212"/>
        <item x="46"/>
        <item x="593"/>
        <item x="1000"/>
        <item x="1668"/>
        <item x="1183"/>
        <item x="356"/>
        <item x="1983"/>
        <item x="1931"/>
        <item x="1461"/>
        <item x="390"/>
        <item x="658"/>
        <item x="1182"/>
        <item x="608"/>
        <item x="1663"/>
        <item x="642"/>
        <item x="1926"/>
        <item x="647"/>
        <item x="704"/>
        <item x="1979"/>
        <item x="1460"/>
        <item x="603"/>
        <item x="354"/>
        <item x="233"/>
        <item x="645"/>
        <item x="1657"/>
        <item x="677"/>
        <item x="997"/>
        <item x="598"/>
        <item x="607"/>
        <item x="239"/>
        <item x="1841"/>
        <item x="1693"/>
        <item x="604"/>
        <item x="1532"/>
        <item x="599"/>
        <item x="1986"/>
        <item x="47"/>
        <item x="1184"/>
        <item x="1220"/>
        <item x="455"/>
        <item x="605"/>
        <item x="121"/>
        <item x="235"/>
        <item x="1969"/>
        <item x="48"/>
        <item x="1598"/>
        <item x="1113"/>
        <item x="648"/>
        <item x="1932"/>
        <item x="606"/>
        <item x="1952"/>
        <item x="1696"/>
        <item x="646"/>
        <item x="1186"/>
        <item x="1934"/>
        <item x="1921"/>
        <item x="1935"/>
        <item x="538"/>
        <item x="357"/>
        <item x="657"/>
        <item x="1944"/>
        <item x="852"/>
        <item x="1695"/>
        <item x="171"/>
        <item x="44"/>
        <item x="881"/>
        <item x="1561"/>
        <item x="596"/>
        <item x="1001"/>
        <item x="1950"/>
        <item x="1937"/>
        <item x="1216"/>
        <item x="1963"/>
        <item x="1595"/>
        <item x="1222"/>
        <item x="1946"/>
        <item x="860"/>
        <item x="1214"/>
        <item x="854"/>
        <item x="1929"/>
        <item x="453"/>
        <item x="1656"/>
        <item x="237"/>
        <item x="172"/>
        <item x="537"/>
        <item x="863"/>
        <item x="358"/>
        <item x="422"/>
        <item x="162"/>
        <item x="879"/>
        <item x="429"/>
        <item x="166"/>
        <item x="174"/>
        <item x="1458"/>
        <item x="1962"/>
        <item x="1105"/>
        <item x="1922"/>
        <item x="1459"/>
        <item x="1951"/>
        <item x="1941"/>
        <item x="861"/>
        <item x="652"/>
        <item x="1942"/>
        <item x="173"/>
        <item x="1965"/>
        <item x="1790"/>
        <item x="774"/>
        <item x="1112"/>
        <item x="170"/>
        <item x="1453"/>
        <item x="167"/>
        <item x="1939"/>
        <item x="1217"/>
        <item x="1185"/>
        <item x="334"/>
        <item x="1943"/>
        <item x="874"/>
        <item x="169"/>
        <item x="1454"/>
        <item x="164"/>
        <item x="333"/>
        <item x="1966"/>
        <item x="1718"/>
        <item x="168"/>
        <item x="94"/>
        <item x="1107"/>
        <item x="1968"/>
        <item x="597"/>
        <item x="857"/>
        <item x="1215"/>
        <item x="1110"/>
        <item x="851"/>
        <item x="649"/>
        <item x="1114"/>
        <item x="1362"/>
        <item x="241"/>
        <item x="1936"/>
        <item x="650"/>
        <item x="1844"/>
        <item x="1938"/>
        <item x="1964"/>
        <item x="1731"/>
        <item x="433"/>
        <item x="102"/>
        <item x="236"/>
        <item x="850"/>
        <item x="594"/>
        <item x="853"/>
        <item x="332"/>
        <item x="1959"/>
        <item x="1967"/>
        <item x="1940"/>
        <item x="1455"/>
        <item x="87"/>
        <item x="859"/>
        <item x="655"/>
        <item x="651"/>
        <item x="1106"/>
        <item x="238"/>
        <item x="1228"/>
        <item x="1930"/>
        <item x="855"/>
        <item x="848"/>
        <item x="96"/>
        <item x="856"/>
        <item x="1115"/>
        <item x="1662"/>
        <item x="2009"/>
        <item x="653"/>
        <item x="95"/>
        <item x="436"/>
        <item x="871"/>
        <item x="101"/>
        <item x="1593"/>
        <item x="420"/>
        <item x="592"/>
        <item x="1108"/>
        <item x="1923"/>
        <item x="126"/>
        <item x="1109"/>
        <item x="1947"/>
        <item x="165"/>
        <item x="331"/>
        <item x="868"/>
        <item x="163"/>
        <item x="86"/>
        <item x="1958"/>
        <item x="161"/>
        <item x="654"/>
        <item x="1924"/>
        <item x="88"/>
        <item x="1111"/>
        <item x="430"/>
        <item x="1361"/>
        <item x="85"/>
        <item x="240"/>
        <item x="432"/>
        <item x="846"/>
        <item x="1961"/>
        <item x="1730"/>
        <item x="1949"/>
        <item x="427"/>
        <item x="1956"/>
        <item x="872"/>
        <item x="1957"/>
        <item x="2003"/>
        <item x="862"/>
        <item x="330"/>
        <item x="83"/>
        <item x="89"/>
        <item x="1953"/>
        <item x="2006"/>
        <item x="1351"/>
        <item x="876"/>
        <item x="99"/>
        <item x="77"/>
        <item x="1359"/>
        <item x="100"/>
        <item x="1925"/>
        <item x="160"/>
        <item x="1350"/>
        <item x="431"/>
        <item x="1356"/>
        <item x="1118"/>
        <item x="425"/>
        <item x="1948"/>
        <item x="84"/>
        <item x="1770"/>
        <item x="1763"/>
        <item x="1116"/>
        <item x="328"/>
        <item x="428"/>
        <item x="1457"/>
        <item x="1960"/>
        <item x="1352"/>
        <item x="81"/>
        <item x="74"/>
        <item x="858"/>
        <item x="82"/>
        <item x="1360"/>
        <item x="849"/>
        <item x="864"/>
        <item x="159"/>
        <item x="1765"/>
        <item x="1594"/>
        <item x="424"/>
        <item x="426"/>
        <item x="1353"/>
        <item x="1955"/>
        <item x="73"/>
        <item x="1773"/>
        <item x="79"/>
        <item x="1771"/>
        <item x="1433"/>
        <item x="97"/>
        <item x="1732"/>
        <item x="1435"/>
        <item x="90"/>
        <item x="326"/>
        <item x="1347"/>
        <item x="1354"/>
        <item x="80"/>
        <item x="656"/>
        <item x="1345"/>
        <item x="1776"/>
        <item x="1218"/>
        <item x="869"/>
        <item x="1338"/>
        <item x="1456"/>
        <item x="1339"/>
        <item x="1357"/>
        <item x="1789"/>
        <item x="873"/>
        <item x="875"/>
        <item x="72"/>
        <item x="865"/>
        <item x="580"/>
        <item x="866"/>
        <item x="1434"/>
        <item x="78"/>
        <item x="1772"/>
        <item x="1358"/>
        <item x="1774"/>
        <item x="1762"/>
        <item x="1349"/>
        <item x="1767"/>
        <item x="583"/>
        <item x="1346"/>
        <item x="579"/>
        <item x="98"/>
        <item x="1775"/>
        <item x="870"/>
        <item x="92"/>
        <item x="1117"/>
        <item x="76"/>
        <item x="1337"/>
        <item x="327"/>
        <item x="329"/>
        <item x="324"/>
        <item x="1424"/>
        <item x="318"/>
        <item x="1355"/>
        <item x="581"/>
        <item x="1343"/>
        <item x="323"/>
        <item x="1778"/>
        <item x="421"/>
        <item x="867"/>
        <item x="1769"/>
        <item x="1777"/>
        <item x="1432"/>
        <item x="1219"/>
        <item x="1431"/>
        <item x="1427"/>
        <item x="582"/>
        <item x="584"/>
        <item x="783"/>
        <item x="75"/>
        <item x="1332"/>
        <item x="1784"/>
        <item x="1341"/>
        <item x="1342"/>
        <item x="1331"/>
        <item x="91"/>
        <item x="1336"/>
        <item x="1779"/>
        <item x="1785"/>
        <item x="779"/>
        <item x="2007"/>
        <item x="319"/>
        <item x="320"/>
        <item x="321"/>
        <item x="1782"/>
        <item x="1766"/>
        <item x="777"/>
        <item x="93"/>
        <item x="776"/>
        <item x="1334"/>
        <item x="1344"/>
        <item x="474"/>
        <item x="1788"/>
        <item x="1786"/>
        <item x="778"/>
        <item x="1954"/>
        <item x="475"/>
        <item x="480"/>
        <item x="1764"/>
        <item x="472"/>
        <item x="1780"/>
        <item x="780"/>
        <item x="1340"/>
        <item x="482"/>
        <item x="476"/>
        <item x="1768"/>
        <item x="1335"/>
        <item x="782"/>
        <item x="847"/>
        <item x="1783"/>
        <item x="781"/>
        <item x="877"/>
        <item x="1430"/>
        <item x="473"/>
        <item x="775"/>
        <item x="477"/>
        <item x="325"/>
        <item x="1429"/>
        <item x="1428"/>
        <item x="1348"/>
        <item x="423"/>
        <item x="1333"/>
        <item x="1425"/>
        <item x="478"/>
        <item x="322"/>
        <item x="585"/>
        <item x="878"/>
        <item x="578"/>
        <item x="577"/>
        <item x="1426"/>
        <item x="469"/>
        <item x="479"/>
        <item x="1787"/>
        <item x="481"/>
        <item x="591"/>
        <item x="470"/>
        <item x="1781"/>
        <item x="588"/>
        <item x="471"/>
        <item x="586"/>
        <item x="590"/>
        <item x="467"/>
        <item x="587"/>
        <item x="589"/>
        <item x="468"/>
        <item x="466"/>
        <item x="2078"/>
        <item t="default"/>
      </items>
    </pivotField>
    <pivotField compact="0" showAll="0">
      <items count="2080">
        <item x="0"/>
        <item x="2016"/>
        <item x="2015"/>
        <item x="2014"/>
        <item x="283"/>
        <item x="280"/>
        <item x="281"/>
        <item x="279"/>
        <item x="282"/>
        <item x="1286"/>
        <item x="1287"/>
        <item x="1381"/>
        <item x="1380"/>
        <item x="1288"/>
        <item x="1383"/>
        <item x="1382"/>
        <item x="1385"/>
        <item x="1384"/>
        <item x="1386"/>
        <item x="1387"/>
        <item x="1289"/>
        <item x="1131"/>
        <item x="1388"/>
        <item x="1389"/>
        <item x="1390"/>
        <item x="1391"/>
        <item x="1132"/>
        <item x="1392"/>
        <item x="1581"/>
        <item x="1394"/>
        <item x="1393"/>
        <item x="1294"/>
        <item x="1295"/>
        <item x="1641"/>
        <item x="1290"/>
        <item x="1293"/>
        <item x="1291"/>
        <item x="1292"/>
        <item x="1133"/>
        <item x="1074"/>
        <item x="1642"/>
        <item x="1075"/>
        <item x="2063"/>
        <item x="1582"/>
        <item x="1643"/>
        <item x="1135"/>
        <item x="1134"/>
        <item x="2043"/>
        <item x="1644"/>
        <item x="1136"/>
        <item x="1583"/>
        <item x="567"/>
        <item x="1076"/>
        <item x="349"/>
        <item x="1139"/>
        <item x="1137"/>
        <item x="1138"/>
        <item x="1083"/>
        <item x="1645"/>
        <item x="1140"/>
        <item x="1082"/>
        <item x="1130"/>
        <item x="1144"/>
        <item x="1141"/>
        <item x="1123"/>
        <item x="1143"/>
        <item x="1121"/>
        <item x="1122"/>
        <item x="1854"/>
        <item x="2064"/>
        <item x="1124"/>
        <item x="1125"/>
        <item x="1648"/>
        <item x="13"/>
        <item x="1142"/>
        <item x="568"/>
        <item x="264"/>
        <item x="1081"/>
        <item x="1079"/>
        <item x="1126"/>
        <item x="1080"/>
        <item x="265"/>
        <item x="1853"/>
        <item x="1584"/>
        <item x="1127"/>
        <item x="1"/>
        <item x="1128"/>
        <item x="1119"/>
        <item x="348"/>
        <item x="347"/>
        <item x="1649"/>
        <item x="337"/>
        <item x="266"/>
        <item x="346"/>
        <item x="1078"/>
        <item x="336"/>
        <item x="1129"/>
        <item x="335"/>
        <item x="338"/>
        <item x="1888"/>
        <item x="1650"/>
        <item x="1651"/>
        <item x="1077"/>
        <item x="1653"/>
        <item x="569"/>
        <item x="1585"/>
        <item x="1654"/>
        <item x="1855"/>
        <item x="1652"/>
        <item x="2062"/>
        <item x="1120"/>
        <item x="267"/>
        <item x="1889"/>
        <item x="1586"/>
        <item x="340"/>
        <item x="345"/>
        <item x="2044"/>
        <item x="2045"/>
        <item x="268"/>
        <item x="1587"/>
        <item x="2061"/>
        <item x="1819"/>
        <item x="339"/>
        <item x="570"/>
        <item x="1890"/>
        <item x="341"/>
        <item x="269"/>
        <item x="2065"/>
        <item x="1820"/>
        <item x="342"/>
        <item x="270"/>
        <item x="2"/>
        <item x="1856"/>
        <item x="1891"/>
        <item x="1588"/>
        <item x="271"/>
        <item x="344"/>
        <item x="1821"/>
        <item x="343"/>
        <item x="272"/>
        <item x="571"/>
        <item x="1892"/>
        <item x="1857"/>
        <item x="1822"/>
        <item x="2042"/>
        <item x="1589"/>
        <item x="707"/>
        <item x="1646"/>
        <item x="273"/>
        <item x="1160"/>
        <item x="621"/>
        <item x="1166"/>
        <item x="1590"/>
        <item x="1858"/>
        <item x="1165"/>
        <item x="1161"/>
        <item x="1647"/>
        <item x="4"/>
        <item x="1859"/>
        <item x="1823"/>
        <item x="708"/>
        <item x="274"/>
        <item x="1162"/>
        <item x="1803"/>
        <item x="572"/>
        <item x="2075"/>
        <item x="1893"/>
        <item x="1167"/>
        <item x="2013"/>
        <item x="709"/>
        <item x="622"/>
        <item x="1894"/>
        <item x="1164"/>
        <item x="1163"/>
        <item x="1860"/>
        <item x="3"/>
        <item x="1895"/>
        <item x="710"/>
        <item x="2066"/>
        <item x="1591"/>
        <item x="275"/>
        <item x="711"/>
        <item x="1168"/>
        <item x="11"/>
        <item x="1824"/>
        <item x="573"/>
        <item x="1896"/>
        <item x="12"/>
        <item x="1861"/>
        <item x="623"/>
        <item x="1175"/>
        <item x="277"/>
        <item x="1804"/>
        <item x="1825"/>
        <item x="624"/>
        <item x="10"/>
        <item x="9"/>
        <item x="8"/>
        <item x="1897"/>
        <item x="276"/>
        <item x="1169"/>
        <item x="2076"/>
        <item x="1174"/>
        <item x="5"/>
        <item x="1173"/>
        <item x="1862"/>
        <item x="1899"/>
        <item x="1898"/>
        <item x="2077"/>
        <item x="7"/>
        <item x="1170"/>
        <item x="6"/>
        <item x="1826"/>
        <item x="1863"/>
        <item x="278"/>
        <item x="574"/>
        <item x="1171"/>
        <item x="1900"/>
        <item x="1592"/>
        <item x="2074"/>
        <item x="712"/>
        <item x="1172"/>
        <item x="1805"/>
        <item x="1902"/>
        <item x="1903"/>
        <item x="1827"/>
        <item x="1901"/>
        <item x="575"/>
        <item x="1806"/>
        <item x="1314"/>
        <item x="2071"/>
        <item x="1828"/>
        <item x="2067"/>
        <item x="284"/>
        <item x="2070"/>
        <item x="2069"/>
        <item x="2072"/>
        <item x="2068"/>
        <item x="576"/>
        <item x="1315"/>
        <item x="1807"/>
        <item x="2041"/>
        <item x="1829"/>
        <item x="713"/>
        <item x="2073"/>
        <item x="1070"/>
        <item x="1830"/>
        <item x="714"/>
        <item x="1316"/>
        <item x="1808"/>
        <item x="285"/>
        <item x="1831"/>
        <item x="2046"/>
        <item x="1073"/>
        <item x="715"/>
        <item x="175"/>
        <item x="1833"/>
        <item x="1072"/>
        <item x="1317"/>
        <item x="1832"/>
        <item x="1834"/>
        <item x="287"/>
        <item x="716"/>
        <item x="1809"/>
        <item x="1835"/>
        <item x="286"/>
        <item x="177"/>
        <item x="717"/>
        <item x="2047"/>
        <item x="176"/>
        <item x="178"/>
        <item x="1318"/>
        <item x="1071"/>
        <item x="718"/>
        <item x="288"/>
        <item x="1810"/>
        <item x="2048"/>
        <item x="1319"/>
        <item x="1610"/>
        <item x="1611"/>
        <item x="1615"/>
        <item x="179"/>
        <item x="128"/>
        <item x="1612"/>
        <item x="1613"/>
        <item x="1617"/>
        <item x="1616"/>
        <item x="1614"/>
        <item x="181"/>
        <item x="289"/>
        <item x="1811"/>
        <item x="182"/>
        <item x="180"/>
        <item x="1320"/>
        <item x="2049"/>
        <item x="719"/>
        <item x="1618"/>
        <item x="721"/>
        <item x="183"/>
        <item x="1812"/>
        <item x="129"/>
        <item x="400"/>
        <item x="1321"/>
        <item x="1619"/>
        <item x="723"/>
        <item x="720"/>
        <item x="290"/>
        <item x="401"/>
        <item x="184"/>
        <item x="722"/>
        <item x="402"/>
        <item x="1813"/>
        <item x="724"/>
        <item x="725"/>
        <item x="403"/>
        <item x="1620"/>
        <item x="130"/>
        <item x="726"/>
        <item x="2050"/>
        <item x="1322"/>
        <item x="727"/>
        <item x="185"/>
        <item x="2059"/>
        <item x="186"/>
        <item x="1296"/>
        <item x="659"/>
        <item x="728"/>
        <item x="729"/>
        <item x="291"/>
        <item x="406"/>
        <item x="419"/>
        <item x="418"/>
        <item x="1814"/>
        <item x="2060"/>
        <item x="660"/>
        <item x="1324"/>
        <item x="131"/>
        <item x="1621"/>
        <item x="1323"/>
        <item x="301"/>
        <item x="2051"/>
        <item x="405"/>
        <item x="404"/>
        <item x="304"/>
        <item x="305"/>
        <item x="303"/>
        <item x="302"/>
        <item x="306"/>
        <item x="187"/>
        <item x="2052"/>
        <item x="2054"/>
        <item x="1622"/>
        <item x="307"/>
        <item x="2058"/>
        <item x="2053"/>
        <item x="292"/>
        <item x="1624"/>
        <item x="2055"/>
        <item x="417"/>
        <item x="132"/>
        <item x="2056"/>
        <item x="1815"/>
        <item x="1297"/>
        <item x="188"/>
        <item x="2057"/>
        <item x="1623"/>
        <item x="784"/>
        <item x="308"/>
        <item x="661"/>
        <item x="2040"/>
        <item x="1625"/>
        <item x="1325"/>
        <item x="896"/>
        <item x="967"/>
        <item x="2039"/>
        <item x="662"/>
        <item x="309"/>
        <item x="969"/>
        <item x="970"/>
        <item x="293"/>
        <item x="2038"/>
        <item x="1626"/>
        <item x="133"/>
        <item x="1816"/>
        <item x="1010"/>
        <item x="310"/>
        <item x="785"/>
        <item x="968"/>
        <item x="1817"/>
        <item x="1298"/>
        <item x="315"/>
        <item x="311"/>
        <item x="2034"/>
        <item x="312"/>
        <item x="416"/>
        <item x="316"/>
        <item x="786"/>
        <item x="663"/>
        <item x="1326"/>
        <item x="313"/>
        <item x="971"/>
        <item x="317"/>
        <item x="1299"/>
        <item x="314"/>
        <item x="134"/>
        <item x="1328"/>
        <item x="294"/>
        <item x="1027"/>
        <item x="415"/>
        <item x="972"/>
        <item x="2035"/>
        <item x="1329"/>
        <item x="1436"/>
        <item x="1987"/>
        <item x="1011"/>
        <item x="2037"/>
        <item x="897"/>
        <item x="973"/>
        <item x="1818"/>
        <item x="1327"/>
        <item x="135"/>
        <item x="787"/>
        <item x="974"/>
        <item x="1330"/>
        <item x="295"/>
        <item x="1028"/>
        <item x="1305"/>
        <item x="975"/>
        <item x="1440"/>
        <item x="1438"/>
        <item x="414"/>
        <item x="1395"/>
        <item x="1437"/>
        <item x="1441"/>
        <item x="1439"/>
        <item x="1300"/>
        <item x="136"/>
        <item x="664"/>
        <item x="1014"/>
        <item x="1012"/>
        <item x="1442"/>
        <item x="898"/>
        <item x="976"/>
        <item x="1013"/>
        <item x="788"/>
        <item x="296"/>
        <item x="1396"/>
        <item x="1029"/>
        <item x="977"/>
        <item x="1016"/>
        <item x="1443"/>
        <item x="298"/>
        <item x="978"/>
        <item x="1301"/>
        <item x="1015"/>
        <item x="137"/>
        <item x="899"/>
        <item x="299"/>
        <item x="413"/>
        <item x="789"/>
        <item x="1397"/>
        <item x="407"/>
        <item x="665"/>
        <item x="1444"/>
        <item x="1363"/>
        <item x="1988"/>
        <item x="1366"/>
        <item x="297"/>
        <item x="979"/>
        <item x="981"/>
        <item x="2036"/>
        <item x="300"/>
        <item x="900"/>
        <item x="790"/>
        <item x="1445"/>
        <item x="1302"/>
        <item x="1364"/>
        <item x="1367"/>
        <item x="138"/>
        <item x="980"/>
        <item x="666"/>
        <item x="668"/>
        <item x="1398"/>
        <item x="667"/>
        <item x="1017"/>
        <item x="669"/>
        <item x="730"/>
        <item x="1365"/>
        <item x="733"/>
        <item x="1018"/>
        <item x="1024"/>
        <item x="1989"/>
        <item x="982"/>
        <item x="1446"/>
        <item x="901"/>
        <item x="1192"/>
        <item x="791"/>
        <item x="1191"/>
        <item x="734"/>
        <item x="1019"/>
        <item x="1368"/>
        <item x="1025"/>
        <item x="1193"/>
        <item x="1303"/>
        <item x="139"/>
        <item x="731"/>
        <item x="1399"/>
        <item x="1407"/>
        <item x="735"/>
        <item x="1194"/>
        <item x="1447"/>
        <item x="983"/>
        <item x="1020"/>
        <item x="1190"/>
        <item x="1408"/>
        <item x="408"/>
        <item x="670"/>
        <item x="732"/>
        <item x="1195"/>
        <item x="1304"/>
        <item x="902"/>
        <item x="1990"/>
        <item x="736"/>
        <item x="1026"/>
        <item x="1450"/>
        <item x="412"/>
        <item x="1196"/>
        <item x="737"/>
        <item x="1369"/>
        <item x="1400"/>
        <item x="1021"/>
        <item x="1189"/>
        <item x="792"/>
        <item x="2012"/>
        <item x="1406"/>
        <item x="738"/>
        <item x="1198"/>
        <item x="1405"/>
        <item x="904"/>
        <item x="1030"/>
        <item x="410"/>
        <item x="1448"/>
        <item x="1404"/>
        <item x="140"/>
        <item x="671"/>
        <item x="903"/>
        <item x="1022"/>
        <item x="1197"/>
        <item x="1449"/>
        <item x="739"/>
        <item x="1377"/>
        <item x="1991"/>
        <item x="2017"/>
        <item x="1403"/>
        <item x="1370"/>
        <item x="1501"/>
        <item x="1451"/>
        <item x="1401"/>
        <item x="1023"/>
        <item x="1199"/>
        <item x="673"/>
        <item x="409"/>
        <item x="740"/>
        <item x="411"/>
        <item x="905"/>
        <item x="672"/>
        <item x="1376"/>
        <item x="1200"/>
        <item x="1202"/>
        <item x="1371"/>
        <item x="793"/>
        <item x="1402"/>
        <item x="1031"/>
        <item x="674"/>
        <item x="741"/>
        <item x="1502"/>
        <item x="141"/>
        <item x="1992"/>
        <item x="906"/>
        <item x="2018"/>
        <item x="1201"/>
        <item x="675"/>
        <item x="742"/>
        <item x="1372"/>
        <item x="744"/>
        <item x="1504"/>
        <item x="142"/>
        <item x="1503"/>
        <item x="743"/>
        <item x="1375"/>
        <item x="1378"/>
        <item x="745"/>
        <item x="1373"/>
        <item x="2019"/>
        <item x="1993"/>
        <item x="794"/>
        <item x="1379"/>
        <item x="189"/>
        <item x="1274"/>
        <item x="1505"/>
        <item x="143"/>
        <item x="1374"/>
        <item x="367"/>
        <item x="190"/>
        <item x="1506"/>
        <item x="2020"/>
        <item x="1275"/>
        <item x="1994"/>
        <item x="795"/>
        <item x="798"/>
        <item x="1276"/>
        <item x="191"/>
        <item x="144"/>
        <item x="1507"/>
        <item x="2021"/>
        <item x="192"/>
        <item x="1277"/>
        <item x="1995"/>
        <item x="796"/>
        <item x="193"/>
        <item x="799"/>
        <item x="797"/>
        <item x="1508"/>
        <item x="2022"/>
        <item x="1996"/>
        <item x="194"/>
        <item x="368"/>
        <item x="1246"/>
        <item x="1997"/>
        <item x="801"/>
        <item x="1509"/>
        <item x="2023"/>
        <item x="195"/>
        <item x="692"/>
        <item x="800"/>
        <item x="984"/>
        <item x="1998"/>
        <item x="1032"/>
        <item x="534"/>
        <item x="1510"/>
        <item x="802"/>
        <item x="2024"/>
        <item x="695"/>
        <item x="693"/>
        <item x="537"/>
        <item x="196"/>
        <item x="985"/>
        <item x="696"/>
        <item x="535"/>
        <item x="2000"/>
        <item x="1247"/>
        <item x="1999"/>
        <item x="694"/>
        <item x="369"/>
        <item x="538"/>
        <item x="536"/>
        <item x="697"/>
        <item x="1248"/>
        <item x="1283"/>
        <item x="1033"/>
        <item x="803"/>
        <item x="197"/>
        <item x="698"/>
        <item x="1229"/>
        <item x="1511"/>
        <item x="986"/>
        <item x="1279"/>
        <item x="2025"/>
        <item x="539"/>
        <item x="1747"/>
        <item x="203"/>
        <item x="1278"/>
        <item x="699"/>
        <item x="2001"/>
        <item x="1878"/>
        <item x="1035"/>
        <item x="1515"/>
        <item x="198"/>
        <item x="804"/>
        <item x="1034"/>
        <item x="1230"/>
        <item x="1036"/>
        <item x="540"/>
        <item x="1280"/>
        <item x="834"/>
        <item x="1484"/>
        <item x="700"/>
        <item x="833"/>
        <item x="1232"/>
        <item x="541"/>
        <item x="1512"/>
        <item x="517"/>
        <item x="2002"/>
        <item x="199"/>
        <item x="987"/>
        <item x="625"/>
        <item x="204"/>
        <item x="1284"/>
        <item x="370"/>
        <item x="1285"/>
        <item x="1281"/>
        <item x="2026"/>
        <item x="1516"/>
        <item x="542"/>
        <item x="988"/>
        <item x="701"/>
        <item x="1748"/>
        <item x="835"/>
        <item x="702"/>
        <item x="805"/>
        <item x="1282"/>
        <item x="205"/>
        <item x="200"/>
        <item x="543"/>
        <item x="548"/>
        <item x="56"/>
        <item x="703"/>
        <item x="1513"/>
        <item x="544"/>
        <item x="201"/>
        <item x="704"/>
        <item x="1231"/>
        <item x="989"/>
        <item x="836"/>
        <item x="1920"/>
        <item x="202"/>
        <item x="2027"/>
        <item x="1233"/>
        <item x="1485"/>
        <item x="1749"/>
        <item x="806"/>
        <item x="545"/>
        <item x="705"/>
        <item x="1249"/>
        <item x="1306"/>
        <item x="1514"/>
        <item x="990"/>
        <item x="1750"/>
        <item x="546"/>
        <item x="59"/>
        <item x="518"/>
        <item x="371"/>
        <item x="844"/>
        <item x="845"/>
        <item x="1235"/>
        <item x="807"/>
        <item x="547"/>
        <item x="1311"/>
        <item x="1234"/>
        <item x="2028"/>
        <item x="60"/>
        <item x="549"/>
        <item x="706"/>
        <item x="628"/>
        <item x="626"/>
        <item x="1312"/>
        <item x="14"/>
        <item x="839"/>
        <item x="913"/>
        <item x="947"/>
        <item x="948"/>
        <item x="1313"/>
        <item x="837"/>
        <item x="1486"/>
        <item x="949"/>
        <item x="550"/>
        <item x="519"/>
        <item x="1487"/>
        <item x="627"/>
        <item x="840"/>
        <item x="1879"/>
        <item x="808"/>
        <item x="1751"/>
        <item x="991"/>
        <item x="1468"/>
        <item x="103"/>
        <item x="57"/>
        <item x="838"/>
        <item x="520"/>
        <item x="61"/>
        <item x="946"/>
        <item x="945"/>
        <item x="1250"/>
        <item x="914"/>
        <item x="944"/>
        <item x="943"/>
        <item x="2029"/>
        <item x="372"/>
        <item x="909"/>
        <item x="629"/>
        <item x="524"/>
        <item x="910"/>
        <item x="523"/>
        <item x="809"/>
        <item x="522"/>
        <item x="500"/>
        <item x="525"/>
        <item x="206"/>
        <item x="521"/>
        <item x="1236"/>
        <item x="908"/>
        <item x="501"/>
        <item x="1469"/>
        <item x="915"/>
        <item x="942"/>
        <item x="842"/>
        <item x="911"/>
        <item x="843"/>
        <item x="1488"/>
        <item x="526"/>
        <item x="1310"/>
        <item x="992"/>
        <item x="1875"/>
        <item x="810"/>
        <item x="1866"/>
        <item x="503"/>
        <item x="1752"/>
        <item x="58"/>
        <item x="527"/>
        <item x="1880"/>
        <item x="912"/>
        <item x="2030"/>
        <item x="1309"/>
        <item x="1471"/>
        <item x="1864"/>
        <item x="502"/>
        <item x="62"/>
        <item x="1237"/>
        <item x="15"/>
        <item x="1308"/>
        <item x="1238"/>
        <item x="504"/>
        <item x="514"/>
        <item x="207"/>
        <item x="373"/>
        <item x="907"/>
        <item x="1876"/>
        <item x="1470"/>
        <item x="841"/>
        <item x="1867"/>
        <item x="528"/>
        <item x="993"/>
        <item x="2031"/>
        <item x="1865"/>
        <item x="1251"/>
        <item x="811"/>
        <item x="1489"/>
        <item x="630"/>
        <item x="1307"/>
        <item x="1868"/>
        <item x="1877"/>
        <item x="941"/>
        <item x="2032"/>
        <item x="208"/>
        <item x="515"/>
        <item x="63"/>
        <item x="383"/>
        <item x="996"/>
        <item x="1870"/>
        <item x="1871"/>
        <item x="16"/>
        <item x="933"/>
        <item x="994"/>
        <item x="1869"/>
        <item x="529"/>
        <item x="516"/>
        <item x="37"/>
        <item x="1872"/>
        <item x="209"/>
        <item x="1239"/>
        <item x="812"/>
        <item x="505"/>
        <item x="29"/>
        <item x="483"/>
        <item x="934"/>
        <item x="38"/>
        <item x="1873"/>
        <item x="210"/>
        <item x="17"/>
        <item x="1753"/>
        <item x="1254"/>
        <item x="1881"/>
        <item x="1490"/>
        <item x="1874"/>
        <item x="374"/>
        <item x="64"/>
        <item x="1252"/>
        <item x="30"/>
        <item x="2003"/>
        <item x="1253"/>
        <item x="1498"/>
        <item x="530"/>
        <item x="1913"/>
        <item x="18"/>
        <item x="31"/>
        <item x="384"/>
        <item x="1472"/>
        <item x="631"/>
        <item x="2033"/>
        <item x="995"/>
        <item x="19"/>
        <item x="1474"/>
        <item x="531"/>
        <item x="513"/>
        <item x="813"/>
        <item x="1754"/>
        <item x="506"/>
        <item x="1255"/>
        <item x="211"/>
        <item x="65"/>
        <item x="385"/>
        <item x="386"/>
        <item x="815"/>
        <item x="1914"/>
        <item x="935"/>
        <item x="940"/>
        <item x="32"/>
        <item x="532"/>
        <item x="66"/>
        <item x="510"/>
        <item x="20"/>
        <item x="512"/>
        <item x="1473"/>
        <item x="1491"/>
        <item x="36"/>
        <item x="1240"/>
        <item x="1258"/>
        <item x="1259"/>
        <item x="484"/>
        <item x="511"/>
        <item x="2011"/>
        <item x="104"/>
        <item x="1907"/>
        <item x="35"/>
        <item x="632"/>
        <item x="212"/>
        <item x="1492"/>
        <item x="507"/>
        <item x="34"/>
        <item x="375"/>
        <item x="486"/>
        <item x="936"/>
        <item x="814"/>
        <item x="816"/>
        <item x="1915"/>
        <item x="937"/>
        <item x="21"/>
        <item x="997"/>
        <item x="938"/>
        <item x="33"/>
        <item x="387"/>
        <item x="485"/>
        <item x="509"/>
        <item x="1260"/>
        <item x="1882"/>
        <item x="939"/>
        <item x="1493"/>
        <item x="1755"/>
        <item x="1256"/>
        <item x="508"/>
        <item x="533"/>
        <item x="1475"/>
        <item x="1243"/>
        <item x="1908"/>
        <item x="633"/>
        <item x="1904"/>
        <item x="998"/>
        <item x="213"/>
        <item x="22"/>
        <item x="1494"/>
        <item x="1916"/>
        <item x="1241"/>
        <item x="1912"/>
        <item x="817"/>
        <item x="1918"/>
        <item x="1756"/>
        <item x="1069"/>
        <item x="1495"/>
        <item x="1257"/>
        <item x="67"/>
        <item x="1409"/>
        <item x="1499"/>
        <item x="233"/>
        <item x="1883"/>
        <item x="388"/>
        <item x="634"/>
        <item x="376"/>
        <item x="1476"/>
        <item x="222"/>
        <item x="105"/>
        <item x="487"/>
        <item x="1500"/>
        <item x="1496"/>
        <item x="1497"/>
        <item x="1836"/>
        <item x="23"/>
        <item x="1697"/>
        <item x="1917"/>
        <item x="1477"/>
        <item x="1711"/>
        <item x="214"/>
        <item x="488"/>
        <item x="2004"/>
        <item x="1909"/>
        <item x="389"/>
        <item x="1919"/>
        <item x="635"/>
        <item x="224"/>
        <item x="1068"/>
        <item x="1910"/>
        <item x="1911"/>
        <item x="1242"/>
        <item x="1884"/>
        <item x="489"/>
        <item x="1760"/>
        <item x="1410"/>
        <item x="1478"/>
        <item x="145"/>
        <item x="1700"/>
        <item x="68"/>
        <item x="223"/>
        <item x="26"/>
        <item x="1839"/>
        <item x="220"/>
        <item x="1712"/>
        <item x="1481"/>
        <item x="24"/>
        <item x="1698"/>
        <item x="818"/>
        <item x="1837"/>
        <item x="1905"/>
        <item x="1761"/>
        <item x="397"/>
        <item x="377"/>
        <item x="215"/>
        <item x="1838"/>
        <item x="390"/>
        <item x="1701"/>
        <item x="1483"/>
        <item x="1411"/>
        <item x="234"/>
        <item x="490"/>
        <item x="106"/>
        <item x="1757"/>
        <item x="636"/>
        <item x="1699"/>
        <item x="1479"/>
        <item x="1480"/>
        <item x="1759"/>
        <item x="25"/>
        <item x="227"/>
        <item x="1482"/>
        <item x="1885"/>
        <item x="1906"/>
        <item x="1702"/>
        <item x="1413"/>
        <item x="1758"/>
        <item x="1067"/>
        <item x="1412"/>
        <item x="619"/>
        <item x="1707"/>
        <item x="1627"/>
        <item x="1710"/>
        <item x="1703"/>
        <item x="1706"/>
        <item x="620"/>
        <item x="618"/>
        <item x="1245"/>
        <item x="108"/>
        <item x="236"/>
        <item x="391"/>
        <item x="221"/>
        <item x="1708"/>
        <item x="639"/>
        <item x="1709"/>
        <item x="1705"/>
        <item x="1244"/>
        <item x="825"/>
        <item x="1704"/>
        <item x="247"/>
        <item x="109"/>
        <item x="216"/>
        <item x="235"/>
        <item x="107"/>
        <item x="829"/>
        <item x="1414"/>
        <item x="823"/>
        <item x="114"/>
        <item x="225"/>
        <item x="609"/>
        <item x="1840"/>
        <item x="70"/>
        <item x="1841"/>
        <item x="115"/>
        <item x="392"/>
        <item x="113"/>
        <item x="378"/>
        <item x="637"/>
        <item x="616"/>
        <item x="2006"/>
        <item x="69"/>
        <item x="1886"/>
        <item x="491"/>
        <item x="394"/>
        <item x="1628"/>
        <item x="1054"/>
        <item x="393"/>
        <item x="218"/>
        <item x="1053"/>
        <item x="610"/>
        <item x="228"/>
        <item x="243"/>
        <item x="146"/>
        <item x="395"/>
        <item x="830"/>
        <item x="116"/>
        <item x="244"/>
        <item x="617"/>
        <item x="615"/>
        <item x="1629"/>
        <item x="27"/>
        <item x="820"/>
        <item x="824"/>
        <item x="822"/>
        <item x="248"/>
        <item x="1415"/>
        <item x="396"/>
        <item x="245"/>
        <item x="828"/>
        <item x="217"/>
        <item x="398"/>
        <item x="110"/>
        <item x="611"/>
        <item x="229"/>
        <item x="226"/>
        <item x="246"/>
        <item x="819"/>
        <item x="614"/>
        <item x="612"/>
        <item x="237"/>
        <item x="112"/>
        <item x="420"/>
        <item x="111"/>
        <item x="613"/>
        <item x="1631"/>
        <item x="249"/>
        <item x="1630"/>
        <item x="230"/>
        <item x="826"/>
        <item x="638"/>
        <item x="1887"/>
        <item x="831"/>
        <item x="242"/>
        <item x="231"/>
        <item x="1842"/>
        <item x="379"/>
        <item x="1416"/>
        <item x="492"/>
        <item x="28"/>
        <item x="827"/>
        <item x="1970"/>
        <item x="232"/>
        <item x="1633"/>
        <item x="238"/>
        <item x="821"/>
        <item x="832"/>
        <item x="1632"/>
        <item x="239"/>
        <item x="1843"/>
        <item x="640"/>
        <item x="1844"/>
        <item x="1417"/>
        <item x="1634"/>
        <item x="219"/>
        <item x="399"/>
        <item x="241"/>
        <item x="1418"/>
        <item x="240"/>
        <item x="1421"/>
        <item x="71"/>
        <item x="421"/>
        <item x="1845"/>
        <item x="147"/>
        <item x="493"/>
        <item x="380"/>
        <item x="148"/>
        <item x="423"/>
        <item x="1419"/>
        <item x="1971"/>
        <item x="1635"/>
        <item x="1261"/>
        <item x="381"/>
        <item x="1262"/>
        <item x="422"/>
        <item x="1846"/>
        <item x="1422"/>
        <item x="1055"/>
        <item x="494"/>
        <item x="1062"/>
        <item x="1636"/>
        <item x="2005"/>
        <item x="424"/>
        <item x="1263"/>
        <item x="497"/>
        <item x="1420"/>
        <item x="1265"/>
        <item x="1850"/>
        <item x="1061"/>
        <item x="1548"/>
        <item x="1423"/>
        <item x="1847"/>
        <item x="1851"/>
        <item x="250"/>
        <item x="641"/>
        <item x="2007"/>
        <item x="1066"/>
        <item x="425"/>
        <item x="1063"/>
        <item x="1972"/>
        <item x="1264"/>
        <item x="149"/>
        <item x="1266"/>
        <item x="1215"/>
        <item x="1637"/>
        <item x="495"/>
        <item x="1452"/>
        <item x="382"/>
        <item x="1852"/>
        <item x="1848"/>
        <item x="1267"/>
        <item x="1064"/>
        <item x="426"/>
        <item x="155"/>
        <item x="1212"/>
        <item x="1065"/>
        <item x="1973"/>
        <item x="1056"/>
        <item x="1203"/>
        <item x="1849"/>
        <item x="1216"/>
        <item x="427"/>
        <item x="2010"/>
        <item x="950"/>
        <item x="251"/>
        <item x="496"/>
        <item x="1060"/>
        <item x="1273"/>
        <item x="1639"/>
        <item x="1268"/>
        <item x="150"/>
        <item x="1638"/>
        <item x="1226"/>
        <item x="156"/>
        <item x="154"/>
        <item x="1217"/>
        <item x="428"/>
        <item x="1145"/>
        <item x="1086"/>
        <item x="1214"/>
        <item x="1213"/>
        <item x="151"/>
        <item x="498"/>
        <item x="252"/>
        <item x="1269"/>
        <item x="152"/>
        <item x="1218"/>
        <item x="1219"/>
        <item x="1517"/>
        <item x="254"/>
        <item x="253"/>
        <item x="429"/>
        <item x="157"/>
        <item x="1227"/>
        <item x="1085"/>
        <item x="1148"/>
        <item x="153"/>
        <item x="2008"/>
        <item x="1220"/>
        <item x="2009"/>
        <item x="1059"/>
        <item x="255"/>
        <item x="1058"/>
        <item x="1057"/>
        <item x="1453"/>
        <item x="1146"/>
        <item x="158"/>
        <item x="1974"/>
        <item x="350"/>
        <item x="499"/>
        <item x="1228"/>
        <item x="951"/>
        <item x="1221"/>
        <item x="430"/>
        <item x="953"/>
        <item x="53"/>
        <item x="1270"/>
        <item x="952"/>
        <item x="1159"/>
        <item x="1147"/>
        <item x="434"/>
        <item x="1222"/>
        <item x="1640"/>
        <item x="1204"/>
        <item x="1549"/>
        <item x="256"/>
        <item x="1223"/>
        <item x="1225"/>
        <item x="351"/>
        <item x="431"/>
        <item x="1149"/>
        <item x="1209"/>
        <item x="353"/>
        <item x="1975"/>
        <item x="1224"/>
        <item x="1551"/>
        <item x="432"/>
        <item x="1455"/>
        <item x="39"/>
        <item x="1271"/>
        <item x="352"/>
        <item x="257"/>
        <item x="954"/>
        <item x="1454"/>
        <item x="433"/>
        <item x="1150"/>
        <item x="1976"/>
        <item x="1210"/>
        <item x="1550"/>
        <item x="435"/>
        <item x="354"/>
        <item x="1205"/>
        <item x="42"/>
        <item x="1518"/>
        <item x="1552"/>
        <item x="1456"/>
        <item x="258"/>
        <item x="54"/>
        <item x="1272"/>
        <item x="1151"/>
        <item x="1040"/>
        <item x="1669"/>
        <item x="1564"/>
        <item x="1984"/>
        <item x="1977"/>
        <item x="1553"/>
        <item x="955"/>
        <item x="436"/>
        <item x="52"/>
        <item x="1554"/>
        <item x="1041"/>
        <item x="1206"/>
        <item x="1211"/>
        <item x="259"/>
        <item x="55"/>
        <item x="40"/>
        <item x="355"/>
        <item x="1152"/>
        <item x="1978"/>
        <item x="261"/>
        <item x="1979"/>
        <item x="1089"/>
        <item x="956"/>
        <item x="51"/>
        <item x="1980"/>
        <item x="1985"/>
        <item x="1567"/>
        <item x="1519"/>
        <item x="1037"/>
        <item x="1090"/>
        <item x="41"/>
        <item x="364"/>
        <item x="1207"/>
        <item x="1093"/>
        <item x="1555"/>
        <item x="1981"/>
        <item x="1982"/>
        <item x="49"/>
        <item x="1983"/>
        <item x="260"/>
        <item x="1153"/>
        <item x="1457"/>
        <item x="356"/>
        <item x="43"/>
        <item x="47"/>
        <item x="50"/>
        <item x="1565"/>
        <item x="1208"/>
        <item x="1520"/>
        <item x="957"/>
        <item x="48"/>
        <item x="1556"/>
        <item x="1094"/>
        <item x="1986"/>
        <item x="1568"/>
        <item x="1042"/>
        <item x="357"/>
        <item x="443"/>
        <item x="45"/>
        <item x="442"/>
        <item x="1154"/>
        <item x="441"/>
        <item x="760"/>
        <item x="358"/>
        <item x="960"/>
        <item x="1087"/>
        <item x="959"/>
        <item x="958"/>
        <item x="262"/>
        <item x="758"/>
        <item x="46"/>
        <item x="359"/>
        <item x="761"/>
        <item x="361"/>
        <item x="439"/>
        <item x="360"/>
        <item x="44"/>
        <item x="440"/>
        <item x="1043"/>
        <item x="1557"/>
        <item x="363"/>
        <item x="763"/>
        <item x="438"/>
        <item x="961"/>
        <item x="1521"/>
        <item x="1566"/>
        <item x="1039"/>
        <item x="444"/>
        <item x="1569"/>
        <item x="762"/>
        <item x="362"/>
        <item x="1522"/>
        <item x="263"/>
        <item x="1458"/>
        <item x="554"/>
        <item x="764"/>
        <item x="964"/>
        <item x="1044"/>
        <item x="365"/>
        <item x="1038"/>
        <item x="1573"/>
        <item x="1523"/>
        <item x="1574"/>
        <item x="759"/>
        <item x="962"/>
        <item x="1670"/>
        <item x="366"/>
        <item x="1088"/>
        <item x="1157"/>
        <item x="1091"/>
        <item x="1575"/>
        <item x="1570"/>
        <item x="1095"/>
        <item x="445"/>
        <item x="1572"/>
        <item x="965"/>
        <item x="437"/>
        <item x="1671"/>
        <item x="1571"/>
        <item x="1158"/>
        <item x="963"/>
        <item x="765"/>
        <item x="1524"/>
        <item x="1672"/>
        <item x="966"/>
        <item x="1459"/>
        <item x="1578"/>
        <item x="1045"/>
        <item x="1673"/>
        <item x="1576"/>
        <item x="1092"/>
        <item x="1155"/>
        <item x="1558"/>
        <item x="449"/>
        <item x="1580"/>
        <item x="689"/>
        <item x="446"/>
        <item x="1577"/>
        <item x="1096"/>
        <item x="1674"/>
        <item x="1460"/>
        <item x="1046"/>
        <item x="766"/>
        <item x="1525"/>
        <item x="1156"/>
        <item x="682"/>
        <item x="1579"/>
        <item x="555"/>
        <item x="683"/>
        <item x="767"/>
        <item x="447"/>
        <item x="685"/>
        <item x="684"/>
        <item x="681"/>
        <item x="1526"/>
        <item x="1461"/>
        <item x="1097"/>
        <item x="686"/>
        <item x="1047"/>
        <item x="1675"/>
        <item x="1559"/>
        <item x="551"/>
        <item x="556"/>
        <item x="1466"/>
        <item x="1561"/>
        <item x="687"/>
        <item x="1676"/>
        <item x="448"/>
        <item x="1462"/>
        <item x="768"/>
        <item x="557"/>
        <item x="690"/>
        <item x="553"/>
        <item x="688"/>
        <item x="1098"/>
        <item x="1527"/>
        <item x="1713"/>
        <item x="1560"/>
        <item x="1538"/>
        <item x="1048"/>
        <item x="1677"/>
        <item x="1537"/>
        <item x="680"/>
        <item x="1539"/>
        <item x="558"/>
        <item x="1463"/>
        <item x="1050"/>
        <item x="1467"/>
        <item x="1099"/>
        <item x="1562"/>
        <item x="1680"/>
        <item x="1049"/>
        <item x="559"/>
        <item x="1540"/>
        <item x="769"/>
        <item x="1464"/>
        <item x="552"/>
        <item x="1678"/>
        <item x="771"/>
        <item x="1536"/>
        <item x="1176"/>
        <item x="1533"/>
        <item x="1465"/>
        <item x="862"/>
        <item x="1714"/>
        <item x="450"/>
        <item x="691"/>
        <item x="1528"/>
        <item x="1535"/>
        <item x="1541"/>
        <item x="1681"/>
        <item x="1100"/>
        <item x="1679"/>
        <item x="560"/>
        <item x="1545"/>
        <item x="1051"/>
        <item x="1084"/>
        <item x="1687"/>
        <item x="1715"/>
        <item x="1534"/>
        <item x="1716"/>
        <item x="1530"/>
        <item x="1686"/>
        <item x="770"/>
        <item x="1682"/>
        <item x="865"/>
        <item x="863"/>
        <item x="1177"/>
        <item x="1178"/>
        <item x="1563"/>
        <item x="1542"/>
        <item x="1683"/>
        <item x="1052"/>
        <item x="1688"/>
        <item x="1529"/>
        <item x="458"/>
        <item x="864"/>
        <item x="1684"/>
        <item x="457"/>
        <item x="1685"/>
        <item x="772"/>
        <item x="1546"/>
        <item x="679"/>
        <item x="1101"/>
        <item x="1689"/>
        <item x="561"/>
        <item x="1179"/>
        <item x="1543"/>
        <item x="866"/>
        <item x="1717"/>
        <item x="459"/>
        <item x="676"/>
        <item x="451"/>
        <item x="1690"/>
        <item x="1531"/>
        <item x="1544"/>
        <item x="562"/>
        <item x="867"/>
        <item x="1180"/>
        <item x="1737"/>
        <item x="1718"/>
        <item x="1102"/>
        <item x="868"/>
        <item x="678"/>
        <item x="773"/>
        <item x="456"/>
        <item x="1736"/>
        <item x="1547"/>
        <item x="564"/>
        <item x="1738"/>
        <item x="1744"/>
        <item x="1719"/>
        <item x="563"/>
        <item x="869"/>
        <item x="1691"/>
        <item x="919"/>
        <item x="1532"/>
        <item x="460"/>
        <item x="1735"/>
        <item x="1720"/>
        <item x="1694"/>
        <item x="870"/>
        <item x="1104"/>
        <item x="1103"/>
        <item x="1181"/>
        <item x="1734"/>
        <item x="871"/>
        <item x="1739"/>
        <item x="1733"/>
        <item x="1350"/>
        <item x="455"/>
        <item x="677"/>
        <item x="1347"/>
        <item x="1349"/>
        <item x="1745"/>
        <item x="1730"/>
        <item x="1721"/>
        <item x="1692"/>
        <item x="920"/>
        <item x="1351"/>
        <item x="921"/>
        <item x="916"/>
        <item x="872"/>
        <item x="454"/>
        <item x="461"/>
        <item x="1740"/>
        <item x="453"/>
        <item x="1348"/>
        <item x="565"/>
        <item x="922"/>
        <item x="1352"/>
        <item x="918"/>
        <item x="1722"/>
        <item x="452"/>
        <item x="566"/>
        <item x="1693"/>
        <item x="893"/>
        <item x="873"/>
        <item x="1732"/>
        <item x="917"/>
        <item x="1105"/>
        <item x="876"/>
        <item x="464"/>
        <item x="1731"/>
        <item x="1353"/>
        <item x="1741"/>
        <item x="923"/>
        <item x="1746"/>
        <item x="924"/>
        <item x="1723"/>
        <item x="887"/>
        <item x="1182"/>
        <item x="930"/>
        <item x="874"/>
        <item x="1695"/>
        <item x="462"/>
        <item x="1792"/>
        <item x="1791"/>
        <item x="1106"/>
        <item x="888"/>
        <item x="1742"/>
        <item x="886"/>
        <item x="1183"/>
        <item x="1354"/>
        <item x="1596"/>
        <item x="925"/>
        <item x="926"/>
        <item x="1187"/>
        <item x="1743"/>
        <item x="931"/>
        <item x="875"/>
        <item x="889"/>
        <item x="1724"/>
        <item x="1355"/>
        <item x="1597"/>
        <item x="927"/>
        <item x="885"/>
        <item x="595"/>
        <item x="890"/>
        <item x="1939"/>
        <item x="932"/>
        <item x="1356"/>
        <item x="592"/>
        <item x="1360"/>
        <item x="929"/>
        <item x="465"/>
        <item x="928"/>
        <item x="463"/>
        <item x="1594"/>
        <item x="894"/>
        <item x="1696"/>
        <item x="1725"/>
        <item x="1950"/>
        <item x="891"/>
        <item x="877"/>
        <item x="882"/>
        <item x="596"/>
        <item x="1357"/>
        <item x="606"/>
        <item x="1940"/>
        <item x="593"/>
        <item x="1941"/>
        <item x="1727"/>
        <item x="883"/>
        <item x="72"/>
        <item x="1942"/>
        <item x="892"/>
        <item x="1726"/>
        <item x="1595"/>
        <item x="598"/>
        <item x="599"/>
        <item x="1358"/>
        <item x="597"/>
        <item x="1607"/>
        <item x="884"/>
        <item x="1361"/>
        <item x="1936"/>
        <item x="594"/>
        <item x="600"/>
        <item x="1359"/>
        <item x="1943"/>
        <item x="1593"/>
        <item x="601"/>
        <item x="1184"/>
        <item x="1793"/>
        <item x="1362"/>
        <item x="602"/>
        <item x="895"/>
        <item x="1938"/>
        <item x="642"/>
        <item x="321"/>
        <item x="878"/>
        <item x="1598"/>
        <item x="1794"/>
        <item x="73"/>
        <item x="1728"/>
        <item x="1944"/>
        <item x="879"/>
        <item x="1937"/>
        <item x="1608"/>
        <item x="603"/>
        <item x="1185"/>
        <item x="881"/>
        <item x="1188"/>
        <item x="318"/>
        <item x="74"/>
        <item x="322"/>
        <item x="1945"/>
        <item x="1606"/>
        <item x="75"/>
        <item x="117"/>
        <item x="583"/>
        <item x="1951"/>
        <item x="607"/>
        <item x="645"/>
        <item x="584"/>
        <item x="1795"/>
        <item x="604"/>
        <item x="582"/>
        <item x="880"/>
        <item x="76"/>
        <item x="1796"/>
        <item x="1599"/>
        <item x="1186"/>
        <item x="1762"/>
        <item x="1765"/>
        <item x="1729"/>
        <item x="1946"/>
        <item x="118"/>
        <item x="1600"/>
        <item x="1604"/>
        <item x="323"/>
        <item x="1605"/>
        <item x="320"/>
        <item x="579"/>
        <item x="319"/>
        <item x="605"/>
        <item x="581"/>
        <item x="608"/>
        <item x="332"/>
        <item x="324"/>
        <item x="585"/>
        <item x="159"/>
        <item x="77"/>
        <item x="1947"/>
        <item x="1601"/>
        <item x="577"/>
        <item x="746"/>
        <item x="119"/>
        <item x="1797"/>
        <item x="325"/>
        <item x="78"/>
        <item x="1952"/>
        <item x="580"/>
        <item x="1948"/>
        <item x="646"/>
        <item x="643"/>
        <item x="1603"/>
        <item x="79"/>
        <item x="1009"/>
        <item x="1949"/>
        <item x="1602"/>
        <item x="589"/>
        <item x="328"/>
        <item x="1799"/>
        <item x="327"/>
        <item x="326"/>
        <item x="80"/>
        <item x="586"/>
        <item x="644"/>
        <item x="1800"/>
        <item x="1766"/>
        <item x="120"/>
        <item x="127"/>
        <item x="333"/>
        <item x="1764"/>
        <item x="162"/>
        <item x="1798"/>
        <item x="587"/>
        <item x="1609"/>
        <item x="1801"/>
        <item x="81"/>
        <item x="163"/>
        <item x="165"/>
        <item x="164"/>
        <item x="1768"/>
        <item x="329"/>
        <item x="82"/>
        <item x="161"/>
        <item x="775"/>
        <item x="123"/>
        <item x="748"/>
        <item x="1769"/>
        <item x="124"/>
        <item x="1763"/>
        <item x="588"/>
        <item x="160"/>
        <item x="85"/>
        <item x="166"/>
        <item x="590"/>
        <item x="578"/>
        <item x="1802"/>
        <item x="121"/>
        <item x="125"/>
        <item x="1767"/>
        <item x="330"/>
        <item x="172"/>
        <item x="83"/>
        <item x="122"/>
        <item x="331"/>
        <item x="334"/>
        <item x="1770"/>
        <item x="84"/>
        <item x="167"/>
        <item x="1331"/>
        <item x="591"/>
        <item x="647"/>
        <item x="126"/>
        <item x="86"/>
        <item x="747"/>
        <item x="168"/>
        <item x="648"/>
        <item x="649"/>
        <item x="1008"/>
        <item x="469"/>
        <item x="776"/>
        <item x="169"/>
        <item x="470"/>
        <item x="88"/>
        <item x="650"/>
        <item x="1771"/>
        <item x="170"/>
        <item x="651"/>
        <item x="472"/>
        <item x="471"/>
        <item x="1776"/>
        <item x="1772"/>
        <item x="749"/>
        <item x="473"/>
        <item x="466"/>
        <item x="1337"/>
        <item x="87"/>
        <item x="173"/>
        <item x="656"/>
        <item x="90"/>
        <item x="1336"/>
        <item x="652"/>
        <item x="1773"/>
        <item x="171"/>
        <item x="100"/>
        <item x="1334"/>
        <item x="474"/>
        <item x="777"/>
        <item x="781"/>
        <item x="1338"/>
        <item x="1774"/>
        <item x="1335"/>
        <item x="1775"/>
        <item x="95"/>
        <item x="475"/>
        <item x="848"/>
        <item x="1332"/>
        <item x="94"/>
        <item x="1339"/>
        <item x="468"/>
        <item x="93"/>
        <item x="774"/>
        <item x="174"/>
        <item x="653"/>
        <item x="89"/>
        <item x="91"/>
        <item x="657"/>
        <item x="92"/>
        <item x="96"/>
        <item x="654"/>
        <item x="750"/>
        <item x="1007"/>
        <item x="851"/>
        <item x="849"/>
        <item x="1956"/>
        <item x="467"/>
        <item x="782"/>
        <item x="1777"/>
        <item x="850"/>
        <item x="751"/>
        <item x="852"/>
        <item x="1006"/>
        <item x="1340"/>
        <item x="1333"/>
        <item x="655"/>
        <item x="658"/>
        <item x="101"/>
        <item x="97"/>
        <item x="476"/>
        <item x="1344"/>
        <item x="1957"/>
        <item x="1923"/>
        <item x="778"/>
        <item x="1778"/>
        <item x="1958"/>
        <item x="1341"/>
        <item x="98"/>
        <item x="1953"/>
        <item x="477"/>
        <item x="1955"/>
        <item x="480"/>
        <item x="1005"/>
        <item x="779"/>
        <item x="1959"/>
        <item x="99"/>
        <item x="756"/>
        <item x="1954"/>
        <item x="1342"/>
        <item x="783"/>
        <item x="478"/>
        <item x="847"/>
        <item x="102"/>
        <item x="752"/>
        <item x="1960"/>
        <item x="1345"/>
        <item x="1343"/>
        <item x="479"/>
        <item x="780"/>
        <item x="1004"/>
        <item x="1922"/>
        <item x="1961"/>
        <item x="1924"/>
        <item x="481"/>
        <item x="853"/>
        <item x="753"/>
        <item x="1962"/>
        <item x="1346"/>
        <item x="846"/>
        <item x="1963"/>
        <item x="482"/>
        <item x="755"/>
        <item x="1001"/>
        <item x="754"/>
        <item x="1964"/>
        <item x="1925"/>
        <item x="757"/>
        <item x="1967"/>
        <item x="1003"/>
        <item x="1965"/>
        <item x="1002"/>
        <item x="1426"/>
        <item x="1926"/>
        <item x="1427"/>
        <item x="1966"/>
        <item x="1424"/>
        <item x="1428"/>
        <item x="1429"/>
        <item x="1433"/>
        <item x="1425"/>
        <item x="1968"/>
        <item x="1430"/>
        <item x="1779"/>
        <item x="1927"/>
        <item x="1431"/>
        <item x="1432"/>
        <item x="1000"/>
        <item x="1780"/>
        <item x="1969"/>
        <item x="1434"/>
        <item x="1781"/>
        <item x="1435"/>
        <item x="1933"/>
        <item x="1782"/>
        <item x="1928"/>
        <item x="1783"/>
        <item x="1788"/>
        <item x="1784"/>
        <item x="1785"/>
        <item x="1658"/>
        <item x="1934"/>
        <item x="1786"/>
        <item x="1655"/>
        <item x="1787"/>
        <item x="1789"/>
        <item x="1930"/>
        <item x="1929"/>
        <item x="1657"/>
        <item x="854"/>
        <item x="1931"/>
        <item x="1932"/>
        <item x="1790"/>
        <item x="855"/>
        <item x="1935"/>
        <item x="1656"/>
        <item x="999"/>
        <item x="856"/>
        <item x="1659"/>
        <item x="1660"/>
        <item x="857"/>
        <item x="1661"/>
        <item x="858"/>
        <item x="1662"/>
        <item x="1663"/>
        <item x="859"/>
        <item x="1664"/>
        <item x="1921"/>
        <item x="1665"/>
        <item x="1667"/>
        <item x="1666"/>
        <item x="860"/>
        <item x="1668"/>
        <item x="861"/>
        <item x="1110"/>
        <item x="1107"/>
        <item x="1109"/>
        <item x="1111"/>
        <item x="1113"/>
        <item x="1112"/>
        <item x="1116"/>
        <item x="1108"/>
        <item x="1117"/>
        <item x="1115"/>
        <item x="1118"/>
        <item x="1114"/>
        <item x="2078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Life Ladder" fld="3" subtotal="average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4" width="22.7142857142857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5.48232244712843</v>
      </c>
      <c r="B4">
        <v>0</v>
      </c>
      <c r="C4">
        <v>1.12768938223098</v>
      </c>
      <c r="D4">
        <v>8.01893425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4" width="30.4285714285714"/>
  </cols>
  <sheetData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>
        <v>9.38545838342707</v>
      </c>
      <c r="B4">
        <v>0</v>
      </c>
      <c r="C4">
        <v>1.17052796879357</v>
      </c>
      <c r="D4">
        <v>11.66378784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0"/>
  <sheetViews>
    <sheetView topLeftCell="A129" workbookViewId="0">
      <selection activeCell="A148" sqref="A148"/>
    </sheetView>
  </sheetViews>
  <sheetFormatPr defaultColWidth="9.14285714285714" defaultRowHeight="15" outlineLevelCol="1"/>
  <cols>
    <col min="1" max="1" width="26"/>
    <col min="2" max="2" width="23.8571428571429"/>
  </cols>
  <sheetData>
    <row r="3" spans="1:2">
      <c r="A3" t="s">
        <v>8</v>
      </c>
      <c r="B3" t="s">
        <v>9</v>
      </c>
    </row>
    <row r="4" spans="1:2">
      <c r="A4">
        <v>0</v>
      </c>
      <c r="B4">
        <v>1</v>
      </c>
    </row>
    <row r="5" spans="1:2">
      <c r="A5" t="s">
        <v>10</v>
      </c>
      <c r="B5">
        <v>13</v>
      </c>
    </row>
    <row r="6" spans="1:2">
      <c r="A6" t="s">
        <v>11</v>
      </c>
      <c r="B6">
        <v>15</v>
      </c>
    </row>
    <row r="7" spans="1:2">
      <c r="A7" t="s">
        <v>12</v>
      </c>
      <c r="B7">
        <v>10</v>
      </c>
    </row>
    <row r="8" spans="1:2">
      <c r="A8" t="s">
        <v>13</v>
      </c>
      <c r="B8">
        <v>17</v>
      </c>
    </row>
    <row r="9" spans="1:2">
      <c r="A9" t="s">
        <v>14</v>
      </c>
      <c r="B9">
        <v>16</v>
      </c>
    </row>
    <row r="10" spans="1:2">
      <c r="A10" t="s">
        <v>15</v>
      </c>
      <c r="B10">
        <v>16</v>
      </c>
    </row>
    <row r="11" spans="1:2">
      <c r="A11" t="s">
        <v>16</v>
      </c>
      <c r="B11">
        <v>15</v>
      </c>
    </row>
    <row r="12" spans="1:2">
      <c r="A12" t="s">
        <v>17</v>
      </c>
      <c r="B12">
        <v>14</v>
      </c>
    </row>
    <row r="13" spans="1:2">
      <c r="A13" t="s">
        <v>18</v>
      </c>
      <c r="B13">
        <v>11</v>
      </c>
    </row>
    <row r="14" spans="1:2">
      <c r="A14" t="s">
        <v>19</v>
      </c>
      <c r="B14">
        <v>17</v>
      </c>
    </row>
    <row r="15" spans="1:2">
      <c r="A15" t="s">
        <v>20</v>
      </c>
      <c r="B15">
        <v>14</v>
      </c>
    </row>
    <row r="16" spans="1:2">
      <c r="A16" t="s">
        <v>21</v>
      </c>
      <c r="B16">
        <v>16</v>
      </c>
    </row>
    <row r="17" spans="1:2">
      <c r="A17" t="s">
        <v>22</v>
      </c>
      <c r="B17">
        <v>14</v>
      </c>
    </row>
    <row r="18" spans="1:2">
      <c r="A18" t="s">
        <v>23</v>
      </c>
      <c r="B18">
        <v>17</v>
      </c>
    </row>
    <row r="19" spans="1:2">
      <c r="A19" t="s">
        <v>24</v>
      </c>
      <c r="B19">
        <v>14</v>
      </c>
    </row>
    <row r="20" spans="1:2">
      <c r="A20" t="s">
        <v>25</v>
      </c>
      <c r="B20">
        <v>13</v>
      </c>
    </row>
    <row r="21" spans="1:2">
      <c r="A21" t="s">
        <v>26</v>
      </c>
      <c r="B21">
        <v>17</v>
      </c>
    </row>
    <row r="22" spans="1:2">
      <c r="A22" t="s">
        <v>27</v>
      </c>
      <c r="B22">
        <v>14</v>
      </c>
    </row>
    <row r="23" spans="1:2">
      <c r="A23" t="s">
        <v>28</v>
      </c>
      <c r="B23">
        <v>15</v>
      </c>
    </row>
    <row r="24" spans="1:2">
      <c r="A24" t="s">
        <v>29</v>
      </c>
      <c r="B24">
        <v>5</v>
      </c>
    </row>
    <row r="25" spans="1:2">
      <c r="A25" t="s">
        <v>30</v>
      </c>
      <c r="B25">
        <v>17</v>
      </c>
    </row>
    <row r="26" spans="1:2">
      <c r="A26" t="s">
        <v>31</v>
      </c>
      <c r="B26">
        <v>17</v>
      </c>
    </row>
    <row r="27" spans="1:2">
      <c r="A27" t="s">
        <v>32</v>
      </c>
      <c r="B27">
        <v>17</v>
      </c>
    </row>
    <row r="28" spans="1:2">
      <c r="A28" t="s">
        <v>33</v>
      </c>
      <c r="B28">
        <v>15</v>
      </c>
    </row>
    <row r="29" spans="1:2">
      <c r="A29" t="s">
        <v>34</v>
      </c>
      <c r="B29">
        <v>17</v>
      </c>
    </row>
    <row r="30" spans="1:2">
      <c r="A30" t="s">
        <v>35</v>
      </c>
      <c r="B30">
        <v>16</v>
      </c>
    </row>
    <row r="31" spans="1:2">
      <c r="A31" t="s">
        <v>36</v>
      </c>
      <c r="B31">
        <v>17</v>
      </c>
    </row>
    <row r="32" spans="1:2">
      <c r="A32" t="s">
        <v>37</v>
      </c>
      <c r="B32">
        <v>7</v>
      </c>
    </row>
    <row r="33" spans="1:2">
      <c r="A33" t="s">
        <v>38</v>
      </c>
      <c r="B33">
        <v>13</v>
      </c>
    </row>
    <row r="34" spans="1:2">
      <c r="A34" t="s">
        <v>39</v>
      </c>
      <c r="B34">
        <v>17</v>
      </c>
    </row>
    <row r="35" spans="1:2">
      <c r="A35" t="s">
        <v>40</v>
      </c>
      <c r="B35">
        <v>15</v>
      </c>
    </row>
    <row r="36" spans="1:2">
      <c r="A36" t="s">
        <v>41</v>
      </c>
      <c r="B36">
        <v>14</v>
      </c>
    </row>
    <row r="37" spans="1:2">
      <c r="A37" t="s">
        <v>42</v>
      </c>
      <c r="B37">
        <v>17</v>
      </c>
    </row>
    <row r="38" spans="1:2">
      <c r="A38" t="s">
        <v>43</v>
      </c>
      <c r="B38">
        <v>17</v>
      </c>
    </row>
    <row r="39" spans="1:2">
      <c r="A39" t="s">
        <v>44</v>
      </c>
      <c r="B39">
        <v>17</v>
      </c>
    </row>
    <row r="40" spans="1:2">
      <c r="A40" t="s">
        <v>45</v>
      </c>
      <c r="B40">
        <v>17</v>
      </c>
    </row>
    <row r="41" spans="1:2">
      <c r="A41" t="s">
        <v>46</v>
      </c>
      <c r="B41">
        <v>17</v>
      </c>
    </row>
    <row r="42" spans="1:2">
      <c r="A42" t="s">
        <v>47</v>
      </c>
      <c r="B42">
        <v>16</v>
      </c>
    </row>
    <row r="43" spans="1:2">
      <c r="A43" t="s">
        <v>48</v>
      </c>
      <c r="B43">
        <v>10</v>
      </c>
    </row>
    <row r="44" spans="1:2">
      <c r="A44" t="s">
        <v>49</v>
      </c>
      <c r="B44">
        <v>15</v>
      </c>
    </row>
    <row r="45" spans="1:2">
      <c r="A45" t="s">
        <v>50</v>
      </c>
      <c r="B45">
        <v>17</v>
      </c>
    </row>
    <row r="46" spans="1:2">
      <c r="A46" t="s">
        <v>51</v>
      </c>
      <c r="B46">
        <v>12</v>
      </c>
    </row>
    <row r="47" spans="1:2">
      <c r="A47" t="s">
        <v>52</v>
      </c>
      <c r="B47">
        <v>4</v>
      </c>
    </row>
    <row r="48" spans="1:2">
      <c r="A48" t="s">
        <v>53</v>
      </c>
      <c r="B48">
        <v>17</v>
      </c>
    </row>
    <row r="49" spans="1:2">
      <c r="A49" t="s">
        <v>54</v>
      </c>
      <c r="B49">
        <v>17</v>
      </c>
    </row>
    <row r="50" spans="1:2">
      <c r="A50" t="s">
        <v>55</v>
      </c>
      <c r="B50">
        <v>17</v>
      </c>
    </row>
    <row r="51" spans="1:2">
      <c r="A51" t="s">
        <v>56</v>
      </c>
      <c r="B51">
        <v>16</v>
      </c>
    </row>
    <row r="52" spans="1:2">
      <c r="A52" t="s">
        <v>57</v>
      </c>
      <c r="B52">
        <v>15</v>
      </c>
    </row>
    <row r="53" spans="1:2">
      <c r="A53" t="s">
        <v>58</v>
      </c>
      <c r="B53">
        <v>12</v>
      </c>
    </row>
    <row r="54" spans="1:2">
      <c r="A54" t="s">
        <v>59</v>
      </c>
      <c r="B54">
        <v>11</v>
      </c>
    </row>
    <row r="55" spans="1:2">
      <c r="A55" t="s">
        <v>60</v>
      </c>
      <c r="B55">
        <v>16</v>
      </c>
    </row>
    <row r="56" spans="1:2">
      <c r="A56" t="s">
        <v>61</v>
      </c>
      <c r="B56">
        <v>12</v>
      </c>
    </row>
    <row r="57" spans="1:2">
      <c r="A57" t="s">
        <v>62</v>
      </c>
      <c r="B57">
        <v>16</v>
      </c>
    </row>
    <row r="58" spans="1:2">
      <c r="A58" t="s">
        <v>63</v>
      </c>
      <c r="B58">
        <v>10</v>
      </c>
    </row>
    <row r="59" spans="1:2">
      <c r="A59" t="s">
        <v>64</v>
      </c>
      <c r="B59">
        <v>17</v>
      </c>
    </row>
    <row r="60" spans="1:2">
      <c r="A60" t="s">
        <v>65</v>
      </c>
      <c r="B60">
        <v>17</v>
      </c>
    </row>
    <row r="61" spans="1:2">
      <c r="A61" t="s">
        <v>66</v>
      </c>
      <c r="B61">
        <v>15</v>
      </c>
    </row>
    <row r="62" spans="1:2">
      <c r="A62" t="s">
        <v>67</v>
      </c>
      <c r="B62">
        <v>13</v>
      </c>
    </row>
    <row r="63" spans="1:2">
      <c r="A63" t="s">
        <v>68</v>
      </c>
      <c r="B63">
        <v>16</v>
      </c>
    </row>
    <row r="64" spans="1:2">
      <c r="A64" t="s">
        <v>69</v>
      </c>
      <c r="B64">
        <v>17</v>
      </c>
    </row>
    <row r="65" spans="1:2">
      <c r="A65" t="s">
        <v>70</v>
      </c>
      <c r="B65">
        <v>17</v>
      </c>
    </row>
    <row r="66" spans="1:2">
      <c r="A66" t="s">
        <v>71</v>
      </c>
      <c r="B66">
        <v>11</v>
      </c>
    </row>
    <row r="67" spans="1:2">
      <c r="A67" t="s">
        <v>72</v>
      </c>
      <c r="B67">
        <v>9</v>
      </c>
    </row>
    <row r="68" spans="1:2">
      <c r="A68" t="s">
        <v>73</v>
      </c>
      <c r="B68">
        <v>17</v>
      </c>
    </row>
    <row r="69" spans="1:2">
      <c r="A69" t="s">
        <v>74</v>
      </c>
      <c r="B69">
        <v>17</v>
      </c>
    </row>
    <row r="70" spans="1:2">
      <c r="A70" t="s">
        <v>75</v>
      </c>
      <c r="B70">
        <v>17</v>
      </c>
    </row>
    <row r="71" spans="1:2">
      <c r="A71" t="s">
        <v>76</v>
      </c>
      <c r="B71">
        <v>17</v>
      </c>
    </row>
    <row r="72" spans="1:2">
      <c r="A72" t="s">
        <v>77</v>
      </c>
      <c r="B72">
        <v>15</v>
      </c>
    </row>
    <row r="73" spans="1:2">
      <c r="A73" t="s">
        <v>78</v>
      </c>
      <c r="B73">
        <v>11</v>
      </c>
    </row>
    <row r="74" spans="1:2">
      <c r="A74" t="s">
        <v>79</v>
      </c>
      <c r="B74">
        <v>17</v>
      </c>
    </row>
    <row r="75" spans="1:2">
      <c r="A75" t="s">
        <v>80</v>
      </c>
      <c r="B75">
        <v>10</v>
      </c>
    </row>
    <row r="76" spans="1:2">
      <c r="A76" t="s">
        <v>81</v>
      </c>
      <c r="B76">
        <v>16</v>
      </c>
    </row>
    <row r="77" spans="1:2">
      <c r="A77" t="s">
        <v>82</v>
      </c>
      <c r="B77">
        <v>17</v>
      </c>
    </row>
    <row r="78" spans="1:2">
      <c r="A78" t="s">
        <v>83</v>
      </c>
      <c r="B78">
        <v>4</v>
      </c>
    </row>
    <row r="79" spans="1:2">
      <c r="A79" t="s">
        <v>84</v>
      </c>
      <c r="B79">
        <v>10</v>
      </c>
    </row>
    <row r="80" spans="1:2">
      <c r="A80" t="s">
        <v>85</v>
      </c>
      <c r="B80">
        <v>6</v>
      </c>
    </row>
    <row r="81" spans="1:2">
      <c r="A81" t="s">
        <v>86</v>
      </c>
      <c r="B81">
        <v>17</v>
      </c>
    </row>
    <row r="82" spans="1:2">
      <c r="A82" t="s">
        <v>87</v>
      </c>
      <c r="B82">
        <v>12</v>
      </c>
    </row>
    <row r="83" spans="1:2">
      <c r="A83" t="s">
        <v>88</v>
      </c>
      <c r="B83">
        <v>12</v>
      </c>
    </row>
    <row r="84" spans="1:2">
      <c r="A84" t="s">
        <v>89</v>
      </c>
      <c r="B84">
        <v>14</v>
      </c>
    </row>
    <row r="85" spans="1:2">
      <c r="A85" t="s">
        <v>90</v>
      </c>
      <c r="B85">
        <v>14</v>
      </c>
    </row>
    <row r="86" spans="1:2">
      <c r="A86" t="s">
        <v>91</v>
      </c>
      <c r="B86">
        <v>1</v>
      </c>
    </row>
    <row r="87" spans="1:2">
      <c r="A87" t="s">
        <v>92</v>
      </c>
      <c r="B87">
        <v>16</v>
      </c>
    </row>
    <row r="88" spans="1:2">
      <c r="A88" t="s">
        <v>93</v>
      </c>
      <c r="B88">
        <v>13</v>
      </c>
    </row>
    <row r="89" spans="1:2">
      <c r="A89" t="s">
        <v>94</v>
      </c>
      <c r="B89">
        <v>14</v>
      </c>
    </row>
    <row r="90" spans="1:2">
      <c r="A90" t="s">
        <v>95</v>
      </c>
      <c r="B90">
        <v>9</v>
      </c>
    </row>
    <row r="91" spans="1:2">
      <c r="A91" t="s">
        <v>96</v>
      </c>
      <c r="B91">
        <v>17</v>
      </c>
    </row>
    <row r="92" spans="1:2">
      <c r="A92" t="s">
        <v>97</v>
      </c>
      <c r="B92">
        <v>17</v>
      </c>
    </row>
    <row r="93" spans="1:2">
      <c r="A93" t="s">
        <v>98</v>
      </c>
      <c r="B93">
        <v>15</v>
      </c>
    </row>
    <row r="94" spans="1:2">
      <c r="A94" t="s">
        <v>99</v>
      </c>
      <c r="B94">
        <v>13</v>
      </c>
    </row>
    <row r="95" spans="1:2">
      <c r="A95" t="s">
        <v>100</v>
      </c>
      <c r="B95">
        <v>12</v>
      </c>
    </row>
    <row r="96" spans="1:2">
      <c r="A96" t="s">
        <v>101</v>
      </c>
      <c r="B96">
        <v>10</v>
      </c>
    </row>
    <row r="97" spans="1:2">
      <c r="A97" t="s">
        <v>102</v>
      </c>
      <c r="B97">
        <v>10</v>
      </c>
    </row>
    <row r="98" spans="1:2">
      <c r="A98" t="s">
        <v>103</v>
      </c>
      <c r="B98">
        <v>8</v>
      </c>
    </row>
    <row r="99" spans="1:2">
      <c r="A99" t="s">
        <v>104</v>
      </c>
      <c r="B99">
        <v>17</v>
      </c>
    </row>
    <row r="100" spans="1:2">
      <c r="A100" t="s">
        <v>105</v>
      </c>
      <c r="B100">
        <v>16</v>
      </c>
    </row>
    <row r="101" spans="1:2">
      <c r="A101" t="s">
        <v>106</v>
      </c>
      <c r="B101">
        <v>16</v>
      </c>
    </row>
    <row r="102" spans="1:2">
      <c r="A102" t="s">
        <v>107</v>
      </c>
      <c r="B102">
        <v>17</v>
      </c>
    </row>
    <row r="103" spans="1:2">
      <c r="A103" t="s">
        <v>108</v>
      </c>
      <c r="B103">
        <v>15</v>
      </c>
    </row>
    <row r="104" spans="1:2">
      <c r="A104" t="s">
        <v>109</v>
      </c>
      <c r="B104">
        <v>14</v>
      </c>
    </row>
    <row r="105" spans="1:2">
      <c r="A105" t="s">
        <v>110</v>
      </c>
      <c r="B105">
        <v>15</v>
      </c>
    </row>
    <row r="106" spans="1:2">
      <c r="A106" t="s">
        <v>111</v>
      </c>
      <c r="B106">
        <v>12</v>
      </c>
    </row>
    <row r="107" spans="1:2">
      <c r="A107" t="s">
        <v>112</v>
      </c>
      <c r="B107">
        <v>16</v>
      </c>
    </row>
    <row r="108" spans="1:2">
      <c r="A108" t="s">
        <v>113</v>
      </c>
      <c r="B108">
        <v>16</v>
      </c>
    </row>
    <row r="109" spans="1:2">
      <c r="A109" t="s">
        <v>114</v>
      </c>
      <c r="B109">
        <v>16</v>
      </c>
    </row>
    <row r="110" spans="1:2">
      <c r="A110" t="s">
        <v>115</v>
      </c>
      <c r="B110">
        <v>17</v>
      </c>
    </row>
    <row r="111" spans="1:2">
      <c r="A111" t="s">
        <v>116</v>
      </c>
      <c r="B111">
        <v>16</v>
      </c>
    </row>
    <row r="112" spans="1:2">
      <c r="A112" t="s">
        <v>117</v>
      </c>
      <c r="B112">
        <v>16</v>
      </c>
    </row>
    <row r="113" spans="1:2">
      <c r="A113" t="s">
        <v>118</v>
      </c>
      <c r="B113">
        <v>15</v>
      </c>
    </row>
    <row r="114" spans="1:2">
      <c r="A114" t="s">
        <v>119</v>
      </c>
      <c r="B114">
        <v>16</v>
      </c>
    </row>
    <row r="115" spans="1:2">
      <c r="A115" t="s">
        <v>120</v>
      </c>
      <c r="B115">
        <v>17</v>
      </c>
    </row>
    <row r="116" spans="1:2">
      <c r="A116" t="s">
        <v>121</v>
      </c>
      <c r="B116">
        <v>12</v>
      </c>
    </row>
    <row r="117" spans="1:2">
      <c r="A117" t="s">
        <v>122</v>
      </c>
      <c r="B117">
        <v>17</v>
      </c>
    </row>
    <row r="118" spans="1:2">
      <c r="A118" t="s">
        <v>123</v>
      </c>
      <c r="B118">
        <v>17</v>
      </c>
    </row>
    <row r="119" spans="1:2">
      <c r="A119" t="s">
        <v>124</v>
      </c>
      <c r="B119">
        <v>14</v>
      </c>
    </row>
    <row r="120" spans="1:2">
      <c r="A120" t="s">
        <v>125</v>
      </c>
      <c r="B120">
        <v>14</v>
      </c>
    </row>
    <row r="121" spans="1:2">
      <c r="A121" t="s">
        <v>126</v>
      </c>
      <c r="B121">
        <v>14</v>
      </c>
    </row>
    <row r="122" spans="1:2">
      <c r="A122" t="s">
        <v>127</v>
      </c>
      <c r="B122">
        <v>13</v>
      </c>
    </row>
    <row r="123" spans="1:2">
      <c r="A123" t="s">
        <v>128</v>
      </c>
      <c r="B123">
        <v>15</v>
      </c>
    </row>
    <row r="124" spans="1:2">
      <c r="A124" t="s">
        <v>129</v>
      </c>
      <c r="B124">
        <v>16</v>
      </c>
    </row>
    <row r="125" spans="1:2">
      <c r="A125" t="s">
        <v>130</v>
      </c>
      <c r="B125">
        <v>17</v>
      </c>
    </row>
    <row r="126" spans="1:2">
      <c r="A126" t="s">
        <v>131</v>
      </c>
      <c r="B126">
        <v>17</v>
      </c>
    </row>
    <row r="127" spans="1:2">
      <c r="A127" t="s">
        <v>132</v>
      </c>
      <c r="B127">
        <v>15</v>
      </c>
    </row>
    <row r="128" spans="1:2">
      <c r="A128" t="s">
        <v>133</v>
      </c>
      <c r="B128">
        <v>17</v>
      </c>
    </row>
    <row r="129" spans="1:2">
      <c r="A129" t="s">
        <v>134</v>
      </c>
      <c r="B129">
        <v>12</v>
      </c>
    </row>
    <row r="130" spans="1:2">
      <c r="A130" t="s">
        <v>135</v>
      </c>
      <c r="B130">
        <v>12</v>
      </c>
    </row>
    <row r="131" spans="1:2">
      <c r="A131" t="s">
        <v>136</v>
      </c>
      <c r="B131">
        <v>16</v>
      </c>
    </row>
    <row r="132" spans="1:2">
      <c r="A132" t="s">
        <v>137</v>
      </c>
      <c r="B132">
        <v>17</v>
      </c>
    </row>
    <row r="133" spans="1:2">
      <c r="A133" t="s">
        <v>138</v>
      </c>
      <c r="B133">
        <v>17</v>
      </c>
    </row>
    <row r="134" spans="1:2">
      <c r="A134" t="s">
        <v>139</v>
      </c>
      <c r="B134">
        <v>11</v>
      </c>
    </row>
    <row r="135" spans="1:2">
      <c r="A135" t="s">
        <v>140</v>
      </c>
      <c r="B135">
        <v>14</v>
      </c>
    </row>
    <row r="136" spans="1:2">
      <c r="A136" t="s">
        <v>141</v>
      </c>
      <c r="B136">
        <v>10</v>
      </c>
    </row>
    <row r="137" spans="1:2">
      <c r="A137" t="s">
        <v>142</v>
      </c>
      <c r="B137">
        <v>16</v>
      </c>
    </row>
    <row r="138" spans="1:2">
      <c r="A138" t="s">
        <v>143</v>
      </c>
      <c r="B138">
        <v>17</v>
      </c>
    </row>
    <row r="139" spans="1:2">
      <c r="A139" t="s">
        <v>144</v>
      </c>
      <c r="B139">
        <v>15</v>
      </c>
    </row>
    <row r="140" spans="1:2">
      <c r="A140" t="s">
        <v>145</v>
      </c>
      <c r="B140">
        <v>17</v>
      </c>
    </row>
    <row r="141" spans="1:2">
      <c r="A141" t="s">
        <v>146</v>
      </c>
      <c r="B141">
        <v>17</v>
      </c>
    </row>
    <row r="142" spans="1:2">
      <c r="A142" t="s">
        <v>147</v>
      </c>
      <c r="B142">
        <v>17</v>
      </c>
    </row>
    <row r="143" spans="1:2">
      <c r="A143" t="s">
        <v>148</v>
      </c>
      <c r="B143">
        <v>16</v>
      </c>
    </row>
    <row r="144" spans="1:2">
      <c r="A144" t="s">
        <v>149</v>
      </c>
      <c r="B144">
        <v>14</v>
      </c>
    </row>
    <row r="145" spans="1:2">
      <c r="A145" t="s">
        <v>150</v>
      </c>
      <c r="B145">
        <v>17</v>
      </c>
    </row>
    <row r="146" spans="1:2">
      <c r="A146" t="s">
        <v>151</v>
      </c>
      <c r="B146">
        <v>12</v>
      </c>
    </row>
    <row r="147" spans="1:2">
      <c r="A147" t="s">
        <v>152</v>
      </c>
      <c r="B147">
        <v>15</v>
      </c>
    </row>
    <row r="148" spans="1:2">
      <c r="A148" t="s">
        <v>153</v>
      </c>
      <c r="B148">
        <v>17</v>
      </c>
    </row>
    <row r="149" spans="1:1">
      <c r="A149" t="s">
        <v>154</v>
      </c>
    </row>
    <row r="150" spans="1:2">
      <c r="A150" t="s">
        <v>155</v>
      </c>
      <c r="B150">
        <v>2078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B5" sqref="B5"/>
    </sheetView>
  </sheetViews>
  <sheetFormatPr defaultColWidth="9.14285714285714" defaultRowHeight="15" outlineLevelCol="4"/>
  <cols>
    <col min="1" max="1" width="22.7142857142857"/>
    <col min="2" max="4" width="16.8571428571429"/>
    <col min="5" max="5" width="12.8571428571429"/>
    <col min="6" max="132" width="26"/>
    <col min="133" max="133" width="12.8571428571429"/>
  </cols>
  <sheetData>
    <row r="3" spans="1:2">
      <c r="A3" t="s">
        <v>0</v>
      </c>
      <c r="B3" t="s">
        <v>8</v>
      </c>
    </row>
    <row r="4" spans="1:5">
      <c r="A4" t="s">
        <v>156</v>
      </c>
      <c r="B4" t="s">
        <v>10</v>
      </c>
      <c r="C4" t="s">
        <v>49</v>
      </c>
      <c r="D4" t="s">
        <v>128</v>
      </c>
      <c r="E4" t="s">
        <v>155</v>
      </c>
    </row>
    <row r="5" spans="1:5">
      <c r="A5">
        <v>2006</v>
      </c>
      <c r="B5"/>
      <c r="C5">
        <v>7.672449112</v>
      </c>
      <c r="D5">
        <v>5.811264515</v>
      </c>
      <c r="E5">
        <v>6.7418568135</v>
      </c>
    </row>
    <row r="6" spans="1:5">
      <c r="A6">
        <v>2008</v>
      </c>
      <c r="B6">
        <v>3.723589897</v>
      </c>
      <c r="C6">
        <v>7.67062664</v>
      </c>
      <c r="D6"/>
      <c r="E6">
        <v>5.6971082685</v>
      </c>
    </row>
    <row r="7" spans="1:5">
      <c r="A7">
        <v>2009</v>
      </c>
      <c r="B7">
        <v>4.401778221</v>
      </c>
      <c r="C7"/>
      <c r="D7">
        <v>5.830160618</v>
      </c>
      <c r="E7">
        <v>5.1159694195</v>
      </c>
    </row>
    <row r="8" spans="1:5">
      <c r="A8">
        <v>2010</v>
      </c>
      <c r="B8">
        <v>4.75838089</v>
      </c>
      <c r="C8">
        <v>7.393264294</v>
      </c>
      <c r="D8">
        <v>6.082555294</v>
      </c>
      <c r="E8">
        <v>6.078066826</v>
      </c>
    </row>
    <row r="9" spans="1:5">
      <c r="A9">
        <v>2011</v>
      </c>
      <c r="B9">
        <v>3.83171916</v>
      </c>
      <c r="C9">
        <v>7.354225159</v>
      </c>
      <c r="D9">
        <v>6.035964012</v>
      </c>
      <c r="E9">
        <v>5.74063611033333</v>
      </c>
    </row>
    <row r="10" spans="1:5">
      <c r="A10">
        <v>2012</v>
      </c>
      <c r="B10">
        <v>3.782937527</v>
      </c>
      <c r="C10">
        <v>7.420209408</v>
      </c>
      <c r="D10">
        <v>6.062891006</v>
      </c>
      <c r="E10">
        <v>5.75534598033333</v>
      </c>
    </row>
    <row r="11" spans="1:5">
      <c r="A11">
        <v>2013</v>
      </c>
      <c r="B11">
        <v>3.572100401</v>
      </c>
      <c r="C11">
        <v>7.444635868</v>
      </c>
      <c r="D11">
        <v>5.974888802</v>
      </c>
      <c r="E11">
        <v>5.66387502366667</v>
      </c>
    </row>
    <row r="12" spans="1:5">
      <c r="A12">
        <v>2014</v>
      </c>
      <c r="B12">
        <v>3.130895615</v>
      </c>
      <c r="C12">
        <v>7.384571075</v>
      </c>
      <c r="D12">
        <v>5.678395271</v>
      </c>
      <c r="E12">
        <v>5.397953987</v>
      </c>
    </row>
    <row r="13" spans="1:5">
      <c r="A13">
        <v>2015</v>
      </c>
      <c r="B13">
        <v>3.982854605</v>
      </c>
      <c r="C13">
        <v>7.447925568</v>
      </c>
      <c r="D13">
        <v>5.740642071</v>
      </c>
      <c r="E13">
        <v>5.72380741466667</v>
      </c>
    </row>
    <row r="14" spans="1:5">
      <c r="A14">
        <v>2016</v>
      </c>
      <c r="B14">
        <v>4.220168591</v>
      </c>
      <c r="C14">
        <v>7.659843445</v>
      </c>
      <c r="D14">
        <v>5.936821461</v>
      </c>
      <c r="E14">
        <v>5.938944499</v>
      </c>
    </row>
    <row r="15" spans="1:5">
      <c r="A15">
        <v>2017</v>
      </c>
      <c r="B15">
        <v>2.66171813</v>
      </c>
      <c r="C15">
        <v>7.788251877</v>
      </c>
      <c r="D15">
        <v>6.166837692</v>
      </c>
      <c r="E15">
        <v>5.53893589966667</v>
      </c>
    </row>
    <row r="16" spans="1:5">
      <c r="A16">
        <v>2018</v>
      </c>
      <c r="B16">
        <v>2.694303274</v>
      </c>
      <c r="C16">
        <v>7.85810709</v>
      </c>
      <c r="D16">
        <v>6.249419212</v>
      </c>
      <c r="E16">
        <v>5.60060985866667</v>
      </c>
    </row>
    <row r="17" spans="1:5">
      <c r="A17">
        <v>2019</v>
      </c>
      <c r="B17">
        <v>2.375091791</v>
      </c>
      <c r="C17">
        <v>7.780347824</v>
      </c>
      <c r="D17">
        <v>6.665273666</v>
      </c>
      <c r="E17">
        <v>5.606904427</v>
      </c>
    </row>
    <row r="18" spans="1:5">
      <c r="A18">
        <v>2020</v>
      </c>
      <c r="B18"/>
      <c r="C18">
        <v>7.889349937</v>
      </c>
      <c r="D18">
        <v>6.462076187</v>
      </c>
      <c r="E18">
        <v>7.175713062</v>
      </c>
    </row>
    <row r="19" spans="1:5">
      <c r="A19">
        <v>2021</v>
      </c>
      <c r="B19">
        <v>2.436034441</v>
      </c>
      <c r="C19">
        <v>7.794377804</v>
      </c>
      <c r="D19">
        <v>6.761220932</v>
      </c>
      <c r="E19">
        <v>5.66387772566667</v>
      </c>
    </row>
    <row r="20" spans="1:5">
      <c r="A20">
        <v>2022</v>
      </c>
      <c r="B20"/>
      <c r="C20">
        <v>7.728998184</v>
      </c>
      <c r="D20">
        <v>6.723397732</v>
      </c>
      <c r="E20">
        <v>7.226197958</v>
      </c>
    </row>
    <row r="21" spans="1:5">
      <c r="A21" t="s">
        <v>155</v>
      </c>
      <c r="B21">
        <v>3.50550558023077</v>
      </c>
      <c r="C21">
        <v>7.61914555233333</v>
      </c>
      <c r="D21">
        <v>6.14545389806667</v>
      </c>
      <c r="E21">
        <v>5.86140847206977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81"/>
  <sheetViews>
    <sheetView tabSelected="1" zoomScaleSheetLayoutView="60" workbookViewId="0">
      <selection activeCell="E2185" sqref="E2185"/>
    </sheetView>
  </sheetViews>
  <sheetFormatPr defaultColWidth="10.2857142857143" defaultRowHeight="15"/>
  <cols>
    <col min="4" max="8" width="12.8571428571429"/>
    <col min="9" max="9" width="14"/>
    <col min="10" max="13" width="12.8571428571429"/>
  </cols>
  <sheetData>
    <row r="1" spans="1:13">
      <c r="A1" t="s">
        <v>8</v>
      </c>
      <c r="B1" t="s">
        <v>157</v>
      </c>
      <c r="C1" t="s">
        <v>156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</row>
    <row r="2" spans="1:13">
      <c r="A2">
        <f>COUNTBLANK(A3:A2181)</f>
        <v>0</v>
      </c>
      <c r="B2">
        <f>COUNTBLANK(B3:B2181)</f>
        <v>102</v>
      </c>
      <c r="C2">
        <f>COUNTBLANK(C3:C2181)</f>
        <v>0</v>
      </c>
      <c r="D2">
        <f>COUNTBLANK(D4:D2181)</f>
        <v>0</v>
      </c>
      <c r="E2">
        <f t="shared" ref="E2:M2" si="0">COUNTBLANK(E3:E2181)</f>
        <v>0</v>
      </c>
      <c r="F2">
        <f t="shared" si="0"/>
        <v>13</v>
      </c>
      <c r="G2">
        <f t="shared" si="0"/>
        <v>45</v>
      </c>
      <c r="H2">
        <f t="shared" si="0"/>
        <v>33</v>
      </c>
      <c r="I2">
        <f t="shared" si="0"/>
        <v>53</v>
      </c>
      <c r="J2">
        <f t="shared" si="0"/>
        <v>115</v>
      </c>
      <c r="K2">
        <f t="shared" si="0"/>
        <v>24</v>
      </c>
      <c r="L2">
        <f t="shared" si="0"/>
        <v>16</v>
      </c>
      <c r="M2">
        <f t="shared" si="0"/>
        <v>355</v>
      </c>
    </row>
    <row r="3" spans="1:13">
      <c r="A3" t="s">
        <v>10</v>
      </c>
      <c r="B3" t="s">
        <v>168</v>
      </c>
      <c r="C3">
        <v>2008</v>
      </c>
      <c r="D3">
        <v>3.723589897</v>
      </c>
      <c r="E3">
        <v>7.350416183</v>
      </c>
      <c r="F3">
        <v>0.450662315</v>
      </c>
      <c r="G3">
        <v>50.5</v>
      </c>
      <c r="H3">
        <v>0.718114316</v>
      </c>
      <c r="I3">
        <v>0.167652458</v>
      </c>
      <c r="J3">
        <v>0.88168633</v>
      </c>
      <c r="K3">
        <v>0.414297044</v>
      </c>
      <c r="L3">
        <v>0.25819549</v>
      </c>
      <c r="M3">
        <v>0.61207211</v>
      </c>
    </row>
    <row r="4" spans="1:13">
      <c r="A4" t="s">
        <v>10</v>
      </c>
      <c r="B4" t="s">
        <v>168</v>
      </c>
      <c r="C4">
        <v>2009</v>
      </c>
      <c r="D4">
        <v>4.401778221</v>
      </c>
      <c r="E4">
        <v>7.508646011</v>
      </c>
      <c r="F4">
        <v>0.55230844</v>
      </c>
      <c r="G4">
        <v>50.79999924</v>
      </c>
      <c r="H4">
        <v>0.678896368</v>
      </c>
      <c r="I4">
        <v>0.190808803</v>
      </c>
      <c r="J4">
        <v>0.850035429</v>
      </c>
      <c r="K4">
        <v>0.481421441</v>
      </c>
      <c r="L4">
        <v>0.23709242</v>
      </c>
      <c r="M4">
        <v>0.611545205</v>
      </c>
    </row>
    <row r="5" spans="1:13">
      <c r="A5" t="s">
        <v>10</v>
      </c>
      <c r="B5" t="s">
        <v>168</v>
      </c>
      <c r="C5">
        <v>2010</v>
      </c>
      <c r="D5">
        <v>4.75838089</v>
      </c>
      <c r="E5">
        <v>7.613899708</v>
      </c>
      <c r="F5">
        <v>0.539075196</v>
      </c>
      <c r="G5">
        <v>51.09999847</v>
      </c>
      <c r="H5">
        <v>0.60012722</v>
      </c>
      <c r="I5">
        <v>0.121316046</v>
      </c>
      <c r="J5">
        <v>0.706766069</v>
      </c>
      <c r="K5">
        <v>0.516906679</v>
      </c>
      <c r="L5">
        <v>0.275323808</v>
      </c>
      <c r="M5">
        <v>0.299357414</v>
      </c>
    </row>
    <row r="6" spans="1:13">
      <c r="A6" t="s">
        <v>10</v>
      </c>
      <c r="B6" t="s">
        <v>168</v>
      </c>
      <c r="C6">
        <v>2011</v>
      </c>
      <c r="D6">
        <v>3.83171916</v>
      </c>
      <c r="E6">
        <v>7.581258774</v>
      </c>
      <c r="F6">
        <v>0.521103561</v>
      </c>
      <c r="G6">
        <v>51.40000153</v>
      </c>
      <c r="H6">
        <v>0.495901406</v>
      </c>
      <c r="I6">
        <v>0.163571492</v>
      </c>
      <c r="J6">
        <v>0.731108546</v>
      </c>
      <c r="K6">
        <v>0.479834676</v>
      </c>
      <c r="L6">
        <v>0.267174691</v>
      </c>
      <c r="M6">
        <v>0.307385713</v>
      </c>
    </row>
    <row r="7" spans="1:13">
      <c r="A7" t="s">
        <v>10</v>
      </c>
      <c r="B7" t="s">
        <v>168</v>
      </c>
      <c r="C7">
        <v>2012</v>
      </c>
      <c r="D7">
        <v>3.782937527</v>
      </c>
      <c r="E7">
        <v>7.660505772</v>
      </c>
      <c r="F7">
        <v>0.520636737</v>
      </c>
      <c r="G7">
        <v>51.70000076</v>
      </c>
      <c r="H7">
        <v>0.530935049</v>
      </c>
      <c r="I7">
        <v>0.237587586</v>
      </c>
      <c r="J7">
        <v>0.775619805</v>
      </c>
      <c r="K7">
        <v>0.613512814</v>
      </c>
      <c r="L7">
        <v>0.267919123</v>
      </c>
      <c r="M7">
        <v>0.435440153</v>
      </c>
    </row>
    <row r="8" spans="1:13">
      <c r="A8" t="s">
        <v>10</v>
      </c>
      <c r="B8" t="s">
        <v>168</v>
      </c>
      <c r="C8">
        <v>2013</v>
      </c>
      <c r="D8">
        <v>3.572100401</v>
      </c>
      <c r="E8">
        <v>7.680333138</v>
      </c>
      <c r="F8">
        <v>0.48355186</v>
      </c>
      <c r="G8">
        <v>52</v>
      </c>
      <c r="H8">
        <v>0.577955365</v>
      </c>
      <c r="I8">
        <v>0.062666222</v>
      </c>
      <c r="J8">
        <v>0.8232041</v>
      </c>
      <c r="K8">
        <v>0.547416985</v>
      </c>
      <c r="L8">
        <v>0.273328096</v>
      </c>
      <c r="M8">
        <v>0.482847273</v>
      </c>
    </row>
    <row r="9" spans="1:13">
      <c r="A9" t="s">
        <v>10</v>
      </c>
      <c r="B9" t="s">
        <v>168</v>
      </c>
      <c r="C9">
        <v>2014</v>
      </c>
      <c r="D9">
        <v>3.130895615</v>
      </c>
      <c r="E9">
        <v>7.670638084</v>
      </c>
      <c r="F9">
        <v>0.525568426</v>
      </c>
      <c r="G9">
        <v>52.29999924</v>
      </c>
      <c r="H9">
        <v>0.508514047</v>
      </c>
      <c r="I9">
        <v>0.105754882</v>
      </c>
      <c r="J9">
        <v>0.871241987</v>
      </c>
      <c r="K9">
        <v>0.491641015</v>
      </c>
      <c r="L9">
        <v>0.374860734</v>
      </c>
      <c r="M9">
        <v>0.409047514</v>
      </c>
    </row>
    <row r="10" spans="1:13">
      <c r="A10" t="s">
        <v>10</v>
      </c>
      <c r="B10" t="s">
        <v>168</v>
      </c>
      <c r="C10">
        <v>2015</v>
      </c>
      <c r="D10">
        <v>3.982854605</v>
      </c>
      <c r="E10">
        <v>7.653833389</v>
      </c>
      <c r="F10">
        <v>0.528597236</v>
      </c>
      <c r="G10">
        <v>52.59999847</v>
      </c>
      <c r="H10">
        <v>0.388927579</v>
      </c>
      <c r="I10">
        <v>0.081652276</v>
      </c>
      <c r="J10">
        <v>0.880638301</v>
      </c>
      <c r="K10">
        <v>0.491409957</v>
      </c>
      <c r="L10">
        <v>0.339276046</v>
      </c>
      <c r="M10">
        <v>0.260557145</v>
      </c>
    </row>
    <row r="11" spans="1:13">
      <c r="A11" t="s">
        <v>10</v>
      </c>
      <c r="B11" t="s">
        <v>168</v>
      </c>
      <c r="C11">
        <v>2016</v>
      </c>
      <c r="D11">
        <v>4.220168591</v>
      </c>
      <c r="E11">
        <v>7.650369644</v>
      </c>
      <c r="F11">
        <v>0.559071779</v>
      </c>
      <c r="G11">
        <v>52.92499924</v>
      </c>
      <c r="H11">
        <v>0.522566199</v>
      </c>
      <c r="I11">
        <v>0.043916017</v>
      </c>
      <c r="J11">
        <v>0.793245554</v>
      </c>
      <c r="K11">
        <v>0.501408756</v>
      </c>
      <c r="L11">
        <v>0.348332286</v>
      </c>
      <c r="M11">
        <v>0.324989557</v>
      </c>
    </row>
    <row r="12" spans="1:13">
      <c r="A12" t="s">
        <v>10</v>
      </c>
      <c r="B12" t="s">
        <v>168</v>
      </c>
      <c r="C12">
        <v>2017</v>
      </c>
      <c r="D12">
        <v>2.66171813</v>
      </c>
      <c r="E12">
        <v>7.647830486</v>
      </c>
      <c r="F12">
        <v>0.490880072</v>
      </c>
      <c r="G12">
        <v>53.25</v>
      </c>
      <c r="H12">
        <v>0.427010864</v>
      </c>
      <c r="I12">
        <v>-0.11941047</v>
      </c>
      <c r="J12">
        <v>0.954392552</v>
      </c>
      <c r="K12">
        <v>0.435269952</v>
      </c>
      <c r="L12">
        <v>0.371326178</v>
      </c>
      <c r="M12">
        <v>0.261178523</v>
      </c>
    </row>
    <row r="13" spans="1:13">
      <c r="A13" t="s">
        <v>10</v>
      </c>
      <c r="B13" t="s">
        <v>168</v>
      </c>
      <c r="C13">
        <v>2018</v>
      </c>
      <c r="D13">
        <v>2.694303274</v>
      </c>
      <c r="E13">
        <v>7.630800724</v>
      </c>
      <c r="F13">
        <v>0.507515848</v>
      </c>
      <c r="G13">
        <v>53.57500076</v>
      </c>
      <c r="H13">
        <v>0.373535544</v>
      </c>
      <c r="I13">
        <v>-0.091105983</v>
      </c>
      <c r="J13">
        <v>0.927605689</v>
      </c>
      <c r="K13">
        <v>0.384561479</v>
      </c>
      <c r="L13">
        <v>0.404904395</v>
      </c>
      <c r="M13">
        <v>0.364666402</v>
      </c>
    </row>
    <row r="14" spans="1:13">
      <c r="A14" t="s">
        <v>10</v>
      </c>
      <c r="B14" t="s">
        <v>168</v>
      </c>
      <c r="C14">
        <v>2019</v>
      </c>
      <c r="D14">
        <v>2.375091791</v>
      </c>
      <c r="E14">
        <v>7.640085697</v>
      </c>
      <c r="F14">
        <v>0.419972867</v>
      </c>
      <c r="G14">
        <v>53.90000153</v>
      </c>
      <c r="H14">
        <v>0.393656164</v>
      </c>
      <c r="I14">
        <v>-0.10601645</v>
      </c>
      <c r="J14">
        <v>0.923849106</v>
      </c>
      <c r="K14">
        <v>0.324107826</v>
      </c>
      <c r="L14">
        <v>0.502473712</v>
      </c>
      <c r="M14">
        <v>0.341482222</v>
      </c>
    </row>
    <row r="15" spans="1:13">
      <c r="A15" t="s">
        <v>10</v>
      </c>
      <c r="B15" t="s">
        <v>168</v>
      </c>
      <c r="C15">
        <v>2021</v>
      </c>
      <c r="D15">
        <v>2.436034441</v>
      </c>
      <c r="E15">
        <v>7.324032307</v>
      </c>
      <c r="F15">
        <v>0.454174697</v>
      </c>
      <c r="G15">
        <v>54.54999924</v>
      </c>
      <c r="H15">
        <v>0.394305944</v>
      </c>
      <c r="I15">
        <v>-0.081011124</v>
      </c>
      <c r="J15">
        <v>0.946299374</v>
      </c>
      <c r="K15">
        <v>0.178885803</v>
      </c>
      <c r="L15">
        <v>0.60671258</v>
      </c>
      <c r="M15">
        <v>0.255620003</v>
      </c>
    </row>
    <row r="16" spans="1:13">
      <c r="A16" t="s">
        <v>11</v>
      </c>
      <c r="B16" t="s">
        <v>169</v>
      </c>
      <c r="C16">
        <v>2007</v>
      </c>
      <c r="D16">
        <v>4.634251595</v>
      </c>
      <c r="E16">
        <v>9.121704102</v>
      </c>
      <c r="F16">
        <v>0.821371615</v>
      </c>
      <c r="G16">
        <v>66.76000214</v>
      </c>
      <c r="H16">
        <v>0.528604746</v>
      </c>
      <c r="I16">
        <v>-0.010428508</v>
      </c>
      <c r="J16">
        <v>0.874699533</v>
      </c>
      <c r="K16">
        <v>0.488818616</v>
      </c>
      <c r="L16">
        <v>0.24633503</v>
      </c>
      <c r="M16">
        <v>0.300680578</v>
      </c>
    </row>
    <row r="17" spans="1:12">
      <c r="A17" t="s">
        <v>11</v>
      </c>
      <c r="B17" t="s">
        <v>169</v>
      </c>
      <c r="C17">
        <v>2009</v>
      </c>
      <c r="D17">
        <v>5.485469818</v>
      </c>
      <c r="E17">
        <v>9.241429329</v>
      </c>
      <c r="F17">
        <v>0.833046615</v>
      </c>
      <c r="G17">
        <v>67.31999969</v>
      </c>
      <c r="H17">
        <v>0.525223255</v>
      </c>
      <c r="I17">
        <v>-0.159258857</v>
      </c>
      <c r="J17">
        <v>0.863665402</v>
      </c>
      <c r="K17">
        <v>0.564474463</v>
      </c>
      <c r="L17">
        <v>0.279256523</v>
      </c>
    </row>
    <row r="18" spans="1:12">
      <c r="A18" t="s">
        <v>11</v>
      </c>
      <c r="B18" t="s">
        <v>169</v>
      </c>
      <c r="C18">
        <v>2010</v>
      </c>
      <c r="D18">
        <v>5.268936634</v>
      </c>
      <c r="E18">
        <v>9.282793045</v>
      </c>
      <c r="F18">
        <v>0.73315227</v>
      </c>
      <c r="G18">
        <v>67.59999847</v>
      </c>
      <c r="H18">
        <v>0.568958402</v>
      </c>
      <c r="I18">
        <v>-0.173675284</v>
      </c>
      <c r="J18">
        <v>0.726261675</v>
      </c>
      <c r="K18">
        <v>0.576076567</v>
      </c>
      <c r="L18">
        <v>0.300060242</v>
      </c>
    </row>
    <row r="19" spans="1:12">
      <c r="A19" t="s">
        <v>11</v>
      </c>
      <c r="B19" t="s">
        <v>169</v>
      </c>
      <c r="C19">
        <v>2011</v>
      </c>
      <c r="D19">
        <v>5.867421627</v>
      </c>
      <c r="E19">
        <v>9.310619354</v>
      </c>
      <c r="F19">
        <v>0.759433806</v>
      </c>
      <c r="G19">
        <v>67.87999725</v>
      </c>
      <c r="H19">
        <v>0.487496257</v>
      </c>
      <c r="I19">
        <v>-0.206186071</v>
      </c>
      <c r="J19">
        <v>0.877002597</v>
      </c>
      <c r="K19">
        <v>0.565758884</v>
      </c>
      <c r="L19">
        <v>0.256576508</v>
      </c>
    </row>
    <row r="20" spans="1:13">
      <c r="A20" t="s">
        <v>11</v>
      </c>
      <c r="B20" t="s">
        <v>169</v>
      </c>
      <c r="C20">
        <v>2012</v>
      </c>
      <c r="D20">
        <v>5.510124207</v>
      </c>
      <c r="E20">
        <v>9.326343536</v>
      </c>
      <c r="F20">
        <v>0.784501791</v>
      </c>
      <c r="G20">
        <v>68.16000366</v>
      </c>
      <c r="H20">
        <v>0.601512134</v>
      </c>
      <c r="I20">
        <v>-0.170467481</v>
      </c>
      <c r="J20">
        <v>0.847675204</v>
      </c>
      <c r="K20">
        <v>0.553473175</v>
      </c>
      <c r="L20">
        <v>0.271393239</v>
      </c>
      <c r="M20">
        <v>0.364893705</v>
      </c>
    </row>
    <row r="21" spans="1:13">
      <c r="A21" t="s">
        <v>11</v>
      </c>
      <c r="B21" t="s">
        <v>169</v>
      </c>
      <c r="C21">
        <v>2013</v>
      </c>
      <c r="D21">
        <v>4.550647736</v>
      </c>
      <c r="E21">
        <v>9.33814621</v>
      </c>
      <c r="F21">
        <v>0.759476721</v>
      </c>
      <c r="G21">
        <v>68.44000244</v>
      </c>
      <c r="H21">
        <v>0.631830275</v>
      </c>
      <c r="I21">
        <v>-0.128825098</v>
      </c>
      <c r="J21">
        <v>0.862904966</v>
      </c>
      <c r="K21">
        <v>0.54075098</v>
      </c>
      <c r="L21">
        <v>0.338378578</v>
      </c>
      <c r="M21">
        <v>0.338094711</v>
      </c>
    </row>
    <row r="22" spans="1:13">
      <c r="A22" t="s">
        <v>11</v>
      </c>
      <c r="B22" t="s">
        <v>169</v>
      </c>
      <c r="C22">
        <v>2014</v>
      </c>
      <c r="D22">
        <v>4.813763142</v>
      </c>
      <c r="E22">
        <v>9.357805252</v>
      </c>
      <c r="F22">
        <v>0.625586927</v>
      </c>
      <c r="G22">
        <v>68.72000122</v>
      </c>
      <c r="H22">
        <v>0.734648407</v>
      </c>
      <c r="I22">
        <v>-0.026297539</v>
      </c>
      <c r="J22">
        <v>0.882704437</v>
      </c>
      <c r="K22">
        <v>0.572945058</v>
      </c>
      <c r="L22">
        <v>0.334542662</v>
      </c>
      <c r="M22">
        <v>0.49878639</v>
      </c>
    </row>
    <row r="23" spans="1:13">
      <c r="A23" t="s">
        <v>11</v>
      </c>
      <c r="B23" t="s">
        <v>169</v>
      </c>
      <c r="C23">
        <v>2015</v>
      </c>
      <c r="D23">
        <v>4.606650829</v>
      </c>
      <c r="E23">
        <v>9.382661819</v>
      </c>
      <c r="F23">
        <v>0.639356136</v>
      </c>
      <c r="G23">
        <v>69</v>
      </c>
      <c r="H23">
        <v>0.703850687</v>
      </c>
      <c r="I23">
        <v>-0.082491614</v>
      </c>
      <c r="J23">
        <v>0.884793043</v>
      </c>
      <c r="K23">
        <v>0.579071701</v>
      </c>
      <c r="L23">
        <v>0.350426674</v>
      </c>
      <c r="M23">
        <v>0.506978393</v>
      </c>
    </row>
    <row r="24" spans="1:13">
      <c r="A24" t="s">
        <v>11</v>
      </c>
      <c r="B24" t="s">
        <v>169</v>
      </c>
      <c r="C24">
        <v>2016</v>
      </c>
      <c r="D24">
        <v>4.511100769</v>
      </c>
      <c r="E24">
        <v>9.416872978</v>
      </c>
      <c r="F24">
        <v>0.638411462</v>
      </c>
      <c r="G24">
        <v>69.02500153</v>
      </c>
      <c r="H24">
        <v>0.72981894</v>
      </c>
      <c r="I24">
        <v>-0.018664083</v>
      </c>
      <c r="J24">
        <v>0.901070774</v>
      </c>
      <c r="K24">
        <v>0.567079723</v>
      </c>
      <c r="L24">
        <v>0.321705997</v>
      </c>
      <c r="M24">
        <v>0.400909811</v>
      </c>
    </row>
    <row r="25" spans="1:13">
      <c r="A25" t="s">
        <v>11</v>
      </c>
      <c r="B25" t="s">
        <v>169</v>
      </c>
      <c r="C25">
        <v>2017</v>
      </c>
      <c r="D25">
        <v>4.639548302</v>
      </c>
      <c r="E25">
        <v>9.455109596</v>
      </c>
      <c r="F25">
        <v>0.637698293</v>
      </c>
      <c r="G25">
        <v>69.05000305</v>
      </c>
      <c r="H25">
        <v>0.74961102</v>
      </c>
      <c r="I25">
        <v>-0.030505668</v>
      </c>
      <c r="J25">
        <v>0.876134634</v>
      </c>
      <c r="K25">
        <v>0.547240436</v>
      </c>
      <c r="L25">
        <v>0.33388412</v>
      </c>
      <c r="M25">
        <v>0.457737535</v>
      </c>
    </row>
    <row r="26" spans="1:13">
      <c r="A26" t="s">
        <v>11</v>
      </c>
      <c r="B26" t="s">
        <v>169</v>
      </c>
      <c r="C26">
        <v>2018</v>
      </c>
      <c r="D26">
        <v>5.004402637</v>
      </c>
      <c r="E26">
        <v>9.496984482</v>
      </c>
      <c r="F26">
        <v>0.683591664</v>
      </c>
      <c r="G26">
        <v>69.07499695</v>
      </c>
      <c r="H26">
        <v>0.824212313</v>
      </c>
      <c r="I26">
        <v>0.007197479</v>
      </c>
      <c r="J26">
        <v>0.899129391</v>
      </c>
      <c r="K26">
        <v>0.592044652</v>
      </c>
      <c r="L26">
        <v>0.318996727</v>
      </c>
      <c r="M26">
        <v>0.435337961</v>
      </c>
    </row>
    <row r="27" spans="1:13">
      <c r="A27" t="s">
        <v>11</v>
      </c>
      <c r="B27" t="s">
        <v>169</v>
      </c>
      <c r="C27">
        <v>2019</v>
      </c>
      <c r="D27">
        <v>4.995317936</v>
      </c>
      <c r="E27">
        <v>9.521909714</v>
      </c>
      <c r="F27">
        <v>0.686364889</v>
      </c>
      <c r="G27">
        <v>69.09999847</v>
      </c>
      <c r="H27">
        <v>0.777351439</v>
      </c>
      <c r="I27">
        <v>-0.10090977</v>
      </c>
      <c r="J27">
        <v>0.914284289</v>
      </c>
      <c r="K27">
        <v>0.548189282</v>
      </c>
      <c r="L27">
        <v>0.273827374</v>
      </c>
      <c r="M27">
        <v>0.336627871</v>
      </c>
    </row>
    <row r="28" spans="1:13">
      <c r="A28" t="s">
        <v>11</v>
      </c>
      <c r="B28" t="s">
        <v>169</v>
      </c>
      <c r="C28">
        <v>2020</v>
      </c>
      <c r="D28">
        <v>5.364909649</v>
      </c>
      <c r="E28">
        <v>9.492215157</v>
      </c>
      <c r="F28">
        <v>0.710115016</v>
      </c>
      <c r="G28">
        <v>69.125</v>
      </c>
      <c r="H28">
        <v>0.75367105</v>
      </c>
      <c r="I28">
        <v>0.004123116</v>
      </c>
      <c r="J28">
        <v>0.891358972</v>
      </c>
      <c r="K28">
        <v>0.563486159</v>
      </c>
      <c r="L28">
        <v>0.265066117</v>
      </c>
      <c r="M28">
        <v>0.373402834</v>
      </c>
    </row>
    <row r="29" spans="1:13">
      <c r="A29" t="s">
        <v>11</v>
      </c>
      <c r="B29" t="s">
        <v>169</v>
      </c>
      <c r="C29">
        <v>2021</v>
      </c>
      <c r="D29">
        <v>5.25548172</v>
      </c>
      <c r="E29">
        <v>9.58320713</v>
      </c>
      <c r="F29">
        <v>0.70188278</v>
      </c>
      <c r="G29">
        <v>69.15000153</v>
      </c>
      <c r="H29">
        <v>0.827452719</v>
      </c>
      <c r="I29">
        <v>0.041377552</v>
      </c>
      <c r="J29">
        <v>0.896126628</v>
      </c>
      <c r="K29">
        <v>0.553830087</v>
      </c>
      <c r="L29">
        <v>0.25365448</v>
      </c>
      <c r="M29">
        <v>0.472924024</v>
      </c>
    </row>
    <row r="30" spans="1:12">
      <c r="A30" t="s">
        <v>11</v>
      </c>
      <c r="B30" t="s">
        <v>169</v>
      </c>
      <c r="C30">
        <v>2022</v>
      </c>
      <c r="D30">
        <v>5.212213039</v>
      </c>
      <c r="E30">
        <v>9.626482964</v>
      </c>
      <c r="F30">
        <v>0.724089622</v>
      </c>
      <c r="G30">
        <v>69.17500305</v>
      </c>
      <c r="H30">
        <v>0.802249789</v>
      </c>
      <c r="I30">
        <v>-0.065987259</v>
      </c>
      <c r="J30">
        <v>0.845501959</v>
      </c>
      <c r="K30">
        <v>0.547125936</v>
      </c>
      <c r="L30">
        <v>0.254825532</v>
      </c>
    </row>
    <row r="31" spans="1:10">
      <c r="A31" t="s">
        <v>12</v>
      </c>
      <c r="B31" t="s">
        <v>170</v>
      </c>
      <c r="C31">
        <v>2010</v>
      </c>
      <c r="D31">
        <v>5.46356678</v>
      </c>
      <c r="E31">
        <v>9.306354523</v>
      </c>
      <c r="G31">
        <v>65.5</v>
      </c>
      <c r="H31">
        <v>0.592695832</v>
      </c>
      <c r="I31">
        <v>-0.209752977</v>
      </c>
      <c r="J31">
        <v>0.618037879</v>
      </c>
    </row>
    <row r="32" spans="1:12">
      <c r="A32" t="s">
        <v>12</v>
      </c>
      <c r="B32" t="s">
        <v>170</v>
      </c>
      <c r="C32">
        <v>2011</v>
      </c>
      <c r="D32">
        <v>5.317194462</v>
      </c>
      <c r="E32">
        <v>9.315958023</v>
      </c>
      <c r="F32">
        <v>0.810234487</v>
      </c>
      <c r="G32">
        <v>65.59999847</v>
      </c>
      <c r="H32">
        <v>0.529561281</v>
      </c>
      <c r="I32">
        <v>-0.185084403</v>
      </c>
      <c r="J32">
        <v>0.637981653</v>
      </c>
      <c r="K32">
        <v>0.50273627</v>
      </c>
      <c r="L32">
        <v>0.254896641</v>
      </c>
    </row>
    <row r="33" spans="1:12">
      <c r="A33" t="s">
        <v>12</v>
      </c>
      <c r="B33" t="s">
        <v>170</v>
      </c>
      <c r="C33">
        <v>2012</v>
      </c>
      <c r="D33">
        <v>5.604595661</v>
      </c>
      <c r="E33">
        <v>9.329961777</v>
      </c>
      <c r="F33">
        <v>0.839396894</v>
      </c>
      <c r="G33">
        <v>65.69999695</v>
      </c>
      <c r="H33">
        <v>0.586663485</v>
      </c>
      <c r="I33">
        <v>-0.17657119</v>
      </c>
      <c r="J33">
        <v>0.690116346</v>
      </c>
      <c r="K33">
        <v>0.540058553</v>
      </c>
      <c r="L33">
        <v>0.22971566</v>
      </c>
    </row>
    <row r="34" spans="1:12">
      <c r="A34" t="s">
        <v>12</v>
      </c>
      <c r="B34" t="s">
        <v>170</v>
      </c>
      <c r="C34">
        <v>2014</v>
      </c>
      <c r="D34">
        <v>6.354898453</v>
      </c>
      <c r="E34">
        <v>9.355415344</v>
      </c>
      <c r="F34">
        <v>0.818189442</v>
      </c>
      <c r="G34">
        <v>65.90000153</v>
      </c>
      <c r="K34">
        <v>0.558359206</v>
      </c>
      <c r="L34">
        <v>0.176866099</v>
      </c>
    </row>
    <row r="35" spans="1:12">
      <c r="A35" t="s">
        <v>12</v>
      </c>
      <c r="B35" t="s">
        <v>170</v>
      </c>
      <c r="C35">
        <v>2016</v>
      </c>
      <c r="D35">
        <v>5.340853691</v>
      </c>
      <c r="E35">
        <v>9.383312225</v>
      </c>
      <c r="F35">
        <v>0.748588264</v>
      </c>
      <c r="G35">
        <v>66.09999847</v>
      </c>
      <c r="K35">
        <v>0.565025926</v>
      </c>
      <c r="L35">
        <v>0.377111971</v>
      </c>
    </row>
    <row r="36" spans="1:12">
      <c r="A36" t="s">
        <v>12</v>
      </c>
      <c r="B36" t="s">
        <v>170</v>
      </c>
      <c r="C36">
        <v>2017</v>
      </c>
      <c r="D36">
        <v>5.248912334</v>
      </c>
      <c r="E36">
        <v>9.37665844</v>
      </c>
      <c r="F36">
        <v>0.806753874</v>
      </c>
      <c r="G36">
        <v>66.19999695</v>
      </c>
      <c r="H36">
        <v>0.436670482</v>
      </c>
      <c r="I36">
        <v>-0.171470523</v>
      </c>
      <c r="J36">
        <v>0.699774206</v>
      </c>
      <c r="K36">
        <v>0.554528713</v>
      </c>
      <c r="L36">
        <v>0.288710028</v>
      </c>
    </row>
    <row r="37" spans="1:12">
      <c r="A37" t="s">
        <v>12</v>
      </c>
      <c r="B37" t="s">
        <v>170</v>
      </c>
      <c r="C37">
        <v>2018</v>
      </c>
      <c r="D37">
        <v>5.043086052</v>
      </c>
      <c r="E37">
        <v>9.369553566</v>
      </c>
      <c r="F37">
        <v>0.798651338</v>
      </c>
      <c r="G37">
        <v>66.30000305</v>
      </c>
      <c r="H37">
        <v>0.58338058</v>
      </c>
      <c r="I37">
        <v>-0.150559127</v>
      </c>
      <c r="J37">
        <v>0.758704126</v>
      </c>
      <c r="K37">
        <v>0.533724844</v>
      </c>
      <c r="L37">
        <v>0.292945564</v>
      </c>
    </row>
    <row r="38" spans="1:12">
      <c r="A38" t="s">
        <v>12</v>
      </c>
      <c r="B38" t="s">
        <v>170</v>
      </c>
      <c r="C38">
        <v>2019</v>
      </c>
      <c r="D38">
        <v>4.744627476</v>
      </c>
      <c r="E38">
        <v>9.361109734</v>
      </c>
      <c r="F38">
        <v>0.803258657</v>
      </c>
      <c r="G38">
        <v>66.40000153</v>
      </c>
      <c r="H38">
        <v>0.385083437</v>
      </c>
      <c r="I38">
        <v>0.000268438</v>
      </c>
      <c r="J38">
        <v>0.740609348</v>
      </c>
      <c r="K38">
        <v>0.544427812</v>
      </c>
      <c r="L38">
        <v>0.215197757</v>
      </c>
    </row>
    <row r="39" spans="1:12">
      <c r="A39" t="s">
        <v>12</v>
      </c>
      <c r="B39" t="s">
        <v>170</v>
      </c>
      <c r="C39">
        <v>2020</v>
      </c>
      <c r="D39">
        <v>5.437755108</v>
      </c>
      <c r="E39">
        <v>9.291438103</v>
      </c>
      <c r="F39">
        <v>0.8676489</v>
      </c>
      <c r="G39">
        <v>66.5</v>
      </c>
      <c r="H39">
        <v>0.573890686</v>
      </c>
      <c r="I39">
        <v>-0.121147625</v>
      </c>
      <c r="J39">
        <v>0.724263668</v>
      </c>
      <c r="K39">
        <v>0.524169207</v>
      </c>
      <c r="L39">
        <v>0.310629755</v>
      </c>
    </row>
    <row r="40" spans="1:12">
      <c r="A40" t="s">
        <v>12</v>
      </c>
      <c r="B40" t="s">
        <v>170</v>
      </c>
      <c r="C40">
        <v>2021</v>
      </c>
      <c r="D40">
        <v>5.217017651</v>
      </c>
      <c r="E40">
        <v>9.309262276</v>
      </c>
      <c r="F40">
        <v>0.840710282</v>
      </c>
      <c r="G40">
        <v>66.59999847</v>
      </c>
      <c r="H40">
        <v>0.558486938</v>
      </c>
      <c r="I40">
        <v>-0.113483414</v>
      </c>
      <c r="J40">
        <v>0.711900055</v>
      </c>
      <c r="K40">
        <v>0.498022288</v>
      </c>
      <c r="L40">
        <v>0.257779151</v>
      </c>
    </row>
    <row r="41" spans="1:13">
      <c r="A41" t="s">
        <v>171</v>
      </c>
      <c r="C41">
        <v>2011</v>
      </c>
      <c r="D41">
        <v>5.589000702</v>
      </c>
      <c r="E41">
        <v>8.944346428</v>
      </c>
      <c r="F41">
        <v>0.723094344</v>
      </c>
      <c r="G41">
        <v>51.22000122</v>
      </c>
      <c r="H41">
        <v>0.583701789</v>
      </c>
      <c r="I41">
        <v>0.052619062</v>
      </c>
      <c r="J41">
        <v>0.911320329</v>
      </c>
      <c r="K41">
        <v>0.666832566</v>
      </c>
      <c r="L41">
        <v>0.361063153</v>
      </c>
      <c r="M41">
        <v>0.23238717</v>
      </c>
    </row>
    <row r="42" spans="1:13">
      <c r="A42" t="s">
        <v>171</v>
      </c>
      <c r="C42">
        <v>2012</v>
      </c>
      <c r="D42">
        <v>4.360249996</v>
      </c>
      <c r="E42">
        <v>8.988708496</v>
      </c>
      <c r="F42">
        <v>0.752592862</v>
      </c>
      <c r="G42">
        <v>51.84000015</v>
      </c>
      <c r="H42">
        <v>0.456028581</v>
      </c>
      <c r="I42">
        <v>-0.138629556</v>
      </c>
      <c r="J42">
        <v>0.906300485</v>
      </c>
      <c r="K42">
        <v>0.590808213</v>
      </c>
      <c r="L42">
        <v>0.304890066</v>
      </c>
      <c r="M42">
        <v>0.237090692</v>
      </c>
    </row>
    <row r="43" spans="1:13">
      <c r="A43" t="s">
        <v>171</v>
      </c>
      <c r="C43">
        <v>2013</v>
      </c>
      <c r="D43">
        <v>3.937106848</v>
      </c>
      <c r="E43">
        <v>8.999667168</v>
      </c>
      <c r="F43">
        <v>0.721590757</v>
      </c>
      <c r="G43">
        <v>52.45999908</v>
      </c>
      <c r="H43">
        <v>0.409554869</v>
      </c>
      <c r="I43">
        <v>-0.105991952</v>
      </c>
      <c r="J43">
        <v>0.816375494</v>
      </c>
      <c r="K43">
        <v>0.650046706</v>
      </c>
      <c r="L43">
        <v>0.370875001</v>
      </c>
      <c r="M43">
        <v>0.547732353</v>
      </c>
    </row>
    <row r="44" spans="1:13">
      <c r="A44" t="s">
        <v>171</v>
      </c>
      <c r="C44">
        <v>2014</v>
      </c>
      <c r="D44">
        <v>3.794837952</v>
      </c>
      <c r="E44">
        <v>9.009897232</v>
      </c>
      <c r="F44">
        <v>0.754615486</v>
      </c>
      <c r="G44">
        <v>53.08000183</v>
      </c>
      <c r="H44">
        <v>0.374541551</v>
      </c>
      <c r="I44">
        <v>-0.170030981</v>
      </c>
      <c r="J44">
        <v>0.83407563</v>
      </c>
      <c r="K44">
        <v>0.595249414</v>
      </c>
      <c r="L44">
        <v>0.367864132</v>
      </c>
      <c r="M44">
        <v>0.572345674</v>
      </c>
    </row>
    <row r="45" spans="1:13">
      <c r="A45" t="s">
        <v>13</v>
      </c>
      <c r="B45" t="s">
        <v>172</v>
      </c>
      <c r="C45">
        <v>2006</v>
      </c>
      <c r="D45">
        <v>6.312925339</v>
      </c>
      <c r="E45">
        <v>9.936885834</v>
      </c>
      <c r="F45">
        <v>0.938462794</v>
      </c>
      <c r="G45">
        <v>65.81999969</v>
      </c>
      <c r="H45">
        <v>0.733003676</v>
      </c>
      <c r="I45">
        <v>-0.159916088</v>
      </c>
      <c r="J45">
        <v>0.851799488</v>
      </c>
      <c r="K45">
        <v>0.748283088</v>
      </c>
      <c r="L45">
        <v>0.328230023</v>
      </c>
      <c r="M45">
        <v>0.517504096</v>
      </c>
    </row>
    <row r="46" spans="1:13">
      <c r="A46" t="s">
        <v>13</v>
      </c>
      <c r="B46" t="s">
        <v>172</v>
      </c>
      <c r="C46">
        <v>2007</v>
      </c>
      <c r="D46">
        <v>6.073158264</v>
      </c>
      <c r="E46">
        <v>10.01307106</v>
      </c>
      <c r="F46">
        <v>0.862205565</v>
      </c>
      <c r="G46">
        <v>65.94000244</v>
      </c>
      <c r="H46">
        <v>0.652832627</v>
      </c>
      <c r="I46">
        <v>-0.144076824</v>
      </c>
      <c r="J46">
        <v>0.881057739</v>
      </c>
      <c r="K46">
        <v>0.749825895</v>
      </c>
      <c r="L46">
        <v>0.279007971</v>
      </c>
      <c r="M46">
        <v>0.405823737</v>
      </c>
    </row>
    <row r="47" spans="1:13">
      <c r="A47" t="s">
        <v>13</v>
      </c>
      <c r="B47" t="s">
        <v>172</v>
      </c>
      <c r="C47">
        <v>2008</v>
      </c>
      <c r="D47">
        <v>5.961034298</v>
      </c>
      <c r="E47">
        <v>10.04291821</v>
      </c>
      <c r="F47">
        <v>0.89219451</v>
      </c>
      <c r="G47">
        <v>66.05999756</v>
      </c>
      <c r="H47">
        <v>0.678222179</v>
      </c>
      <c r="I47">
        <v>-0.134857848</v>
      </c>
      <c r="J47">
        <v>0.864996254</v>
      </c>
      <c r="K47">
        <v>0.719996989</v>
      </c>
      <c r="L47">
        <v>0.318222284</v>
      </c>
      <c r="M47">
        <v>0.286370575</v>
      </c>
    </row>
    <row r="48" spans="1:13">
      <c r="A48" t="s">
        <v>13</v>
      </c>
      <c r="B48" t="s">
        <v>172</v>
      </c>
      <c r="C48">
        <v>2009</v>
      </c>
      <c r="D48">
        <v>6.424133301</v>
      </c>
      <c r="E48">
        <v>9.971766472</v>
      </c>
      <c r="F48">
        <v>0.918693185</v>
      </c>
      <c r="G48">
        <v>66.18000031</v>
      </c>
      <c r="H48">
        <v>0.63664645</v>
      </c>
      <c r="I48">
        <v>-0.132990152</v>
      </c>
      <c r="J48">
        <v>0.8847422</v>
      </c>
      <c r="K48">
        <v>0.761589587</v>
      </c>
      <c r="L48">
        <v>0.236901477</v>
      </c>
      <c r="M48">
        <v>0.273821533</v>
      </c>
    </row>
    <row r="49" spans="1:13">
      <c r="A49" t="s">
        <v>13</v>
      </c>
      <c r="B49" t="s">
        <v>172</v>
      </c>
      <c r="C49">
        <v>2010</v>
      </c>
      <c r="D49">
        <v>6.441067219</v>
      </c>
      <c r="E49">
        <v>10.06566048</v>
      </c>
      <c r="F49">
        <v>0.926798582</v>
      </c>
      <c r="G49">
        <v>66.30000305</v>
      </c>
      <c r="H49">
        <v>0.730258167</v>
      </c>
      <c r="I49">
        <v>-0.129371077</v>
      </c>
      <c r="J49">
        <v>0.854695439</v>
      </c>
      <c r="K49">
        <v>0.765480459</v>
      </c>
      <c r="L49">
        <v>0.210975498</v>
      </c>
      <c r="M49">
        <v>0.351856142</v>
      </c>
    </row>
    <row r="50" spans="1:13">
      <c r="A50" t="s">
        <v>13</v>
      </c>
      <c r="B50" t="s">
        <v>172</v>
      </c>
      <c r="C50">
        <v>2011</v>
      </c>
      <c r="D50">
        <v>6.775805473</v>
      </c>
      <c r="E50">
        <v>10.11243629</v>
      </c>
      <c r="F50">
        <v>0.889073491</v>
      </c>
      <c r="G50">
        <v>66.41999817</v>
      </c>
      <c r="H50">
        <v>0.815802038</v>
      </c>
      <c r="I50">
        <v>-0.177721888</v>
      </c>
      <c r="J50">
        <v>0.754645705</v>
      </c>
      <c r="K50">
        <v>0.768942535</v>
      </c>
      <c r="L50">
        <v>0.231855154</v>
      </c>
      <c r="M50">
        <v>0.607537687</v>
      </c>
    </row>
    <row r="51" spans="1:13">
      <c r="A51" t="s">
        <v>13</v>
      </c>
      <c r="B51" t="s">
        <v>172</v>
      </c>
      <c r="C51">
        <v>2012</v>
      </c>
      <c r="D51">
        <v>6.468387127</v>
      </c>
      <c r="E51">
        <v>10.09074974</v>
      </c>
      <c r="F51">
        <v>0.901776373</v>
      </c>
      <c r="G51">
        <v>66.54000092</v>
      </c>
      <c r="H51">
        <v>0.747498393</v>
      </c>
      <c r="I51">
        <v>-0.151319563</v>
      </c>
      <c r="J51">
        <v>0.816546202</v>
      </c>
      <c r="K51">
        <v>0.744064212</v>
      </c>
      <c r="L51">
        <v>0.272219121</v>
      </c>
      <c r="M51">
        <v>0.418255478</v>
      </c>
    </row>
    <row r="52" spans="1:13">
      <c r="A52" t="s">
        <v>13</v>
      </c>
      <c r="B52" t="s">
        <v>172</v>
      </c>
      <c r="C52">
        <v>2013</v>
      </c>
      <c r="D52">
        <v>6.582260132</v>
      </c>
      <c r="E52">
        <v>10.1033268</v>
      </c>
      <c r="F52">
        <v>0.909874201</v>
      </c>
      <c r="G52">
        <v>66.66000366</v>
      </c>
      <c r="H52">
        <v>0.737250388</v>
      </c>
      <c r="I52">
        <v>-0.133838773</v>
      </c>
      <c r="J52">
        <v>0.822900295</v>
      </c>
      <c r="K52">
        <v>0.766156793</v>
      </c>
      <c r="L52">
        <v>0.25420472</v>
      </c>
      <c r="M52">
        <v>0.433749259</v>
      </c>
    </row>
    <row r="53" spans="1:13">
      <c r="A53" t="s">
        <v>13</v>
      </c>
      <c r="B53" t="s">
        <v>172</v>
      </c>
      <c r="C53">
        <v>2014</v>
      </c>
      <c r="D53">
        <v>6.671114445</v>
      </c>
      <c r="E53">
        <v>10.06688499</v>
      </c>
      <c r="F53">
        <v>0.917870402</v>
      </c>
      <c r="G53">
        <v>66.77999878</v>
      </c>
      <c r="H53">
        <v>0.745057762</v>
      </c>
      <c r="I53">
        <v>-0.167843536</v>
      </c>
      <c r="J53">
        <v>0.854191601</v>
      </c>
      <c r="K53">
        <v>0.769468009</v>
      </c>
      <c r="L53">
        <v>0.237912863</v>
      </c>
      <c r="M53">
        <v>0.408961415</v>
      </c>
    </row>
    <row r="54" spans="1:13">
      <c r="A54" t="s">
        <v>13</v>
      </c>
      <c r="B54" t="s">
        <v>172</v>
      </c>
      <c r="C54">
        <v>2015</v>
      </c>
      <c r="D54">
        <v>6.69713068</v>
      </c>
      <c r="E54">
        <v>10.08305073</v>
      </c>
      <c r="F54">
        <v>0.926492274</v>
      </c>
      <c r="G54">
        <v>66.90000153</v>
      </c>
      <c r="H54">
        <v>0.881223679</v>
      </c>
      <c r="I54">
        <v>-0.17755191</v>
      </c>
      <c r="J54">
        <v>0.850906193</v>
      </c>
      <c r="K54">
        <v>0.767845273</v>
      </c>
      <c r="L54">
        <v>0.305354923</v>
      </c>
      <c r="M54">
        <v>0.378169239</v>
      </c>
    </row>
    <row r="55" spans="1:13">
      <c r="A55" t="s">
        <v>13</v>
      </c>
      <c r="B55" t="s">
        <v>172</v>
      </c>
      <c r="C55">
        <v>2016</v>
      </c>
      <c r="D55">
        <v>6.427221298</v>
      </c>
      <c r="E55">
        <v>10.05145645</v>
      </c>
      <c r="F55">
        <v>0.882819116</v>
      </c>
      <c r="G55">
        <v>66.94999695</v>
      </c>
      <c r="H55">
        <v>0.847702205</v>
      </c>
      <c r="I55">
        <v>-0.195432812</v>
      </c>
      <c r="J55">
        <v>0.850924492</v>
      </c>
      <c r="K55">
        <v>0.73173517</v>
      </c>
      <c r="L55">
        <v>0.311646461</v>
      </c>
      <c r="M55">
        <v>0.419561833</v>
      </c>
    </row>
    <row r="56" spans="1:13">
      <c r="A56" t="s">
        <v>13</v>
      </c>
      <c r="B56" t="s">
        <v>172</v>
      </c>
      <c r="C56">
        <v>2017</v>
      </c>
      <c r="D56">
        <v>6.039330006</v>
      </c>
      <c r="E56">
        <v>10.06888008</v>
      </c>
      <c r="F56">
        <v>0.906699121</v>
      </c>
      <c r="G56">
        <v>67</v>
      </c>
      <c r="H56">
        <v>0.831966162</v>
      </c>
      <c r="I56">
        <v>-0.189600646</v>
      </c>
      <c r="J56">
        <v>0.841052473</v>
      </c>
      <c r="K56">
        <v>0.715182364</v>
      </c>
      <c r="L56">
        <v>0.291717261</v>
      </c>
      <c r="M56">
        <v>0.305430293</v>
      </c>
    </row>
    <row r="57" spans="1:13">
      <c r="A57" t="s">
        <v>13</v>
      </c>
      <c r="B57" t="s">
        <v>172</v>
      </c>
      <c r="C57">
        <v>2018</v>
      </c>
      <c r="D57">
        <v>5.792796612</v>
      </c>
      <c r="E57">
        <v>10.03219891</v>
      </c>
      <c r="F57">
        <v>0.899911582</v>
      </c>
      <c r="G57">
        <v>67.05000305</v>
      </c>
      <c r="H57">
        <v>0.845894694</v>
      </c>
      <c r="I57">
        <v>-0.214172736</v>
      </c>
      <c r="J57">
        <v>0.855255246</v>
      </c>
      <c r="K57">
        <v>0.73206991</v>
      </c>
      <c r="L57">
        <v>0.320502073</v>
      </c>
      <c r="M57">
        <v>0.261352271</v>
      </c>
    </row>
    <row r="58" spans="1:13">
      <c r="A58" t="s">
        <v>13</v>
      </c>
      <c r="B58" t="s">
        <v>172</v>
      </c>
      <c r="C58">
        <v>2019</v>
      </c>
      <c r="D58">
        <v>6.085560799</v>
      </c>
      <c r="E58">
        <v>10.00205326</v>
      </c>
      <c r="F58">
        <v>0.89637053</v>
      </c>
      <c r="G58">
        <v>67.09999847</v>
      </c>
      <c r="H58">
        <v>0.817052603</v>
      </c>
      <c r="I58">
        <v>-0.214476675</v>
      </c>
      <c r="J58">
        <v>0.830459774</v>
      </c>
      <c r="K58">
        <v>0.734905839</v>
      </c>
      <c r="L58">
        <v>0.319054842</v>
      </c>
      <c r="M58">
        <v>0.273853004</v>
      </c>
    </row>
    <row r="59" spans="1:13">
      <c r="A59" t="s">
        <v>13</v>
      </c>
      <c r="B59" t="s">
        <v>172</v>
      </c>
      <c r="C59">
        <v>2020</v>
      </c>
      <c r="D59">
        <v>5.900567055</v>
      </c>
      <c r="E59">
        <v>9.887622833</v>
      </c>
      <c r="F59">
        <v>0.897103846</v>
      </c>
      <c r="G59">
        <v>67.15000153</v>
      </c>
      <c r="H59">
        <v>0.823391616</v>
      </c>
      <c r="I59">
        <v>-0.128546417</v>
      </c>
      <c r="J59">
        <v>0.815780461</v>
      </c>
      <c r="K59">
        <v>0.679316759</v>
      </c>
      <c r="L59">
        <v>0.342496932</v>
      </c>
      <c r="M59">
        <v>0.430758089</v>
      </c>
    </row>
    <row r="60" spans="1:13">
      <c r="A60" t="s">
        <v>13</v>
      </c>
      <c r="B60" t="s">
        <v>172</v>
      </c>
      <c r="C60">
        <v>2021</v>
      </c>
      <c r="D60">
        <v>5.908278942</v>
      </c>
      <c r="E60">
        <v>9.977072716</v>
      </c>
      <c r="F60">
        <v>0.882304549</v>
      </c>
      <c r="G60">
        <v>67.19999695</v>
      </c>
      <c r="H60">
        <v>0.819479346</v>
      </c>
      <c r="I60">
        <v>-0.012197027</v>
      </c>
      <c r="J60">
        <v>0.816256702</v>
      </c>
      <c r="K60">
        <v>0.684860051</v>
      </c>
      <c r="L60">
        <v>0.345131576</v>
      </c>
      <c r="M60">
        <v>0.326574117</v>
      </c>
    </row>
    <row r="61" spans="1:12">
      <c r="A61" t="s">
        <v>13</v>
      </c>
      <c r="B61" t="s">
        <v>172</v>
      </c>
      <c r="C61">
        <v>2022</v>
      </c>
      <c r="D61">
        <v>6.260993481</v>
      </c>
      <c r="E61">
        <v>10.01140499</v>
      </c>
      <c r="F61">
        <v>0.893329561</v>
      </c>
      <c r="G61">
        <v>67.25</v>
      </c>
      <c r="H61">
        <v>0.825188935</v>
      </c>
      <c r="I61">
        <v>-0.127506226</v>
      </c>
      <c r="J61">
        <v>0.810037434</v>
      </c>
      <c r="K61">
        <v>0.724068344</v>
      </c>
      <c r="L61">
        <v>0.284279197</v>
      </c>
    </row>
    <row r="62" spans="1:13">
      <c r="A62" t="s">
        <v>14</v>
      </c>
      <c r="B62" t="s">
        <v>173</v>
      </c>
      <c r="C62">
        <v>2006</v>
      </c>
      <c r="D62">
        <v>4.289310932</v>
      </c>
      <c r="E62">
        <v>9.020847321</v>
      </c>
      <c r="F62">
        <v>0.681876779</v>
      </c>
      <c r="G62">
        <v>63.84000015</v>
      </c>
      <c r="H62">
        <v>0.520197809</v>
      </c>
      <c r="I62">
        <v>-0.232203081</v>
      </c>
      <c r="J62">
        <v>0.849513113</v>
      </c>
      <c r="K62">
        <v>0.45341751</v>
      </c>
      <c r="L62">
        <v>0.469418824</v>
      </c>
      <c r="M62">
        <v>0.344337493</v>
      </c>
    </row>
    <row r="63" spans="1:13">
      <c r="A63" t="s">
        <v>14</v>
      </c>
      <c r="B63" t="s">
        <v>173</v>
      </c>
      <c r="C63">
        <v>2007</v>
      </c>
      <c r="D63">
        <v>4.881515503</v>
      </c>
      <c r="E63">
        <v>9.156567574</v>
      </c>
      <c r="F63">
        <v>0.75964433</v>
      </c>
      <c r="G63">
        <v>64.08000183</v>
      </c>
      <c r="H63">
        <v>0.605410755</v>
      </c>
      <c r="I63">
        <v>-0.252352089</v>
      </c>
      <c r="J63">
        <v>0.817444861</v>
      </c>
      <c r="K63">
        <v>0.453751594</v>
      </c>
      <c r="L63">
        <v>0.411717415</v>
      </c>
      <c r="M63">
        <v>0.387620211</v>
      </c>
    </row>
    <row r="64" spans="1:13">
      <c r="A64" t="s">
        <v>14</v>
      </c>
      <c r="B64" t="s">
        <v>173</v>
      </c>
      <c r="C64">
        <v>2008</v>
      </c>
      <c r="D64">
        <v>4.651972294</v>
      </c>
      <c r="E64">
        <v>9.230296135</v>
      </c>
      <c r="F64">
        <v>0.709485531</v>
      </c>
      <c r="G64">
        <v>64.31999969</v>
      </c>
      <c r="H64">
        <v>0.462156564</v>
      </c>
      <c r="I64">
        <v>-0.216459826</v>
      </c>
      <c r="J64">
        <v>0.876099229</v>
      </c>
      <c r="K64">
        <v>0.486230165</v>
      </c>
      <c r="L64">
        <v>0.384891808</v>
      </c>
      <c r="M64">
        <v>0.464447111</v>
      </c>
    </row>
    <row r="65" spans="1:13">
      <c r="A65" t="s">
        <v>14</v>
      </c>
      <c r="B65" t="s">
        <v>173</v>
      </c>
      <c r="C65">
        <v>2009</v>
      </c>
      <c r="D65">
        <v>4.177581787</v>
      </c>
      <c r="E65">
        <v>9.084740639</v>
      </c>
      <c r="F65">
        <v>0.680006921</v>
      </c>
      <c r="G65">
        <v>64.55999756</v>
      </c>
      <c r="H65">
        <v>0.441412747</v>
      </c>
      <c r="I65">
        <v>-0.215106979</v>
      </c>
      <c r="J65">
        <v>0.881887496</v>
      </c>
      <c r="K65">
        <v>0.479002982</v>
      </c>
      <c r="L65">
        <v>0.411279917</v>
      </c>
      <c r="M65">
        <v>0.37395224</v>
      </c>
    </row>
    <row r="66" spans="1:13">
      <c r="A66" t="s">
        <v>14</v>
      </c>
      <c r="B66" t="s">
        <v>173</v>
      </c>
      <c r="C66">
        <v>2010</v>
      </c>
      <c r="D66">
        <v>4.367811203</v>
      </c>
      <c r="E66">
        <v>9.112593651</v>
      </c>
      <c r="F66">
        <v>0.660342336</v>
      </c>
      <c r="G66">
        <v>64.80000305</v>
      </c>
      <c r="H66">
        <v>0.459256709</v>
      </c>
      <c r="I66">
        <v>-0.177337021</v>
      </c>
      <c r="J66">
        <v>0.890629232</v>
      </c>
      <c r="K66">
        <v>0.4367477</v>
      </c>
      <c r="L66">
        <v>0.42649585</v>
      </c>
      <c r="M66">
        <v>0.355544627</v>
      </c>
    </row>
    <row r="67" spans="1:13">
      <c r="A67" t="s">
        <v>14</v>
      </c>
      <c r="B67" t="s">
        <v>173</v>
      </c>
      <c r="C67">
        <v>2011</v>
      </c>
      <c r="D67">
        <v>4.260491371</v>
      </c>
      <c r="E67">
        <v>9.164417267</v>
      </c>
      <c r="F67">
        <v>0.705108464</v>
      </c>
      <c r="G67">
        <v>65.04000092</v>
      </c>
      <c r="H67">
        <v>0.464524716</v>
      </c>
      <c r="I67">
        <v>-0.227116942</v>
      </c>
      <c r="J67">
        <v>0.874601007</v>
      </c>
      <c r="K67">
        <v>0.410856694</v>
      </c>
      <c r="L67">
        <v>0.45907408</v>
      </c>
      <c r="M67">
        <v>0.335884422</v>
      </c>
    </row>
    <row r="68" spans="1:13">
      <c r="A68" t="s">
        <v>14</v>
      </c>
      <c r="B68" t="s">
        <v>173</v>
      </c>
      <c r="C68">
        <v>2012</v>
      </c>
      <c r="D68">
        <v>4.319711685</v>
      </c>
      <c r="E68">
        <v>9.23892498</v>
      </c>
      <c r="F68">
        <v>0.676446438</v>
      </c>
      <c r="G68">
        <v>65.27999878</v>
      </c>
      <c r="H68">
        <v>0.501863778</v>
      </c>
      <c r="I68">
        <v>-0.217446491</v>
      </c>
      <c r="J68">
        <v>0.892544389</v>
      </c>
      <c r="K68">
        <v>0.469874054</v>
      </c>
      <c r="L68">
        <v>0.463855445</v>
      </c>
      <c r="M68">
        <v>0.285362303</v>
      </c>
    </row>
    <row r="69" spans="1:13">
      <c r="A69" t="s">
        <v>14</v>
      </c>
      <c r="B69" t="s">
        <v>173</v>
      </c>
      <c r="C69">
        <v>2013</v>
      </c>
      <c r="D69">
        <v>4.277191162</v>
      </c>
      <c r="E69">
        <v>9.275876045</v>
      </c>
      <c r="F69">
        <v>0.723260045</v>
      </c>
      <c r="G69">
        <v>65.51999664</v>
      </c>
      <c r="H69">
        <v>0.504081845</v>
      </c>
      <c r="I69">
        <v>-0.198420092</v>
      </c>
      <c r="J69">
        <v>0.899796784</v>
      </c>
      <c r="K69">
        <v>0.502904475</v>
      </c>
      <c r="L69">
        <v>0.449949831</v>
      </c>
      <c r="M69">
        <v>0.260400474</v>
      </c>
    </row>
    <row r="70" spans="1:13">
      <c r="A70" t="s">
        <v>14</v>
      </c>
      <c r="B70" t="s">
        <v>173</v>
      </c>
      <c r="C70">
        <v>2014</v>
      </c>
      <c r="D70">
        <v>4.453083038</v>
      </c>
      <c r="E70">
        <v>9.315198898</v>
      </c>
      <c r="F70">
        <v>0.738763511</v>
      </c>
      <c r="G70">
        <v>65.76000214</v>
      </c>
      <c r="H70">
        <v>0.506487131</v>
      </c>
      <c r="I70">
        <v>-0.222088203</v>
      </c>
      <c r="J70">
        <v>0.920390487</v>
      </c>
      <c r="K70">
        <v>0.510197997</v>
      </c>
      <c r="L70">
        <v>0.403984338</v>
      </c>
      <c r="M70">
        <v>0.214914635</v>
      </c>
    </row>
    <row r="71" spans="1:13">
      <c r="A71" t="s">
        <v>14</v>
      </c>
      <c r="B71" t="s">
        <v>173</v>
      </c>
      <c r="C71">
        <v>2015</v>
      </c>
      <c r="D71">
        <v>4.34831953</v>
      </c>
      <c r="E71">
        <v>9.350626945</v>
      </c>
      <c r="F71">
        <v>0.722551048</v>
      </c>
      <c r="G71">
        <v>66</v>
      </c>
      <c r="H71">
        <v>0.551026642</v>
      </c>
      <c r="I71">
        <v>-0.206866056</v>
      </c>
      <c r="J71">
        <v>0.901462197</v>
      </c>
      <c r="K71">
        <v>0.526852846</v>
      </c>
      <c r="L71">
        <v>0.43794772</v>
      </c>
      <c r="M71">
        <v>0.170927867</v>
      </c>
    </row>
    <row r="72" spans="1:13">
      <c r="A72" t="s">
        <v>14</v>
      </c>
      <c r="B72" t="s">
        <v>173</v>
      </c>
      <c r="C72">
        <v>2016</v>
      </c>
      <c r="D72">
        <v>4.325471878</v>
      </c>
      <c r="E72">
        <v>9.357068062</v>
      </c>
      <c r="F72">
        <v>0.709218323</v>
      </c>
      <c r="G72">
        <v>66.27500153</v>
      </c>
      <c r="H72">
        <v>0.610986948</v>
      </c>
      <c r="I72">
        <v>-0.175243273</v>
      </c>
      <c r="J72">
        <v>0.921421051</v>
      </c>
      <c r="K72">
        <v>0.515989423</v>
      </c>
      <c r="L72">
        <v>0.437227815</v>
      </c>
      <c r="M72">
        <v>0.184713036</v>
      </c>
    </row>
    <row r="73" spans="1:13">
      <c r="A73" t="s">
        <v>14</v>
      </c>
      <c r="B73" t="s">
        <v>173</v>
      </c>
      <c r="C73">
        <v>2017</v>
      </c>
      <c r="D73">
        <v>4.287736416</v>
      </c>
      <c r="E73">
        <v>9.434254646</v>
      </c>
      <c r="F73">
        <v>0.697924912</v>
      </c>
      <c r="G73">
        <v>66.55000305</v>
      </c>
      <c r="H73">
        <v>0.613697052</v>
      </c>
      <c r="I73">
        <v>-0.15228498</v>
      </c>
      <c r="J73">
        <v>0.86468333</v>
      </c>
      <c r="K73">
        <v>0.552406728</v>
      </c>
      <c r="L73">
        <v>0.43714875</v>
      </c>
      <c r="M73">
        <v>0.246900991</v>
      </c>
    </row>
    <row r="74" spans="1:13">
      <c r="A74" t="s">
        <v>14</v>
      </c>
      <c r="B74" t="s">
        <v>173</v>
      </c>
      <c r="C74">
        <v>2018</v>
      </c>
      <c r="D74">
        <v>5.062448502</v>
      </c>
      <c r="E74">
        <v>9.490350723</v>
      </c>
      <c r="F74">
        <v>0.814449012</v>
      </c>
      <c r="G74">
        <v>66.82499695</v>
      </c>
      <c r="H74">
        <v>0.807643652</v>
      </c>
      <c r="I74">
        <v>-0.168632939</v>
      </c>
      <c r="J74">
        <v>0.676826358</v>
      </c>
      <c r="K74">
        <v>0.535402834</v>
      </c>
      <c r="L74">
        <v>0.454840273</v>
      </c>
      <c r="M74">
        <v>0.670827627</v>
      </c>
    </row>
    <row r="75" spans="1:13">
      <c r="A75" t="s">
        <v>14</v>
      </c>
      <c r="B75" t="s">
        <v>173</v>
      </c>
      <c r="C75">
        <v>2019</v>
      </c>
      <c r="D75">
        <v>5.4880867</v>
      </c>
      <c r="E75">
        <v>9.569241524</v>
      </c>
      <c r="F75">
        <v>0.781603873</v>
      </c>
      <c r="G75">
        <v>67.09999847</v>
      </c>
      <c r="H75">
        <v>0.844324112</v>
      </c>
      <c r="I75">
        <v>-0.179026783</v>
      </c>
      <c r="J75">
        <v>0.583472729</v>
      </c>
      <c r="K75">
        <v>0.536562622</v>
      </c>
      <c r="L75">
        <v>0.430463403</v>
      </c>
      <c r="M75">
        <v>0.648066342</v>
      </c>
    </row>
    <row r="76" spans="1:13">
      <c r="A76" t="s">
        <v>14</v>
      </c>
      <c r="B76" t="s">
        <v>173</v>
      </c>
      <c r="C76">
        <v>2021</v>
      </c>
      <c r="D76">
        <v>5.300568581</v>
      </c>
      <c r="E76">
        <v>9.560512543</v>
      </c>
      <c r="F76">
        <v>0.762044132</v>
      </c>
      <c r="G76">
        <v>67.65000153</v>
      </c>
      <c r="H76">
        <v>0.795169771</v>
      </c>
      <c r="I76">
        <v>-0.156325892</v>
      </c>
      <c r="J76">
        <v>0.705333829</v>
      </c>
      <c r="K76">
        <v>0.565781593</v>
      </c>
      <c r="L76">
        <v>0.477539957</v>
      </c>
      <c r="M76">
        <v>0.297145844</v>
      </c>
    </row>
    <row r="77" spans="1:12">
      <c r="A77" t="s">
        <v>14</v>
      </c>
      <c r="B77" t="s">
        <v>173</v>
      </c>
      <c r="C77">
        <v>2022</v>
      </c>
      <c r="D77">
        <v>5.381942749</v>
      </c>
      <c r="E77">
        <v>9.667765617</v>
      </c>
      <c r="F77">
        <v>0.811169267</v>
      </c>
      <c r="G77">
        <v>67.92500305</v>
      </c>
      <c r="H77">
        <v>0.789598525</v>
      </c>
      <c r="I77">
        <v>-0.154325441</v>
      </c>
      <c r="J77">
        <v>0.704730451</v>
      </c>
      <c r="K77">
        <v>0.530931175</v>
      </c>
      <c r="L77">
        <v>0.549468338</v>
      </c>
    </row>
    <row r="78" spans="1:13">
      <c r="A78" t="s">
        <v>15</v>
      </c>
      <c r="B78" t="s">
        <v>174</v>
      </c>
      <c r="C78">
        <v>2005</v>
      </c>
      <c r="D78">
        <v>7.340688229</v>
      </c>
      <c r="E78">
        <v>10.66205788</v>
      </c>
      <c r="F78">
        <v>0.96789217</v>
      </c>
      <c r="G78">
        <v>69.80000305</v>
      </c>
      <c r="H78">
        <v>0.9349733</v>
      </c>
      <c r="J78">
        <v>0.390415937</v>
      </c>
      <c r="K78">
        <v>0.769770324</v>
      </c>
      <c r="L78">
        <v>0.23801209</v>
      </c>
      <c r="M78">
        <v>0.532063305</v>
      </c>
    </row>
    <row r="79" spans="1:13">
      <c r="A79" t="s">
        <v>15</v>
      </c>
      <c r="B79" t="s">
        <v>174</v>
      </c>
      <c r="C79">
        <v>2007</v>
      </c>
      <c r="D79">
        <v>7.285390854</v>
      </c>
      <c r="E79">
        <v>10.69443417</v>
      </c>
      <c r="F79">
        <v>0.965276182</v>
      </c>
      <c r="G79">
        <v>69.95999908</v>
      </c>
      <c r="H79">
        <v>0.890681982</v>
      </c>
      <c r="I79">
        <v>0.343434006</v>
      </c>
      <c r="J79">
        <v>0.512578487</v>
      </c>
      <c r="K79">
        <v>0.762303889</v>
      </c>
      <c r="L79">
        <v>0.215350643</v>
      </c>
      <c r="M79">
        <v>0.526932836</v>
      </c>
    </row>
    <row r="80" spans="1:13">
      <c r="A80" t="s">
        <v>15</v>
      </c>
      <c r="B80" t="s">
        <v>174</v>
      </c>
      <c r="C80">
        <v>2008</v>
      </c>
      <c r="D80">
        <v>7.253757477</v>
      </c>
      <c r="E80">
        <v>10.70945644</v>
      </c>
      <c r="F80">
        <v>0.946635187</v>
      </c>
      <c r="G80">
        <v>70.04000092</v>
      </c>
      <c r="H80">
        <v>0.915733337</v>
      </c>
      <c r="I80">
        <v>0.301721752</v>
      </c>
      <c r="J80">
        <v>0.430810511</v>
      </c>
      <c r="K80">
        <v>0.728992283</v>
      </c>
      <c r="L80">
        <v>0.218427315</v>
      </c>
      <c r="M80">
        <v>0.644675434</v>
      </c>
    </row>
    <row r="81" spans="1:13">
      <c r="A81" t="s">
        <v>15</v>
      </c>
      <c r="B81" t="s">
        <v>174</v>
      </c>
      <c r="C81">
        <v>2010</v>
      </c>
      <c r="D81">
        <v>7.450047016</v>
      </c>
      <c r="E81">
        <v>10.7136488</v>
      </c>
      <c r="F81">
        <v>0.95451957</v>
      </c>
      <c r="G81">
        <v>70.19999695</v>
      </c>
      <c r="H81">
        <v>0.932058573</v>
      </c>
      <c r="I81">
        <v>0.313120931</v>
      </c>
      <c r="J81">
        <v>0.366127402</v>
      </c>
      <c r="K81">
        <v>0.761715531</v>
      </c>
      <c r="L81">
        <v>0.220073208</v>
      </c>
      <c r="M81">
        <v>0.609752893</v>
      </c>
    </row>
    <row r="82" spans="1:13">
      <c r="A82" t="s">
        <v>15</v>
      </c>
      <c r="B82" t="s">
        <v>174</v>
      </c>
      <c r="C82">
        <v>2011</v>
      </c>
      <c r="D82">
        <v>7.405616283</v>
      </c>
      <c r="E82">
        <v>10.72338581</v>
      </c>
      <c r="F82">
        <v>0.967029214</v>
      </c>
      <c r="G82">
        <v>70.27999878</v>
      </c>
      <c r="H82">
        <v>0.944586456</v>
      </c>
      <c r="I82">
        <v>0.365758806</v>
      </c>
      <c r="J82">
        <v>0.381771743</v>
      </c>
      <c r="K82">
        <v>0.724132299</v>
      </c>
      <c r="L82">
        <v>0.195323676</v>
      </c>
      <c r="M82">
        <v>0.530786693</v>
      </c>
    </row>
    <row r="83" spans="1:13">
      <c r="A83" t="s">
        <v>15</v>
      </c>
      <c r="B83" t="s">
        <v>174</v>
      </c>
      <c r="C83">
        <v>2012</v>
      </c>
      <c r="D83">
        <v>7.195585728</v>
      </c>
      <c r="E83">
        <v>10.74420547</v>
      </c>
      <c r="F83">
        <v>0.944599032</v>
      </c>
      <c r="G83">
        <v>70.36000061</v>
      </c>
      <c r="H83">
        <v>0.935146272</v>
      </c>
      <c r="I83">
        <v>0.270047575</v>
      </c>
      <c r="J83">
        <v>0.368251741</v>
      </c>
      <c r="K83">
        <v>0.728092372</v>
      </c>
      <c r="L83">
        <v>0.214396909</v>
      </c>
      <c r="M83">
        <v>0.420419186</v>
      </c>
    </row>
    <row r="84" spans="1:13">
      <c r="A84" t="s">
        <v>15</v>
      </c>
      <c r="B84" t="s">
        <v>174</v>
      </c>
      <c r="C84">
        <v>2013</v>
      </c>
      <c r="D84">
        <v>7.364169121</v>
      </c>
      <c r="E84">
        <v>10.75245476</v>
      </c>
      <c r="F84">
        <v>0.928205192</v>
      </c>
      <c r="G84">
        <v>70.44000244</v>
      </c>
      <c r="H84">
        <v>0.933379173</v>
      </c>
      <c r="I84">
        <v>0.265193403</v>
      </c>
      <c r="J84">
        <v>0.431539029</v>
      </c>
      <c r="K84">
        <v>0.770147145</v>
      </c>
      <c r="L84">
        <v>0.177142262</v>
      </c>
      <c r="M84">
        <v>0.455871463</v>
      </c>
    </row>
    <row r="85" spans="1:13">
      <c r="A85" t="s">
        <v>15</v>
      </c>
      <c r="B85" t="s">
        <v>174</v>
      </c>
      <c r="C85">
        <v>2014</v>
      </c>
      <c r="D85">
        <v>7.288550377</v>
      </c>
      <c r="E85">
        <v>10.7630024</v>
      </c>
      <c r="F85">
        <v>0.92379874</v>
      </c>
      <c r="G85">
        <v>70.51999664</v>
      </c>
      <c r="H85">
        <v>0.922932267</v>
      </c>
      <c r="I85">
        <v>0.314924538</v>
      </c>
      <c r="J85">
        <v>0.44202137</v>
      </c>
      <c r="K85">
        <v>0.739815295</v>
      </c>
      <c r="L85">
        <v>0.245304301</v>
      </c>
      <c r="M85">
        <v>0.464676231</v>
      </c>
    </row>
    <row r="86" spans="1:13">
      <c r="A86" t="s">
        <v>15</v>
      </c>
      <c r="B86" t="s">
        <v>174</v>
      </c>
      <c r="C86">
        <v>2015</v>
      </c>
      <c r="D86">
        <v>7.309060574</v>
      </c>
      <c r="E86">
        <v>10.76990891</v>
      </c>
      <c r="F86">
        <v>0.95186156</v>
      </c>
      <c r="G86">
        <v>70.59999847</v>
      </c>
      <c r="H86">
        <v>0.921871006</v>
      </c>
      <c r="I86">
        <v>0.328289151</v>
      </c>
      <c r="J86">
        <v>0.356554389</v>
      </c>
      <c r="K86">
        <v>0.749503672</v>
      </c>
      <c r="L86">
        <v>0.209636971</v>
      </c>
      <c r="M86">
        <v>0.478556842</v>
      </c>
    </row>
    <row r="87" spans="1:13">
      <c r="A87" t="s">
        <v>15</v>
      </c>
      <c r="B87" t="s">
        <v>174</v>
      </c>
      <c r="C87">
        <v>2016</v>
      </c>
      <c r="D87">
        <v>7.250080109</v>
      </c>
      <c r="E87">
        <v>10.78122902</v>
      </c>
      <c r="F87">
        <v>0.942334235</v>
      </c>
      <c r="G87">
        <v>70.67500305</v>
      </c>
      <c r="H87">
        <v>0.922315717</v>
      </c>
      <c r="I87">
        <v>0.23496674</v>
      </c>
      <c r="J87">
        <v>0.398545116</v>
      </c>
      <c r="K87">
        <v>0.735895514</v>
      </c>
      <c r="L87">
        <v>0.236085787</v>
      </c>
      <c r="M87">
        <v>0.452731758</v>
      </c>
    </row>
    <row r="88" spans="1:13">
      <c r="A88" t="s">
        <v>15</v>
      </c>
      <c r="B88" t="s">
        <v>174</v>
      </c>
      <c r="C88">
        <v>2017</v>
      </c>
      <c r="D88">
        <v>7.25703764</v>
      </c>
      <c r="E88">
        <v>10.78726006</v>
      </c>
      <c r="F88">
        <v>0.949957848</v>
      </c>
      <c r="G88">
        <v>70.75</v>
      </c>
      <c r="H88">
        <v>0.910550177</v>
      </c>
      <c r="I88">
        <v>0.313770741</v>
      </c>
      <c r="J88">
        <v>0.411346525</v>
      </c>
      <c r="K88">
        <v>0.728149831</v>
      </c>
      <c r="L88">
        <v>0.225360975</v>
      </c>
      <c r="M88">
        <v>0.45340696</v>
      </c>
    </row>
    <row r="89" spans="1:13">
      <c r="A89" t="s">
        <v>15</v>
      </c>
      <c r="B89" t="s">
        <v>174</v>
      </c>
      <c r="C89">
        <v>2018</v>
      </c>
      <c r="D89">
        <v>7.17699337</v>
      </c>
      <c r="E89">
        <v>10.8006525</v>
      </c>
      <c r="F89">
        <v>0.940137267</v>
      </c>
      <c r="G89">
        <v>70.82499695</v>
      </c>
      <c r="H89">
        <v>0.916028142</v>
      </c>
      <c r="I89">
        <v>0.142901212</v>
      </c>
      <c r="J89">
        <v>0.404647499</v>
      </c>
      <c r="K89">
        <v>0.705982745</v>
      </c>
      <c r="L89">
        <v>0.187456369</v>
      </c>
      <c r="M89">
        <v>0.468836874</v>
      </c>
    </row>
    <row r="90" spans="1:13">
      <c r="A90" t="s">
        <v>15</v>
      </c>
      <c r="B90" t="s">
        <v>174</v>
      </c>
      <c r="C90">
        <v>2019</v>
      </c>
      <c r="D90">
        <v>7.233994961</v>
      </c>
      <c r="E90">
        <v>10.80728245</v>
      </c>
      <c r="F90">
        <v>0.942774355</v>
      </c>
      <c r="G90">
        <v>70.90000153</v>
      </c>
      <c r="H90">
        <v>0.917536914</v>
      </c>
      <c r="I90">
        <v>0.11690785</v>
      </c>
      <c r="J90">
        <v>0.430208653</v>
      </c>
      <c r="K90">
        <v>0.726976216</v>
      </c>
      <c r="L90">
        <v>0.202190071</v>
      </c>
      <c r="M90">
        <v>0.468700022</v>
      </c>
    </row>
    <row r="91" spans="1:13">
      <c r="A91" t="s">
        <v>15</v>
      </c>
      <c r="B91" t="s">
        <v>174</v>
      </c>
      <c r="C91">
        <v>2020</v>
      </c>
      <c r="D91">
        <v>7.137367725</v>
      </c>
      <c r="E91">
        <v>10.79441643</v>
      </c>
      <c r="F91">
        <v>0.936517</v>
      </c>
      <c r="G91">
        <v>70.97499847</v>
      </c>
      <c r="H91">
        <v>0.905282974</v>
      </c>
      <c r="I91">
        <v>0.203258112</v>
      </c>
      <c r="J91">
        <v>0.491094828</v>
      </c>
      <c r="K91">
        <v>0.725688934</v>
      </c>
      <c r="L91">
        <v>0.205077678</v>
      </c>
      <c r="M91">
        <v>0.446422249</v>
      </c>
    </row>
    <row r="92" spans="1:13">
      <c r="A92" t="s">
        <v>15</v>
      </c>
      <c r="B92" t="s">
        <v>174</v>
      </c>
      <c r="C92">
        <v>2021</v>
      </c>
      <c r="D92">
        <v>7.111598969</v>
      </c>
      <c r="E92">
        <v>10.81525517</v>
      </c>
      <c r="F92">
        <v>0.91975528</v>
      </c>
      <c r="G92">
        <v>71.05000305</v>
      </c>
      <c r="H92">
        <v>0.912402213</v>
      </c>
      <c r="I92">
        <v>0.236002743</v>
      </c>
      <c r="J92">
        <v>0.453676045</v>
      </c>
      <c r="K92">
        <v>0.739800155</v>
      </c>
      <c r="L92">
        <v>0.235314175</v>
      </c>
      <c r="M92">
        <v>0.519226372</v>
      </c>
    </row>
    <row r="93" spans="1:12">
      <c r="A93" t="s">
        <v>15</v>
      </c>
      <c r="B93" t="s">
        <v>174</v>
      </c>
      <c r="C93">
        <v>2022</v>
      </c>
      <c r="D93">
        <v>7.034696102</v>
      </c>
      <c r="E93">
        <v>10.85352898</v>
      </c>
      <c r="F93">
        <v>0.941673338</v>
      </c>
      <c r="G93">
        <v>71.125</v>
      </c>
      <c r="H93">
        <v>0.853776991</v>
      </c>
      <c r="I93">
        <v>0.15346466</v>
      </c>
      <c r="J93">
        <v>0.545216978</v>
      </c>
      <c r="K93">
        <v>0.710771859</v>
      </c>
      <c r="L93">
        <v>0.243919715</v>
      </c>
    </row>
    <row r="94" spans="1:13">
      <c r="A94" t="s">
        <v>16</v>
      </c>
      <c r="B94" t="s">
        <v>175</v>
      </c>
      <c r="C94">
        <v>2006</v>
      </c>
      <c r="D94">
        <v>7.122211456</v>
      </c>
      <c r="E94">
        <v>10.83645248</v>
      </c>
      <c r="F94">
        <v>0.936350405</v>
      </c>
      <c r="G94">
        <v>69.5</v>
      </c>
      <c r="H94">
        <v>0.941382349</v>
      </c>
      <c r="I94">
        <v>0.298436075</v>
      </c>
      <c r="J94">
        <v>0.490111172</v>
      </c>
      <c r="K94">
        <v>0.746153116</v>
      </c>
      <c r="L94">
        <v>0.173811689</v>
      </c>
      <c r="M94">
        <v>0.497037798</v>
      </c>
    </row>
    <row r="95" spans="1:13">
      <c r="A95" t="s">
        <v>16</v>
      </c>
      <c r="B95" t="s">
        <v>175</v>
      </c>
      <c r="C95">
        <v>2008</v>
      </c>
      <c r="D95">
        <v>7.180953979</v>
      </c>
      <c r="E95">
        <v>10.88117504</v>
      </c>
      <c r="F95">
        <v>0.934592783</v>
      </c>
      <c r="G95">
        <v>69.69999695</v>
      </c>
      <c r="H95">
        <v>0.879069269</v>
      </c>
      <c r="I95">
        <v>0.28732118</v>
      </c>
      <c r="J95">
        <v>0.613625228</v>
      </c>
      <c r="K95">
        <v>0.716296494</v>
      </c>
      <c r="L95">
        <v>0.173194528</v>
      </c>
      <c r="M95">
        <v>0.257242203</v>
      </c>
    </row>
    <row r="96" spans="1:13">
      <c r="A96" t="s">
        <v>16</v>
      </c>
      <c r="B96" t="s">
        <v>175</v>
      </c>
      <c r="C96">
        <v>2010</v>
      </c>
      <c r="D96">
        <v>7.302678585</v>
      </c>
      <c r="E96">
        <v>10.85598373</v>
      </c>
      <c r="F96">
        <v>0.914193332</v>
      </c>
      <c r="G96">
        <v>69.90000153</v>
      </c>
      <c r="H96">
        <v>0.895979762</v>
      </c>
      <c r="I96">
        <v>0.126924306</v>
      </c>
      <c r="J96">
        <v>0.546144843</v>
      </c>
      <c r="K96">
        <v>0.710301936</v>
      </c>
      <c r="L96">
        <v>0.155792549</v>
      </c>
      <c r="M96">
        <v>0.486446619</v>
      </c>
    </row>
    <row r="97" spans="1:13">
      <c r="A97" t="s">
        <v>16</v>
      </c>
      <c r="B97" t="s">
        <v>175</v>
      </c>
      <c r="C97">
        <v>2011</v>
      </c>
      <c r="D97">
        <v>7.470512867</v>
      </c>
      <c r="E97">
        <v>10.88142204</v>
      </c>
      <c r="F97">
        <v>0.944156826</v>
      </c>
      <c r="G97">
        <v>70</v>
      </c>
      <c r="H97">
        <v>0.939355612</v>
      </c>
      <c r="I97">
        <v>0.127589643</v>
      </c>
      <c r="J97">
        <v>0.702721</v>
      </c>
      <c r="K97">
        <v>0.672192097</v>
      </c>
      <c r="L97">
        <v>0.14523755</v>
      </c>
      <c r="M97">
        <v>0.406920105</v>
      </c>
    </row>
    <row r="98" spans="1:13">
      <c r="A98" t="s">
        <v>16</v>
      </c>
      <c r="B98" t="s">
        <v>175</v>
      </c>
      <c r="C98">
        <v>2012</v>
      </c>
      <c r="D98">
        <v>7.400688648</v>
      </c>
      <c r="E98">
        <v>10.8836441</v>
      </c>
      <c r="F98">
        <v>0.945142388</v>
      </c>
      <c r="G98">
        <v>70.09999847</v>
      </c>
      <c r="H98">
        <v>0.919703901</v>
      </c>
      <c r="I98">
        <v>0.113813803</v>
      </c>
      <c r="J98">
        <v>0.770585775</v>
      </c>
      <c r="K98">
        <v>0.712149978</v>
      </c>
      <c r="L98">
        <v>0.156674996</v>
      </c>
      <c r="M98">
        <v>0.376573861</v>
      </c>
    </row>
    <row r="99" spans="1:13">
      <c r="A99" t="s">
        <v>16</v>
      </c>
      <c r="B99" t="s">
        <v>175</v>
      </c>
      <c r="C99">
        <v>2013</v>
      </c>
      <c r="D99">
        <v>7.498802662</v>
      </c>
      <c r="E99">
        <v>10.87800503</v>
      </c>
      <c r="F99">
        <v>0.949809194</v>
      </c>
      <c r="G99">
        <v>70.19999695</v>
      </c>
      <c r="H99">
        <v>0.921734452</v>
      </c>
      <c r="I99">
        <v>0.164262667</v>
      </c>
      <c r="J99">
        <v>0.678936899</v>
      </c>
      <c r="K99">
        <v>0.725053191</v>
      </c>
      <c r="L99">
        <v>0.162603319</v>
      </c>
      <c r="M99">
        <v>0.417099237</v>
      </c>
    </row>
    <row r="100" spans="1:13">
      <c r="A100" t="s">
        <v>16</v>
      </c>
      <c r="B100" t="s">
        <v>175</v>
      </c>
      <c r="C100">
        <v>2014</v>
      </c>
      <c r="D100">
        <v>6.949999809</v>
      </c>
      <c r="E100">
        <v>10.87678051</v>
      </c>
      <c r="F100">
        <v>0.898920476</v>
      </c>
      <c r="G100">
        <v>70.30000305</v>
      </c>
      <c r="H100">
        <v>0.885026872</v>
      </c>
      <c r="I100">
        <v>0.113623381</v>
      </c>
      <c r="J100">
        <v>0.566931307</v>
      </c>
      <c r="K100">
        <v>0.720965326</v>
      </c>
      <c r="L100">
        <v>0.17014955</v>
      </c>
      <c r="M100">
        <v>0.407695413</v>
      </c>
    </row>
    <row r="101" spans="1:13">
      <c r="A101" t="s">
        <v>16</v>
      </c>
      <c r="B101" t="s">
        <v>175</v>
      </c>
      <c r="C101">
        <v>2015</v>
      </c>
      <c r="D101">
        <v>7.07644701</v>
      </c>
      <c r="E101">
        <v>10.87566471</v>
      </c>
      <c r="F101">
        <v>0.928110301</v>
      </c>
      <c r="G101">
        <v>70.40000153</v>
      </c>
      <c r="H101">
        <v>0.900305152</v>
      </c>
      <c r="I101">
        <v>0.094909608</v>
      </c>
      <c r="J101">
        <v>0.55747962</v>
      </c>
      <c r="K101">
        <v>0.747707725</v>
      </c>
      <c r="L101">
        <v>0.164469033</v>
      </c>
      <c r="M101">
        <v>0.454789877</v>
      </c>
    </row>
    <row r="102" spans="1:13">
      <c r="A102" t="s">
        <v>16</v>
      </c>
      <c r="B102" t="s">
        <v>175</v>
      </c>
      <c r="C102">
        <v>2016</v>
      </c>
      <c r="D102">
        <v>7.048071861</v>
      </c>
      <c r="E102">
        <v>10.88454914</v>
      </c>
      <c r="F102">
        <v>0.926318586</v>
      </c>
      <c r="G102">
        <v>70.52500153</v>
      </c>
      <c r="H102">
        <v>0.888513982</v>
      </c>
      <c r="I102">
        <v>0.075823404</v>
      </c>
      <c r="J102">
        <v>0.52364099</v>
      </c>
      <c r="K102">
        <v>0.713450849</v>
      </c>
      <c r="L102">
        <v>0.197423846</v>
      </c>
      <c r="M102">
        <v>0.432638228</v>
      </c>
    </row>
    <row r="103" spans="1:13">
      <c r="A103" t="s">
        <v>16</v>
      </c>
      <c r="B103" t="s">
        <v>175</v>
      </c>
      <c r="C103">
        <v>2017</v>
      </c>
      <c r="D103">
        <v>7.293727875</v>
      </c>
      <c r="E103">
        <v>10.89993763</v>
      </c>
      <c r="F103">
        <v>0.906217813</v>
      </c>
      <c r="G103">
        <v>70.65000153</v>
      </c>
      <c r="H103">
        <v>0.890030563</v>
      </c>
      <c r="I103">
        <v>0.129277334</v>
      </c>
      <c r="J103">
        <v>0.518303812</v>
      </c>
      <c r="K103">
        <v>0.698889375</v>
      </c>
      <c r="L103">
        <v>0.18026872</v>
      </c>
      <c r="M103">
        <v>0.43590793</v>
      </c>
    </row>
    <row r="104" spans="1:13">
      <c r="A104" t="s">
        <v>16</v>
      </c>
      <c r="B104" t="s">
        <v>175</v>
      </c>
      <c r="C104">
        <v>2018</v>
      </c>
      <c r="D104">
        <v>7.396001816</v>
      </c>
      <c r="E104">
        <v>10.91903114</v>
      </c>
      <c r="F104">
        <v>0.911668122</v>
      </c>
      <c r="G104">
        <v>70.77500153</v>
      </c>
      <c r="H104">
        <v>0.904111981</v>
      </c>
      <c r="I104">
        <v>0.049663041</v>
      </c>
      <c r="J104">
        <v>0.52306056</v>
      </c>
      <c r="K104">
        <v>0.694627702</v>
      </c>
      <c r="L104">
        <v>0.226058796</v>
      </c>
      <c r="M104">
        <v>0.488678724</v>
      </c>
    </row>
    <row r="105" spans="1:13">
      <c r="A105" t="s">
        <v>16</v>
      </c>
      <c r="B105" t="s">
        <v>175</v>
      </c>
      <c r="C105">
        <v>2019</v>
      </c>
      <c r="D105">
        <v>7.195361137</v>
      </c>
      <c r="E105">
        <v>10.92964458</v>
      </c>
      <c r="F105">
        <v>0.964488804</v>
      </c>
      <c r="G105">
        <v>70.90000153</v>
      </c>
      <c r="H105">
        <v>0.90342766</v>
      </c>
      <c r="I105">
        <v>0.055960763</v>
      </c>
      <c r="J105">
        <v>0.457088888</v>
      </c>
      <c r="K105">
        <v>0.727341115</v>
      </c>
      <c r="L105">
        <v>0.205169737</v>
      </c>
      <c r="M105">
        <v>0.512338281</v>
      </c>
    </row>
    <row r="106" spans="1:13">
      <c r="A106" t="s">
        <v>16</v>
      </c>
      <c r="B106" t="s">
        <v>175</v>
      </c>
      <c r="C106">
        <v>2020</v>
      </c>
      <c r="D106">
        <v>7.213489056</v>
      </c>
      <c r="E106">
        <v>10.85877609</v>
      </c>
      <c r="F106">
        <v>0.924831212</v>
      </c>
      <c r="G106">
        <v>71.02500153</v>
      </c>
      <c r="H106">
        <v>0.911909878</v>
      </c>
      <c r="I106">
        <v>0.006124678</v>
      </c>
      <c r="J106">
        <v>0.463830173</v>
      </c>
      <c r="K106">
        <v>0.716352284</v>
      </c>
      <c r="L106">
        <v>0.206499651</v>
      </c>
      <c r="M106">
        <v>0.626177847</v>
      </c>
    </row>
    <row r="107" spans="1:13">
      <c r="A107" t="s">
        <v>16</v>
      </c>
      <c r="B107" t="s">
        <v>175</v>
      </c>
      <c r="C107">
        <v>2021</v>
      </c>
      <c r="D107">
        <v>7.079640865</v>
      </c>
      <c r="E107">
        <v>10.89898014</v>
      </c>
      <c r="F107">
        <v>0.862975955</v>
      </c>
      <c r="G107">
        <v>71.15000153</v>
      </c>
      <c r="H107">
        <v>0.794845939</v>
      </c>
      <c r="I107">
        <v>0.159445032</v>
      </c>
      <c r="J107">
        <v>0.500808597</v>
      </c>
      <c r="K107">
        <v>0.721865237</v>
      </c>
      <c r="L107">
        <v>0.259080172</v>
      </c>
      <c r="M107">
        <v>0.61045897</v>
      </c>
    </row>
    <row r="108" spans="1:12">
      <c r="A108" t="s">
        <v>16</v>
      </c>
      <c r="B108" t="s">
        <v>175</v>
      </c>
      <c r="C108">
        <v>2022</v>
      </c>
      <c r="D108">
        <v>6.998997211</v>
      </c>
      <c r="E108">
        <v>10.93891716</v>
      </c>
      <c r="F108">
        <v>0.876287401</v>
      </c>
      <c r="G108">
        <v>71.27500153</v>
      </c>
      <c r="H108">
        <v>0.855502605</v>
      </c>
      <c r="I108">
        <v>0.139042094</v>
      </c>
      <c r="J108">
        <v>0.524212122</v>
      </c>
      <c r="K108">
        <v>0.717616439</v>
      </c>
      <c r="L108">
        <v>0.226394817</v>
      </c>
    </row>
    <row r="109" spans="1:13">
      <c r="A109" t="s">
        <v>17</v>
      </c>
      <c r="B109" t="s">
        <v>173</v>
      </c>
      <c r="C109">
        <v>2006</v>
      </c>
      <c r="D109">
        <v>4.727870941</v>
      </c>
      <c r="E109">
        <v>9.154187202</v>
      </c>
      <c r="F109">
        <v>0.85441488</v>
      </c>
      <c r="G109">
        <v>60.58000183</v>
      </c>
      <c r="H109">
        <v>0.771528184</v>
      </c>
      <c r="I109">
        <v>-0.236623272</v>
      </c>
      <c r="J109">
        <v>0.774117172</v>
      </c>
      <c r="K109">
        <v>0.468755603</v>
      </c>
      <c r="L109">
        <v>0.275695145</v>
      </c>
      <c r="M109">
        <v>0.754706621</v>
      </c>
    </row>
    <row r="110" spans="1:13">
      <c r="A110" t="s">
        <v>17</v>
      </c>
      <c r="B110" t="s">
        <v>173</v>
      </c>
      <c r="C110">
        <v>2007</v>
      </c>
      <c r="D110">
        <v>4.56815958</v>
      </c>
      <c r="E110">
        <v>9.365991592</v>
      </c>
      <c r="F110">
        <v>0.753246784</v>
      </c>
      <c r="G110">
        <v>60.86000061</v>
      </c>
      <c r="H110">
        <v>0.522046328</v>
      </c>
      <c r="I110">
        <v>-0.208600223</v>
      </c>
      <c r="J110">
        <v>0.870909989</v>
      </c>
      <c r="K110">
        <v>0.474291265</v>
      </c>
      <c r="L110">
        <v>0.284357488</v>
      </c>
      <c r="M110">
        <v>0.708405495</v>
      </c>
    </row>
    <row r="111" spans="1:13">
      <c r="A111" t="s">
        <v>17</v>
      </c>
      <c r="B111" t="s">
        <v>173</v>
      </c>
      <c r="C111">
        <v>2008</v>
      </c>
      <c r="D111">
        <v>4.817189217</v>
      </c>
      <c r="E111">
        <v>9.447179794</v>
      </c>
      <c r="F111">
        <v>0.684267223</v>
      </c>
      <c r="G111">
        <v>61.13999939</v>
      </c>
      <c r="H111">
        <v>0.601043284</v>
      </c>
      <c r="I111">
        <v>-0.031347606</v>
      </c>
      <c r="J111">
        <v>0.715124726</v>
      </c>
      <c r="K111">
        <v>0.560817659</v>
      </c>
      <c r="L111">
        <v>0.22679542</v>
      </c>
      <c r="M111">
        <v>0.792291224</v>
      </c>
    </row>
    <row r="112" spans="1:13">
      <c r="A112" t="s">
        <v>17</v>
      </c>
      <c r="B112" t="s">
        <v>173</v>
      </c>
      <c r="C112">
        <v>2009</v>
      </c>
      <c r="D112">
        <v>4.573725224</v>
      </c>
      <c r="E112">
        <v>9.515311241</v>
      </c>
      <c r="F112">
        <v>0.735970318</v>
      </c>
      <c r="G112">
        <v>61.41999817</v>
      </c>
      <c r="H112">
        <v>0.498138398</v>
      </c>
      <c r="I112">
        <v>-0.088785194</v>
      </c>
      <c r="J112">
        <v>0.753849745</v>
      </c>
      <c r="K112">
        <v>0.522001684</v>
      </c>
      <c r="L112">
        <v>0.233942479</v>
      </c>
      <c r="M112">
        <v>0.77425164</v>
      </c>
    </row>
    <row r="113" spans="1:13">
      <c r="A113" t="s">
        <v>17</v>
      </c>
      <c r="B113" t="s">
        <v>173</v>
      </c>
      <c r="C113">
        <v>2010</v>
      </c>
      <c r="D113">
        <v>4.218610764</v>
      </c>
      <c r="E113">
        <v>9.552669525</v>
      </c>
      <c r="F113">
        <v>0.68700099</v>
      </c>
      <c r="G113">
        <v>61.70000076</v>
      </c>
      <c r="H113">
        <v>0.501071095</v>
      </c>
      <c r="I113">
        <v>-0.125314713</v>
      </c>
      <c r="J113">
        <v>0.858346641</v>
      </c>
      <c r="K113">
        <v>0.516271651</v>
      </c>
      <c r="L113">
        <v>0.271873325</v>
      </c>
      <c r="M113">
        <v>0.697391331</v>
      </c>
    </row>
    <row r="114" spans="1:13">
      <c r="A114" t="s">
        <v>17</v>
      </c>
      <c r="B114" t="s">
        <v>173</v>
      </c>
      <c r="C114">
        <v>2011</v>
      </c>
      <c r="D114">
        <v>4.680469513</v>
      </c>
      <c r="E114">
        <v>9.540638924</v>
      </c>
      <c r="F114">
        <v>0.725193918</v>
      </c>
      <c r="G114">
        <v>61.97999954</v>
      </c>
      <c r="H114">
        <v>0.537484288</v>
      </c>
      <c r="I114">
        <v>-0.107818343</v>
      </c>
      <c r="J114">
        <v>0.795119047</v>
      </c>
      <c r="K114">
        <v>0.521693528</v>
      </c>
      <c r="L114">
        <v>0.258117318</v>
      </c>
      <c r="M114">
        <v>0.741815805</v>
      </c>
    </row>
    <row r="115" spans="1:13">
      <c r="A115" t="s">
        <v>17</v>
      </c>
      <c r="B115" t="s">
        <v>173</v>
      </c>
      <c r="C115">
        <v>2012</v>
      </c>
      <c r="D115">
        <v>4.910771847</v>
      </c>
      <c r="E115">
        <v>9.548772812</v>
      </c>
      <c r="F115">
        <v>0.761873245</v>
      </c>
      <c r="G115">
        <v>62.25999832</v>
      </c>
      <c r="H115">
        <v>0.598859072</v>
      </c>
      <c r="I115">
        <v>-0.143209159</v>
      </c>
      <c r="J115">
        <v>0.763154805</v>
      </c>
      <c r="K115">
        <v>0.523312867</v>
      </c>
      <c r="L115">
        <v>0.266093403</v>
      </c>
      <c r="M115">
        <v>0.707989275</v>
      </c>
    </row>
    <row r="116" spans="1:13">
      <c r="A116" t="s">
        <v>17</v>
      </c>
      <c r="B116" t="s">
        <v>173</v>
      </c>
      <c r="C116">
        <v>2013</v>
      </c>
      <c r="D116">
        <v>5.481178284</v>
      </c>
      <c r="E116">
        <v>9.592310905</v>
      </c>
      <c r="F116">
        <v>0.769690156</v>
      </c>
      <c r="G116">
        <v>62.54000092</v>
      </c>
      <c r="H116">
        <v>0.671956956</v>
      </c>
      <c r="I116">
        <v>-0.171053559</v>
      </c>
      <c r="J116">
        <v>0.698819578</v>
      </c>
      <c r="K116">
        <v>0.516089082</v>
      </c>
      <c r="L116">
        <v>0.242455453</v>
      </c>
      <c r="M116">
        <v>0.748923719</v>
      </c>
    </row>
    <row r="117" spans="1:13">
      <c r="A117" t="s">
        <v>17</v>
      </c>
      <c r="B117" t="s">
        <v>173</v>
      </c>
      <c r="C117">
        <v>2014</v>
      </c>
      <c r="D117">
        <v>5.25153017</v>
      </c>
      <c r="E117">
        <v>9.606963158</v>
      </c>
      <c r="F117">
        <v>0.799433351</v>
      </c>
      <c r="G117">
        <v>62.81999969</v>
      </c>
      <c r="H117">
        <v>0.732772946</v>
      </c>
      <c r="I117">
        <v>-0.211433947</v>
      </c>
      <c r="J117">
        <v>0.65384531</v>
      </c>
      <c r="K117">
        <v>0.502086222</v>
      </c>
      <c r="L117">
        <v>0.219982117</v>
      </c>
      <c r="M117">
        <v>0.778209925</v>
      </c>
    </row>
    <row r="118" spans="1:13">
      <c r="A118" t="s">
        <v>17</v>
      </c>
      <c r="B118" t="s">
        <v>173</v>
      </c>
      <c r="C118">
        <v>2015</v>
      </c>
      <c r="D118">
        <v>5.146774769</v>
      </c>
      <c r="E118">
        <v>9.605931282</v>
      </c>
      <c r="F118">
        <v>0.785702765</v>
      </c>
      <c r="G118">
        <v>63.09999847</v>
      </c>
      <c r="H118">
        <v>0.764289498</v>
      </c>
      <c r="I118">
        <v>-0.201021776</v>
      </c>
      <c r="J118">
        <v>0.615552545</v>
      </c>
      <c r="K118">
        <v>0.520429969</v>
      </c>
      <c r="L118">
        <v>0.206114277</v>
      </c>
      <c r="M118">
        <v>0.788487196</v>
      </c>
    </row>
    <row r="119" spans="1:13">
      <c r="A119" t="s">
        <v>17</v>
      </c>
      <c r="B119" t="s">
        <v>173</v>
      </c>
      <c r="C119">
        <v>2016</v>
      </c>
      <c r="D119">
        <v>5.303894997</v>
      </c>
      <c r="E119">
        <v>9.563261986</v>
      </c>
      <c r="F119">
        <v>0.777271032</v>
      </c>
      <c r="G119">
        <v>63.22499847</v>
      </c>
      <c r="H119">
        <v>0.712573171</v>
      </c>
      <c r="I119">
        <v>-0.20739381</v>
      </c>
      <c r="J119">
        <v>0.606770813</v>
      </c>
      <c r="K119">
        <v>0.508836508</v>
      </c>
      <c r="L119">
        <v>0.191117197</v>
      </c>
      <c r="M119">
        <v>0.734052122</v>
      </c>
    </row>
    <row r="120" spans="1:13">
      <c r="A120" t="s">
        <v>17</v>
      </c>
      <c r="B120" t="s">
        <v>173</v>
      </c>
      <c r="C120">
        <v>2017</v>
      </c>
      <c r="D120">
        <v>5.152279377</v>
      </c>
      <c r="E120">
        <v>9.555447578</v>
      </c>
      <c r="F120">
        <v>0.787039399</v>
      </c>
      <c r="G120">
        <v>63.34999847</v>
      </c>
      <c r="H120">
        <v>0.731030464</v>
      </c>
      <c r="I120">
        <v>-0.228387043</v>
      </c>
      <c r="J120">
        <v>0.652539015</v>
      </c>
      <c r="K120">
        <v>0.511526883</v>
      </c>
      <c r="L120">
        <v>0.19831866</v>
      </c>
      <c r="M120">
        <v>0.766583443</v>
      </c>
    </row>
    <row r="121" spans="1:13">
      <c r="A121" t="s">
        <v>17</v>
      </c>
      <c r="B121" t="s">
        <v>173</v>
      </c>
      <c r="C121">
        <v>2018</v>
      </c>
      <c r="D121">
        <v>5.167995453</v>
      </c>
      <c r="E121">
        <v>9.561672211</v>
      </c>
      <c r="F121">
        <v>0.781229913</v>
      </c>
      <c r="G121">
        <v>63.47499847</v>
      </c>
      <c r="H121">
        <v>0.772449255</v>
      </c>
      <c r="I121">
        <v>-0.234876037</v>
      </c>
      <c r="J121">
        <v>0.561206281</v>
      </c>
      <c r="K121">
        <v>0.527072668</v>
      </c>
      <c r="L121">
        <v>0.191391662</v>
      </c>
      <c r="M121">
        <v>0.834371924</v>
      </c>
    </row>
    <row r="122" spans="1:13">
      <c r="A122" t="s">
        <v>17</v>
      </c>
      <c r="B122" t="s">
        <v>173</v>
      </c>
      <c r="C122">
        <v>2019</v>
      </c>
      <c r="D122">
        <v>5.173389435</v>
      </c>
      <c r="E122">
        <v>9.577898979</v>
      </c>
      <c r="F122">
        <v>0.88675642</v>
      </c>
      <c r="G122">
        <v>63.59999847</v>
      </c>
      <c r="H122">
        <v>0.854248524</v>
      </c>
      <c r="I122">
        <v>-0.217628807</v>
      </c>
      <c r="J122">
        <v>0.457260668</v>
      </c>
      <c r="K122">
        <v>0.576897144</v>
      </c>
      <c r="L122">
        <v>0.163920254</v>
      </c>
      <c r="M122">
        <v>0.857845366</v>
      </c>
    </row>
    <row r="123" spans="1:12">
      <c r="A123" t="s">
        <v>18</v>
      </c>
      <c r="B123" t="s">
        <v>170</v>
      </c>
      <c r="C123">
        <v>2009</v>
      </c>
      <c r="D123">
        <v>5.700523376</v>
      </c>
      <c r="E123">
        <v>10.71381187</v>
      </c>
      <c r="F123">
        <v>0.904143453</v>
      </c>
      <c r="G123">
        <v>64.76000214</v>
      </c>
      <c r="H123">
        <v>0.895931423</v>
      </c>
      <c r="I123">
        <v>0.032867864</v>
      </c>
      <c r="J123">
        <v>0.506103933</v>
      </c>
      <c r="K123">
        <v>0.707422376</v>
      </c>
      <c r="L123">
        <v>0.421889484</v>
      </c>
    </row>
    <row r="124" spans="1:12">
      <c r="A124" t="s">
        <v>18</v>
      </c>
      <c r="B124" t="s">
        <v>170</v>
      </c>
      <c r="C124">
        <v>2010</v>
      </c>
      <c r="D124">
        <v>5.936869144</v>
      </c>
      <c r="E124">
        <v>10.72766399</v>
      </c>
      <c r="F124">
        <v>0.877115071</v>
      </c>
      <c r="G124">
        <v>65</v>
      </c>
      <c r="H124">
        <v>0.862002909</v>
      </c>
      <c r="I124">
        <v>-0.006393173</v>
      </c>
      <c r="J124">
        <v>0.714620173</v>
      </c>
      <c r="K124">
        <v>0.641039014</v>
      </c>
      <c r="L124">
        <v>0.422670722</v>
      </c>
    </row>
    <row r="125" spans="1:12">
      <c r="A125" t="s">
        <v>18</v>
      </c>
      <c r="B125" t="s">
        <v>170</v>
      </c>
      <c r="C125">
        <v>2011</v>
      </c>
      <c r="D125">
        <v>4.82397604</v>
      </c>
      <c r="E125">
        <v>10.7485981</v>
      </c>
      <c r="F125">
        <v>0.90786773</v>
      </c>
      <c r="G125">
        <v>65.23999786</v>
      </c>
      <c r="H125">
        <v>0.869870365</v>
      </c>
      <c r="I125">
        <v>-0.059402969</v>
      </c>
      <c r="J125">
        <v>0.582522452</v>
      </c>
      <c r="K125">
        <v>0.505992472</v>
      </c>
      <c r="L125">
        <v>0.513719201</v>
      </c>
    </row>
    <row r="126" spans="1:12">
      <c r="A126" t="s">
        <v>18</v>
      </c>
      <c r="B126" t="s">
        <v>170</v>
      </c>
      <c r="C126">
        <v>2012</v>
      </c>
      <c r="D126">
        <v>5.027186871</v>
      </c>
      <c r="E126">
        <v>10.77464581</v>
      </c>
      <c r="F126">
        <v>0.911349595</v>
      </c>
      <c r="G126">
        <v>65.48000336</v>
      </c>
      <c r="H126">
        <v>0.681822896</v>
      </c>
      <c r="J126">
        <v>0.437915266</v>
      </c>
      <c r="K126">
        <v>0.559415758</v>
      </c>
      <c r="L126">
        <v>0.380814761</v>
      </c>
    </row>
    <row r="127" spans="1:12">
      <c r="A127" t="s">
        <v>18</v>
      </c>
      <c r="B127" t="s">
        <v>170</v>
      </c>
      <c r="C127">
        <v>2013</v>
      </c>
      <c r="D127">
        <v>6.689711094</v>
      </c>
      <c r="E127">
        <v>10.79785061</v>
      </c>
      <c r="F127">
        <v>0.883780539</v>
      </c>
      <c r="G127">
        <v>65.72000122</v>
      </c>
      <c r="H127">
        <v>0.809205949</v>
      </c>
      <c r="J127">
        <v>0.524703264</v>
      </c>
      <c r="K127">
        <v>0.711107612</v>
      </c>
      <c r="L127">
        <v>0.306209415</v>
      </c>
    </row>
    <row r="128" spans="1:7">
      <c r="A128" t="s">
        <v>18</v>
      </c>
      <c r="B128" t="s">
        <v>170</v>
      </c>
      <c r="C128">
        <v>2014</v>
      </c>
      <c r="D128">
        <v>6.165133953</v>
      </c>
      <c r="E128">
        <v>10.80198097</v>
      </c>
      <c r="G128">
        <v>65.95999908</v>
      </c>
    </row>
    <row r="129" spans="1:12">
      <c r="A129" t="s">
        <v>18</v>
      </c>
      <c r="B129" t="s">
        <v>170</v>
      </c>
      <c r="C129">
        <v>2015</v>
      </c>
      <c r="D129">
        <v>6.00737524</v>
      </c>
      <c r="E129">
        <v>10.78836441</v>
      </c>
      <c r="F129">
        <v>0.852550745</v>
      </c>
      <c r="G129">
        <v>66.19999695</v>
      </c>
      <c r="H129">
        <v>0.84952116</v>
      </c>
      <c r="I129">
        <v>0.107499674</v>
      </c>
      <c r="K129">
        <v>0.65334475</v>
      </c>
      <c r="L129">
        <v>0.302972108</v>
      </c>
    </row>
    <row r="130" spans="1:12">
      <c r="A130" t="s">
        <v>18</v>
      </c>
      <c r="B130" t="s">
        <v>170</v>
      </c>
      <c r="C130">
        <v>2016</v>
      </c>
      <c r="D130">
        <v>6.169673443</v>
      </c>
      <c r="E130">
        <v>10.78903675</v>
      </c>
      <c r="F130">
        <v>0.862700105</v>
      </c>
      <c r="G130">
        <v>66.125</v>
      </c>
      <c r="H130">
        <v>0.888691068</v>
      </c>
      <c r="I130">
        <v>0.083301701</v>
      </c>
      <c r="K130">
        <v>0.736219883</v>
      </c>
      <c r="L130">
        <v>0.283466339</v>
      </c>
    </row>
    <row r="131" spans="1:12">
      <c r="A131" t="s">
        <v>18</v>
      </c>
      <c r="B131" t="s">
        <v>170</v>
      </c>
      <c r="C131">
        <v>2017</v>
      </c>
      <c r="D131">
        <v>6.227320671</v>
      </c>
      <c r="E131">
        <v>10.7981348</v>
      </c>
      <c r="F131">
        <v>0.875747144</v>
      </c>
      <c r="G131">
        <v>66.05000305</v>
      </c>
      <c r="H131">
        <v>0.905858517</v>
      </c>
      <c r="I131">
        <v>0.130105913</v>
      </c>
      <c r="K131">
        <v>0.754333019</v>
      </c>
      <c r="L131">
        <v>0.289759517</v>
      </c>
    </row>
    <row r="132" spans="1:12">
      <c r="A132" t="s">
        <v>18</v>
      </c>
      <c r="B132" t="s">
        <v>170</v>
      </c>
      <c r="C132">
        <v>2019</v>
      </c>
      <c r="D132">
        <v>7.098012447</v>
      </c>
      <c r="E132">
        <v>10.8151474</v>
      </c>
      <c r="F132">
        <v>0.877929449</v>
      </c>
      <c r="G132">
        <v>65.90000153</v>
      </c>
      <c r="H132">
        <v>0.906535506</v>
      </c>
      <c r="I132">
        <v>0.036391091</v>
      </c>
      <c r="K132">
        <v>0.711386263</v>
      </c>
      <c r="L132">
        <v>0.317106396</v>
      </c>
    </row>
    <row r="133" spans="1:12">
      <c r="A133" t="s">
        <v>18</v>
      </c>
      <c r="B133" t="s">
        <v>170</v>
      </c>
      <c r="C133">
        <v>2020</v>
      </c>
      <c r="D133">
        <v>6.173175812</v>
      </c>
      <c r="E133">
        <v>10.77578163</v>
      </c>
      <c r="F133">
        <v>0.847745061</v>
      </c>
      <c r="G133">
        <v>65.82499695</v>
      </c>
      <c r="H133">
        <v>0.94523257</v>
      </c>
      <c r="I133">
        <v>0.117025144</v>
      </c>
      <c r="K133">
        <v>0.729510307</v>
      </c>
      <c r="L133">
        <v>0.296835452</v>
      </c>
    </row>
    <row r="134" spans="1:13">
      <c r="A134" t="s">
        <v>19</v>
      </c>
      <c r="B134" t="s">
        <v>168</v>
      </c>
      <c r="C134">
        <v>2006</v>
      </c>
      <c r="D134">
        <v>4.318909168</v>
      </c>
      <c r="E134">
        <v>7.939726353</v>
      </c>
      <c r="F134">
        <v>0.672002196</v>
      </c>
      <c r="G134">
        <v>59.11999893</v>
      </c>
      <c r="H134">
        <v>0.611664236</v>
      </c>
      <c r="I134">
        <v>0.055184368</v>
      </c>
      <c r="J134">
        <v>0.785916209</v>
      </c>
      <c r="K134">
        <v>0.458654761</v>
      </c>
      <c r="L134">
        <v>0.320792794</v>
      </c>
      <c r="M134">
        <v>0.613737047</v>
      </c>
    </row>
    <row r="135" spans="1:13">
      <c r="A135" t="s">
        <v>19</v>
      </c>
      <c r="B135" t="s">
        <v>168</v>
      </c>
      <c r="C135">
        <v>2007</v>
      </c>
      <c r="D135">
        <v>4.607322216</v>
      </c>
      <c r="E135">
        <v>7.997421265</v>
      </c>
      <c r="F135">
        <v>0.514170706</v>
      </c>
      <c r="G135">
        <v>59.63999939</v>
      </c>
      <c r="H135">
        <v>0.604538321</v>
      </c>
      <c r="I135">
        <v>0.027072242</v>
      </c>
      <c r="J135">
        <v>0.806116879</v>
      </c>
      <c r="K135">
        <v>0.484255552</v>
      </c>
      <c r="L135">
        <v>0.313138157</v>
      </c>
      <c r="M135">
        <v>0.732760131</v>
      </c>
    </row>
    <row r="136" spans="1:13">
      <c r="A136" t="s">
        <v>19</v>
      </c>
      <c r="B136" t="s">
        <v>168</v>
      </c>
      <c r="C136">
        <v>2008</v>
      </c>
      <c r="D136">
        <v>5.052278519</v>
      </c>
      <c r="E136">
        <v>8.046941757</v>
      </c>
      <c r="F136">
        <v>0.466553479</v>
      </c>
      <c r="G136">
        <v>60.15999985</v>
      </c>
      <c r="H136">
        <v>0.606012166</v>
      </c>
      <c r="I136">
        <v>-0.05712276</v>
      </c>
      <c r="J136">
        <v>0.801819921</v>
      </c>
      <c r="K136">
        <v>0.544638395</v>
      </c>
      <c r="L136">
        <v>0.231860757</v>
      </c>
      <c r="M136">
        <v>0.761932433</v>
      </c>
    </row>
    <row r="137" spans="1:13">
      <c r="A137" t="s">
        <v>19</v>
      </c>
      <c r="B137" t="s">
        <v>168</v>
      </c>
      <c r="C137">
        <v>2009</v>
      </c>
      <c r="D137">
        <v>5.08285141</v>
      </c>
      <c r="E137">
        <v>8.087361336</v>
      </c>
      <c r="F137">
        <v>0.527813554</v>
      </c>
      <c r="G137">
        <v>60.68000031</v>
      </c>
      <c r="H137">
        <v>0.630931079</v>
      </c>
      <c r="I137">
        <v>-0.088206336</v>
      </c>
      <c r="J137">
        <v>0.776003957</v>
      </c>
      <c r="K137">
        <v>0.505846858</v>
      </c>
      <c r="L137">
        <v>0.223253846</v>
      </c>
      <c r="M137">
        <v>0.829859614</v>
      </c>
    </row>
    <row r="138" spans="1:13">
      <c r="A138" t="s">
        <v>19</v>
      </c>
      <c r="B138" t="s">
        <v>168</v>
      </c>
      <c r="C138">
        <v>2010</v>
      </c>
      <c r="D138">
        <v>4.858481407</v>
      </c>
      <c r="E138">
        <v>8.130166054</v>
      </c>
      <c r="F138">
        <v>0.549398482</v>
      </c>
      <c r="G138">
        <v>61.20000076</v>
      </c>
      <c r="H138">
        <v>0.659005642</v>
      </c>
      <c r="I138">
        <v>-0.029911591</v>
      </c>
      <c r="J138">
        <v>0.773530483</v>
      </c>
      <c r="K138">
        <v>0.495740086</v>
      </c>
      <c r="L138">
        <v>0.292425215</v>
      </c>
      <c r="M138">
        <v>0.646872878</v>
      </c>
    </row>
    <row r="139" spans="1:13">
      <c r="A139" t="s">
        <v>19</v>
      </c>
      <c r="B139" t="s">
        <v>168</v>
      </c>
      <c r="C139">
        <v>2011</v>
      </c>
      <c r="D139">
        <v>4.985649109</v>
      </c>
      <c r="E139">
        <v>8.180617332</v>
      </c>
      <c r="F139">
        <v>0.606459022</v>
      </c>
      <c r="G139">
        <v>61.72000122</v>
      </c>
      <c r="H139">
        <v>0.83799535</v>
      </c>
      <c r="I139">
        <v>-0.083039746</v>
      </c>
      <c r="J139">
        <v>0.757002652</v>
      </c>
      <c r="K139">
        <v>0.501307309</v>
      </c>
      <c r="L139">
        <v>0.234981537</v>
      </c>
      <c r="M139">
        <v>0.786452591</v>
      </c>
    </row>
    <row r="140" spans="1:13">
      <c r="A140" t="s">
        <v>19</v>
      </c>
      <c r="B140" t="s">
        <v>168</v>
      </c>
      <c r="C140">
        <v>2012</v>
      </c>
      <c r="D140">
        <v>4.724443913</v>
      </c>
      <c r="E140">
        <v>8.231357574</v>
      </c>
      <c r="F140">
        <v>0.581765294</v>
      </c>
      <c r="G140">
        <v>62.24000168</v>
      </c>
      <c r="H140">
        <v>0.66768229</v>
      </c>
      <c r="I140">
        <v>-0.048033539</v>
      </c>
      <c r="J140">
        <v>0.764894426</v>
      </c>
      <c r="K140">
        <v>0.537134707</v>
      </c>
      <c r="L140">
        <v>0.183245391</v>
      </c>
      <c r="M140">
        <v>0.705811918</v>
      </c>
    </row>
    <row r="141" spans="1:13">
      <c r="A141" t="s">
        <v>19</v>
      </c>
      <c r="B141" t="s">
        <v>168</v>
      </c>
      <c r="C141">
        <v>2013</v>
      </c>
      <c r="D141">
        <v>4.660161018</v>
      </c>
      <c r="E141">
        <v>8.277083397</v>
      </c>
      <c r="F141">
        <v>0.530139685</v>
      </c>
      <c r="G141">
        <v>62.75999832</v>
      </c>
      <c r="H141">
        <v>0.741518021</v>
      </c>
      <c r="I141">
        <v>-0.029183861</v>
      </c>
      <c r="J141">
        <v>0.742774189</v>
      </c>
      <c r="K141">
        <v>0.491930902</v>
      </c>
      <c r="L141">
        <v>0.246052667</v>
      </c>
      <c r="M141">
        <v>0.736026943</v>
      </c>
    </row>
    <row r="142" spans="1:13">
      <c r="A142" t="s">
        <v>19</v>
      </c>
      <c r="B142" t="s">
        <v>168</v>
      </c>
      <c r="C142">
        <v>2014</v>
      </c>
      <c r="D142">
        <v>4.635564804</v>
      </c>
      <c r="E142">
        <v>8.323469162</v>
      </c>
      <c r="F142">
        <v>0.577065051</v>
      </c>
      <c r="G142">
        <v>63.27999878</v>
      </c>
      <c r="H142">
        <v>0.735512853</v>
      </c>
      <c r="I142">
        <v>-0.111779079</v>
      </c>
      <c r="J142">
        <v>0.789374709</v>
      </c>
      <c r="L142">
        <v>0.230678365</v>
      </c>
      <c r="M142">
        <v>0.719101429</v>
      </c>
    </row>
    <row r="143" spans="1:13">
      <c r="A143" t="s">
        <v>19</v>
      </c>
      <c r="B143" t="s">
        <v>168</v>
      </c>
      <c r="C143">
        <v>2015</v>
      </c>
      <c r="D143">
        <v>4.633473873</v>
      </c>
      <c r="E143">
        <v>8.375026703</v>
      </c>
      <c r="F143">
        <v>0.601468265</v>
      </c>
      <c r="G143">
        <v>63.79999924</v>
      </c>
      <c r="H143">
        <v>0.814796269</v>
      </c>
      <c r="I143">
        <v>-0.082050033</v>
      </c>
      <c r="J143">
        <v>0.720600903</v>
      </c>
      <c r="K143">
        <v>0.543083906</v>
      </c>
      <c r="L143">
        <v>0.225753754</v>
      </c>
      <c r="M143">
        <v>0.760611534</v>
      </c>
    </row>
    <row r="144" spans="1:13">
      <c r="A144" t="s">
        <v>19</v>
      </c>
      <c r="B144" t="s">
        <v>168</v>
      </c>
      <c r="C144">
        <v>2016</v>
      </c>
      <c r="D144">
        <v>4.5561409</v>
      </c>
      <c r="E144">
        <v>8.431437492</v>
      </c>
      <c r="F144">
        <v>0.649116933</v>
      </c>
      <c r="G144">
        <v>63.92499924</v>
      </c>
      <c r="H144">
        <v>0.874700487</v>
      </c>
      <c r="I144">
        <v>-0.102280565</v>
      </c>
      <c r="J144">
        <v>0.687853634</v>
      </c>
      <c r="K144">
        <v>0.436627895</v>
      </c>
      <c r="L144">
        <v>0.235022455</v>
      </c>
      <c r="M144">
        <v>0.845429063</v>
      </c>
    </row>
    <row r="145" spans="1:13">
      <c r="A145" t="s">
        <v>19</v>
      </c>
      <c r="B145" t="s">
        <v>168</v>
      </c>
      <c r="C145">
        <v>2017</v>
      </c>
      <c r="D145">
        <v>4.309771061</v>
      </c>
      <c r="E145">
        <v>8.482762337</v>
      </c>
      <c r="F145">
        <v>0.712552786</v>
      </c>
      <c r="G145">
        <v>64.05000305</v>
      </c>
      <c r="H145">
        <v>0.896217167</v>
      </c>
      <c r="I145">
        <v>-0.001381878</v>
      </c>
      <c r="J145">
        <v>0.635014474</v>
      </c>
      <c r="K145">
        <v>0.436497033</v>
      </c>
      <c r="L145">
        <v>0.21350576</v>
      </c>
      <c r="M145">
        <v>0.876646459</v>
      </c>
    </row>
    <row r="146" spans="1:13">
      <c r="A146" t="s">
        <v>19</v>
      </c>
      <c r="B146" t="s">
        <v>168</v>
      </c>
      <c r="C146">
        <v>2018</v>
      </c>
      <c r="D146">
        <v>4.499217033</v>
      </c>
      <c r="E146">
        <v>8.541788101</v>
      </c>
      <c r="F146">
        <v>0.705556035</v>
      </c>
      <c r="G146">
        <v>64.17500305</v>
      </c>
      <c r="H146">
        <v>0.90147084</v>
      </c>
      <c r="I146">
        <v>-0.055945847</v>
      </c>
      <c r="J146">
        <v>0.701421201</v>
      </c>
      <c r="K146">
        <v>0.432964891</v>
      </c>
      <c r="L146">
        <v>0.361237794</v>
      </c>
      <c r="M146">
        <v>0.831693113</v>
      </c>
    </row>
    <row r="147" spans="1:13">
      <c r="A147" t="s">
        <v>19</v>
      </c>
      <c r="B147" t="s">
        <v>168</v>
      </c>
      <c r="C147">
        <v>2019</v>
      </c>
      <c r="D147">
        <v>5.114216805</v>
      </c>
      <c r="E147">
        <v>8.606523514</v>
      </c>
      <c r="F147">
        <v>0.673172176</v>
      </c>
      <c r="G147">
        <v>64.30000305</v>
      </c>
      <c r="H147">
        <v>0.90193665</v>
      </c>
      <c r="I147">
        <v>-0.063901789</v>
      </c>
      <c r="J147">
        <v>0.656004608</v>
      </c>
      <c r="K147">
        <v>0.432665378</v>
      </c>
      <c r="L147">
        <v>0.36947155</v>
      </c>
      <c r="M147">
        <v>0.887990832</v>
      </c>
    </row>
    <row r="148" spans="1:13">
      <c r="A148" t="s">
        <v>19</v>
      </c>
      <c r="B148" t="s">
        <v>168</v>
      </c>
      <c r="C148">
        <v>2020</v>
      </c>
      <c r="D148">
        <v>5.279986858</v>
      </c>
      <c r="E148">
        <v>8.628980637</v>
      </c>
      <c r="F148">
        <v>0.739337921</v>
      </c>
      <c r="G148">
        <v>64.42500305</v>
      </c>
      <c r="H148">
        <v>0.777467191</v>
      </c>
      <c r="I148">
        <v>-0.022515791</v>
      </c>
      <c r="J148">
        <v>0.741659164</v>
      </c>
      <c r="K148">
        <v>0.484559894</v>
      </c>
      <c r="L148">
        <v>0.331708789</v>
      </c>
      <c r="M148">
        <v>0.740008593</v>
      </c>
    </row>
    <row r="149" spans="1:12">
      <c r="A149" t="s">
        <v>19</v>
      </c>
      <c r="B149" t="s">
        <v>168</v>
      </c>
      <c r="C149">
        <v>2021</v>
      </c>
      <c r="D149">
        <v>4.123318672</v>
      </c>
      <c r="E149">
        <v>8.68457222</v>
      </c>
      <c r="F149">
        <v>0.484740287</v>
      </c>
      <c r="G149">
        <v>64.55000305</v>
      </c>
      <c r="H149">
        <v>0.893013358</v>
      </c>
      <c r="I149">
        <v>0.091825157</v>
      </c>
      <c r="J149">
        <v>0.746206582</v>
      </c>
      <c r="K149">
        <v>0.503551364</v>
      </c>
      <c r="L149">
        <v>0.448261052</v>
      </c>
    </row>
    <row r="150" spans="1:12">
      <c r="A150" t="s">
        <v>19</v>
      </c>
      <c r="B150" t="s">
        <v>168</v>
      </c>
      <c r="C150">
        <v>2022</v>
      </c>
      <c r="D150">
        <v>3.407532215</v>
      </c>
      <c r="E150">
        <v>8.743256569</v>
      </c>
      <c r="F150">
        <v>0.403707534</v>
      </c>
      <c r="G150">
        <v>64.67500305</v>
      </c>
      <c r="H150">
        <v>0.86457628</v>
      </c>
      <c r="I150">
        <v>-0.054776076</v>
      </c>
      <c r="J150">
        <v>0.61687237</v>
      </c>
      <c r="K150">
        <v>0.393517077</v>
      </c>
      <c r="L150">
        <v>0.448060185</v>
      </c>
    </row>
    <row r="151" spans="1:13">
      <c r="A151" t="s">
        <v>20</v>
      </c>
      <c r="B151" t="s">
        <v>173</v>
      </c>
      <c r="C151">
        <v>2006</v>
      </c>
      <c r="D151">
        <v>5.657649994</v>
      </c>
      <c r="E151">
        <v>9.489098549</v>
      </c>
      <c r="F151">
        <v>0.917898655</v>
      </c>
      <c r="G151">
        <v>60.06000137</v>
      </c>
      <c r="H151">
        <v>0.707080483</v>
      </c>
      <c r="I151">
        <v>-0.249204546</v>
      </c>
      <c r="J151">
        <v>0.708274722</v>
      </c>
      <c r="K151">
        <v>0.535119176</v>
      </c>
      <c r="L151">
        <v>0.269400358</v>
      </c>
      <c r="M151">
        <v>0.593287706</v>
      </c>
    </row>
    <row r="152" spans="1:13">
      <c r="A152" t="s">
        <v>20</v>
      </c>
      <c r="B152" t="s">
        <v>173</v>
      </c>
      <c r="C152">
        <v>2007</v>
      </c>
      <c r="D152">
        <v>5.616976261</v>
      </c>
      <c r="E152">
        <v>9.576188087</v>
      </c>
      <c r="F152">
        <v>0.857527673</v>
      </c>
      <c r="G152">
        <v>60.61999893</v>
      </c>
      <c r="H152">
        <v>0.667299509</v>
      </c>
      <c r="I152">
        <v>-0.228082791</v>
      </c>
      <c r="J152">
        <v>0.694849432</v>
      </c>
      <c r="K152">
        <v>0.502456009</v>
      </c>
      <c r="L152">
        <v>0.234981403</v>
      </c>
      <c r="M152">
        <v>0.543614388</v>
      </c>
    </row>
    <row r="153" spans="1:13">
      <c r="A153" t="s">
        <v>20</v>
      </c>
      <c r="B153" t="s">
        <v>173</v>
      </c>
      <c r="C153">
        <v>2008</v>
      </c>
      <c r="D153">
        <v>5.463332176</v>
      </c>
      <c r="E153">
        <v>9.676768303</v>
      </c>
      <c r="F153">
        <v>0.903700352</v>
      </c>
      <c r="G153">
        <v>61.18000031</v>
      </c>
      <c r="H153">
        <v>0.639923871</v>
      </c>
      <c r="I153">
        <v>-0.223394796</v>
      </c>
      <c r="J153">
        <v>0.69649595</v>
      </c>
      <c r="L153">
        <v>0.245659292</v>
      </c>
      <c r="M153">
        <v>0.533608973</v>
      </c>
    </row>
    <row r="154" spans="1:13">
      <c r="A154" t="s">
        <v>20</v>
      </c>
      <c r="B154" t="s">
        <v>173</v>
      </c>
      <c r="C154">
        <v>2009</v>
      </c>
      <c r="D154">
        <v>5.56413126</v>
      </c>
      <c r="E154">
        <v>9.681225777</v>
      </c>
      <c r="F154">
        <v>0.907777846</v>
      </c>
      <c r="G154">
        <v>61.74000168</v>
      </c>
      <c r="H154">
        <v>0.679292619</v>
      </c>
      <c r="I154">
        <v>-0.206374764</v>
      </c>
      <c r="J154">
        <v>0.67554307</v>
      </c>
      <c r="K154">
        <v>0.544300735</v>
      </c>
      <c r="L154">
        <v>0.223291501</v>
      </c>
      <c r="M154">
        <v>0.548332989</v>
      </c>
    </row>
    <row r="155" spans="1:13">
      <c r="A155" t="s">
        <v>20</v>
      </c>
      <c r="B155" t="s">
        <v>173</v>
      </c>
      <c r="C155">
        <v>2010</v>
      </c>
      <c r="D155">
        <v>5.525923252</v>
      </c>
      <c r="E155">
        <v>9.758502007</v>
      </c>
      <c r="F155">
        <v>0.918000162</v>
      </c>
      <c r="G155">
        <v>62.29999924</v>
      </c>
      <c r="H155">
        <v>0.700064421</v>
      </c>
      <c r="I155">
        <v>-0.166045815</v>
      </c>
      <c r="J155">
        <v>0.70612061</v>
      </c>
      <c r="K155">
        <v>0.531847715</v>
      </c>
      <c r="L155">
        <v>0.208272159</v>
      </c>
      <c r="M155">
        <v>0.589527249</v>
      </c>
    </row>
    <row r="156" spans="1:12">
      <c r="A156" t="s">
        <v>20</v>
      </c>
      <c r="B156" t="s">
        <v>173</v>
      </c>
      <c r="C156">
        <v>2011</v>
      </c>
      <c r="D156">
        <v>5.225307941</v>
      </c>
      <c r="E156">
        <v>9.813235283</v>
      </c>
      <c r="F156">
        <v>0.909887791</v>
      </c>
      <c r="G156">
        <v>62.86000061</v>
      </c>
      <c r="H156">
        <v>0.656010866</v>
      </c>
      <c r="I156">
        <v>-0.171495944</v>
      </c>
      <c r="J156">
        <v>0.671938658</v>
      </c>
      <c r="K156">
        <v>0.493381172</v>
      </c>
      <c r="L156">
        <v>0.249455392</v>
      </c>
    </row>
    <row r="157" spans="1:12">
      <c r="A157" t="s">
        <v>20</v>
      </c>
      <c r="B157" t="s">
        <v>173</v>
      </c>
      <c r="C157">
        <v>2012</v>
      </c>
      <c r="D157">
        <v>5.749043465</v>
      </c>
      <c r="E157">
        <v>9.831532478</v>
      </c>
      <c r="F157">
        <v>0.901961505</v>
      </c>
      <c r="G157">
        <v>63.41999817</v>
      </c>
      <c r="H157">
        <v>0.64524883</v>
      </c>
      <c r="I157">
        <v>-0.220894024</v>
      </c>
      <c r="J157">
        <v>0.657430232</v>
      </c>
      <c r="K157">
        <v>0.515112579</v>
      </c>
      <c r="L157">
        <v>0.180764526</v>
      </c>
    </row>
    <row r="158" spans="1:13">
      <c r="A158" t="s">
        <v>20</v>
      </c>
      <c r="B158" t="s">
        <v>173</v>
      </c>
      <c r="C158">
        <v>2013</v>
      </c>
      <c r="D158">
        <v>5.876466274</v>
      </c>
      <c r="E158">
        <v>9.841900826</v>
      </c>
      <c r="F158">
        <v>0.922505975</v>
      </c>
      <c r="G158">
        <v>63.97999954</v>
      </c>
      <c r="H158">
        <v>0.723431289</v>
      </c>
      <c r="I158">
        <v>-0.181126356</v>
      </c>
      <c r="J158">
        <v>0.653039157</v>
      </c>
      <c r="K158">
        <v>0.545432627</v>
      </c>
      <c r="L158">
        <v>0.206219658</v>
      </c>
      <c r="M158">
        <v>0.507824779</v>
      </c>
    </row>
    <row r="159" spans="1:13">
      <c r="A159" t="s">
        <v>20</v>
      </c>
      <c r="B159" t="s">
        <v>173</v>
      </c>
      <c r="C159">
        <v>2014</v>
      </c>
      <c r="D159">
        <v>5.812400818</v>
      </c>
      <c r="E159">
        <v>9.858455658</v>
      </c>
      <c r="F159">
        <v>0.880258858</v>
      </c>
      <c r="G159">
        <v>64.54000092</v>
      </c>
      <c r="H159">
        <v>0.647184551</v>
      </c>
      <c r="I159">
        <v>-0.051936623</v>
      </c>
      <c r="J159">
        <v>0.68150872</v>
      </c>
      <c r="K159">
        <v>0.575067043</v>
      </c>
      <c r="L159">
        <v>0.208535567</v>
      </c>
      <c r="M159">
        <v>0.507746696</v>
      </c>
    </row>
    <row r="160" spans="1:13">
      <c r="A160" t="s">
        <v>20</v>
      </c>
      <c r="B160" t="s">
        <v>173</v>
      </c>
      <c r="C160">
        <v>2015</v>
      </c>
      <c r="D160">
        <v>5.718907833</v>
      </c>
      <c r="E160">
        <v>9.818078995</v>
      </c>
      <c r="F160">
        <v>0.924072623</v>
      </c>
      <c r="G160">
        <v>65.09999847</v>
      </c>
      <c r="H160">
        <v>0.622753441</v>
      </c>
      <c r="I160">
        <v>-0.095032595</v>
      </c>
      <c r="J160">
        <v>0.668678164</v>
      </c>
      <c r="K160">
        <v>0.545734644</v>
      </c>
      <c r="L160">
        <v>0.184309959</v>
      </c>
      <c r="M160">
        <v>0.520024061</v>
      </c>
    </row>
    <row r="161" spans="1:13">
      <c r="A161" t="s">
        <v>20</v>
      </c>
      <c r="B161" t="s">
        <v>173</v>
      </c>
      <c r="C161">
        <v>2016</v>
      </c>
      <c r="D161">
        <v>5.177899361</v>
      </c>
      <c r="E161">
        <v>9.791612625</v>
      </c>
      <c r="F161">
        <v>0.926551104</v>
      </c>
      <c r="G161">
        <v>65.32499695</v>
      </c>
      <c r="H161">
        <v>0.658228815</v>
      </c>
      <c r="I161">
        <v>-0.129186898</v>
      </c>
      <c r="J161">
        <v>0.664055169</v>
      </c>
      <c r="K161">
        <v>0.502697408</v>
      </c>
      <c r="L161">
        <v>0.182106122</v>
      </c>
      <c r="M161">
        <v>0.452669024</v>
      </c>
    </row>
    <row r="162" spans="1:13">
      <c r="A162" t="s">
        <v>20</v>
      </c>
      <c r="B162" t="s">
        <v>173</v>
      </c>
      <c r="C162">
        <v>2017</v>
      </c>
      <c r="D162">
        <v>5.552915096</v>
      </c>
      <c r="E162">
        <v>9.817717552</v>
      </c>
      <c r="F162">
        <v>0.900255799</v>
      </c>
      <c r="G162">
        <v>65.55000305</v>
      </c>
      <c r="H162">
        <v>0.620979249</v>
      </c>
      <c r="I162">
        <v>-0.125324965</v>
      </c>
      <c r="J162">
        <v>0.654113412</v>
      </c>
      <c r="K162">
        <v>0.501735687</v>
      </c>
      <c r="L162">
        <v>0.232768074</v>
      </c>
      <c r="M162">
        <v>0.447916299</v>
      </c>
    </row>
    <row r="163" spans="1:13">
      <c r="A163" t="s">
        <v>20</v>
      </c>
      <c r="B163" t="s">
        <v>173</v>
      </c>
      <c r="C163">
        <v>2018</v>
      </c>
      <c r="D163">
        <v>5.233769894</v>
      </c>
      <c r="E163">
        <v>9.850861549</v>
      </c>
      <c r="F163">
        <v>0.904569268</v>
      </c>
      <c r="G163">
        <v>65.77500153</v>
      </c>
      <c r="H163">
        <v>0.643602371</v>
      </c>
      <c r="I163">
        <v>-0.178330481</v>
      </c>
      <c r="J163">
        <v>0.718455493</v>
      </c>
      <c r="K163">
        <v>0.408883572</v>
      </c>
      <c r="L163">
        <v>0.235728621</v>
      </c>
      <c r="M163">
        <v>0.421278685</v>
      </c>
    </row>
    <row r="164" spans="1:13">
      <c r="A164" t="s">
        <v>20</v>
      </c>
      <c r="B164" t="s">
        <v>173</v>
      </c>
      <c r="C164">
        <v>2019</v>
      </c>
      <c r="D164">
        <v>5.821453094</v>
      </c>
      <c r="E164">
        <v>9.866782188</v>
      </c>
      <c r="F164">
        <v>0.916740477</v>
      </c>
      <c r="G164">
        <v>66</v>
      </c>
      <c r="H164">
        <v>0.656933606</v>
      </c>
      <c r="I164">
        <v>-0.189935863</v>
      </c>
      <c r="J164">
        <v>0.545904756</v>
      </c>
      <c r="K164">
        <v>0.558989465</v>
      </c>
      <c r="L164">
        <v>0.189821407</v>
      </c>
      <c r="M164">
        <v>0.460812598</v>
      </c>
    </row>
    <row r="165" spans="1:13">
      <c r="A165" t="s">
        <v>21</v>
      </c>
      <c r="B165" t="s">
        <v>175</v>
      </c>
      <c r="C165">
        <v>2005</v>
      </c>
      <c r="D165">
        <v>7.262290478</v>
      </c>
      <c r="E165">
        <v>10.74380779</v>
      </c>
      <c r="F165">
        <v>0.934874713</v>
      </c>
      <c r="G165">
        <v>68.40000153</v>
      </c>
      <c r="H165">
        <v>0.923843026</v>
      </c>
      <c r="J165">
        <v>0.597554445</v>
      </c>
      <c r="K165">
        <v>0.676885664</v>
      </c>
      <c r="L165">
        <v>0.26037994</v>
      </c>
      <c r="M165">
        <v>0.551705003</v>
      </c>
    </row>
    <row r="166" spans="1:13">
      <c r="A166" t="s">
        <v>21</v>
      </c>
      <c r="B166" t="s">
        <v>175</v>
      </c>
      <c r="C166">
        <v>2007</v>
      </c>
      <c r="D166">
        <v>7.218839645</v>
      </c>
      <c r="E166">
        <v>10.79118156</v>
      </c>
      <c r="F166">
        <v>0.921602786</v>
      </c>
      <c r="G166">
        <v>68.72000122</v>
      </c>
      <c r="H166">
        <v>0.900870383</v>
      </c>
      <c r="I166">
        <v>0.065253459</v>
      </c>
      <c r="J166">
        <v>0.721093476</v>
      </c>
      <c r="K166">
        <v>0.743583977</v>
      </c>
      <c r="L166">
        <v>0.217604309</v>
      </c>
      <c r="M166">
        <v>0.602238297</v>
      </c>
    </row>
    <row r="167" spans="1:13">
      <c r="A167" t="s">
        <v>21</v>
      </c>
      <c r="B167" t="s">
        <v>175</v>
      </c>
      <c r="C167">
        <v>2008</v>
      </c>
      <c r="D167">
        <v>7.116590977</v>
      </c>
      <c r="E167">
        <v>10.78774071</v>
      </c>
      <c r="F167">
        <v>0.92297703</v>
      </c>
      <c r="G167">
        <v>68.87999725</v>
      </c>
      <c r="H167">
        <v>0.887026727</v>
      </c>
      <c r="I167">
        <v>0.002729206</v>
      </c>
      <c r="J167">
        <v>0.651800513</v>
      </c>
      <c r="K167">
        <v>0.709397256</v>
      </c>
      <c r="L167">
        <v>0.241797924</v>
      </c>
      <c r="M167">
        <v>0.46313706</v>
      </c>
    </row>
    <row r="168" spans="1:13">
      <c r="A168" t="s">
        <v>21</v>
      </c>
      <c r="B168" t="s">
        <v>175</v>
      </c>
      <c r="C168">
        <v>2010</v>
      </c>
      <c r="D168">
        <v>6.853514194</v>
      </c>
      <c r="E168">
        <v>10.77838421</v>
      </c>
      <c r="F168">
        <v>0.930570185</v>
      </c>
      <c r="G168">
        <v>69.19999695</v>
      </c>
      <c r="H168">
        <v>0.806930244</v>
      </c>
      <c r="I168">
        <v>0.018059388</v>
      </c>
      <c r="J168">
        <v>0.697365582</v>
      </c>
      <c r="K168">
        <v>0.793344319</v>
      </c>
      <c r="L168">
        <v>0.240364328</v>
      </c>
      <c r="M168">
        <v>0.33651647</v>
      </c>
    </row>
    <row r="169" spans="1:13">
      <c r="A169" t="s">
        <v>21</v>
      </c>
      <c r="B169" t="s">
        <v>175</v>
      </c>
      <c r="C169">
        <v>2011</v>
      </c>
      <c r="D169">
        <v>7.111363888</v>
      </c>
      <c r="E169">
        <v>10.78217793</v>
      </c>
      <c r="F169">
        <v>0.936955452</v>
      </c>
      <c r="G169">
        <v>69.36000061</v>
      </c>
      <c r="H169">
        <v>0.880153596</v>
      </c>
      <c r="I169">
        <v>-0.018392406</v>
      </c>
      <c r="J169">
        <v>0.711043894</v>
      </c>
      <c r="K169">
        <v>0.752021194</v>
      </c>
      <c r="L169">
        <v>0.225056365</v>
      </c>
      <c r="M169">
        <v>0.289129466</v>
      </c>
    </row>
    <row r="170" spans="1:13">
      <c r="A170" t="s">
        <v>21</v>
      </c>
      <c r="B170" t="s">
        <v>175</v>
      </c>
      <c r="C170">
        <v>2012</v>
      </c>
      <c r="D170">
        <v>6.935122013</v>
      </c>
      <c r="E170">
        <v>10.78334141</v>
      </c>
      <c r="F170">
        <v>0.92711705</v>
      </c>
      <c r="G170">
        <v>69.51999664</v>
      </c>
      <c r="H170">
        <v>0.855266631</v>
      </c>
      <c r="I170">
        <v>-0.054311134</v>
      </c>
      <c r="J170">
        <v>0.757572532</v>
      </c>
      <c r="K170">
        <v>0.718186975</v>
      </c>
      <c r="L170">
        <v>0.238276809</v>
      </c>
      <c r="M170">
        <v>0.44011718</v>
      </c>
    </row>
    <row r="171" spans="1:13">
      <c r="A171" t="s">
        <v>21</v>
      </c>
      <c r="B171" t="s">
        <v>175</v>
      </c>
      <c r="C171">
        <v>2013</v>
      </c>
      <c r="D171">
        <v>7.10366106</v>
      </c>
      <c r="E171">
        <v>10.7832098</v>
      </c>
      <c r="F171">
        <v>0.909186184</v>
      </c>
      <c r="G171">
        <v>69.68000031</v>
      </c>
      <c r="H171">
        <v>0.890711069</v>
      </c>
      <c r="I171">
        <v>0.012450119</v>
      </c>
      <c r="J171">
        <v>0.573664308</v>
      </c>
      <c r="K171">
        <v>0.738157332</v>
      </c>
      <c r="L171">
        <v>0.217138946</v>
      </c>
      <c r="M171">
        <v>0.554124534</v>
      </c>
    </row>
    <row r="172" spans="1:13">
      <c r="A172" t="s">
        <v>21</v>
      </c>
      <c r="B172" t="s">
        <v>175</v>
      </c>
      <c r="C172">
        <v>2014</v>
      </c>
      <c r="D172">
        <v>6.855329037</v>
      </c>
      <c r="E172">
        <v>10.79443264</v>
      </c>
      <c r="F172">
        <v>0.943549156</v>
      </c>
      <c r="G172">
        <v>69.83999634</v>
      </c>
      <c r="H172">
        <v>0.86095351</v>
      </c>
      <c r="I172">
        <v>-0.002903926</v>
      </c>
      <c r="J172">
        <v>0.511975765</v>
      </c>
      <c r="K172">
        <v>0.743678153</v>
      </c>
      <c r="L172">
        <v>0.251557052</v>
      </c>
      <c r="M172">
        <v>0.469111621</v>
      </c>
    </row>
    <row r="173" spans="1:13">
      <c r="A173" t="s">
        <v>21</v>
      </c>
      <c r="B173" t="s">
        <v>175</v>
      </c>
      <c r="C173">
        <v>2015</v>
      </c>
      <c r="D173">
        <v>6.904219151</v>
      </c>
      <c r="E173">
        <v>10.80884647</v>
      </c>
      <c r="F173">
        <v>0.885208845</v>
      </c>
      <c r="G173">
        <v>70</v>
      </c>
      <c r="H173">
        <v>0.869474947</v>
      </c>
      <c r="I173">
        <v>0.057947557</v>
      </c>
      <c r="J173">
        <v>0.46878463</v>
      </c>
      <c r="K173">
        <v>0.747103333</v>
      </c>
      <c r="L173">
        <v>0.239958704</v>
      </c>
      <c r="M173">
        <v>0.459024221</v>
      </c>
    </row>
    <row r="174" spans="1:13">
      <c r="A174" t="s">
        <v>21</v>
      </c>
      <c r="B174" t="s">
        <v>175</v>
      </c>
      <c r="C174">
        <v>2016</v>
      </c>
      <c r="D174">
        <v>6.948936462</v>
      </c>
      <c r="E174">
        <v>10.81637096</v>
      </c>
      <c r="F174">
        <v>0.928964078</v>
      </c>
      <c r="G174">
        <v>70.15000153</v>
      </c>
      <c r="H174">
        <v>0.865759015</v>
      </c>
      <c r="I174">
        <v>-0.059950788</v>
      </c>
      <c r="J174">
        <v>0.4966591</v>
      </c>
      <c r="K174">
        <v>0.701093376</v>
      </c>
      <c r="L174">
        <v>0.259653389</v>
      </c>
      <c r="M174">
        <v>0.419177502</v>
      </c>
    </row>
    <row r="175" spans="1:13">
      <c r="A175" t="s">
        <v>21</v>
      </c>
      <c r="B175" t="s">
        <v>175</v>
      </c>
      <c r="C175">
        <v>2017</v>
      </c>
      <c r="D175">
        <v>6.928347588</v>
      </c>
      <c r="E175">
        <v>10.82858467</v>
      </c>
      <c r="F175">
        <v>0.921639085</v>
      </c>
      <c r="G175">
        <v>70.30000305</v>
      </c>
      <c r="H175">
        <v>0.856801987</v>
      </c>
      <c r="I175">
        <v>0.05037817</v>
      </c>
      <c r="J175">
        <v>0.543046057</v>
      </c>
      <c r="K175">
        <v>0.713402271</v>
      </c>
      <c r="L175">
        <v>0.233597696</v>
      </c>
      <c r="M175">
        <v>0.449731916</v>
      </c>
    </row>
    <row r="176" spans="1:13">
      <c r="A176" t="s">
        <v>21</v>
      </c>
      <c r="B176" t="s">
        <v>175</v>
      </c>
      <c r="C176">
        <v>2018</v>
      </c>
      <c r="D176">
        <v>6.89217186</v>
      </c>
      <c r="E176">
        <v>10.84180355</v>
      </c>
      <c r="F176">
        <v>0.929815531</v>
      </c>
      <c r="G176">
        <v>70.44999695</v>
      </c>
      <c r="H176">
        <v>0.808386624</v>
      </c>
      <c r="I176">
        <v>-0.128761545</v>
      </c>
      <c r="J176">
        <v>0.630411804</v>
      </c>
      <c r="K176">
        <v>0.681712568</v>
      </c>
      <c r="L176">
        <v>0.250297338</v>
      </c>
      <c r="M176">
        <v>0.44194454</v>
      </c>
    </row>
    <row r="177" spans="1:13">
      <c r="A177" t="s">
        <v>21</v>
      </c>
      <c r="B177" t="s">
        <v>175</v>
      </c>
      <c r="C177">
        <v>2019</v>
      </c>
      <c r="D177">
        <v>6.772138119</v>
      </c>
      <c r="E177">
        <v>10.85856056</v>
      </c>
      <c r="F177">
        <v>0.884230494</v>
      </c>
      <c r="G177">
        <v>70.59999847</v>
      </c>
      <c r="H177">
        <v>0.776203632</v>
      </c>
      <c r="I177">
        <v>-0.176252663</v>
      </c>
      <c r="J177">
        <v>0.672497511</v>
      </c>
      <c r="K177">
        <v>0.699042499</v>
      </c>
      <c r="L177">
        <v>0.243630841</v>
      </c>
      <c r="M177">
        <v>0.327901155</v>
      </c>
    </row>
    <row r="178" spans="1:13">
      <c r="A178" t="s">
        <v>21</v>
      </c>
      <c r="B178" t="s">
        <v>175</v>
      </c>
      <c r="C178">
        <v>2020</v>
      </c>
      <c r="D178">
        <v>6.838760853</v>
      </c>
      <c r="E178">
        <v>10.7991457</v>
      </c>
      <c r="F178">
        <v>0.903558671</v>
      </c>
      <c r="G178">
        <v>70.75</v>
      </c>
      <c r="H178">
        <v>0.766917825</v>
      </c>
      <c r="I178">
        <v>-0.170136407</v>
      </c>
      <c r="J178">
        <v>0.633626759</v>
      </c>
      <c r="K178">
        <v>0.619125485</v>
      </c>
      <c r="L178">
        <v>0.260188788</v>
      </c>
      <c r="M178">
        <v>0.294799596</v>
      </c>
    </row>
    <row r="179" spans="1:12">
      <c r="A179" t="s">
        <v>21</v>
      </c>
      <c r="B179" t="s">
        <v>175</v>
      </c>
      <c r="C179">
        <v>2021</v>
      </c>
      <c r="D179">
        <v>6.881756306</v>
      </c>
      <c r="E179">
        <v>10.8539772</v>
      </c>
      <c r="F179">
        <v>0.914856791</v>
      </c>
      <c r="G179">
        <v>70.90000153</v>
      </c>
      <c r="H179">
        <v>0.82250309</v>
      </c>
      <c r="I179">
        <v>0.079182751</v>
      </c>
      <c r="J179">
        <v>0.523367822</v>
      </c>
      <c r="K179">
        <v>0.686583519</v>
      </c>
      <c r="L179">
        <v>0.260030925</v>
      </c>
    </row>
    <row r="180" spans="1:12">
      <c r="A180" t="s">
        <v>21</v>
      </c>
      <c r="B180" t="s">
        <v>175</v>
      </c>
      <c r="C180">
        <v>2022</v>
      </c>
      <c r="D180">
        <v>6.856874466</v>
      </c>
      <c r="E180">
        <v>10.87826824</v>
      </c>
      <c r="F180">
        <v>0.922732711</v>
      </c>
      <c r="G180">
        <v>71.05000305</v>
      </c>
      <c r="H180">
        <v>0.889889002</v>
      </c>
      <c r="I180">
        <v>0.096943997</v>
      </c>
      <c r="J180">
        <v>0.48338443</v>
      </c>
      <c r="K180">
        <v>0.718479693</v>
      </c>
      <c r="L180">
        <v>0.234773248</v>
      </c>
    </row>
    <row r="181" spans="1:13">
      <c r="A181" t="s">
        <v>176</v>
      </c>
      <c r="C181">
        <v>2007</v>
      </c>
      <c r="D181">
        <v>6.450644493</v>
      </c>
      <c r="E181">
        <v>9.191672325</v>
      </c>
      <c r="F181">
        <v>0.87226665</v>
      </c>
      <c r="G181">
        <v>64.30000305</v>
      </c>
      <c r="H181">
        <v>0.705305934</v>
      </c>
      <c r="I181">
        <v>0.00844966</v>
      </c>
      <c r="J181">
        <v>0.768984437</v>
      </c>
      <c r="K181">
        <v>0.731540143</v>
      </c>
      <c r="L181">
        <v>0.250595719</v>
      </c>
      <c r="M181">
        <v>0.255463123</v>
      </c>
    </row>
    <row r="182" spans="1:13">
      <c r="A182" t="s">
        <v>176</v>
      </c>
      <c r="C182">
        <v>2014</v>
      </c>
      <c r="D182">
        <v>5.955646515</v>
      </c>
      <c r="E182">
        <v>9.135219574</v>
      </c>
      <c r="F182">
        <v>0.756932497</v>
      </c>
      <c r="G182">
        <v>65</v>
      </c>
      <c r="H182">
        <v>0.873569071</v>
      </c>
      <c r="I182">
        <v>0.001100461</v>
      </c>
      <c r="J182">
        <v>0.782105386</v>
      </c>
      <c r="K182">
        <v>0.735027134</v>
      </c>
      <c r="L182">
        <v>0.281604409</v>
      </c>
      <c r="M182">
        <v>0.384267181</v>
      </c>
    </row>
    <row r="183" spans="1:13">
      <c r="A183" t="s">
        <v>22</v>
      </c>
      <c r="B183" t="s">
        <v>177</v>
      </c>
      <c r="C183">
        <v>2006</v>
      </c>
      <c r="D183">
        <v>3.329801559</v>
      </c>
      <c r="E183">
        <v>7.843532562</v>
      </c>
      <c r="F183">
        <v>0.444781214</v>
      </c>
      <c r="G183">
        <v>51.95999908</v>
      </c>
      <c r="H183">
        <v>0.580069304</v>
      </c>
      <c r="I183">
        <v>-0.011397413</v>
      </c>
      <c r="J183">
        <v>0.789862454</v>
      </c>
      <c r="K183">
        <v>0.520846486</v>
      </c>
      <c r="L183">
        <v>0.30910027</v>
      </c>
      <c r="M183">
        <v>0.54099381</v>
      </c>
    </row>
    <row r="184" spans="1:13">
      <c r="A184" t="s">
        <v>22</v>
      </c>
      <c r="B184" t="s">
        <v>177</v>
      </c>
      <c r="C184">
        <v>2008</v>
      </c>
      <c r="D184">
        <v>3.66713953</v>
      </c>
      <c r="E184">
        <v>7.891244411</v>
      </c>
      <c r="F184">
        <v>0.382373512</v>
      </c>
      <c r="G184">
        <v>52.47999954</v>
      </c>
      <c r="H184">
        <v>0.709476948</v>
      </c>
      <c r="I184">
        <v>-0.004467106</v>
      </c>
      <c r="J184">
        <v>0.825245738</v>
      </c>
      <c r="K184">
        <v>0.5739097</v>
      </c>
      <c r="L184">
        <v>0.302546173</v>
      </c>
      <c r="M184">
        <v>0.602834523</v>
      </c>
    </row>
    <row r="185" spans="1:13">
      <c r="A185" t="s">
        <v>22</v>
      </c>
      <c r="B185" t="s">
        <v>177</v>
      </c>
      <c r="C185">
        <v>2011</v>
      </c>
      <c r="D185">
        <v>3.870279551</v>
      </c>
      <c r="E185">
        <v>7.876235485</v>
      </c>
      <c r="F185">
        <v>0.477494389</v>
      </c>
      <c r="G185">
        <v>53.25999832</v>
      </c>
      <c r="H185">
        <v>0.772918761</v>
      </c>
      <c r="I185">
        <v>-0.142096624</v>
      </c>
      <c r="J185">
        <v>0.849472225</v>
      </c>
      <c r="K185">
        <v>0.57443893</v>
      </c>
      <c r="L185">
        <v>0.21867846</v>
      </c>
      <c r="M185">
        <v>0.777150393</v>
      </c>
    </row>
    <row r="186" spans="1:13">
      <c r="A186" t="s">
        <v>22</v>
      </c>
      <c r="B186" t="s">
        <v>177</v>
      </c>
      <c r="C186">
        <v>2012</v>
      </c>
      <c r="D186">
        <v>3.193468809</v>
      </c>
      <c r="E186">
        <v>7.894076347</v>
      </c>
      <c r="F186">
        <v>0.523027301</v>
      </c>
      <c r="G186">
        <v>53.52000046</v>
      </c>
      <c r="H186">
        <v>0.768971086</v>
      </c>
      <c r="I186">
        <v>-0.111103691</v>
      </c>
      <c r="J186">
        <v>0.805977643</v>
      </c>
      <c r="K186">
        <v>0.563014567</v>
      </c>
      <c r="L186">
        <v>0.230664536</v>
      </c>
      <c r="M186">
        <v>0.582080483</v>
      </c>
    </row>
    <row r="187" spans="1:13">
      <c r="A187" t="s">
        <v>22</v>
      </c>
      <c r="B187" t="s">
        <v>177</v>
      </c>
      <c r="C187">
        <v>2013</v>
      </c>
      <c r="D187">
        <v>3.479412794</v>
      </c>
      <c r="E187">
        <v>7.934523106</v>
      </c>
      <c r="F187">
        <v>0.576823056</v>
      </c>
      <c r="G187">
        <v>53.77999878</v>
      </c>
      <c r="H187">
        <v>0.783240497</v>
      </c>
      <c r="I187">
        <v>-0.084523983</v>
      </c>
      <c r="J187">
        <v>0.855955541</v>
      </c>
      <c r="K187">
        <v>0.645733833</v>
      </c>
      <c r="L187">
        <v>0.216339186</v>
      </c>
      <c r="M187">
        <v>0.546921372</v>
      </c>
    </row>
    <row r="188" spans="1:13">
      <c r="A188" t="s">
        <v>22</v>
      </c>
      <c r="B188" t="s">
        <v>177</v>
      </c>
      <c r="C188">
        <v>2014</v>
      </c>
      <c r="D188">
        <v>3.347419262</v>
      </c>
      <c r="E188">
        <v>7.966898441</v>
      </c>
      <c r="F188">
        <v>0.506091297</v>
      </c>
      <c r="G188">
        <v>54.04000092</v>
      </c>
      <c r="H188">
        <v>0.775545776</v>
      </c>
      <c r="I188">
        <v>-0.095376253</v>
      </c>
      <c r="J188">
        <v>0.854826927</v>
      </c>
      <c r="K188">
        <v>0.558378994</v>
      </c>
      <c r="L188">
        <v>0.273385257</v>
      </c>
      <c r="M188">
        <v>0.574232161</v>
      </c>
    </row>
    <row r="189" spans="1:13">
      <c r="A189" t="s">
        <v>22</v>
      </c>
      <c r="B189" t="s">
        <v>177</v>
      </c>
      <c r="C189">
        <v>2015</v>
      </c>
      <c r="D189">
        <v>3.624664307</v>
      </c>
      <c r="E189">
        <v>7.955011368</v>
      </c>
      <c r="F189">
        <v>0.434388518</v>
      </c>
      <c r="G189">
        <v>54.29999924</v>
      </c>
      <c r="H189">
        <v>0.733383596</v>
      </c>
      <c r="I189">
        <v>-0.02617301</v>
      </c>
      <c r="J189">
        <v>0.850098193</v>
      </c>
      <c r="K189">
        <v>0.554649472</v>
      </c>
      <c r="L189">
        <v>0.373396546</v>
      </c>
      <c r="M189">
        <v>0.514306188</v>
      </c>
    </row>
    <row r="190" spans="1:13">
      <c r="A190" t="s">
        <v>22</v>
      </c>
      <c r="B190" t="s">
        <v>177</v>
      </c>
      <c r="C190">
        <v>2016</v>
      </c>
      <c r="D190">
        <v>4.007357597</v>
      </c>
      <c r="E190">
        <v>7.95836401</v>
      </c>
      <c r="F190">
        <v>0.492815852</v>
      </c>
      <c r="G190">
        <v>54.59999847</v>
      </c>
      <c r="H190">
        <v>0.779795229</v>
      </c>
      <c r="I190">
        <v>-0.064475536</v>
      </c>
      <c r="J190">
        <v>0.837715745</v>
      </c>
      <c r="K190">
        <v>0.578206301</v>
      </c>
      <c r="L190">
        <v>0.455767602</v>
      </c>
      <c r="M190">
        <v>0.63744539</v>
      </c>
    </row>
    <row r="191" spans="1:13">
      <c r="A191" t="s">
        <v>22</v>
      </c>
      <c r="B191" t="s">
        <v>177</v>
      </c>
      <c r="C191">
        <v>2017</v>
      </c>
      <c r="D191">
        <v>4.853180885</v>
      </c>
      <c r="E191">
        <v>7.984066486</v>
      </c>
      <c r="F191">
        <v>0.435878992</v>
      </c>
      <c r="G191">
        <v>54.90000153</v>
      </c>
      <c r="H191">
        <v>0.72680825</v>
      </c>
      <c r="I191">
        <v>-0.064271487</v>
      </c>
      <c r="J191">
        <v>0.767234623</v>
      </c>
      <c r="K191">
        <v>0.59782958</v>
      </c>
      <c r="L191">
        <v>0.457920343</v>
      </c>
      <c r="M191">
        <v>0.615089297</v>
      </c>
    </row>
    <row r="192" spans="1:13">
      <c r="A192" t="s">
        <v>22</v>
      </c>
      <c r="B192" t="s">
        <v>177</v>
      </c>
      <c r="C192">
        <v>2018</v>
      </c>
      <c r="D192">
        <v>5.81982708</v>
      </c>
      <c r="E192">
        <v>8.019667625</v>
      </c>
      <c r="F192">
        <v>0.503544033</v>
      </c>
      <c r="G192">
        <v>55.20000076</v>
      </c>
      <c r="H192">
        <v>0.713264048</v>
      </c>
      <c r="I192">
        <v>0.002967168</v>
      </c>
      <c r="J192">
        <v>0.746510744</v>
      </c>
      <c r="K192">
        <v>0.625308931</v>
      </c>
      <c r="L192">
        <v>0.467871815</v>
      </c>
      <c r="M192">
        <v>0.639219761</v>
      </c>
    </row>
    <row r="193" spans="1:13">
      <c r="A193" t="s">
        <v>22</v>
      </c>
      <c r="B193" t="s">
        <v>177</v>
      </c>
      <c r="C193">
        <v>2019</v>
      </c>
      <c r="D193">
        <v>4.976360798</v>
      </c>
      <c r="E193">
        <v>8.057199478</v>
      </c>
      <c r="F193">
        <v>0.442153931</v>
      </c>
      <c r="G193">
        <v>55.5</v>
      </c>
      <c r="H193">
        <v>0.770359993</v>
      </c>
      <c r="I193">
        <v>-0.015219427</v>
      </c>
      <c r="J193">
        <v>0.698346972</v>
      </c>
      <c r="K193">
        <v>0.638348281</v>
      </c>
      <c r="L193">
        <v>0.44139877</v>
      </c>
      <c r="M193">
        <v>0.690226018</v>
      </c>
    </row>
    <row r="194" spans="1:13">
      <c r="A194" t="s">
        <v>22</v>
      </c>
      <c r="B194" t="s">
        <v>177</v>
      </c>
      <c r="C194">
        <v>2020</v>
      </c>
      <c r="D194">
        <v>4.407745838</v>
      </c>
      <c r="E194">
        <v>8.066671371</v>
      </c>
      <c r="F194">
        <v>0.506636083</v>
      </c>
      <c r="G194">
        <v>55.79999924</v>
      </c>
      <c r="H194">
        <v>0.783114672</v>
      </c>
      <c r="I194">
        <v>-0.082944684</v>
      </c>
      <c r="J194">
        <v>0.531883657</v>
      </c>
      <c r="K194">
        <v>0.556501985</v>
      </c>
      <c r="L194">
        <v>0.304512441</v>
      </c>
      <c r="M194">
        <v>0.806810319</v>
      </c>
    </row>
    <row r="195" spans="1:13">
      <c r="A195" t="s">
        <v>22</v>
      </c>
      <c r="B195" t="s">
        <v>177</v>
      </c>
      <c r="C195">
        <v>2021</v>
      </c>
      <c r="D195">
        <v>4.493431091</v>
      </c>
      <c r="E195">
        <v>8.108187675</v>
      </c>
      <c r="F195">
        <v>0.435524195</v>
      </c>
      <c r="G195">
        <v>56.09999847</v>
      </c>
      <c r="H195">
        <v>0.724061847</v>
      </c>
      <c r="I195">
        <v>-0.013133102</v>
      </c>
      <c r="J195">
        <v>0.6125471</v>
      </c>
      <c r="K195">
        <v>0.596800864</v>
      </c>
      <c r="L195">
        <v>0.434594899</v>
      </c>
      <c r="M195">
        <v>0.762415886</v>
      </c>
    </row>
    <row r="196" spans="1:12">
      <c r="A196" t="s">
        <v>22</v>
      </c>
      <c r="B196" t="s">
        <v>177</v>
      </c>
      <c r="C196">
        <v>2022</v>
      </c>
      <c r="D196">
        <v>4.217325687</v>
      </c>
      <c r="E196">
        <v>8.136793137</v>
      </c>
      <c r="F196">
        <v>0.365682811</v>
      </c>
      <c r="G196">
        <v>56.40000153</v>
      </c>
      <c r="H196">
        <v>0.714036763</v>
      </c>
      <c r="I196">
        <v>-0.029674673</v>
      </c>
      <c r="J196">
        <v>0.579618931</v>
      </c>
      <c r="K196">
        <v>0.570917666</v>
      </c>
      <c r="L196">
        <v>0.443851084</v>
      </c>
    </row>
    <row r="197" spans="1:13">
      <c r="A197" t="s">
        <v>178</v>
      </c>
      <c r="C197">
        <v>2013</v>
      </c>
      <c r="D197">
        <v>5.569091797</v>
      </c>
      <c r="E197">
        <v>9.097064972</v>
      </c>
      <c r="F197">
        <v>0.818948984</v>
      </c>
      <c r="G197">
        <v>62.24000168</v>
      </c>
      <c r="H197">
        <v>0.810201466</v>
      </c>
      <c r="I197">
        <v>0.351611137</v>
      </c>
      <c r="J197">
        <v>0.802428126</v>
      </c>
      <c r="K197">
        <v>0.663675606</v>
      </c>
      <c r="L197">
        <v>0.217349902</v>
      </c>
      <c r="M197">
        <v>0.979500771</v>
      </c>
    </row>
    <row r="198" spans="1:13">
      <c r="A198" t="s">
        <v>178</v>
      </c>
      <c r="C198">
        <v>2014</v>
      </c>
      <c r="D198">
        <v>4.938578129</v>
      </c>
      <c r="E198">
        <v>9.143029213</v>
      </c>
      <c r="F198">
        <v>0.880341947</v>
      </c>
      <c r="G198">
        <v>62.41999817</v>
      </c>
      <c r="H198">
        <v>0.834222496</v>
      </c>
      <c r="I198">
        <v>0.266661018</v>
      </c>
      <c r="J198">
        <v>0.650338471</v>
      </c>
      <c r="K198">
        <v>0.77463913</v>
      </c>
      <c r="L198">
        <v>0.324097872</v>
      </c>
      <c r="M198">
        <v>0.958492339</v>
      </c>
    </row>
    <row r="199" spans="1:13">
      <c r="A199" t="s">
        <v>178</v>
      </c>
      <c r="C199">
        <v>2015</v>
      </c>
      <c r="D199">
        <v>5.082128525</v>
      </c>
      <c r="E199">
        <v>9.197989464</v>
      </c>
      <c r="F199">
        <v>0.847574413</v>
      </c>
      <c r="G199">
        <v>62.59999847</v>
      </c>
      <c r="H199">
        <v>0.83010155</v>
      </c>
      <c r="I199">
        <v>0.275951028</v>
      </c>
      <c r="J199">
        <v>0.633955777</v>
      </c>
      <c r="K199">
        <v>0.723232627</v>
      </c>
      <c r="L199">
        <v>0.311589301</v>
      </c>
      <c r="M199">
        <v>0.946393013</v>
      </c>
    </row>
    <row r="200" spans="1:13">
      <c r="A200" t="s">
        <v>23</v>
      </c>
      <c r="B200" t="s">
        <v>172</v>
      </c>
      <c r="C200">
        <v>2006</v>
      </c>
      <c r="D200">
        <v>5.373986244</v>
      </c>
      <c r="E200">
        <v>8.670664787</v>
      </c>
      <c r="F200">
        <v>0.834279954</v>
      </c>
      <c r="G200">
        <v>60.90000153</v>
      </c>
      <c r="H200">
        <v>0.770134747</v>
      </c>
      <c r="I200">
        <v>-0.045580111</v>
      </c>
      <c r="J200">
        <v>0.794484198</v>
      </c>
      <c r="K200">
        <v>0.708094001</v>
      </c>
      <c r="L200">
        <v>0.431944966</v>
      </c>
      <c r="M200">
        <v>0.536309421</v>
      </c>
    </row>
    <row r="201" spans="1:13">
      <c r="A201" t="s">
        <v>23</v>
      </c>
      <c r="B201" t="s">
        <v>172</v>
      </c>
      <c r="C201">
        <v>2007</v>
      </c>
      <c r="D201">
        <v>5.628419399</v>
      </c>
      <c r="E201">
        <v>8.697794914</v>
      </c>
      <c r="F201">
        <v>0.796136498</v>
      </c>
      <c r="G201">
        <v>61.09999847</v>
      </c>
      <c r="H201">
        <v>0.779935241</v>
      </c>
      <c r="I201">
        <v>-0.000725256</v>
      </c>
      <c r="J201">
        <v>0.816993952</v>
      </c>
      <c r="K201">
        <v>0.74573493</v>
      </c>
      <c r="L201">
        <v>0.387786239</v>
      </c>
      <c r="M201">
        <v>0.506285906</v>
      </c>
    </row>
    <row r="202" spans="1:13">
      <c r="A202" t="s">
        <v>23</v>
      </c>
      <c r="B202" t="s">
        <v>172</v>
      </c>
      <c r="C202">
        <v>2008</v>
      </c>
      <c r="D202">
        <v>5.297872543</v>
      </c>
      <c r="E202">
        <v>8.74016571</v>
      </c>
      <c r="F202">
        <v>0.785262346</v>
      </c>
      <c r="G202">
        <v>61.29999924</v>
      </c>
      <c r="H202">
        <v>0.725619733</v>
      </c>
      <c r="I202">
        <v>-0.09311457</v>
      </c>
      <c r="J202">
        <v>0.801420391</v>
      </c>
      <c r="K202">
        <v>0.723477721</v>
      </c>
      <c r="L202">
        <v>0.392079622</v>
      </c>
      <c r="M202">
        <v>0.441821098</v>
      </c>
    </row>
    <row r="203" spans="1:13">
      <c r="A203" t="s">
        <v>23</v>
      </c>
      <c r="B203" t="s">
        <v>172</v>
      </c>
      <c r="C203">
        <v>2009</v>
      </c>
      <c r="D203">
        <v>6.085579395</v>
      </c>
      <c r="E203">
        <v>8.756053925</v>
      </c>
      <c r="F203">
        <v>0.831319928</v>
      </c>
      <c r="G203">
        <v>61.5</v>
      </c>
      <c r="H203">
        <v>0.778938591</v>
      </c>
      <c r="I203">
        <v>-0.037486225</v>
      </c>
      <c r="J203">
        <v>0.762604535</v>
      </c>
      <c r="K203">
        <v>0.742098808</v>
      </c>
      <c r="L203">
        <v>0.372369289</v>
      </c>
      <c r="M203">
        <v>0.468150496</v>
      </c>
    </row>
    <row r="204" spans="1:13">
      <c r="A204" t="s">
        <v>23</v>
      </c>
      <c r="B204" t="s">
        <v>172</v>
      </c>
      <c r="C204">
        <v>2010</v>
      </c>
      <c r="D204">
        <v>5.780620098</v>
      </c>
      <c r="E204">
        <v>8.779529572</v>
      </c>
      <c r="F204">
        <v>0.80718559</v>
      </c>
      <c r="G204">
        <v>61.70000076</v>
      </c>
      <c r="H204">
        <v>0.703341067</v>
      </c>
      <c r="I204">
        <v>-0.069839746</v>
      </c>
      <c r="J204">
        <v>0.781342506</v>
      </c>
      <c r="K204">
        <v>0.720217526</v>
      </c>
      <c r="L204">
        <v>0.349597335</v>
      </c>
      <c r="M204">
        <v>0.376929045</v>
      </c>
    </row>
    <row r="205" spans="1:13">
      <c r="A205" t="s">
        <v>23</v>
      </c>
      <c r="B205" t="s">
        <v>172</v>
      </c>
      <c r="C205">
        <v>2011</v>
      </c>
      <c r="D205">
        <v>5.778874397</v>
      </c>
      <c r="E205">
        <v>8.813483238</v>
      </c>
      <c r="F205">
        <v>0.816782832</v>
      </c>
      <c r="G205">
        <v>61.90000153</v>
      </c>
      <c r="H205">
        <v>0.781673729</v>
      </c>
      <c r="I205">
        <v>-0.040564455</v>
      </c>
      <c r="J205">
        <v>0.824854314</v>
      </c>
      <c r="K205">
        <v>0.688715518</v>
      </c>
      <c r="L205">
        <v>0.361485541</v>
      </c>
      <c r="M205">
        <v>0.334731668</v>
      </c>
    </row>
    <row r="206" spans="1:13">
      <c r="A206" t="s">
        <v>23</v>
      </c>
      <c r="B206" t="s">
        <v>172</v>
      </c>
      <c r="C206">
        <v>2012</v>
      </c>
      <c r="D206">
        <v>6.018894672</v>
      </c>
      <c r="E206">
        <v>8.84689045</v>
      </c>
      <c r="F206">
        <v>0.780819416</v>
      </c>
      <c r="G206">
        <v>62.09999847</v>
      </c>
      <c r="H206">
        <v>0.86237967</v>
      </c>
      <c r="I206">
        <v>-0.016209956</v>
      </c>
      <c r="J206">
        <v>0.839701414</v>
      </c>
      <c r="K206">
        <v>0.699352384</v>
      </c>
      <c r="L206">
        <v>0.408880144</v>
      </c>
      <c r="M206">
        <v>0.435292631</v>
      </c>
    </row>
    <row r="207" spans="1:13">
      <c r="A207" t="s">
        <v>23</v>
      </c>
      <c r="B207" t="s">
        <v>172</v>
      </c>
      <c r="C207">
        <v>2013</v>
      </c>
      <c r="D207">
        <v>5.767428875</v>
      </c>
      <c r="E207">
        <v>8.896345139</v>
      </c>
      <c r="F207">
        <v>0.80273807</v>
      </c>
      <c r="G207">
        <v>62.29999924</v>
      </c>
      <c r="H207">
        <v>0.845931649</v>
      </c>
      <c r="I207">
        <v>-0.068189763</v>
      </c>
      <c r="J207">
        <v>0.811856568</v>
      </c>
      <c r="K207">
        <v>0.721060872</v>
      </c>
      <c r="L207">
        <v>0.410301536</v>
      </c>
      <c r="M207">
        <v>0.433674455</v>
      </c>
    </row>
    <row r="208" spans="1:13">
      <c r="A208" t="s">
        <v>23</v>
      </c>
      <c r="B208" t="s">
        <v>172</v>
      </c>
      <c r="C208">
        <v>2014</v>
      </c>
      <c r="D208">
        <v>5.864798546</v>
      </c>
      <c r="E208">
        <v>8.933479309</v>
      </c>
      <c r="F208">
        <v>0.821344614</v>
      </c>
      <c r="G208">
        <v>62.5</v>
      </c>
      <c r="H208">
        <v>0.881058872</v>
      </c>
      <c r="I208">
        <v>0.016501993</v>
      </c>
      <c r="J208">
        <v>0.831854463</v>
      </c>
      <c r="K208">
        <v>0.76901108</v>
      </c>
      <c r="L208">
        <v>0.398219466</v>
      </c>
      <c r="M208">
        <v>0.468561232</v>
      </c>
    </row>
    <row r="209" spans="1:13">
      <c r="A209" t="s">
        <v>23</v>
      </c>
      <c r="B209" t="s">
        <v>172</v>
      </c>
      <c r="C209">
        <v>2015</v>
      </c>
      <c r="D209">
        <v>5.834329128</v>
      </c>
      <c r="E209">
        <v>8.965176582</v>
      </c>
      <c r="F209">
        <v>0.828705788</v>
      </c>
      <c r="G209">
        <v>62.70000076</v>
      </c>
      <c r="H209">
        <v>0.88362509</v>
      </c>
      <c r="I209">
        <v>-0.030841332</v>
      </c>
      <c r="J209">
        <v>0.862373948</v>
      </c>
      <c r="K209">
        <v>0.748659253</v>
      </c>
      <c r="L209">
        <v>0.392902851</v>
      </c>
      <c r="M209">
        <v>0.487208784</v>
      </c>
    </row>
    <row r="210" spans="1:13">
      <c r="A210" t="s">
        <v>23</v>
      </c>
      <c r="B210" t="s">
        <v>172</v>
      </c>
      <c r="C210">
        <v>2016</v>
      </c>
      <c r="D210">
        <v>5.769723415</v>
      </c>
      <c r="E210">
        <v>8.991458893</v>
      </c>
      <c r="F210">
        <v>0.795958757</v>
      </c>
      <c r="G210">
        <v>62.84999847</v>
      </c>
      <c r="H210">
        <v>0.881748736</v>
      </c>
      <c r="I210">
        <v>-0.048049994</v>
      </c>
      <c r="J210">
        <v>0.852592945</v>
      </c>
      <c r="K210">
        <v>0.735729158</v>
      </c>
      <c r="L210">
        <v>0.376412243</v>
      </c>
      <c r="M210">
        <v>0.40174228</v>
      </c>
    </row>
    <row r="211" spans="1:13">
      <c r="A211" t="s">
        <v>23</v>
      </c>
      <c r="B211" t="s">
        <v>172</v>
      </c>
      <c r="C211">
        <v>2017</v>
      </c>
      <c r="D211">
        <v>5.65055275</v>
      </c>
      <c r="E211">
        <v>9.017354012</v>
      </c>
      <c r="F211">
        <v>0.778661788</v>
      </c>
      <c r="G211">
        <v>63</v>
      </c>
      <c r="H211">
        <v>0.883904934</v>
      </c>
      <c r="I211">
        <v>-0.121653102</v>
      </c>
      <c r="J211">
        <v>0.819261968</v>
      </c>
      <c r="K211">
        <v>0.655216575</v>
      </c>
      <c r="L211">
        <v>0.43394354</v>
      </c>
      <c r="M211">
        <v>0.427632958</v>
      </c>
    </row>
    <row r="212" spans="1:13">
      <c r="A212" t="s">
        <v>23</v>
      </c>
      <c r="B212" t="s">
        <v>172</v>
      </c>
      <c r="C212">
        <v>2018</v>
      </c>
      <c r="D212">
        <v>5.915734291</v>
      </c>
      <c r="E212">
        <v>9.043848038</v>
      </c>
      <c r="F212">
        <v>0.827159464</v>
      </c>
      <c r="G212">
        <v>63.15000153</v>
      </c>
      <c r="H212">
        <v>0.863246858</v>
      </c>
      <c r="I212">
        <v>-0.094124205</v>
      </c>
      <c r="J212">
        <v>0.786044598</v>
      </c>
      <c r="K212">
        <v>0.705477774</v>
      </c>
      <c r="L212">
        <v>0.387468874</v>
      </c>
      <c r="M212">
        <v>0.399588227</v>
      </c>
    </row>
    <row r="213" spans="1:13">
      <c r="A213" t="s">
        <v>23</v>
      </c>
      <c r="B213" t="s">
        <v>172</v>
      </c>
      <c r="C213">
        <v>2019</v>
      </c>
      <c r="D213">
        <v>5.67427063</v>
      </c>
      <c r="E213">
        <v>9.051198006</v>
      </c>
      <c r="F213">
        <v>0.7843014</v>
      </c>
      <c r="G213">
        <v>63.29999924</v>
      </c>
      <c r="H213">
        <v>0.88131094</v>
      </c>
      <c r="I213">
        <v>-0.086886063</v>
      </c>
      <c r="J213">
        <v>0.857220411</v>
      </c>
      <c r="K213">
        <v>0.700826466</v>
      </c>
      <c r="L213">
        <v>0.419328213</v>
      </c>
      <c r="M213">
        <v>0.300631315</v>
      </c>
    </row>
    <row r="214" spans="1:13">
      <c r="A214" t="s">
        <v>23</v>
      </c>
      <c r="B214" t="s">
        <v>172</v>
      </c>
      <c r="C214">
        <v>2020</v>
      </c>
      <c r="D214">
        <v>5.559258938</v>
      </c>
      <c r="E214">
        <v>8.94636631</v>
      </c>
      <c r="F214">
        <v>0.804810882</v>
      </c>
      <c r="G214">
        <v>63.45000076</v>
      </c>
      <c r="H214">
        <v>0.877031922</v>
      </c>
      <c r="I214">
        <v>-0.052821815</v>
      </c>
      <c r="J214">
        <v>0.868208289</v>
      </c>
      <c r="K214">
        <v>0.728823423</v>
      </c>
      <c r="L214">
        <v>0.381791174</v>
      </c>
      <c r="M214">
        <v>0.168832317</v>
      </c>
    </row>
    <row r="215" spans="1:13">
      <c r="A215" t="s">
        <v>23</v>
      </c>
      <c r="B215" t="s">
        <v>172</v>
      </c>
      <c r="C215">
        <v>2021</v>
      </c>
      <c r="D215">
        <v>5.56862402</v>
      </c>
      <c r="E215">
        <v>8.99369812</v>
      </c>
      <c r="F215">
        <v>0.797810495</v>
      </c>
      <c r="G215">
        <v>63.59999847</v>
      </c>
      <c r="H215">
        <v>0.861731231</v>
      </c>
      <c r="I215">
        <v>-0.055375014</v>
      </c>
      <c r="J215">
        <v>0.812174439</v>
      </c>
      <c r="K215">
        <v>0.721001804</v>
      </c>
      <c r="L215">
        <v>0.403487325</v>
      </c>
      <c r="M215">
        <v>0.385875583</v>
      </c>
    </row>
    <row r="216" spans="1:12">
      <c r="A216" t="s">
        <v>23</v>
      </c>
      <c r="B216" t="s">
        <v>172</v>
      </c>
      <c r="C216">
        <v>2022</v>
      </c>
      <c r="D216">
        <v>5.928882122</v>
      </c>
      <c r="E216">
        <v>9.014473915</v>
      </c>
      <c r="F216">
        <v>0.823510289</v>
      </c>
      <c r="G216">
        <v>63.75</v>
      </c>
      <c r="H216">
        <v>0.86501044</v>
      </c>
      <c r="I216">
        <v>-0.080244467</v>
      </c>
      <c r="J216">
        <v>0.84024471</v>
      </c>
      <c r="K216">
        <v>0.738011003</v>
      </c>
      <c r="L216">
        <v>0.425688803</v>
      </c>
    </row>
    <row r="217" spans="1:13">
      <c r="A217" t="s">
        <v>24</v>
      </c>
      <c r="B217" t="s">
        <v>169</v>
      </c>
      <c r="C217">
        <v>2007</v>
      </c>
      <c r="D217">
        <v>4.899806976</v>
      </c>
      <c r="E217">
        <v>9.19063282</v>
      </c>
      <c r="F217">
        <v>0.76560384</v>
      </c>
      <c r="G217">
        <v>67</v>
      </c>
      <c r="H217">
        <v>0.341565669</v>
      </c>
      <c r="I217">
        <v>0.00848286</v>
      </c>
      <c r="J217">
        <v>0.92612499</v>
      </c>
      <c r="K217">
        <v>0.570178032</v>
      </c>
      <c r="L217">
        <v>0.296465814</v>
      </c>
      <c r="M217">
        <v>0.403552294</v>
      </c>
    </row>
    <row r="218" spans="1:12">
      <c r="A218" t="s">
        <v>24</v>
      </c>
      <c r="B218" t="s">
        <v>169</v>
      </c>
      <c r="C218">
        <v>2009</v>
      </c>
      <c r="D218">
        <v>4.963477135</v>
      </c>
      <c r="E218">
        <v>9.246142387</v>
      </c>
      <c r="F218">
        <v>0.735232174</v>
      </c>
      <c r="G218">
        <v>67</v>
      </c>
      <c r="H218">
        <v>0.257533818</v>
      </c>
      <c r="I218">
        <v>-0.024913777</v>
      </c>
      <c r="J218">
        <v>0.958739877</v>
      </c>
      <c r="K218">
        <v>0.506855667</v>
      </c>
      <c r="L218">
        <v>0.390204102</v>
      </c>
    </row>
    <row r="219" spans="1:12">
      <c r="A219" t="s">
        <v>24</v>
      </c>
      <c r="B219" t="s">
        <v>169</v>
      </c>
      <c r="C219">
        <v>2010</v>
      </c>
      <c r="D219">
        <v>4.66851759</v>
      </c>
      <c r="E219">
        <v>9.272101402</v>
      </c>
      <c r="F219">
        <v>0.772753716</v>
      </c>
      <c r="G219">
        <v>67</v>
      </c>
      <c r="H219">
        <v>0.364966899</v>
      </c>
      <c r="I219">
        <v>-0.127961382</v>
      </c>
      <c r="J219">
        <v>0.933030069</v>
      </c>
      <c r="K219">
        <v>0.46450606</v>
      </c>
      <c r="L219">
        <v>0.409213185</v>
      </c>
    </row>
    <row r="220" spans="1:12">
      <c r="A220" t="s">
        <v>24</v>
      </c>
      <c r="B220" t="s">
        <v>169</v>
      </c>
      <c r="C220">
        <v>2011</v>
      </c>
      <c r="D220">
        <v>4.994670868</v>
      </c>
      <c r="E220">
        <v>9.299640656</v>
      </c>
      <c r="F220">
        <v>0.725242853</v>
      </c>
      <c r="G220">
        <v>67</v>
      </c>
      <c r="H220">
        <v>0.333312094</v>
      </c>
      <c r="I220">
        <v>-0.035210427</v>
      </c>
      <c r="J220">
        <v>0.924784362</v>
      </c>
      <c r="K220">
        <v>0.551055074</v>
      </c>
      <c r="L220">
        <v>0.325734705</v>
      </c>
    </row>
    <row r="221" spans="1:13">
      <c r="A221" t="s">
        <v>24</v>
      </c>
      <c r="B221" t="s">
        <v>169</v>
      </c>
      <c r="C221">
        <v>2012</v>
      </c>
      <c r="D221">
        <v>4.773144722</v>
      </c>
      <c r="E221">
        <v>9.309930801</v>
      </c>
      <c r="F221">
        <v>0.778859854</v>
      </c>
      <c r="G221">
        <v>67</v>
      </c>
      <c r="H221">
        <v>0.419789314</v>
      </c>
      <c r="I221">
        <v>-0.013350217</v>
      </c>
      <c r="J221">
        <v>0.95342195</v>
      </c>
      <c r="K221">
        <v>0.468601346</v>
      </c>
      <c r="L221">
        <v>0.338240683</v>
      </c>
      <c r="M221">
        <v>0.194952324</v>
      </c>
    </row>
    <row r="222" spans="1:13">
      <c r="A222" t="s">
        <v>24</v>
      </c>
      <c r="B222" t="s">
        <v>169</v>
      </c>
      <c r="C222">
        <v>2013</v>
      </c>
      <c r="D222">
        <v>5.123664379</v>
      </c>
      <c r="E222">
        <v>9.348740578</v>
      </c>
      <c r="F222">
        <v>0.766827762</v>
      </c>
      <c r="G222">
        <v>67</v>
      </c>
      <c r="H222">
        <v>0.39034158</v>
      </c>
      <c r="I222">
        <v>0.041170698</v>
      </c>
      <c r="J222">
        <v>0.969836235</v>
      </c>
      <c r="K222">
        <v>0.489300579</v>
      </c>
      <c r="L222">
        <v>0.314516038</v>
      </c>
      <c r="M222">
        <v>0.1134464</v>
      </c>
    </row>
    <row r="223" spans="1:13">
      <c r="A223" t="s">
        <v>24</v>
      </c>
      <c r="B223" t="s">
        <v>169</v>
      </c>
      <c r="C223">
        <v>2014</v>
      </c>
      <c r="D223">
        <v>5.248954296</v>
      </c>
      <c r="E223">
        <v>9.373147964</v>
      </c>
      <c r="F223">
        <v>0.787651718</v>
      </c>
      <c r="G223">
        <v>67</v>
      </c>
      <c r="H223">
        <v>0.411937386</v>
      </c>
      <c r="I223">
        <v>0.231438369</v>
      </c>
      <c r="J223">
        <v>0.976339638</v>
      </c>
      <c r="K223">
        <v>0.490834683</v>
      </c>
      <c r="L223">
        <v>0.262175202</v>
      </c>
      <c r="M223">
        <v>0.095099099</v>
      </c>
    </row>
    <row r="224" spans="1:13">
      <c r="A224" t="s">
        <v>24</v>
      </c>
      <c r="B224" t="s">
        <v>169</v>
      </c>
      <c r="C224">
        <v>2015</v>
      </c>
      <c r="D224">
        <v>5.117177963</v>
      </c>
      <c r="E224">
        <v>9.416748047</v>
      </c>
      <c r="F224">
        <v>0.655723631</v>
      </c>
      <c r="G224">
        <v>67</v>
      </c>
      <c r="H224">
        <v>0.630698025</v>
      </c>
      <c r="I224">
        <v>-0.054861378</v>
      </c>
      <c r="J224">
        <v>0.959853649</v>
      </c>
      <c r="K224">
        <v>0.485843688</v>
      </c>
      <c r="L224">
        <v>0.28623414</v>
      </c>
      <c r="M224">
        <v>0.194221586</v>
      </c>
    </row>
    <row r="225" spans="1:13">
      <c r="A225" t="s">
        <v>24</v>
      </c>
      <c r="B225" t="s">
        <v>169</v>
      </c>
      <c r="C225">
        <v>2016</v>
      </c>
      <c r="D225">
        <v>5.180865288</v>
      </c>
      <c r="E225">
        <v>9.460133553</v>
      </c>
      <c r="F225">
        <v>0.807705104</v>
      </c>
      <c r="G225">
        <v>67.05000305</v>
      </c>
      <c r="H225">
        <v>0.633453727</v>
      </c>
      <c r="I225">
        <v>0.133556396</v>
      </c>
      <c r="J225">
        <v>0.957311988</v>
      </c>
      <c r="K225">
        <v>0.565980375</v>
      </c>
      <c r="L225">
        <v>0.304080278</v>
      </c>
      <c r="M225">
        <v>0.212188497</v>
      </c>
    </row>
    <row r="226" spans="1:13">
      <c r="A226" t="s">
        <v>24</v>
      </c>
      <c r="B226" t="s">
        <v>169</v>
      </c>
      <c r="C226">
        <v>2017</v>
      </c>
      <c r="D226">
        <v>5.089902401</v>
      </c>
      <c r="E226">
        <v>9.503191948</v>
      </c>
      <c r="F226">
        <v>0.775295258</v>
      </c>
      <c r="G226">
        <v>67.09999847</v>
      </c>
      <c r="H226">
        <v>0.563798666</v>
      </c>
      <c r="I226">
        <v>0.090596311</v>
      </c>
      <c r="J226">
        <v>0.923343062</v>
      </c>
      <c r="K226">
        <v>0.52663964</v>
      </c>
      <c r="L226">
        <v>0.270745516</v>
      </c>
      <c r="M226">
        <v>0.126379713</v>
      </c>
    </row>
    <row r="227" spans="1:13">
      <c r="A227" t="s">
        <v>24</v>
      </c>
      <c r="B227" t="s">
        <v>169</v>
      </c>
      <c r="C227">
        <v>2018</v>
      </c>
      <c r="D227">
        <v>5.887401104</v>
      </c>
      <c r="E227">
        <v>9.551575661</v>
      </c>
      <c r="F227">
        <v>0.835889578</v>
      </c>
      <c r="G227">
        <v>67.15000153</v>
      </c>
      <c r="H227">
        <v>0.658846438</v>
      </c>
      <c r="I227">
        <v>0.121776573</v>
      </c>
      <c r="J227">
        <v>0.912857771</v>
      </c>
      <c r="K227">
        <v>0.567694068</v>
      </c>
      <c r="L227">
        <v>0.277365059</v>
      </c>
      <c r="M227">
        <v>0.254097164</v>
      </c>
    </row>
    <row r="228" spans="1:13">
      <c r="A228" t="s">
        <v>24</v>
      </c>
      <c r="B228" t="s">
        <v>169</v>
      </c>
      <c r="C228">
        <v>2019</v>
      </c>
      <c r="D228">
        <v>6.01552248</v>
      </c>
      <c r="E228">
        <v>9.591153145</v>
      </c>
      <c r="F228">
        <v>0.873141944</v>
      </c>
      <c r="G228">
        <v>67.19999695</v>
      </c>
      <c r="H228">
        <v>0.72156322</v>
      </c>
      <c r="I228">
        <v>0.077330939</v>
      </c>
      <c r="J228">
        <v>0.96290803</v>
      </c>
      <c r="K228">
        <v>0.544666409</v>
      </c>
      <c r="L228">
        <v>0.238068551</v>
      </c>
      <c r="M228">
        <v>0.167970508</v>
      </c>
    </row>
    <row r="229" spans="1:13">
      <c r="A229" t="s">
        <v>24</v>
      </c>
      <c r="B229" t="s">
        <v>169</v>
      </c>
      <c r="C229">
        <v>2020</v>
      </c>
      <c r="D229">
        <v>5.515816212</v>
      </c>
      <c r="E229">
        <v>9.572131157</v>
      </c>
      <c r="F229">
        <v>0.898518682</v>
      </c>
      <c r="G229">
        <v>67.25</v>
      </c>
      <c r="H229">
        <v>0.740250826</v>
      </c>
      <c r="I229">
        <v>0.135482535</v>
      </c>
      <c r="J229">
        <v>0.916052163</v>
      </c>
      <c r="K229">
        <v>0.601870954</v>
      </c>
      <c r="L229">
        <v>0.325412303</v>
      </c>
      <c r="M229">
        <v>0.244549632</v>
      </c>
    </row>
    <row r="230" spans="1:13">
      <c r="A230" t="s">
        <v>24</v>
      </c>
      <c r="B230" t="s">
        <v>169</v>
      </c>
      <c r="C230">
        <v>2021</v>
      </c>
      <c r="D230">
        <v>5.748823166</v>
      </c>
      <c r="E230">
        <v>9.659282684</v>
      </c>
      <c r="F230">
        <v>0.859953582</v>
      </c>
      <c r="G230">
        <v>67.30000305</v>
      </c>
      <c r="H230">
        <v>0.758979201</v>
      </c>
      <c r="I230">
        <v>0.277147263</v>
      </c>
      <c r="J230">
        <v>0.920913935</v>
      </c>
      <c r="K230">
        <v>0.604092598</v>
      </c>
      <c r="L230">
        <v>0.305352151</v>
      </c>
      <c r="M230">
        <v>0.225852832</v>
      </c>
    </row>
    <row r="231" spans="1:13">
      <c r="A231" t="s">
        <v>25</v>
      </c>
      <c r="B231" t="s">
        <v>177</v>
      </c>
      <c r="C231">
        <v>2006</v>
      </c>
      <c r="D231">
        <v>4.739367008</v>
      </c>
      <c r="E231">
        <v>9.494558334</v>
      </c>
      <c r="F231">
        <v>0.883035779</v>
      </c>
      <c r="G231">
        <v>48.84000015</v>
      </c>
      <c r="H231">
        <v>0.823774636</v>
      </c>
      <c r="I231">
        <v>-0.198090717</v>
      </c>
      <c r="J231">
        <v>0.723239183</v>
      </c>
      <c r="K231">
        <v>0.642786026</v>
      </c>
      <c r="L231">
        <v>0.225759342</v>
      </c>
      <c r="M231">
        <v>0.808195293</v>
      </c>
    </row>
    <row r="232" spans="1:13">
      <c r="A232" t="s">
        <v>25</v>
      </c>
      <c r="B232" t="s">
        <v>177</v>
      </c>
      <c r="C232">
        <v>2008</v>
      </c>
      <c r="D232">
        <v>5.451147079</v>
      </c>
      <c r="E232">
        <v>9.542919159</v>
      </c>
      <c r="F232">
        <v>0.831905305</v>
      </c>
      <c r="G232">
        <v>49.72000122</v>
      </c>
      <c r="H232">
        <v>0.857776403</v>
      </c>
      <c r="I232">
        <v>-0.164285123</v>
      </c>
      <c r="J232">
        <v>0.806226492</v>
      </c>
      <c r="K232">
        <v>0.676590025</v>
      </c>
      <c r="L232">
        <v>0.217885971</v>
      </c>
      <c r="M232">
        <v>0.880429506</v>
      </c>
    </row>
    <row r="233" spans="1:13">
      <c r="A233" t="s">
        <v>25</v>
      </c>
      <c r="B233" t="s">
        <v>177</v>
      </c>
      <c r="C233">
        <v>2010</v>
      </c>
      <c r="D233">
        <v>3.553020239</v>
      </c>
      <c r="E233">
        <v>9.445678711</v>
      </c>
      <c r="F233">
        <v>0.865624785</v>
      </c>
      <c r="G233">
        <v>50.59999847</v>
      </c>
      <c r="H233">
        <v>0.82621938</v>
      </c>
      <c r="I233">
        <v>-0.138165608</v>
      </c>
      <c r="J233">
        <v>0.813985407</v>
      </c>
      <c r="K233">
        <v>0.616944194</v>
      </c>
      <c r="L233">
        <v>0.172184274</v>
      </c>
      <c r="M233">
        <v>0.741012573</v>
      </c>
    </row>
    <row r="234" spans="1:13">
      <c r="A234" t="s">
        <v>25</v>
      </c>
      <c r="B234" t="s">
        <v>177</v>
      </c>
      <c r="C234">
        <v>2011</v>
      </c>
      <c r="D234">
        <v>3.519921064</v>
      </c>
      <c r="E234">
        <v>9.491771698</v>
      </c>
      <c r="F234">
        <v>0.860028088</v>
      </c>
      <c r="G234">
        <v>51.04000092</v>
      </c>
      <c r="H234">
        <v>0.812514067</v>
      </c>
      <c r="I234">
        <v>-0.245455414</v>
      </c>
      <c r="J234">
        <v>0.816158473</v>
      </c>
      <c r="K234">
        <v>0.647245646</v>
      </c>
      <c r="L234">
        <v>0.159782797</v>
      </c>
      <c r="M234">
        <v>0.791794062</v>
      </c>
    </row>
    <row r="235" spans="1:13">
      <c r="A235" t="s">
        <v>25</v>
      </c>
      <c r="B235" t="s">
        <v>177</v>
      </c>
      <c r="C235">
        <v>2012</v>
      </c>
      <c r="D235">
        <v>4.835938931</v>
      </c>
      <c r="E235">
        <v>9.470852852</v>
      </c>
      <c r="F235">
        <v>0.836743116</v>
      </c>
      <c r="G235">
        <v>51.47999954</v>
      </c>
      <c r="H235">
        <v>0.799410224</v>
      </c>
      <c r="I235">
        <v>-0.194503754</v>
      </c>
      <c r="J235">
        <v>0.814422846</v>
      </c>
      <c r="K235">
        <v>0.694941163</v>
      </c>
      <c r="L235">
        <v>0.171257362</v>
      </c>
      <c r="M235">
        <v>0.662237763</v>
      </c>
    </row>
    <row r="236" spans="1:13">
      <c r="A236" t="s">
        <v>25</v>
      </c>
      <c r="B236" t="s">
        <v>177</v>
      </c>
      <c r="C236">
        <v>2013</v>
      </c>
      <c r="D236">
        <v>4.128298759</v>
      </c>
      <c r="E236">
        <v>9.557082176</v>
      </c>
      <c r="F236">
        <v>0.855570793</v>
      </c>
      <c r="G236">
        <v>51.91999817</v>
      </c>
      <c r="H236">
        <v>0.767357409</v>
      </c>
      <c r="I236">
        <v>-0.145215124</v>
      </c>
      <c r="J236">
        <v>0.748847783</v>
      </c>
      <c r="K236">
        <v>0.670878947</v>
      </c>
      <c r="L236">
        <v>0.243771017</v>
      </c>
      <c r="M236">
        <v>0.654667675</v>
      </c>
    </row>
    <row r="237" spans="1:13">
      <c r="A237" t="s">
        <v>25</v>
      </c>
      <c r="B237" t="s">
        <v>177</v>
      </c>
      <c r="C237">
        <v>2014</v>
      </c>
      <c r="D237">
        <v>4.031197071</v>
      </c>
      <c r="E237">
        <v>9.593237877</v>
      </c>
      <c r="F237">
        <v>0.859477818</v>
      </c>
      <c r="G237">
        <v>52.36000061</v>
      </c>
      <c r="H237">
        <v>0.791371226</v>
      </c>
      <c r="I237">
        <v>-0.09653639</v>
      </c>
      <c r="J237">
        <v>0.743073821</v>
      </c>
      <c r="K237">
        <v>0.626258194</v>
      </c>
      <c r="L237">
        <v>0.245051414</v>
      </c>
      <c r="M237">
        <v>0.707628131</v>
      </c>
    </row>
    <row r="238" spans="1:13">
      <c r="A238" t="s">
        <v>25</v>
      </c>
      <c r="B238" t="s">
        <v>177</v>
      </c>
      <c r="C238">
        <v>2015</v>
      </c>
      <c r="D238">
        <v>3.761964798</v>
      </c>
      <c r="E238">
        <v>9.523887634</v>
      </c>
      <c r="F238">
        <v>0.815656066</v>
      </c>
      <c r="G238">
        <v>52.79999924</v>
      </c>
      <c r="H238">
        <v>0.857168913</v>
      </c>
      <c r="I238">
        <v>-0.105200648</v>
      </c>
      <c r="J238">
        <v>0.860292971</v>
      </c>
      <c r="K238">
        <v>0.675721586</v>
      </c>
      <c r="L238">
        <v>0.261428148</v>
      </c>
      <c r="M238">
        <v>0.81921792</v>
      </c>
    </row>
    <row r="239" spans="1:13">
      <c r="A239" t="s">
        <v>25</v>
      </c>
      <c r="B239" t="s">
        <v>177</v>
      </c>
      <c r="C239">
        <v>2016</v>
      </c>
      <c r="D239">
        <v>3.498936653</v>
      </c>
      <c r="E239">
        <v>9.573143005</v>
      </c>
      <c r="F239">
        <v>0.768302798</v>
      </c>
      <c r="G239">
        <v>53.07500076</v>
      </c>
      <c r="H239">
        <v>0.851694882</v>
      </c>
      <c r="I239">
        <v>-0.243528172</v>
      </c>
      <c r="J239">
        <v>0.729171813</v>
      </c>
      <c r="K239">
        <v>0.657055497</v>
      </c>
      <c r="L239">
        <v>0.251836598</v>
      </c>
      <c r="M239">
        <v>0.803130805</v>
      </c>
    </row>
    <row r="240" spans="1:13">
      <c r="A240" t="s">
        <v>25</v>
      </c>
      <c r="B240" t="s">
        <v>177</v>
      </c>
      <c r="C240">
        <v>2017</v>
      </c>
      <c r="D240">
        <v>3.504881144</v>
      </c>
      <c r="E240">
        <v>9.592658043</v>
      </c>
      <c r="F240">
        <v>0.768258631</v>
      </c>
      <c r="G240">
        <v>53.34999847</v>
      </c>
      <c r="H240">
        <v>0.817308009</v>
      </c>
      <c r="I240">
        <v>-0.239540175</v>
      </c>
      <c r="J240">
        <v>0.731441498</v>
      </c>
      <c r="K240">
        <v>0.612189233</v>
      </c>
      <c r="L240">
        <v>0.276252508</v>
      </c>
      <c r="M240">
        <v>0.770821095</v>
      </c>
    </row>
    <row r="241" spans="1:13">
      <c r="A241" t="s">
        <v>25</v>
      </c>
      <c r="B241" t="s">
        <v>177</v>
      </c>
      <c r="C241">
        <v>2018</v>
      </c>
      <c r="D241">
        <v>3.4613657</v>
      </c>
      <c r="E241">
        <v>9.613274574</v>
      </c>
      <c r="F241">
        <v>0.794936001</v>
      </c>
      <c r="G241">
        <v>53.625</v>
      </c>
      <c r="H241">
        <v>0.817621112</v>
      </c>
      <c r="I241">
        <v>-0.245726705</v>
      </c>
      <c r="J241">
        <v>0.806945443</v>
      </c>
      <c r="K241">
        <v>0.687993288</v>
      </c>
      <c r="L241">
        <v>0.267083704</v>
      </c>
      <c r="M241">
        <v>0.718788147</v>
      </c>
    </row>
    <row r="242" spans="1:13">
      <c r="A242" t="s">
        <v>25</v>
      </c>
      <c r="B242" t="s">
        <v>177</v>
      </c>
      <c r="C242">
        <v>2019</v>
      </c>
      <c r="D242">
        <v>3.471084833</v>
      </c>
      <c r="E242">
        <v>9.623641014</v>
      </c>
      <c r="F242">
        <v>0.773667216</v>
      </c>
      <c r="G242">
        <v>53.90000153</v>
      </c>
      <c r="H242">
        <v>0.832542658</v>
      </c>
      <c r="I242">
        <v>-0.230794713</v>
      </c>
      <c r="J242">
        <v>0.792079508</v>
      </c>
      <c r="K242">
        <v>0.665049851</v>
      </c>
      <c r="L242">
        <v>0.272721767</v>
      </c>
      <c r="M242">
        <v>0.690069556</v>
      </c>
    </row>
    <row r="243" spans="1:12">
      <c r="A243" t="s">
        <v>25</v>
      </c>
      <c r="B243" t="s">
        <v>177</v>
      </c>
      <c r="C243">
        <v>2022</v>
      </c>
      <c r="D243">
        <v>3.435275078</v>
      </c>
      <c r="E243">
        <v>9.629345894</v>
      </c>
      <c r="F243">
        <v>0.750399292</v>
      </c>
      <c r="G243">
        <v>54.72499847</v>
      </c>
      <c r="H243">
        <v>0.739403069</v>
      </c>
      <c r="I243">
        <v>-0.21462056</v>
      </c>
      <c r="J243">
        <v>0.830940306</v>
      </c>
      <c r="K243">
        <v>0.623351395</v>
      </c>
      <c r="L243">
        <v>0.286919117</v>
      </c>
    </row>
    <row r="244" spans="1:13">
      <c r="A244" t="s">
        <v>26</v>
      </c>
      <c r="B244" t="s">
        <v>172</v>
      </c>
      <c r="C244">
        <v>2005</v>
      </c>
      <c r="D244">
        <v>6.636771202</v>
      </c>
      <c r="E244">
        <v>9.4351511</v>
      </c>
      <c r="F244">
        <v>0.882922947</v>
      </c>
      <c r="G244">
        <v>63.09999847</v>
      </c>
      <c r="H244">
        <v>0.882186115</v>
      </c>
      <c r="J244">
        <v>0.744994044</v>
      </c>
      <c r="K244">
        <v>0.769921243</v>
      </c>
      <c r="L244">
        <v>0.301779836</v>
      </c>
      <c r="M244">
        <v>0.34062475</v>
      </c>
    </row>
    <row r="245" spans="1:13">
      <c r="A245" t="s">
        <v>26</v>
      </c>
      <c r="B245" t="s">
        <v>172</v>
      </c>
      <c r="C245">
        <v>2007</v>
      </c>
      <c r="D245">
        <v>6.320672989</v>
      </c>
      <c r="E245">
        <v>9.511839867</v>
      </c>
      <c r="F245">
        <v>0.886402428</v>
      </c>
      <c r="G245">
        <v>63.41999817</v>
      </c>
      <c r="H245">
        <v>0.776644826</v>
      </c>
      <c r="I245">
        <v>-0.019236436</v>
      </c>
      <c r="J245">
        <v>0.72803849</v>
      </c>
      <c r="K245">
        <v>0.77485615</v>
      </c>
      <c r="L245">
        <v>0.299222767</v>
      </c>
      <c r="M245">
        <v>0.383459598</v>
      </c>
    </row>
    <row r="246" spans="1:13">
      <c r="A246" t="s">
        <v>26</v>
      </c>
      <c r="B246" t="s">
        <v>172</v>
      </c>
      <c r="C246">
        <v>2008</v>
      </c>
      <c r="D246">
        <v>6.691424847</v>
      </c>
      <c r="E246">
        <v>9.551653862</v>
      </c>
      <c r="F246">
        <v>0.878107548</v>
      </c>
      <c r="G246">
        <v>63.58000183</v>
      </c>
      <c r="H246">
        <v>0.781931102</v>
      </c>
      <c r="I246">
        <v>-0.080701195</v>
      </c>
      <c r="J246">
        <v>0.688272774</v>
      </c>
      <c r="K246">
        <v>0.717656076</v>
      </c>
      <c r="L246">
        <v>0.265485525</v>
      </c>
      <c r="M246">
        <v>0.511010051</v>
      </c>
    </row>
    <row r="247" spans="1:13">
      <c r="A247" t="s">
        <v>26</v>
      </c>
      <c r="B247" t="s">
        <v>172</v>
      </c>
      <c r="C247">
        <v>2009</v>
      </c>
      <c r="D247">
        <v>7.000831604</v>
      </c>
      <c r="E247">
        <v>9.540863991</v>
      </c>
      <c r="F247">
        <v>0.912818074</v>
      </c>
      <c r="G247">
        <v>63.74000168</v>
      </c>
      <c r="H247">
        <v>0.766716063</v>
      </c>
      <c r="I247">
        <v>-0.058288984</v>
      </c>
      <c r="J247">
        <v>0.722514987</v>
      </c>
      <c r="K247">
        <v>0.743982553</v>
      </c>
      <c r="L247">
        <v>0.274103165</v>
      </c>
      <c r="M247">
        <v>0.427178532</v>
      </c>
    </row>
    <row r="248" spans="1:13">
      <c r="A248" t="s">
        <v>26</v>
      </c>
      <c r="B248" t="s">
        <v>172</v>
      </c>
      <c r="C248">
        <v>2010</v>
      </c>
      <c r="D248">
        <v>6.837331295</v>
      </c>
      <c r="E248">
        <v>9.604052544</v>
      </c>
      <c r="F248">
        <v>0.905528128</v>
      </c>
      <c r="G248">
        <v>63.90000153</v>
      </c>
      <c r="H248">
        <v>0.805949271</v>
      </c>
      <c r="I248">
        <v>-0.057057992</v>
      </c>
      <c r="J248">
        <v>0.656036079</v>
      </c>
      <c r="K248">
        <v>0.725931287</v>
      </c>
      <c r="L248">
        <v>0.249881223</v>
      </c>
      <c r="M248">
        <v>0.511266649</v>
      </c>
    </row>
    <row r="249" spans="1:13">
      <c r="A249" t="s">
        <v>26</v>
      </c>
      <c r="B249" t="s">
        <v>172</v>
      </c>
      <c r="C249">
        <v>2011</v>
      </c>
      <c r="D249">
        <v>7.037816525</v>
      </c>
      <c r="E249">
        <v>9.633741379</v>
      </c>
      <c r="F249">
        <v>0.916252911</v>
      </c>
      <c r="G249">
        <v>64.05999756</v>
      </c>
      <c r="H249">
        <v>0.833655775</v>
      </c>
      <c r="I249">
        <v>-0.075442813</v>
      </c>
      <c r="J249">
        <v>0.662166715</v>
      </c>
      <c r="K249">
        <v>0.698406935</v>
      </c>
      <c r="L249">
        <v>0.267524213</v>
      </c>
      <c r="M249">
        <v>0.502891362</v>
      </c>
    </row>
    <row r="250" spans="1:13">
      <c r="A250" t="s">
        <v>26</v>
      </c>
      <c r="B250" t="s">
        <v>172</v>
      </c>
      <c r="C250">
        <v>2012</v>
      </c>
      <c r="D250">
        <v>6.660003662</v>
      </c>
      <c r="E250">
        <v>9.643767357</v>
      </c>
      <c r="F250">
        <v>0.890314102</v>
      </c>
      <c r="G250">
        <v>64.22000122</v>
      </c>
      <c r="H250">
        <v>0.848606348</v>
      </c>
      <c r="J250">
        <v>0.622543156</v>
      </c>
      <c r="K250">
        <v>0.685310841</v>
      </c>
      <c r="L250">
        <v>0.349758685</v>
      </c>
      <c r="M250">
        <v>0.458935678</v>
      </c>
    </row>
    <row r="251" spans="1:13">
      <c r="A251" t="s">
        <v>26</v>
      </c>
      <c r="B251" t="s">
        <v>172</v>
      </c>
      <c r="C251">
        <v>2013</v>
      </c>
      <c r="D251">
        <v>7.140282631</v>
      </c>
      <c r="E251">
        <v>9.664690018</v>
      </c>
      <c r="F251">
        <v>0.910421729</v>
      </c>
      <c r="G251">
        <v>64.37999725</v>
      </c>
      <c r="H251">
        <v>0.784814954</v>
      </c>
      <c r="I251">
        <v>-0.09781301</v>
      </c>
      <c r="J251">
        <v>0.706954181</v>
      </c>
      <c r="K251">
        <v>0.724736154</v>
      </c>
      <c r="L251">
        <v>0.275667757</v>
      </c>
      <c r="M251">
        <v>0.393331289</v>
      </c>
    </row>
    <row r="252" spans="1:13">
      <c r="A252" t="s">
        <v>26</v>
      </c>
      <c r="B252" t="s">
        <v>172</v>
      </c>
      <c r="C252">
        <v>2014</v>
      </c>
      <c r="D252">
        <v>6.980998993</v>
      </c>
      <c r="E252">
        <v>9.661138535</v>
      </c>
      <c r="F252">
        <v>0.898316443</v>
      </c>
      <c r="G252">
        <v>64.54000092</v>
      </c>
      <c r="H252">
        <v>0.713814318</v>
      </c>
      <c r="I252">
        <v>-0.118297406</v>
      </c>
      <c r="J252">
        <v>0.710303426</v>
      </c>
      <c r="K252">
        <v>0.717960238</v>
      </c>
      <c r="L252">
        <v>0.273540527</v>
      </c>
      <c r="M252">
        <v>0.355228692</v>
      </c>
    </row>
    <row r="253" spans="1:13">
      <c r="A253" t="s">
        <v>26</v>
      </c>
      <c r="B253" t="s">
        <v>172</v>
      </c>
      <c r="C253">
        <v>2015</v>
      </c>
      <c r="D253">
        <v>6.546896935</v>
      </c>
      <c r="E253">
        <v>9.616577148</v>
      </c>
      <c r="F253">
        <v>0.906693101</v>
      </c>
      <c r="G253">
        <v>64.69999695</v>
      </c>
      <c r="H253">
        <v>0.798935294</v>
      </c>
      <c r="I253">
        <v>-0.018644908</v>
      </c>
      <c r="J253">
        <v>0.771339059</v>
      </c>
      <c r="K253">
        <v>0.687063634</v>
      </c>
      <c r="L253">
        <v>0.324699104</v>
      </c>
      <c r="M253">
        <v>0.198534787</v>
      </c>
    </row>
    <row r="254" spans="1:13">
      <c r="A254" t="s">
        <v>26</v>
      </c>
      <c r="B254" t="s">
        <v>172</v>
      </c>
      <c r="C254">
        <v>2016</v>
      </c>
      <c r="D254">
        <v>6.374817371</v>
      </c>
      <c r="E254">
        <v>9.575156212</v>
      </c>
      <c r="F254">
        <v>0.912455142</v>
      </c>
      <c r="G254">
        <v>64.875</v>
      </c>
      <c r="H254">
        <v>0.806571543</v>
      </c>
      <c r="I254">
        <v>-0.103373155</v>
      </c>
      <c r="J254">
        <v>0.781092763</v>
      </c>
      <c r="K254">
        <v>0.711286247</v>
      </c>
      <c r="L254">
        <v>0.30208382</v>
      </c>
      <c r="M254">
        <v>0.264140248</v>
      </c>
    </row>
    <row r="255" spans="1:13">
      <c r="A255" t="s">
        <v>26</v>
      </c>
      <c r="B255" t="s">
        <v>172</v>
      </c>
      <c r="C255">
        <v>2017</v>
      </c>
      <c r="D255">
        <v>6.332929134</v>
      </c>
      <c r="E255">
        <v>9.580375671</v>
      </c>
      <c r="F255">
        <v>0.904694259</v>
      </c>
      <c r="G255">
        <v>65.05000305</v>
      </c>
      <c r="H255">
        <v>0.764792562</v>
      </c>
      <c r="I255">
        <v>-0.178200513</v>
      </c>
      <c r="J255">
        <v>0.794457376</v>
      </c>
      <c r="K255">
        <v>0.669117153</v>
      </c>
      <c r="L255">
        <v>0.307716906</v>
      </c>
      <c r="M255">
        <v>0.16549027</v>
      </c>
    </row>
    <row r="256" spans="1:13">
      <c r="A256" t="s">
        <v>26</v>
      </c>
      <c r="B256" t="s">
        <v>172</v>
      </c>
      <c r="C256">
        <v>2018</v>
      </c>
      <c r="D256">
        <v>6.190921783</v>
      </c>
      <c r="E256">
        <v>9.590117455</v>
      </c>
      <c r="F256">
        <v>0.881505251</v>
      </c>
      <c r="G256">
        <v>65.22499847</v>
      </c>
      <c r="H256">
        <v>0.75060904</v>
      </c>
      <c r="I256">
        <v>-0.120403156</v>
      </c>
      <c r="J256">
        <v>0.763251305</v>
      </c>
      <c r="K256">
        <v>0.676684558</v>
      </c>
      <c r="L256">
        <v>0.349656254</v>
      </c>
      <c r="M256">
        <v>0.16818665</v>
      </c>
    </row>
    <row r="257" spans="1:13">
      <c r="A257" t="s">
        <v>26</v>
      </c>
      <c r="B257" t="s">
        <v>172</v>
      </c>
      <c r="C257">
        <v>2019</v>
      </c>
      <c r="D257">
        <v>6.451148987</v>
      </c>
      <c r="E257">
        <v>9.594590187</v>
      </c>
      <c r="F257">
        <v>0.899175048</v>
      </c>
      <c r="G257">
        <v>65.40000153</v>
      </c>
      <c r="H257">
        <v>0.830206037</v>
      </c>
      <c r="I257">
        <v>-0.065427221</v>
      </c>
      <c r="J257">
        <v>0.761840582</v>
      </c>
      <c r="K257">
        <v>0.701250315</v>
      </c>
      <c r="L257">
        <v>0.337051332</v>
      </c>
      <c r="M257">
        <v>0.340850085</v>
      </c>
    </row>
    <row r="258" spans="1:13">
      <c r="A258" t="s">
        <v>26</v>
      </c>
      <c r="B258" t="s">
        <v>172</v>
      </c>
      <c r="C258">
        <v>2020</v>
      </c>
      <c r="D258">
        <v>6.109717846</v>
      </c>
      <c r="E258">
        <v>9.548379898</v>
      </c>
      <c r="F258">
        <v>0.830832124</v>
      </c>
      <c r="G258">
        <v>65.57499695</v>
      </c>
      <c r="H258">
        <v>0.786235094</v>
      </c>
      <c r="I258">
        <v>-0.057944715</v>
      </c>
      <c r="J258">
        <v>0.728772223</v>
      </c>
      <c r="K258">
        <v>0.65329963</v>
      </c>
      <c r="L258">
        <v>0.38913855</v>
      </c>
      <c r="M258">
        <v>0.362292409</v>
      </c>
    </row>
    <row r="259" spans="1:13">
      <c r="A259" t="s">
        <v>26</v>
      </c>
      <c r="B259" t="s">
        <v>172</v>
      </c>
      <c r="C259">
        <v>2021</v>
      </c>
      <c r="D259">
        <v>6.009953499</v>
      </c>
      <c r="E259">
        <v>9.588253021</v>
      </c>
      <c r="F259">
        <v>0.814328671</v>
      </c>
      <c r="G259">
        <v>65.75</v>
      </c>
      <c r="H259">
        <v>0.791507721</v>
      </c>
      <c r="I259">
        <v>0.089277193</v>
      </c>
      <c r="J259">
        <v>0.738571405</v>
      </c>
      <c r="K259">
        <v>0.661550403</v>
      </c>
      <c r="L259">
        <v>0.407182962</v>
      </c>
      <c r="M259">
        <v>0.327099293</v>
      </c>
    </row>
    <row r="260" spans="1:12">
      <c r="A260" t="s">
        <v>26</v>
      </c>
      <c r="B260" t="s">
        <v>172</v>
      </c>
      <c r="C260">
        <v>2022</v>
      </c>
      <c r="D260">
        <v>6.257079601</v>
      </c>
      <c r="E260">
        <v>9.610548019</v>
      </c>
      <c r="F260">
        <v>0.865809739</v>
      </c>
      <c r="G260">
        <v>65.92500305</v>
      </c>
      <c r="H260">
        <v>0.82977134</v>
      </c>
      <c r="I260">
        <v>-0.060690548</v>
      </c>
      <c r="J260">
        <v>0.741963506</v>
      </c>
      <c r="K260">
        <v>0.680912554</v>
      </c>
      <c r="L260">
        <v>0.340775043</v>
      </c>
    </row>
    <row r="261" spans="1:13">
      <c r="A261" t="s">
        <v>27</v>
      </c>
      <c r="B261" t="s">
        <v>169</v>
      </c>
      <c r="C261">
        <v>2007</v>
      </c>
      <c r="D261">
        <v>3.843797922</v>
      </c>
      <c r="E261">
        <v>9.746398926</v>
      </c>
      <c r="F261">
        <v>0.831507623</v>
      </c>
      <c r="G261">
        <v>64.77999878</v>
      </c>
      <c r="H261">
        <v>0.5657866</v>
      </c>
      <c r="I261">
        <v>-0.143415853</v>
      </c>
      <c r="J261">
        <v>0.976061046</v>
      </c>
      <c r="K261">
        <v>0.500228405</v>
      </c>
      <c r="L261">
        <v>0.226256058</v>
      </c>
      <c r="M261">
        <v>0.275431663</v>
      </c>
    </row>
    <row r="262" spans="1:13">
      <c r="A262" t="s">
        <v>27</v>
      </c>
      <c r="B262" t="s">
        <v>169</v>
      </c>
      <c r="C262">
        <v>2010</v>
      </c>
      <c r="D262">
        <v>3.912276268</v>
      </c>
      <c r="E262">
        <v>9.807189941</v>
      </c>
      <c r="F262">
        <v>0.84327203</v>
      </c>
      <c r="G262">
        <v>65.19999695</v>
      </c>
      <c r="H262">
        <v>0.544536412</v>
      </c>
      <c r="I262">
        <v>-0.150703251</v>
      </c>
      <c r="J262">
        <v>0.940970004</v>
      </c>
      <c r="K262">
        <v>0.51338315</v>
      </c>
      <c r="L262">
        <v>0.237594187</v>
      </c>
      <c r="M262">
        <v>0.365285963</v>
      </c>
    </row>
    <row r="263" spans="1:13">
      <c r="A263" t="s">
        <v>27</v>
      </c>
      <c r="B263" t="s">
        <v>169</v>
      </c>
      <c r="C263">
        <v>2011</v>
      </c>
      <c r="D263">
        <v>3.875382423</v>
      </c>
      <c r="E263">
        <v>9.834396362</v>
      </c>
      <c r="F263">
        <v>0.860272288</v>
      </c>
      <c r="G263">
        <v>65.33999634</v>
      </c>
      <c r="H263">
        <v>0.663527906</v>
      </c>
      <c r="I263">
        <v>-0.23412855</v>
      </c>
      <c r="J263">
        <v>0.947978675</v>
      </c>
      <c r="K263">
        <v>0.489642143</v>
      </c>
      <c r="L263">
        <v>0.270931035</v>
      </c>
      <c r="M263">
        <v>0.265244752</v>
      </c>
    </row>
    <row r="264" spans="1:13">
      <c r="A264" t="s">
        <v>27</v>
      </c>
      <c r="B264" t="s">
        <v>169</v>
      </c>
      <c r="C264">
        <v>2012</v>
      </c>
      <c r="D264">
        <v>4.222297192</v>
      </c>
      <c r="E264">
        <v>9.847709656</v>
      </c>
      <c r="F264">
        <v>0.837966621</v>
      </c>
      <c r="G264">
        <v>65.48000336</v>
      </c>
      <c r="H264">
        <v>0.641256452</v>
      </c>
      <c r="I264">
        <v>-0.178530246</v>
      </c>
      <c r="J264">
        <v>0.938208699</v>
      </c>
      <c r="K264">
        <v>0.50955528</v>
      </c>
      <c r="L264">
        <v>0.236632824</v>
      </c>
      <c r="M264">
        <v>0.342922807</v>
      </c>
    </row>
    <row r="265" spans="1:13">
      <c r="A265" t="s">
        <v>27</v>
      </c>
      <c r="B265" t="s">
        <v>169</v>
      </c>
      <c r="C265">
        <v>2013</v>
      </c>
      <c r="D265">
        <v>3.993020535</v>
      </c>
      <c r="E265">
        <v>9.847685814</v>
      </c>
      <c r="F265">
        <v>0.829132318</v>
      </c>
      <c r="G265">
        <v>65.62000275</v>
      </c>
      <c r="H265">
        <v>0.60321337</v>
      </c>
      <c r="I265">
        <v>-0.196904853</v>
      </c>
      <c r="J265">
        <v>0.9620471</v>
      </c>
      <c r="K265">
        <v>0.536720932</v>
      </c>
      <c r="L265">
        <v>0.278313011</v>
      </c>
      <c r="M265">
        <v>0.170892313</v>
      </c>
    </row>
    <row r="266" spans="1:13">
      <c r="A266" t="s">
        <v>27</v>
      </c>
      <c r="B266" t="s">
        <v>169</v>
      </c>
      <c r="C266">
        <v>2014</v>
      </c>
      <c r="D266">
        <v>4.438439846</v>
      </c>
      <c r="E266">
        <v>9.862991333</v>
      </c>
      <c r="F266">
        <v>0.885949194</v>
      </c>
      <c r="G266">
        <v>65.76000214</v>
      </c>
      <c r="H266">
        <v>0.575595915</v>
      </c>
      <c r="I266">
        <v>-0.060133282</v>
      </c>
      <c r="J266">
        <v>0.954636931</v>
      </c>
      <c r="K266">
        <v>0.542282879</v>
      </c>
      <c r="L266">
        <v>0.235593721</v>
      </c>
      <c r="M266">
        <v>0.140402734</v>
      </c>
    </row>
    <row r="267" spans="1:13">
      <c r="A267" t="s">
        <v>27</v>
      </c>
      <c r="B267" t="s">
        <v>169</v>
      </c>
      <c r="C267">
        <v>2015</v>
      </c>
      <c r="D267">
        <v>4.865401268</v>
      </c>
      <c r="E267">
        <v>9.903078079</v>
      </c>
      <c r="F267">
        <v>0.907517016</v>
      </c>
      <c r="G267">
        <v>65.90000153</v>
      </c>
      <c r="H267">
        <v>0.636817813</v>
      </c>
      <c r="I267">
        <v>-0.20479691</v>
      </c>
      <c r="J267">
        <v>0.941279948</v>
      </c>
      <c r="K267">
        <v>0.555951655</v>
      </c>
      <c r="L267">
        <v>0.214223832</v>
      </c>
      <c r="M267">
        <v>0.249677315</v>
      </c>
    </row>
    <row r="268" spans="1:13">
      <c r="A268" t="s">
        <v>27</v>
      </c>
      <c r="B268" t="s">
        <v>169</v>
      </c>
      <c r="C268">
        <v>2016</v>
      </c>
      <c r="D268">
        <v>4.837560654</v>
      </c>
      <c r="E268">
        <v>9.940037727</v>
      </c>
      <c r="F268">
        <v>0.92603606</v>
      </c>
      <c r="G268">
        <v>66</v>
      </c>
      <c r="H268">
        <v>0.700265527</v>
      </c>
      <c r="I268">
        <v>-0.174660623</v>
      </c>
      <c r="J268">
        <v>0.935988188</v>
      </c>
      <c r="K268">
        <v>0.544566214</v>
      </c>
      <c r="L268">
        <v>0.171699852</v>
      </c>
      <c r="M268">
        <v>0.221241772</v>
      </c>
    </row>
    <row r="269" spans="1:13">
      <c r="A269" t="s">
        <v>27</v>
      </c>
      <c r="B269" t="s">
        <v>169</v>
      </c>
      <c r="C269">
        <v>2017</v>
      </c>
      <c r="D269">
        <v>5.096901894</v>
      </c>
      <c r="E269">
        <v>9.974589348</v>
      </c>
      <c r="F269">
        <v>0.94175458</v>
      </c>
      <c r="G269">
        <v>66.09999847</v>
      </c>
      <c r="H269">
        <v>0.689047039</v>
      </c>
      <c r="I269">
        <v>-0.158122122</v>
      </c>
      <c r="J269">
        <v>0.910799742</v>
      </c>
      <c r="K269">
        <v>0.541951478</v>
      </c>
      <c r="L269">
        <v>0.188637346</v>
      </c>
      <c r="M269">
        <v>0.326087952</v>
      </c>
    </row>
    <row r="270" spans="1:13">
      <c r="A270" t="s">
        <v>27</v>
      </c>
      <c r="B270" t="s">
        <v>169</v>
      </c>
      <c r="C270">
        <v>2018</v>
      </c>
      <c r="D270">
        <v>5.098813534</v>
      </c>
      <c r="E270">
        <v>10.00830364</v>
      </c>
      <c r="F270">
        <v>0.923853278</v>
      </c>
      <c r="G270">
        <v>66.19999695</v>
      </c>
      <c r="H270">
        <v>0.724335909</v>
      </c>
      <c r="I270">
        <v>-0.179910451</v>
      </c>
      <c r="J270">
        <v>0.952014446</v>
      </c>
      <c r="K270">
        <v>0.553910315</v>
      </c>
      <c r="L270">
        <v>0.189090982</v>
      </c>
      <c r="M270">
        <v>0.218995899</v>
      </c>
    </row>
    <row r="271" spans="1:13">
      <c r="A271" t="s">
        <v>27</v>
      </c>
      <c r="B271" t="s">
        <v>169</v>
      </c>
      <c r="C271">
        <v>2019</v>
      </c>
      <c r="D271">
        <v>5.108438015</v>
      </c>
      <c r="E271">
        <v>10.05492973</v>
      </c>
      <c r="F271">
        <v>0.948204398</v>
      </c>
      <c r="G271">
        <v>66.30000305</v>
      </c>
      <c r="H271">
        <v>0.821929872</v>
      </c>
      <c r="I271">
        <v>-0.112818673</v>
      </c>
      <c r="J271">
        <v>0.942806482</v>
      </c>
      <c r="K271">
        <v>0.576582789</v>
      </c>
      <c r="L271">
        <v>0.199888319</v>
      </c>
      <c r="M271">
        <v>0.268381834</v>
      </c>
    </row>
    <row r="272" spans="1:13">
      <c r="A272" t="s">
        <v>27</v>
      </c>
      <c r="B272" t="s">
        <v>169</v>
      </c>
      <c r="C272">
        <v>2020</v>
      </c>
      <c r="D272">
        <v>5.597723007</v>
      </c>
      <c r="E272">
        <v>10.02054119</v>
      </c>
      <c r="F272">
        <v>0.916242361</v>
      </c>
      <c r="G272">
        <v>66.40000153</v>
      </c>
      <c r="H272">
        <v>0.818224788</v>
      </c>
      <c r="I272">
        <v>-0.010106544</v>
      </c>
      <c r="J272">
        <v>0.900632977</v>
      </c>
      <c r="K272">
        <v>0.642387509</v>
      </c>
      <c r="L272">
        <v>0.221351057</v>
      </c>
      <c r="M272">
        <v>0.273983628</v>
      </c>
    </row>
    <row r="273" spans="1:13">
      <c r="A273" t="s">
        <v>27</v>
      </c>
      <c r="B273" t="s">
        <v>169</v>
      </c>
      <c r="C273">
        <v>2021</v>
      </c>
      <c r="D273">
        <v>5.421693325</v>
      </c>
      <c r="E273">
        <v>10.10226154</v>
      </c>
      <c r="F273">
        <v>0.883621037</v>
      </c>
      <c r="G273">
        <v>66.5</v>
      </c>
      <c r="H273">
        <v>0.841188073</v>
      </c>
      <c r="I273">
        <v>-0.015801253</v>
      </c>
      <c r="J273">
        <v>0.891248465</v>
      </c>
      <c r="K273">
        <v>0.646759868</v>
      </c>
      <c r="L273">
        <v>0.252776712</v>
      </c>
      <c r="M273">
        <v>0.224526197</v>
      </c>
    </row>
    <row r="274" spans="1:12">
      <c r="A274" t="s">
        <v>27</v>
      </c>
      <c r="B274" t="s">
        <v>169</v>
      </c>
      <c r="C274">
        <v>2022</v>
      </c>
      <c r="D274">
        <v>5.378348827</v>
      </c>
      <c r="E274">
        <v>10.13758183</v>
      </c>
      <c r="F274">
        <v>0.952761054</v>
      </c>
      <c r="G274">
        <v>66.59999847</v>
      </c>
      <c r="H274">
        <v>0.741359413</v>
      </c>
      <c r="I274">
        <v>-0.145212695</v>
      </c>
      <c r="J274">
        <v>0.941625774</v>
      </c>
      <c r="K274">
        <v>0.581908226</v>
      </c>
      <c r="L274">
        <v>0.165301874</v>
      </c>
    </row>
    <row r="275" spans="1:13">
      <c r="A275" t="s">
        <v>28</v>
      </c>
      <c r="B275" t="s">
        <v>177</v>
      </c>
      <c r="C275">
        <v>2006</v>
      </c>
      <c r="D275">
        <v>3.801490784</v>
      </c>
      <c r="E275">
        <v>7.327224731</v>
      </c>
      <c r="F275">
        <v>0.796405017</v>
      </c>
      <c r="G275">
        <v>49.43999863</v>
      </c>
      <c r="H275">
        <v>0.588338017</v>
      </c>
      <c r="I275">
        <v>0.029684732</v>
      </c>
      <c r="J275">
        <v>0.797700584</v>
      </c>
      <c r="K275">
        <v>0.677514315</v>
      </c>
      <c r="L275">
        <v>0.265572011</v>
      </c>
      <c r="M275">
        <v>0.350875854</v>
      </c>
    </row>
    <row r="276" spans="1:13">
      <c r="A276" t="s">
        <v>28</v>
      </c>
      <c r="B276" t="s">
        <v>177</v>
      </c>
      <c r="C276">
        <v>2007</v>
      </c>
      <c r="D276">
        <v>4.017130375</v>
      </c>
      <c r="E276">
        <v>7.337188244</v>
      </c>
      <c r="F276">
        <v>0.770785034</v>
      </c>
      <c r="G276">
        <v>49.88000107</v>
      </c>
      <c r="H276">
        <v>0.582292378</v>
      </c>
      <c r="I276">
        <v>-0.058656864</v>
      </c>
      <c r="J276">
        <v>0.832764924</v>
      </c>
      <c r="K276">
        <v>0.609042525</v>
      </c>
      <c r="L276">
        <v>0.280694842</v>
      </c>
      <c r="M276">
        <v>0.423376143</v>
      </c>
    </row>
    <row r="277" spans="1:13">
      <c r="A277" t="s">
        <v>28</v>
      </c>
      <c r="B277" t="s">
        <v>177</v>
      </c>
      <c r="C277">
        <v>2008</v>
      </c>
      <c r="D277">
        <v>3.846438885</v>
      </c>
      <c r="E277">
        <v>7.364132404</v>
      </c>
      <c r="F277">
        <v>0.726650596</v>
      </c>
      <c r="G277">
        <v>50.31999969</v>
      </c>
      <c r="H277">
        <v>0.612064183</v>
      </c>
      <c r="I277">
        <v>-0.099447191</v>
      </c>
      <c r="J277">
        <v>0.88712436</v>
      </c>
      <c r="K277">
        <v>0.538071811</v>
      </c>
      <c r="L277">
        <v>0.303892225</v>
      </c>
      <c r="M277">
        <v>0.462704718</v>
      </c>
    </row>
    <row r="278" spans="1:13">
      <c r="A278" t="s">
        <v>28</v>
      </c>
      <c r="B278" t="s">
        <v>177</v>
      </c>
      <c r="C278">
        <v>2010</v>
      </c>
      <c r="D278">
        <v>4.035560608</v>
      </c>
      <c r="E278">
        <v>7.415699959</v>
      </c>
      <c r="F278">
        <v>0.773103535</v>
      </c>
      <c r="G278">
        <v>51.20000076</v>
      </c>
      <c r="H278">
        <v>0.586580753</v>
      </c>
      <c r="I278">
        <v>-0.034935594</v>
      </c>
      <c r="J278">
        <v>0.767335117</v>
      </c>
      <c r="K278">
        <v>0.564608276</v>
      </c>
      <c r="L278">
        <v>0.216673478</v>
      </c>
      <c r="M278">
        <v>0.546770215</v>
      </c>
    </row>
    <row r="279" spans="1:13">
      <c r="A279" t="s">
        <v>28</v>
      </c>
      <c r="B279" t="s">
        <v>177</v>
      </c>
      <c r="C279">
        <v>2011</v>
      </c>
      <c r="D279">
        <v>4.785367489</v>
      </c>
      <c r="E279">
        <v>7.450127602</v>
      </c>
      <c r="F279">
        <v>0.709528148</v>
      </c>
      <c r="G279">
        <v>51.63999939</v>
      </c>
      <c r="H279">
        <v>0.724568486</v>
      </c>
      <c r="I279">
        <v>-0.10341572</v>
      </c>
      <c r="J279">
        <v>0.706798375</v>
      </c>
      <c r="K279">
        <v>0.578328431</v>
      </c>
      <c r="L279">
        <v>0.204735845</v>
      </c>
      <c r="M279">
        <v>0.632864714</v>
      </c>
    </row>
    <row r="280" spans="1:13">
      <c r="A280" t="s">
        <v>28</v>
      </c>
      <c r="B280" t="s">
        <v>177</v>
      </c>
      <c r="C280">
        <v>2012</v>
      </c>
      <c r="D280">
        <v>3.95500803</v>
      </c>
      <c r="E280">
        <v>7.482338905</v>
      </c>
      <c r="F280">
        <v>0.743765771</v>
      </c>
      <c r="G280">
        <v>52.08000183</v>
      </c>
      <c r="H280">
        <v>0.621848702</v>
      </c>
      <c r="I280">
        <v>-0.068447262</v>
      </c>
      <c r="J280">
        <v>0.726286888</v>
      </c>
      <c r="K280">
        <v>0.486566842</v>
      </c>
      <c r="L280">
        <v>0.29972294</v>
      </c>
      <c r="M280">
        <v>0.617090106</v>
      </c>
    </row>
    <row r="281" spans="1:13">
      <c r="A281" t="s">
        <v>28</v>
      </c>
      <c r="B281" t="s">
        <v>177</v>
      </c>
      <c r="C281">
        <v>2013</v>
      </c>
      <c r="D281">
        <v>3.325949669</v>
      </c>
      <c r="E281">
        <v>7.508564949</v>
      </c>
      <c r="F281">
        <v>0.745216608</v>
      </c>
      <c r="G281">
        <v>52.52000046</v>
      </c>
      <c r="H281">
        <v>0.741257429</v>
      </c>
      <c r="I281">
        <v>-0.014702946</v>
      </c>
      <c r="J281">
        <v>0.764721453</v>
      </c>
      <c r="K281">
        <v>0.592102945</v>
      </c>
      <c r="L281">
        <v>0.286765754</v>
      </c>
      <c r="M281">
        <v>0.633678317</v>
      </c>
    </row>
    <row r="282" spans="1:13">
      <c r="A282" t="s">
        <v>28</v>
      </c>
      <c r="B282" t="s">
        <v>177</v>
      </c>
      <c r="C282">
        <v>2014</v>
      </c>
      <c r="D282">
        <v>3.481347799</v>
      </c>
      <c r="E282">
        <v>7.521125793</v>
      </c>
      <c r="F282">
        <v>0.742262065</v>
      </c>
      <c r="G282">
        <v>52.95999908</v>
      </c>
      <c r="H282">
        <v>0.709964514</v>
      </c>
      <c r="I282">
        <v>-0.002550175</v>
      </c>
      <c r="J282">
        <v>0.800757825</v>
      </c>
      <c r="K282">
        <v>0.603991866</v>
      </c>
      <c r="L282">
        <v>0.255644113</v>
      </c>
      <c r="M282">
        <v>0.54308641</v>
      </c>
    </row>
    <row r="283" spans="1:13">
      <c r="A283" t="s">
        <v>28</v>
      </c>
      <c r="B283" t="s">
        <v>177</v>
      </c>
      <c r="C283">
        <v>2015</v>
      </c>
      <c r="D283">
        <v>4.418930054</v>
      </c>
      <c r="E283">
        <v>7.529865265</v>
      </c>
      <c r="F283">
        <v>0.705393493</v>
      </c>
      <c r="G283">
        <v>53.40000153</v>
      </c>
      <c r="H283">
        <v>0.659102738</v>
      </c>
      <c r="I283">
        <v>0.004729509</v>
      </c>
      <c r="J283">
        <v>0.692723989</v>
      </c>
      <c r="K283">
        <v>0.554707587</v>
      </c>
      <c r="L283">
        <v>0.359287649</v>
      </c>
      <c r="M283">
        <v>0.668077111</v>
      </c>
    </row>
    <row r="284" spans="1:13">
      <c r="A284" t="s">
        <v>28</v>
      </c>
      <c r="B284" t="s">
        <v>177</v>
      </c>
      <c r="C284">
        <v>2016</v>
      </c>
      <c r="D284">
        <v>4.205634594</v>
      </c>
      <c r="E284">
        <v>7.558389664</v>
      </c>
      <c r="F284">
        <v>0.764401138</v>
      </c>
      <c r="G284">
        <v>53.77500153</v>
      </c>
      <c r="H284">
        <v>0.644681513</v>
      </c>
      <c r="I284">
        <v>0.000605892</v>
      </c>
      <c r="J284">
        <v>0.720542431</v>
      </c>
      <c r="K284">
        <v>0.590086639</v>
      </c>
      <c r="L284">
        <v>0.337300181</v>
      </c>
      <c r="M284">
        <v>0.663711369</v>
      </c>
    </row>
    <row r="285" spans="1:13">
      <c r="A285" t="s">
        <v>28</v>
      </c>
      <c r="B285" t="s">
        <v>177</v>
      </c>
      <c r="C285">
        <v>2017</v>
      </c>
      <c r="D285">
        <v>4.646891117</v>
      </c>
      <c r="E285">
        <v>7.589920044</v>
      </c>
      <c r="F285">
        <v>0.784761369</v>
      </c>
      <c r="G285">
        <v>54.15000153</v>
      </c>
      <c r="H285">
        <v>0.613774717</v>
      </c>
      <c r="I285">
        <v>-0.062158566</v>
      </c>
      <c r="J285">
        <v>0.727451324</v>
      </c>
      <c r="K285">
        <v>0.579846919</v>
      </c>
      <c r="L285">
        <v>0.353821069</v>
      </c>
      <c r="M285">
        <v>0.540656149</v>
      </c>
    </row>
    <row r="286" spans="1:13">
      <c r="A286" t="s">
        <v>28</v>
      </c>
      <c r="B286" t="s">
        <v>177</v>
      </c>
      <c r="C286">
        <v>2018</v>
      </c>
      <c r="D286">
        <v>4.92723608</v>
      </c>
      <c r="E286">
        <v>7.626189232</v>
      </c>
      <c r="F286">
        <v>0.664859474</v>
      </c>
      <c r="G286">
        <v>54.52500153</v>
      </c>
      <c r="H286">
        <v>0.720743477</v>
      </c>
      <c r="I286">
        <v>-0.012058471</v>
      </c>
      <c r="J286">
        <v>0.757398605</v>
      </c>
      <c r="K286">
        <v>0.656122029</v>
      </c>
      <c r="L286">
        <v>0.342865527</v>
      </c>
      <c r="M286">
        <v>0.622255087</v>
      </c>
    </row>
    <row r="287" spans="1:13">
      <c r="A287" t="s">
        <v>28</v>
      </c>
      <c r="B287" t="s">
        <v>177</v>
      </c>
      <c r="C287">
        <v>2019</v>
      </c>
      <c r="D287">
        <v>4.740892887</v>
      </c>
      <c r="E287">
        <v>7.654472828</v>
      </c>
      <c r="F287">
        <v>0.683102369</v>
      </c>
      <c r="G287">
        <v>54.90000153</v>
      </c>
      <c r="H287">
        <v>0.677546859</v>
      </c>
      <c r="I287">
        <v>-0.0030976</v>
      </c>
      <c r="J287">
        <v>0.729396582</v>
      </c>
      <c r="K287">
        <v>0.65623343</v>
      </c>
      <c r="L287">
        <v>0.364775389</v>
      </c>
      <c r="M287">
        <v>0.703626156</v>
      </c>
    </row>
    <row r="288" spans="1:13">
      <c r="A288" t="s">
        <v>28</v>
      </c>
      <c r="B288" t="s">
        <v>177</v>
      </c>
      <c r="C288">
        <v>2020</v>
      </c>
      <c r="D288">
        <v>4.639639854</v>
      </c>
      <c r="E288">
        <v>7.646704197</v>
      </c>
      <c r="F288">
        <v>0.667708993</v>
      </c>
      <c r="G288">
        <v>55.27500153</v>
      </c>
      <c r="H288">
        <v>0.750226498</v>
      </c>
      <c r="I288">
        <v>0.123012692</v>
      </c>
      <c r="J288">
        <v>0.808745325</v>
      </c>
      <c r="K288">
        <v>0.604512036</v>
      </c>
      <c r="L288">
        <v>0.388477534</v>
      </c>
      <c r="M288">
        <v>0.703824639</v>
      </c>
    </row>
    <row r="289" spans="1:13">
      <c r="A289" t="s">
        <v>28</v>
      </c>
      <c r="B289" t="s">
        <v>177</v>
      </c>
      <c r="C289">
        <v>2021</v>
      </c>
      <c r="D289">
        <v>4.635508537</v>
      </c>
      <c r="E289">
        <v>7.686983585</v>
      </c>
      <c r="F289">
        <v>0.6575436</v>
      </c>
      <c r="G289">
        <v>55.65000153</v>
      </c>
      <c r="H289">
        <v>0.64410162</v>
      </c>
      <c r="I289">
        <v>0.067367151</v>
      </c>
      <c r="J289">
        <v>0.736158907</v>
      </c>
      <c r="K289">
        <v>0.619715929</v>
      </c>
      <c r="L289">
        <v>0.363105804</v>
      </c>
      <c r="M289">
        <v>0.620851576</v>
      </c>
    </row>
    <row r="290" spans="1:13">
      <c r="A290" t="s">
        <v>29</v>
      </c>
      <c r="B290" t="s">
        <v>177</v>
      </c>
      <c r="C290">
        <v>2008</v>
      </c>
      <c r="D290">
        <v>3.563227654</v>
      </c>
      <c r="E290">
        <v>6.700229168</v>
      </c>
      <c r="F290">
        <v>0.290933818</v>
      </c>
      <c r="G290">
        <v>49.65999985</v>
      </c>
      <c r="H290">
        <v>0.260069311</v>
      </c>
      <c r="I290">
        <v>-0.018413601</v>
      </c>
      <c r="J290">
        <v>0.859813631</v>
      </c>
      <c r="K290">
        <v>0.415189862</v>
      </c>
      <c r="L290">
        <v>0.252771467</v>
      </c>
      <c r="M290">
        <v>0.569353163</v>
      </c>
    </row>
    <row r="291" spans="1:13">
      <c r="A291" t="s">
        <v>29</v>
      </c>
      <c r="B291" t="s">
        <v>177</v>
      </c>
      <c r="C291">
        <v>2009</v>
      </c>
      <c r="D291">
        <v>3.791680813</v>
      </c>
      <c r="E291">
        <v>6.686863422</v>
      </c>
      <c r="F291">
        <v>0.325692534</v>
      </c>
      <c r="G291">
        <v>50.27999878</v>
      </c>
      <c r="H291">
        <v>0.427355915</v>
      </c>
      <c r="I291">
        <v>-0.017507695</v>
      </c>
      <c r="J291">
        <v>0.718203425</v>
      </c>
      <c r="K291">
        <v>0.60685575</v>
      </c>
      <c r="L291">
        <v>0.163642839</v>
      </c>
      <c r="M291">
        <v>0.754806817</v>
      </c>
    </row>
    <row r="292" spans="1:13">
      <c r="A292" t="s">
        <v>29</v>
      </c>
      <c r="B292" t="s">
        <v>177</v>
      </c>
      <c r="C292">
        <v>2011</v>
      </c>
      <c r="D292">
        <v>3.705894232</v>
      </c>
      <c r="E292">
        <v>6.69414711</v>
      </c>
      <c r="F292">
        <v>0.422240019</v>
      </c>
      <c r="G292">
        <v>51.52000046</v>
      </c>
      <c r="H292">
        <v>0.489863038</v>
      </c>
      <c r="I292">
        <v>-0.059414733</v>
      </c>
      <c r="J292">
        <v>0.677107692</v>
      </c>
      <c r="K292">
        <v>0.571715295</v>
      </c>
      <c r="L292">
        <v>0.190344945</v>
      </c>
      <c r="M292">
        <v>0.851199687</v>
      </c>
    </row>
    <row r="293" spans="1:12">
      <c r="A293" t="s">
        <v>29</v>
      </c>
      <c r="B293" t="s">
        <v>177</v>
      </c>
      <c r="C293">
        <v>2014</v>
      </c>
      <c r="D293">
        <v>2.904535055</v>
      </c>
      <c r="E293">
        <v>6.722984791</v>
      </c>
      <c r="F293">
        <v>0.564678133</v>
      </c>
      <c r="G293">
        <v>53.38000107</v>
      </c>
      <c r="H293">
        <v>0.431384981</v>
      </c>
      <c r="I293">
        <v>-0.055093486</v>
      </c>
      <c r="J293">
        <v>0.807618856</v>
      </c>
      <c r="K293">
        <v>0.621641695</v>
      </c>
      <c r="L293">
        <v>0.251094639</v>
      </c>
    </row>
    <row r="294" spans="1:12">
      <c r="A294" t="s">
        <v>29</v>
      </c>
      <c r="B294" t="s">
        <v>177</v>
      </c>
      <c r="C294">
        <v>2018</v>
      </c>
      <c r="D294">
        <v>3.775283098</v>
      </c>
      <c r="E294">
        <v>6.607255936</v>
      </c>
      <c r="F294">
        <v>0.484715223</v>
      </c>
      <c r="G294">
        <v>55.20000076</v>
      </c>
      <c r="H294">
        <v>0.646398604</v>
      </c>
      <c r="I294">
        <v>-0.022636671</v>
      </c>
      <c r="J294">
        <v>0.598607659</v>
      </c>
      <c r="K294">
        <v>0.635593653</v>
      </c>
      <c r="L294">
        <v>0.362766594</v>
      </c>
    </row>
    <row r="295" spans="1:13">
      <c r="A295" t="s">
        <v>30</v>
      </c>
      <c r="B295" t="s">
        <v>179</v>
      </c>
      <c r="C295">
        <v>2006</v>
      </c>
      <c r="D295">
        <v>3.568744659</v>
      </c>
      <c r="E295">
        <v>7.746443272</v>
      </c>
      <c r="F295">
        <v>0.793081462</v>
      </c>
      <c r="G295">
        <v>57.63999939</v>
      </c>
      <c r="I295">
        <v>0.253480405</v>
      </c>
      <c r="J295">
        <v>0.829181135</v>
      </c>
      <c r="L295">
        <v>0.341023296</v>
      </c>
      <c r="M295">
        <v>0.736355066</v>
      </c>
    </row>
    <row r="296" spans="1:13">
      <c r="A296" t="s">
        <v>30</v>
      </c>
      <c r="B296" t="s">
        <v>179</v>
      </c>
      <c r="C296">
        <v>2007</v>
      </c>
      <c r="D296">
        <v>4.15597105</v>
      </c>
      <c r="E296">
        <v>7.826251507</v>
      </c>
      <c r="F296">
        <v>0.675132096</v>
      </c>
      <c r="G296">
        <v>57.97999954</v>
      </c>
      <c r="H296">
        <v>0.818699539</v>
      </c>
      <c r="I296">
        <v>0.113903776</v>
      </c>
      <c r="J296">
        <v>0.878507555</v>
      </c>
      <c r="L296">
        <v>0.320335418</v>
      </c>
      <c r="M296">
        <v>0.638394773</v>
      </c>
    </row>
    <row r="297" spans="1:13">
      <c r="A297" t="s">
        <v>30</v>
      </c>
      <c r="B297" t="s">
        <v>179</v>
      </c>
      <c r="C297">
        <v>2008</v>
      </c>
      <c r="D297">
        <v>4.462163925</v>
      </c>
      <c r="E297">
        <v>7.874457359</v>
      </c>
      <c r="F297">
        <v>0.619264305</v>
      </c>
      <c r="G297">
        <v>58.31999969</v>
      </c>
      <c r="H297">
        <v>0.914172947</v>
      </c>
      <c r="I297">
        <v>0.043923236</v>
      </c>
      <c r="J297">
        <v>0.888392031</v>
      </c>
      <c r="K297">
        <v>0.599989057</v>
      </c>
      <c r="L297">
        <v>0.335324019</v>
      </c>
      <c r="M297">
        <v>0.737532258</v>
      </c>
    </row>
    <row r="298" spans="1:13">
      <c r="A298" t="s">
        <v>30</v>
      </c>
      <c r="B298" t="s">
        <v>179</v>
      </c>
      <c r="C298">
        <v>2009</v>
      </c>
      <c r="D298">
        <v>4.110625744</v>
      </c>
      <c r="E298">
        <v>7.860245228</v>
      </c>
      <c r="F298">
        <v>0.818258047</v>
      </c>
      <c r="G298">
        <v>58.65999985</v>
      </c>
      <c r="H298">
        <v>0.937233329</v>
      </c>
      <c r="I298">
        <v>0.15098305</v>
      </c>
      <c r="J298">
        <v>0.96477896</v>
      </c>
      <c r="K298">
        <v>0.691364467</v>
      </c>
      <c r="L298">
        <v>0.187686995</v>
      </c>
      <c r="M298">
        <v>0.902666688</v>
      </c>
    </row>
    <row r="299" spans="1:13">
      <c r="A299" t="s">
        <v>30</v>
      </c>
      <c r="B299" t="s">
        <v>179</v>
      </c>
      <c r="C299">
        <v>2010</v>
      </c>
      <c r="D299">
        <v>4.141072273</v>
      </c>
      <c r="E299">
        <v>7.903593063</v>
      </c>
      <c r="F299">
        <v>0.69716382</v>
      </c>
      <c r="G299">
        <v>59</v>
      </c>
      <c r="H299">
        <v>0.940131187</v>
      </c>
      <c r="I299">
        <v>0.348259807</v>
      </c>
      <c r="J299">
        <v>0.895714462</v>
      </c>
      <c r="K299">
        <v>0.66197139</v>
      </c>
      <c r="L299">
        <v>0.421966344</v>
      </c>
      <c r="M299">
        <v>0.895580769</v>
      </c>
    </row>
    <row r="300" spans="1:13">
      <c r="A300" t="s">
        <v>30</v>
      </c>
      <c r="B300" t="s">
        <v>179</v>
      </c>
      <c r="C300">
        <v>2011</v>
      </c>
      <c r="D300">
        <v>4.161225319</v>
      </c>
      <c r="E300">
        <v>7.957363129</v>
      </c>
      <c r="F300">
        <v>0.715518951</v>
      </c>
      <c r="G300">
        <v>59.34000015</v>
      </c>
      <c r="H300">
        <v>0.927462399</v>
      </c>
      <c r="I300">
        <v>0.416752011</v>
      </c>
      <c r="J300">
        <v>0.775355637</v>
      </c>
      <c r="K300">
        <v>0.637012541</v>
      </c>
      <c r="L300">
        <v>0.307868689</v>
      </c>
      <c r="M300">
        <v>0.901219606</v>
      </c>
    </row>
    <row r="301" spans="1:13">
      <c r="A301" t="s">
        <v>30</v>
      </c>
      <c r="B301" t="s">
        <v>179</v>
      </c>
      <c r="C301">
        <v>2012</v>
      </c>
      <c r="D301">
        <v>3.898706913</v>
      </c>
      <c r="E301">
        <v>8.013453484</v>
      </c>
      <c r="F301">
        <v>0.605528593</v>
      </c>
      <c r="G301">
        <v>59.68000031</v>
      </c>
      <c r="H301">
        <v>0.955595791</v>
      </c>
      <c r="I301">
        <v>0.244801208</v>
      </c>
      <c r="J301">
        <v>0.890136123</v>
      </c>
      <c r="K301">
        <v>0.713434279</v>
      </c>
      <c r="L301">
        <v>0.351858586</v>
      </c>
      <c r="M301">
        <v>0.82517308</v>
      </c>
    </row>
    <row r="302" spans="1:13">
      <c r="A302" t="s">
        <v>30</v>
      </c>
      <c r="B302" t="s">
        <v>179</v>
      </c>
      <c r="C302">
        <v>2013</v>
      </c>
      <c r="D302">
        <v>3.674466848</v>
      </c>
      <c r="E302">
        <v>8.070134163</v>
      </c>
      <c r="F302">
        <v>0.650589585</v>
      </c>
      <c r="G302">
        <v>60.02000046</v>
      </c>
      <c r="H302">
        <v>0.940592945</v>
      </c>
      <c r="I302">
        <v>0.161719352</v>
      </c>
      <c r="J302">
        <v>0.811991632</v>
      </c>
      <c r="K302">
        <v>0.669755757</v>
      </c>
      <c r="L302">
        <v>0.44031167</v>
      </c>
      <c r="M302">
        <v>0.775055826</v>
      </c>
    </row>
    <row r="303" spans="1:13">
      <c r="A303" t="s">
        <v>30</v>
      </c>
      <c r="B303" t="s">
        <v>179</v>
      </c>
      <c r="C303">
        <v>2014</v>
      </c>
      <c r="D303">
        <v>3.88330555</v>
      </c>
      <c r="E303">
        <v>8.125146866</v>
      </c>
      <c r="F303">
        <v>0.693434179</v>
      </c>
      <c r="G303">
        <v>60.36000061</v>
      </c>
      <c r="H303">
        <v>0.937544584</v>
      </c>
      <c r="I303">
        <v>0.237051517</v>
      </c>
      <c r="J303">
        <v>0.842555106</v>
      </c>
      <c r="K303">
        <v>0.681957722</v>
      </c>
      <c r="L303">
        <v>0.481934011</v>
      </c>
      <c r="M303">
        <v>0.696742117</v>
      </c>
    </row>
    <row r="304" spans="1:13">
      <c r="A304" t="s">
        <v>30</v>
      </c>
      <c r="B304" t="s">
        <v>179</v>
      </c>
      <c r="C304">
        <v>2015</v>
      </c>
      <c r="D304">
        <v>4.162164688</v>
      </c>
      <c r="E304">
        <v>8.178988457</v>
      </c>
      <c r="F304">
        <v>0.728610277</v>
      </c>
      <c r="G304">
        <v>60.70000076</v>
      </c>
      <c r="H304">
        <v>0.956319809</v>
      </c>
      <c r="I304">
        <v>0.207556576</v>
      </c>
      <c r="J304">
        <v>0.825130224</v>
      </c>
      <c r="K304">
        <v>0.731492698</v>
      </c>
      <c r="L304">
        <v>0.399102688</v>
      </c>
      <c r="M304">
        <v>0.732658446</v>
      </c>
    </row>
    <row r="305" spans="1:13">
      <c r="A305" t="s">
        <v>30</v>
      </c>
      <c r="B305" t="s">
        <v>179</v>
      </c>
      <c r="C305">
        <v>2016</v>
      </c>
      <c r="D305">
        <v>4.461259365</v>
      </c>
      <c r="E305">
        <v>8.232682228</v>
      </c>
      <c r="F305">
        <v>0.745901227</v>
      </c>
      <c r="G305">
        <v>60.90000153</v>
      </c>
      <c r="H305">
        <v>0.957821488</v>
      </c>
      <c r="I305">
        <v>0.073389076</v>
      </c>
      <c r="J305">
        <v>0.840416849</v>
      </c>
      <c r="K305">
        <v>0.71258837</v>
      </c>
      <c r="L305">
        <v>0.398200303</v>
      </c>
      <c r="M305">
        <v>0.739886224</v>
      </c>
    </row>
    <row r="306" spans="1:13">
      <c r="A306" t="s">
        <v>30</v>
      </c>
      <c r="B306" t="s">
        <v>179</v>
      </c>
      <c r="C306">
        <v>2017</v>
      </c>
      <c r="D306">
        <v>4.585842133</v>
      </c>
      <c r="E306">
        <v>8.287207603</v>
      </c>
      <c r="F306">
        <v>0.765094936</v>
      </c>
      <c r="G306">
        <v>61.09999847</v>
      </c>
      <c r="H306">
        <v>0.963774681</v>
      </c>
      <c r="I306">
        <v>0.084982984</v>
      </c>
      <c r="J306">
        <v>0.821022928</v>
      </c>
      <c r="K306">
        <v>0.668839991</v>
      </c>
      <c r="L306">
        <v>0.40828383</v>
      </c>
      <c r="M306">
        <v>0.752442479</v>
      </c>
    </row>
    <row r="307" spans="1:12">
      <c r="A307" t="s">
        <v>30</v>
      </c>
      <c r="B307" t="s">
        <v>179</v>
      </c>
      <c r="C307">
        <v>2018</v>
      </c>
      <c r="D307">
        <v>5.121837616</v>
      </c>
      <c r="E307">
        <v>8.347026825</v>
      </c>
      <c r="F307">
        <v>0.794605374</v>
      </c>
      <c r="G307">
        <v>61.29999924</v>
      </c>
      <c r="H307">
        <v>0.958304822</v>
      </c>
      <c r="I307">
        <v>0.032342847</v>
      </c>
      <c r="K307">
        <v>0.723344207</v>
      </c>
      <c r="L307">
        <v>0.414345801</v>
      </c>
    </row>
    <row r="308" spans="1:12">
      <c r="A308" t="s">
        <v>30</v>
      </c>
      <c r="B308" t="s">
        <v>179</v>
      </c>
      <c r="C308">
        <v>2019</v>
      </c>
      <c r="D308">
        <v>4.998284817</v>
      </c>
      <c r="E308">
        <v>8.403866768</v>
      </c>
      <c r="F308">
        <v>0.759175479</v>
      </c>
      <c r="G308">
        <v>61.5</v>
      </c>
      <c r="H308">
        <v>0.956799209</v>
      </c>
      <c r="I308">
        <v>0.009721675</v>
      </c>
      <c r="J308">
        <v>0.828444481</v>
      </c>
      <c r="K308">
        <v>0.703703225</v>
      </c>
      <c r="L308">
        <v>0.3895863</v>
      </c>
    </row>
    <row r="309" spans="1:12">
      <c r="A309" t="s">
        <v>30</v>
      </c>
      <c r="B309" t="s">
        <v>179</v>
      </c>
      <c r="C309">
        <v>2020</v>
      </c>
      <c r="D309">
        <v>4.376985073</v>
      </c>
      <c r="E309">
        <v>8.360816002</v>
      </c>
      <c r="F309">
        <v>0.724422634</v>
      </c>
      <c r="G309">
        <v>61.70000076</v>
      </c>
      <c r="H309">
        <v>0.963075459</v>
      </c>
      <c r="I309">
        <v>0.05026247</v>
      </c>
      <c r="J309">
        <v>0.863053977</v>
      </c>
      <c r="K309">
        <v>0.770770192</v>
      </c>
      <c r="L309">
        <v>0.38985163</v>
      </c>
    </row>
    <row r="310" spans="1:12">
      <c r="A310" t="s">
        <v>30</v>
      </c>
      <c r="B310" t="s">
        <v>179</v>
      </c>
      <c r="C310">
        <v>2021</v>
      </c>
      <c r="D310">
        <v>4.555141449</v>
      </c>
      <c r="E310">
        <v>8.378979683</v>
      </c>
      <c r="F310">
        <v>0.712757587</v>
      </c>
      <c r="G310">
        <v>61.90000153</v>
      </c>
      <c r="H310">
        <v>0.965093315</v>
      </c>
      <c r="I310">
        <v>0.015026662</v>
      </c>
      <c r="J310">
        <v>0.84435308</v>
      </c>
      <c r="K310">
        <v>0.759146988</v>
      </c>
      <c r="L310">
        <v>0.391309649</v>
      </c>
    </row>
    <row r="311" spans="1:12">
      <c r="A311" t="s">
        <v>30</v>
      </c>
      <c r="B311" t="s">
        <v>179</v>
      </c>
      <c r="C311">
        <v>2022</v>
      </c>
      <c r="D311">
        <v>4.250280857</v>
      </c>
      <c r="E311">
        <v>8.414617538</v>
      </c>
      <c r="F311">
        <v>0.78360188</v>
      </c>
      <c r="G311">
        <v>62.09999847</v>
      </c>
      <c r="H311">
        <v>0.946244061</v>
      </c>
      <c r="I311">
        <v>0.154094294</v>
      </c>
      <c r="J311">
        <v>0.859684169</v>
      </c>
      <c r="K311">
        <v>0.755761087</v>
      </c>
      <c r="L311">
        <v>0.387783885</v>
      </c>
    </row>
    <row r="312" spans="1:13">
      <c r="A312" t="s">
        <v>31</v>
      </c>
      <c r="B312" t="s">
        <v>177</v>
      </c>
      <c r="C312">
        <v>2006</v>
      </c>
      <c r="D312">
        <v>3.851072073</v>
      </c>
      <c r="E312">
        <v>8.089927673</v>
      </c>
      <c r="F312">
        <v>0.689600766</v>
      </c>
      <c r="G312">
        <v>47.84000015</v>
      </c>
      <c r="H312">
        <v>0.653422654</v>
      </c>
      <c r="I312">
        <v>-0.017281633</v>
      </c>
      <c r="J312">
        <v>0.907067657</v>
      </c>
      <c r="K312">
        <v>0.588019311</v>
      </c>
      <c r="L312">
        <v>0.270873696</v>
      </c>
      <c r="M312">
        <v>0.432124376</v>
      </c>
    </row>
    <row r="313" spans="1:13">
      <c r="A313" t="s">
        <v>31</v>
      </c>
      <c r="B313" t="s">
        <v>177</v>
      </c>
      <c r="C313">
        <v>2007</v>
      </c>
      <c r="D313">
        <v>4.349939346</v>
      </c>
      <c r="E313">
        <v>8.104486465</v>
      </c>
      <c r="F313">
        <v>0.717394173</v>
      </c>
      <c r="G313">
        <v>48.27999878</v>
      </c>
      <c r="H313">
        <v>0.643883944</v>
      </c>
      <c r="I313">
        <v>-0.03891449</v>
      </c>
      <c r="J313">
        <v>0.910349727</v>
      </c>
      <c r="K313">
        <v>0.629790902</v>
      </c>
      <c r="L313">
        <v>0.248631328</v>
      </c>
      <c r="M313">
        <v>0.408499986</v>
      </c>
    </row>
    <row r="314" spans="1:13">
      <c r="A314" t="s">
        <v>31</v>
      </c>
      <c r="B314" t="s">
        <v>177</v>
      </c>
      <c r="C314">
        <v>2008</v>
      </c>
      <c r="D314">
        <v>4.291800499</v>
      </c>
      <c r="E314">
        <v>8.104195595</v>
      </c>
      <c r="F314">
        <v>0.696715772</v>
      </c>
      <c r="G314">
        <v>48.72000122</v>
      </c>
      <c r="H314">
        <v>0.580257237</v>
      </c>
      <c r="I314">
        <v>-0.076011591</v>
      </c>
      <c r="J314">
        <v>0.945002794</v>
      </c>
      <c r="K314">
        <v>0.612912178</v>
      </c>
      <c r="L314">
        <v>0.31248498</v>
      </c>
      <c r="M314">
        <v>0.314642787</v>
      </c>
    </row>
    <row r="315" spans="1:13">
      <c r="A315" t="s">
        <v>31</v>
      </c>
      <c r="B315" t="s">
        <v>177</v>
      </c>
      <c r="C315">
        <v>2009</v>
      </c>
      <c r="D315">
        <v>4.741408348</v>
      </c>
      <c r="E315">
        <v>8.101195335</v>
      </c>
      <c r="F315">
        <v>0.728693902</v>
      </c>
      <c r="G315">
        <v>49.15999985</v>
      </c>
      <c r="H315">
        <v>0.698030412</v>
      </c>
      <c r="I315">
        <v>-0.023992591</v>
      </c>
      <c r="J315">
        <v>0.925447285</v>
      </c>
      <c r="K315">
        <v>0.59187758</v>
      </c>
      <c r="L315">
        <v>0.249821514</v>
      </c>
      <c r="M315">
        <v>0.366200924</v>
      </c>
    </row>
    <row r="316" spans="1:13">
      <c r="A316" t="s">
        <v>31</v>
      </c>
      <c r="B316" t="s">
        <v>177</v>
      </c>
      <c r="C316">
        <v>2010</v>
      </c>
      <c r="D316">
        <v>4.554256916</v>
      </c>
      <c r="E316">
        <v>8.101261139</v>
      </c>
      <c r="F316">
        <v>0.758640707</v>
      </c>
      <c r="G316">
        <v>49.59999847</v>
      </c>
      <c r="H316">
        <v>0.792220175</v>
      </c>
      <c r="I316">
        <v>-0.00447563</v>
      </c>
      <c r="J316">
        <v>0.874718666</v>
      </c>
      <c r="K316">
        <v>0.593696296</v>
      </c>
      <c r="L316">
        <v>0.273786336</v>
      </c>
      <c r="M316">
        <v>0.513922989</v>
      </c>
    </row>
    <row r="317" spans="1:13">
      <c r="A317" t="s">
        <v>31</v>
      </c>
      <c r="B317" t="s">
        <v>177</v>
      </c>
      <c r="C317">
        <v>2011</v>
      </c>
      <c r="D317">
        <v>4.433885098</v>
      </c>
      <c r="E317">
        <v>8.106182098</v>
      </c>
      <c r="F317">
        <v>0.737992823</v>
      </c>
      <c r="G317">
        <v>50.04000092</v>
      </c>
      <c r="H317">
        <v>0.816693783</v>
      </c>
      <c r="I317">
        <v>-0.0350875</v>
      </c>
      <c r="J317">
        <v>0.869615674</v>
      </c>
      <c r="K317">
        <v>0.607725799</v>
      </c>
      <c r="L317">
        <v>0.271676332</v>
      </c>
      <c r="M317">
        <v>0.645140469</v>
      </c>
    </row>
    <row r="318" spans="1:13">
      <c r="A318" t="s">
        <v>31</v>
      </c>
      <c r="B318" t="s">
        <v>177</v>
      </c>
      <c r="C318">
        <v>2012</v>
      </c>
      <c r="D318">
        <v>4.244634151</v>
      </c>
      <c r="E318">
        <v>8.123253822</v>
      </c>
      <c r="F318">
        <v>0.74283731</v>
      </c>
      <c r="G318">
        <v>50.47999954</v>
      </c>
      <c r="H318">
        <v>0.766064227</v>
      </c>
      <c r="I318">
        <v>-0.038270786</v>
      </c>
      <c r="J318">
        <v>0.898028791</v>
      </c>
      <c r="K318">
        <v>0.616639733</v>
      </c>
      <c r="L318">
        <v>0.284447879</v>
      </c>
      <c r="M318">
        <v>0.533314586</v>
      </c>
    </row>
    <row r="319" spans="1:13">
      <c r="A319" t="s">
        <v>31</v>
      </c>
      <c r="B319" t="s">
        <v>177</v>
      </c>
      <c r="C319">
        <v>2013</v>
      </c>
      <c r="D319">
        <v>4.271038055</v>
      </c>
      <c r="E319">
        <v>8.143866539</v>
      </c>
      <c r="F319">
        <v>0.760194361</v>
      </c>
      <c r="G319">
        <v>50.91999817</v>
      </c>
      <c r="H319">
        <v>0.794075966</v>
      </c>
      <c r="I319">
        <v>-0.036168404</v>
      </c>
      <c r="J319">
        <v>0.867257416</v>
      </c>
      <c r="K319">
        <v>0.639725685</v>
      </c>
      <c r="L319">
        <v>0.268199235</v>
      </c>
      <c r="M319">
        <v>0.607353866</v>
      </c>
    </row>
    <row r="320" spans="1:13">
      <c r="A320" t="s">
        <v>31</v>
      </c>
      <c r="B320" t="s">
        <v>177</v>
      </c>
      <c r="C320">
        <v>2014</v>
      </c>
      <c r="D320">
        <v>4.240441322</v>
      </c>
      <c r="E320">
        <v>8.169133186</v>
      </c>
      <c r="F320">
        <v>0.777777076</v>
      </c>
      <c r="G320">
        <v>51.36000061</v>
      </c>
      <c r="H320">
        <v>0.794645548</v>
      </c>
      <c r="I320">
        <v>-0.076876611</v>
      </c>
      <c r="J320">
        <v>0.855849743</v>
      </c>
      <c r="K320">
        <v>0.604288578</v>
      </c>
      <c r="L320">
        <v>0.216039628</v>
      </c>
      <c r="M320">
        <v>0.609312952</v>
      </c>
    </row>
    <row r="321" spans="1:13">
      <c r="A321" t="s">
        <v>31</v>
      </c>
      <c r="B321" t="s">
        <v>177</v>
      </c>
      <c r="C321">
        <v>2015</v>
      </c>
      <c r="D321">
        <v>5.037964821</v>
      </c>
      <c r="E321">
        <v>8.192779541</v>
      </c>
      <c r="F321">
        <v>0.646312475</v>
      </c>
      <c r="G321">
        <v>51.79999924</v>
      </c>
      <c r="H321">
        <v>0.791428566</v>
      </c>
      <c r="I321">
        <v>0.04406023</v>
      </c>
      <c r="J321">
        <v>0.868049026</v>
      </c>
      <c r="K321">
        <v>0.623713493</v>
      </c>
      <c r="L321">
        <v>0.346430004</v>
      </c>
      <c r="M321">
        <v>0.613636553</v>
      </c>
    </row>
    <row r="322" spans="1:13">
      <c r="A322" t="s">
        <v>31</v>
      </c>
      <c r="B322" t="s">
        <v>177</v>
      </c>
      <c r="C322">
        <v>2016</v>
      </c>
      <c r="D322">
        <v>4.816232204</v>
      </c>
      <c r="E322">
        <v>8.207217216</v>
      </c>
      <c r="F322">
        <v>0.659299791</v>
      </c>
      <c r="G322">
        <v>52.47499847</v>
      </c>
      <c r="H322">
        <v>0.71250701</v>
      </c>
      <c r="I322">
        <v>-0.008439968</v>
      </c>
      <c r="J322">
        <v>0.87945056</v>
      </c>
      <c r="K322">
        <v>0.634631455</v>
      </c>
      <c r="L322">
        <v>0.367093384</v>
      </c>
      <c r="M322">
        <v>0.621221066</v>
      </c>
    </row>
    <row r="323" spans="1:13">
      <c r="A323" t="s">
        <v>31</v>
      </c>
      <c r="B323" t="s">
        <v>177</v>
      </c>
      <c r="C323">
        <v>2017</v>
      </c>
      <c r="D323">
        <v>5.07405138</v>
      </c>
      <c r="E323">
        <v>8.21367836</v>
      </c>
      <c r="F323">
        <v>0.69459641</v>
      </c>
      <c r="G323">
        <v>53.15000153</v>
      </c>
      <c r="H323">
        <v>0.766945004</v>
      </c>
      <c r="I323">
        <v>-0.033227805</v>
      </c>
      <c r="J323">
        <v>0.84358561</v>
      </c>
      <c r="K323">
        <v>0.632240534</v>
      </c>
      <c r="L323">
        <v>0.377498746</v>
      </c>
      <c r="M323">
        <v>0.578775525</v>
      </c>
    </row>
    <row r="324" spans="1:13">
      <c r="A324" t="s">
        <v>31</v>
      </c>
      <c r="B324" t="s">
        <v>177</v>
      </c>
      <c r="C324">
        <v>2018</v>
      </c>
      <c r="D324">
        <v>5.250737667</v>
      </c>
      <c r="E324">
        <v>8.224833488</v>
      </c>
      <c r="F324">
        <v>0.676825225</v>
      </c>
      <c r="G324">
        <v>53.82500076</v>
      </c>
      <c r="H324">
        <v>0.816304982</v>
      </c>
      <c r="I324">
        <v>0.030961027</v>
      </c>
      <c r="J324">
        <v>0.884441614</v>
      </c>
      <c r="K324">
        <v>0.629664183</v>
      </c>
      <c r="L324">
        <v>0.355642408</v>
      </c>
      <c r="M324">
        <v>0.6452263</v>
      </c>
    </row>
    <row r="325" spans="1:13">
      <c r="A325" t="s">
        <v>31</v>
      </c>
      <c r="B325" t="s">
        <v>177</v>
      </c>
      <c r="C325">
        <v>2019</v>
      </c>
      <c r="D325">
        <v>4.936737537</v>
      </c>
      <c r="E325">
        <v>8.231245041</v>
      </c>
      <c r="F325">
        <v>0.710964739</v>
      </c>
      <c r="G325">
        <v>54.5</v>
      </c>
      <c r="H325">
        <v>0.711500287</v>
      </c>
      <c r="I325">
        <v>-0.011995641</v>
      </c>
      <c r="J325">
        <v>0.817170262</v>
      </c>
      <c r="K325">
        <v>0.606392264</v>
      </c>
      <c r="L325">
        <v>0.326395005</v>
      </c>
      <c r="M325">
        <v>0.546259165</v>
      </c>
    </row>
    <row r="326" spans="1:13">
      <c r="A326" t="s">
        <v>31</v>
      </c>
      <c r="B326" t="s">
        <v>177</v>
      </c>
      <c r="C326">
        <v>2020</v>
      </c>
      <c r="D326">
        <v>5.2410779</v>
      </c>
      <c r="E326">
        <v>8.206723213</v>
      </c>
      <c r="F326">
        <v>0.720046639</v>
      </c>
      <c r="G326">
        <v>55.17499924</v>
      </c>
      <c r="H326">
        <v>0.674509168</v>
      </c>
      <c r="I326">
        <v>0.044859</v>
      </c>
      <c r="J326">
        <v>0.836517215</v>
      </c>
      <c r="K326">
        <v>0.626284778</v>
      </c>
      <c r="L326">
        <v>0.386478961</v>
      </c>
      <c r="M326">
        <v>0.498690844</v>
      </c>
    </row>
    <row r="327" spans="1:13">
      <c r="A327" t="s">
        <v>31</v>
      </c>
      <c r="B327" t="s">
        <v>177</v>
      </c>
      <c r="C327">
        <v>2021</v>
      </c>
      <c r="D327">
        <v>4.962747574</v>
      </c>
      <c r="E327">
        <v>8.216213226</v>
      </c>
      <c r="F327">
        <v>0.694936395</v>
      </c>
      <c r="G327">
        <v>55.84999847</v>
      </c>
      <c r="H327">
        <v>0.715301752</v>
      </c>
      <c r="I327">
        <v>-0.026043305</v>
      </c>
      <c r="J327">
        <v>0.848717153</v>
      </c>
      <c r="K327">
        <v>0.612028599</v>
      </c>
      <c r="L327">
        <v>0.346513718</v>
      </c>
      <c r="M327">
        <v>0.563208461</v>
      </c>
    </row>
    <row r="328" spans="1:12">
      <c r="A328" t="s">
        <v>31</v>
      </c>
      <c r="B328" t="s">
        <v>177</v>
      </c>
      <c r="C328">
        <v>2022</v>
      </c>
      <c r="D328">
        <v>4.712408066</v>
      </c>
      <c r="E328">
        <v>8.227441788</v>
      </c>
      <c r="F328">
        <v>0.629108608</v>
      </c>
      <c r="G328">
        <v>56.52500153</v>
      </c>
      <c r="H328">
        <v>0.674506366</v>
      </c>
      <c r="I328">
        <v>0.025319204</v>
      </c>
      <c r="J328">
        <v>0.849325359</v>
      </c>
      <c r="K328">
        <v>0.58575964</v>
      </c>
      <c r="L328">
        <v>0.362230659</v>
      </c>
    </row>
    <row r="329" spans="1:13">
      <c r="A329" t="s">
        <v>32</v>
      </c>
      <c r="B329" t="s">
        <v>174</v>
      </c>
      <c r="C329">
        <v>2005</v>
      </c>
      <c r="D329">
        <v>7.418048382</v>
      </c>
      <c r="E329">
        <v>10.70729923</v>
      </c>
      <c r="F329">
        <v>0.961552441</v>
      </c>
      <c r="G329">
        <v>70.5</v>
      </c>
      <c r="H329">
        <v>0.957306266</v>
      </c>
      <c r="I329">
        <v>0.248032972</v>
      </c>
      <c r="J329">
        <v>0.502681196</v>
      </c>
      <c r="K329">
        <v>0.78329885</v>
      </c>
      <c r="L329">
        <v>0.233278155</v>
      </c>
      <c r="M329">
        <v>0.442817539</v>
      </c>
    </row>
    <row r="330" spans="1:13">
      <c r="A330" t="s">
        <v>32</v>
      </c>
      <c r="B330" t="s">
        <v>174</v>
      </c>
      <c r="C330">
        <v>2007</v>
      </c>
      <c r="D330">
        <v>7.481752872</v>
      </c>
      <c r="E330">
        <v>10.73396969</v>
      </c>
      <c r="G330">
        <v>70.62000275</v>
      </c>
      <c r="H330">
        <v>0.930341303</v>
      </c>
      <c r="I330">
        <v>0.245596439</v>
      </c>
      <c r="J330">
        <v>0.405608416</v>
      </c>
      <c r="K330">
        <v>0.811577201</v>
      </c>
      <c r="L330">
        <v>0.256810069</v>
      </c>
      <c r="M330">
        <v>0.63782382</v>
      </c>
    </row>
    <row r="331" spans="1:13">
      <c r="A331" t="s">
        <v>32</v>
      </c>
      <c r="B331" t="s">
        <v>174</v>
      </c>
      <c r="C331">
        <v>2008</v>
      </c>
      <c r="D331">
        <v>7.485603809</v>
      </c>
      <c r="E331">
        <v>10.73316574</v>
      </c>
      <c r="F331">
        <v>0.938707411</v>
      </c>
      <c r="G331">
        <v>70.68000031</v>
      </c>
      <c r="H331">
        <v>0.92631495</v>
      </c>
      <c r="I331">
        <v>0.257702559</v>
      </c>
      <c r="J331">
        <v>0.369587809</v>
      </c>
      <c r="K331">
        <v>0.802223682</v>
      </c>
      <c r="L331">
        <v>0.202174947</v>
      </c>
      <c r="M331">
        <v>0.590370953</v>
      </c>
    </row>
    <row r="332" spans="1:13">
      <c r="A332" t="s">
        <v>32</v>
      </c>
      <c r="B332" t="s">
        <v>174</v>
      </c>
      <c r="C332">
        <v>2009</v>
      </c>
      <c r="D332">
        <v>7.48782444</v>
      </c>
      <c r="E332">
        <v>10.69202709</v>
      </c>
      <c r="F332">
        <v>0.94284451</v>
      </c>
      <c r="G332">
        <v>70.73999786</v>
      </c>
      <c r="H332">
        <v>0.915057838</v>
      </c>
      <c r="I332">
        <v>0.242369667</v>
      </c>
      <c r="J332">
        <v>0.412622124</v>
      </c>
      <c r="K332">
        <v>0.793210924</v>
      </c>
      <c r="L332">
        <v>0.247633159</v>
      </c>
      <c r="M332">
        <v>0.608264029</v>
      </c>
    </row>
    <row r="333" spans="1:13">
      <c r="A333" t="s">
        <v>32</v>
      </c>
      <c r="B333" t="s">
        <v>174</v>
      </c>
      <c r="C333">
        <v>2010</v>
      </c>
      <c r="D333">
        <v>7.650346279</v>
      </c>
      <c r="E333">
        <v>10.71133614</v>
      </c>
      <c r="F333">
        <v>0.953765452</v>
      </c>
      <c r="G333">
        <v>70.80000305</v>
      </c>
      <c r="H333">
        <v>0.933948815</v>
      </c>
      <c r="I333">
        <v>0.226587087</v>
      </c>
      <c r="J333">
        <v>0.412659585</v>
      </c>
      <c r="K333">
        <v>0.791042447</v>
      </c>
      <c r="L333">
        <v>0.233112857</v>
      </c>
      <c r="M333">
        <v>0.551076472</v>
      </c>
    </row>
    <row r="334" spans="1:13">
      <c r="A334" t="s">
        <v>32</v>
      </c>
      <c r="B334" t="s">
        <v>174</v>
      </c>
      <c r="C334">
        <v>2011</v>
      </c>
      <c r="D334">
        <v>7.426053524</v>
      </c>
      <c r="E334">
        <v>10.7325325</v>
      </c>
      <c r="F334">
        <v>0.921669245</v>
      </c>
      <c r="G334">
        <v>70.86000061</v>
      </c>
      <c r="H334">
        <v>0.950925291</v>
      </c>
      <c r="I334">
        <v>0.249269426</v>
      </c>
      <c r="J334">
        <v>0.432991534</v>
      </c>
      <c r="K334">
        <v>0.802899837</v>
      </c>
      <c r="L334">
        <v>0.247728661</v>
      </c>
      <c r="M334">
        <v>0.553290546</v>
      </c>
    </row>
    <row r="335" spans="1:13">
      <c r="A335" t="s">
        <v>32</v>
      </c>
      <c r="B335" t="s">
        <v>174</v>
      </c>
      <c r="C335">
        <v>2012</v>
      </c>
      <c r="D335">
        <v>7.415144444</v>
      </c>
      <c r="E335">
        <v>10.73914337</v>
      </c>
      <c r="F335">
        <v>0.948128343</v>
      </c>
      <c r="G335">
        <v>70.91999817</v>
      </c>
      <c r="H335">
        <v>0.917961121</v>
      </c>
      <c r="I335">
        <v>0.286125481</v>
      </c>
      <c r="J335">
        <v>0.465601832</v>
      </c>
      <c r="K335">
        <v>0.775568783</v>
      </c>
      <c r="L335">
        <v>0.229332089</v>
      </c>
      <c r="M335">
        <v>0.523448169</v>
      </c>
    </row>
    <row r="336" spans="1:13">
      <c r="A336" t="s">
        <v>32</v>
      </c>
      <c r="B336" t="s">
        <v>174</v>
      </c>
      <c r="C336">
        <v>2013</v>
      </c>
      <c r="D336">
        <v>7.593793869</v>
      </c>
      <c r="E336">
        <v>10.75160122</v>
      </c>
      <c r="F336">
        <v>0.936239362</v>
      </c>
      <c r="G336">
        <v>70.98000336</v>
      </c>
      <c r="H336">
        <v>0.916013896</v>
      </c>
      <c r="I336">
        <v>0.311748415</v>
      </c>
      <c r="J336">
        <v>0.406236142</v>
      </c>
      <c r="K336">
        <v>0.800634027</v>
      </c>
      <c r="L336">
        <v>0.262850314</v>
      </c>
      <c r="M336">
        <v>0.505976021</v>
      </c>
    </row>
    <row r="337" spans="1:13">
      <c r="A337" t="s">
        <v>32</v>
      </c>
      <c r="B337" t="s">
        <v>174</v>
      </c>
      <c r="C337">
        <v>2014</v>
      </c>
      <c r="D337">
        <v>7.30425787</v>
      </c>
      <c r="E337">
        <v>10.76984406</v>
      </c>
      <c r="F337">
        <v>0.917836308</v>
      </c>
      <c r="G337">
        <v>71.04000092</v>
      </c>
      <c r="H337">
        <v>0.93889761</v>
      </c>
      <c r="I337">
        <v>0.26594463</v>
      </c>
      <c r="J337">
        <v>0.441735327</v>
      </c>
      <c r="K337">
        <v>0.790682673</v>
      </c>
      <c r="L337">
        <v>0.258602411</v>
      </c>
      <c r="M337">
        <v>0.516953588</v>
      </c>
    </row>
    <row r="338" spans="1:13">
      <c r="A338" t="s">
        <v>32</v>
      </c>
      <c r="B338" t="s">
        <v>174</v>
      </c>
      <c r="C338">
        <v>2015</v>
      </c>
      <c r="D338">
        <v>7.412772655</v>
      </c>
      <c r="E338">
        <v>10.76895142</v>
      </c>
      <c r="F338">
        <v>0.939067066</v>
      </c>
      <c r="G338">
        <v>71.09999847</v>
      </c>
      <c r="H338">
        <v>0.931468964</v>
      </c>
      <c r="I338">
        <v>0.248908401</v>
      </c>
      <c r="J338">
        <v>0.427152246</v>
      </c>
      <c r="K338">
        <v>0.791708946</v>
      </c>
      <c r="L338">
        <v>0.286280215</v>
      </c>
      <c r="M338">
        <v>0.644104123</v>
      </c>
    </row>
    <row r="339" spans="1:13">
      <c r="A339" t="s">
        <v>32</v>
      </c>
      <c r="B339" t="s">
        <v>174</v>
      </c>
      <c r="C339">
        <v>2016</v>
      </c>
      <c r="D339">
        <v>7.244845867</v>
      </c>
      <c r="E339">
        <v>10.76759148</v>
      </c>
      <c r="F339">
        <v>0.924392521</v>
      </c>
      <c r="G339">
        <v>71.15000153</v>
      </c>
      <c r="H339">
        <v>0.912423909</v>
      </c>
      <c r="I339">
        <v>0.207250759</v>
      </c>
      <c r="J339">
        <v>0.385090441</v>
      </c>
      <c r="K339">
        <v>0.767764688</v>
      </c>
      <c r="L339">
        <v>0.237422869</v>
      </c>
      <c r="M339">
        <v>0.618195295</v>
      </c>
    </row>
    <row r="340" spans="1:13">
      <c r="A340" t="s">
        <v>32</v>
      </c>
      <c r="B340" t="s">
        <v>174</v>
      </c>
      <c r="C340">
        <v>2017</v>
      </c>
      <c r="D340">
        <v>7.414868355</v>
      </c>
      <c r="E340">
        <v>10.78554249</v>
      </c>
      <c r="F340">
        <v>0.93374896</v>
      </c>
      <c r="G340">
        <v>71.19999695</v>
      </c>
      <c r="H340">
        <v>0.945145011</v>
      </c>
      <c r="I340">
        <v>0.159077913</v>
      </c>
      <c r="J340">
        <v>0.362034321</v>
      </c>
      <c r="K340">
        <v>0.799357772</v>
      </c>
      <c r="L340">
        <v>0.21798116</v>
      </c>
      <c r="M340">
        <v>0.652735949</v>
      </c>
    </row>
    <row r="341" spans="1:13">
      <c r="A341" t="s">
        <v>32</v>
      </c>
      <c r="B341" t="s">
        <v>174</v>
      </c>
      <c r="C341">
        <v>2018</v>
      </c>
      <c r="D341">
        <v>7.175496578</v>
      </c>
      <c r="E341">
        <v>10.79881001</v>
      </c>
      <c r="F341">
        <v>0.922718763</v>
      </c>
      <c r="G341">
        <v>71.25</v>
      </c>
      <c r="H341">
        <v>0.9457829</v>
      </c>
      <c r="I341">
        <v>0.101732664</v>
      </c>
      <c r="J341">
        <v>0.371740848</v>
      </c>
      <c r="K341">
        <v>0.772559404</v>
      </c>
      <c r="L341">
        <v>0.259397656</v>
      </c>
      <c r="M341">
        <v>0.610466897</v>
      </c>
    </row>
    <row r="342" spans="1:13">
      <c r="A342" t="s">
        <v>32</v>
      </c>
      <c r="B342" t="s">
        <v>174</v>
      </c>
      <c r="C342">
        <v>2019</v>
      </c>
      <c r="D342">
        <v>7.1090765</v>
      </c>
      <c r="E342">
        <v>10.80307007</v>
      </c>
      <c r="F342">
        <v>0.925303996</v>
      </c>
      <c r="G342">
        <v>71.30000305</v>
      </c>
      <c r="H342">
        <v>0.911525607</v>
      </c>
      <c r="I342">
        <v>0.107073732</v>
      </c>
      <c r="J342">
        <v>0.436434418</v>
      </c>
      <c r="K342">
        <v>0.780721545</v>
      </c>
      <c r="L342">
        <v>0.284833759</v>
      </c>
      <c r="M342">
        <v>0.549280941</v>
      </c>
    </row>
    <row r="343" spans="1:13">
      <c r="A343" t="s">
        <v>32</v>
      </c>
      <c r="B343" t="s">
        <v>174</v>
      </c>
      <c r="C343">
        <v>2020</v>
      </c>
      <c r="D343">
        <v>7.024904728</v>
      </c>
      <c r="E343">
        <v>10.73779297</v>
      </c>
      <c r="F343">
        <v>0.930610716</v>
      </c>
      <c r="G343">
        <v>71.34999847</v>
      </c>
      <c r="H343">
        <v>0.8868922</v>
      </c>
      <c r="I343">
        <v>0.044787828</v>
      </c>
      <c r="J343">
        <v>0.434012353</v>
      </c>
      <c r="K343">
        <v>0.738485336</v>
      </c>
      <c r="L343">
        <v>0.306673735</v>
      </c>
      <c r="M343">
        <v>0.600424111</v>
      </c>
    </row>
    <row r="344" spans="1:13">
      <c r="A344" t="s">
        <v>32</v>
      </c>
      <c r="B344" t="s">
        <v>174</v>
      </c>
      <c r="C344">
        <v>2021</v>
      </c>
      <c r="D344">
        <v>6.939435482</v>
      </c>
      <c r="E344">
        <v>10.77672386</v>
      </c>
      <c r="F344">
        <v>0.926076412</v>
      </c>
      <c r="G344">
        <v>71.40000153</v>
      </c>
      <c r="H344">
        <v>0.898229182</v>
      </c>
      <c r="I344">
        <v>0.191067189</v>
      </c>
      <c r="J344">
        <v>0.383990496</v>
      </c>
      <c r="K344">
        <v>0.762826681</v>
      </c>
      <c r="L344">
        <v>0.276232809</v>
      </c>
      <c r="M344">
        <v>0.610411167</v>
      </c>
    </row>
    <row r="345" spans="1:12">
      <c r="A345" t="s">
        <v>32</v>
      </c>
      <c r="B345" t="s">
        <v>174</v>
      </c>
      <c r="C345">
        <v>2022</v>
      </c>
      <c r="D345">
        <v>6.917935371</v>
      </c>
      <c r="E345">
        <v>10.80336666</v>
      </c>
      <c r="F345">
        <v>0.929101527</v>
      </c>
      <c r="G345">
        <v>71.44999695</v>
      </c>
      <c r="H345">
        <v>0.838263929</v>
      </c>
      <c r="I345">
        <v>0.221541926</v>
      </c>
      <c r="J345">
        <v>0.44200018</v>
      </c>
      <c r="K345">
        <v>0.71948266</v>
      </c>
      <c r="L345">
        <v>0.286747754</v>
      </c>
    </row>
    <row r="346" spans="1:13">
      <c r="A346" t="s">
        <v>180</v>
      </c>
      <c r="C346">
        <v>2007</v>
      </c>
      <c r="D346">
        <v>4.160129547</v>
      </c>
      <c r="E346">
        <v>6.945773602</v>
      </c>
      <c r="F346">
        <v>0.532296896</v>
      </c>
      <c r="G346">
        <v>41.47999954</v>
      </c>
      <c r="H346">
        <v>0.662871003</v>
      </c>
      <c r="I346">
        <v>0.082949884</v>
      </c>
      <c r="J346">
        <v>0.782130718</v>
      </c>
      <c r="K346">
        <v>0.566929102</v>
      </c>
      <c r="L346">
        <v>0.329995304</v>
      </c>
      <c r="M346">
        <v>0.623565912</v>
      </c>
    </row>
    <row r="347" spans="1:13">
      <c r="A347" t="s">
        <v>180</v>
      </c>
      <c r="C347">
        <v>2010</v>
      </c>
      <c r="D347">
        <v>3.567892551</v>
      </c>
      <c r="E347">
        <v>7.030765533</v>
      </c>
      <c r="F347">
        <v>0.483333886</v>
      </c>
      <c r="G347">
        <v>42.5</v>
      </c>
      <c r="H347">
        <v>0.689950883</v>
      </c>
      <c r="I347">
        <v>-0.032762062</v>
      </c>
      <c r="J347">
        <v>0.845376968</v>
      </c>
      <c r="K347">
        <v>0.477915257</v>
      </c>
      <c r="L347">
        <v>0.256705284</v>
      </c>
      <c r="M347">
        <v>0.752208948</v>
      </c>
    </row>
    <row r="348" spans="1:13">
      <c r="A348" t="s">
        <v>180</v>
      </c>
      <c r="C348">
        <v>2011</v>
      </c>
      <c r="D348">
        <v>3.677826405</v>
      </c>
      <c r="E348">
        <v>7.05653286</v>
      </c>
      <c r="F348">
        <v>0.387390912</v>
      </c>
      <c r="G348">
        <v>42.84000015</v>
      </c>
      <c r="H348">
        <v>0.780017793</v>
      </c>
      <c r="I348">
        <v>-0.012097322</v>
      </c>
      <c r="J348">
        <v>0.834498882</v>
      </c>
      <c r="K348">
        <v>0.501872838</v>
      </c>
      <c r="L348">
        <v>0.277179927</v>
      </c>
      <c r="M348">
        <v>0.78385824</v>
      </c>
    </row>
    <row r="349" spans="1:13">
      <c r="A349" t="s">
        <v>180</v>
      </c>
      <c r="C349">
        <v>2016</v>
      </c>
      <c r="D349">
        <v>2.693061113</v>
      </c>
      <c r="E349">
        <v>6.707346439</v>
      </c>
      <c r="F349">
        <v>0.29018417</v>
      </c>
      <c r="G349">
        <v>44.75</v>
      </c>
      <c r="H349">
        <v>0.624056518</v>
      </c>
      <c r="I349">
        <v>0.03731833</v>
      </c>
      <c r="J349">
        <v>0.859073043</v>
      </c>
      <c r="K349">
        <v>0.550785124</v>
      </c>
      <c r="L349">
        <v>0.49426806</v>
      </c>
      <c r="M349">
        <v>0.748754561</v>
      </c>
    </row>
    <row r="350" spans="1:13">
      <c r="A350" t="s">
        <v>180</v>
      </c>
      <c r="C350">
        <v>2017</v>
      </c>
      <c r="D350">
        <v>3.475862026</v>
      </c>
      <c r="E350">
        <v>6.732925415</v>
      </c>
      <c r="F350">
        <v>0.319589138</v>
      </c>
      <c r="G350">
        <v>45.29999924</v>
      </c>
      <c r="H350">
        <v>0.645252347</v>
      </c>
      <c r="I350">
        <v>0.077882506</v>
      </c>
      <c r="J350">
        <v>0.889566004</v>
      </c>
      <c r="K350">
        <v>0.602205455</v>
      </c>
      <c r="L350">
        <v>0.599335492</v>
      </c>
      <c r="M350">
        <v>0.650284886</v>
      </c>
    </row>
    <row r="351" spans="1:13">
      <c r="A351" t="s">
        <v>33</v>
      </c>
      <c r="B351" t="s">
        <v>177</v>
      </c>
      <c r="C351">
        <v>2006</v>
      </c>
      <c r="D351">
        <v>3.434800625</v>
      </c>
      <c r="E351">
        <v>7.369199753</v>
      </c>
      <c r="F351">
        <v>0.724308193</v>
      </c>
      <c r="G351">
        <v>47.08000183</v>
      </c>
      <c r="H351">
        <v>0.306131899</v>
      </c>
      <c r="I351">
        <v>0.025769988</v>
      </c>
      <c r="J351">
        <v>0.961073756</v>
      </c>
      <c r="K351">
        <v>0.571167529</v>
      </c>
      <c r="L351">
        <v>0.262727261</v>
      </c>
      <c r="M351">
        <v>0.161062598</v>
      </c>
    </row>
    <row r="352" spans="1:13">
      <c r="A352" t="s">
        <v>33</v>
      </c>
      <c r="B352" t="s">
        <v>177</v>
      </c>
      <c r="C352">
        <v>2007</v>
      </c>
      <c r="D352">
        <v>4.141326904</v>
      </c>
      <c r="E352">
        <v>7.367519379</v>
      </c>
      <c r="F352">
        <v>0.478950858</v>
      </c>
      <c r="G352">
        <v>47.45999908</v>
      </c>
      <c r="H352">
        <v>0.294611782</v>
      </c>
      <c r="I352">
        <v>-0.013499532</v>
      </c>
      <c r="J352">
        <v>0.873609602</v>
      </c>
      <c r="K352">
        <v>0.597516537</v>
      </c>
      <c r="L352">
        <v>0.245208368</v>
      </c>
      <c r="M352">
        <v>0.228144914</v>
      </c>
    </row>
    <row r="353" spans="1:13">
      <c r="A353" t="s">
        <v>33</v>
      </c>
      <c r="B353" t="s">
        <v>177</v>
      </c>
      <c r="C353">
        <v>2008</v>
      </c>
      <c r="D353">
        <v>4.632468224</v>
      </c>
      <c r="E353">
        <v>7.363130569</v>
      </c>
      <c r="F353">
        <v>0.570834816</v>
      </c>
      <c r="G353">
        <v>47.84000015</v>
      </c>
      <c r="H353">
        <v>0.526610374</v>
      </c>
      <c r="I353">
        <v>0.060693197</v>
      </c>
      <c r="J353">
        <v>0.943553567</v>
      </c>
      <c r="K353">
        <v>0.569265902</v>
      </c>
      <c r="L353">
        <v>0.225483745</v>
      </c>
      <c r="M353">
        <v>0.348725855</v>
      </c>
    </row>
    <row r="354" spans="1:13">
      <c r="A354" t="s">
        <v>33</v>
      </c>
      <c r="B354" t="s">
        <v>177</v>
      </c>
      <c r="C354">
        <v>2009</v>
      </c>
      <c r="D354">
        <v>3.639445066</v>
      </c>
      <c r="E354">
        <v>7.369256973</v>
      </c>
      <c r="F354">
        <v>0.645713627</v>
      </c>
      <c r="G354">
        <v>48.22000122</v>
      </c>
      <c r="H354">
        <v>0.401370287</v>
      </c>
      <c r="I354">
        <v>0.019625386</v>
      </c>
      <c r="J354">
        <v>0.931180775</v>
      </c>
      <c r="K354">
        <v>0.601492822</v>
      </c>
      <c r="L354">
        <v>0.221047014</v>
      </c>
      <c r="M354">
        <v>0.253101557</v>
      </c>
    </row>
    <row r="355" spans="1:13">
      <c r="A355" t="s">
        <v>33</v>
      </c>
      <c r="B355" t="s">
        <v>177</v>
      </c>
      <c r="C355">
        <v>2010</v>
      </c>
      <c r="D355">
        <v>3.742871046</v>
      </c>
      <c r="E355">
        <v>7.462245941</v>
      </c>
      <c r="F355">
        <v>0.733713627</v>
      </c>
      <c r="G355">
        <v>48.59999847</v>
      </c>
      <c r="H355">
        <v>0.504612565</v>
      </c>
      <c r="I355">
        <v>0.0230776</v>
      </c>
      <c r="J355">
        <v>0.857664049</v>
      </c>
      <c r="K355">
        <v>0.56018573</v>
      </c>
      <c r="L355">
        <v>0.287240535</v>
      </c>
      <c r="M355">
        <v>0.319014966</v>
      </c>
    </row>
    <row r="356" spans="1:13">
      <c r="A356" t="s">
        <v>33</v>
      </c>
      <c r="B356" t="s">
        <v>177</v>
      </c>
      <c r="C356">
        <v>2011</v>
      </c>
      <c r="D356">
        <v>4.393482208</v>
      </c>
      <c r="E356">
        <v>7.428129673</v>
      </c>
      <c r="F356">
        <v>0.81884402</v>
      </c>
      <c r="G356">
        <v>48.97999954</v>
      </c>
      <c r="H356">
        <v>0.540267944</v>
      </c>
      <c r="I356">
        <v>0.02889158</v>
      </c>
      <c r="J356">
        <v>0.876383662</v>
      </c>
      <c r="K356">
        <v>0.578596532</v>
      </c>
      <c r="L356">
        <v>0.289146483</v>
      </c>
      <c r="M356">
        <v>0.394194484</v>
      </c>
    </row>
    <row r="357" spans="1:13">
      <c r="A357" t="s">
        <v>33</v>
      </c>
      <c r="B357" t="s">
        <v>177</v>
      </c>
      <c r="C357">
        <v>2012</v>
      </c>
      <c r="D357">
        <v>4.03297472</v>
      </c>
      <c r="E357">
        <v>7.4783535</v>
      </c>
      <c r="F357">
        <v>0.672866464</v>
      </c>
      <c r="G357">
        <v>49.36000061</v>
      </c>
      <c r="H357">
        <v>0.562908113</v>
      </c>
      <c r="I357">
        <v>-0.035707418</v>
      </c>
      <c r="J357">
        <v>0.884475827</v>
      </c>
      <c r="K357">
        <v>0.498229086</v>
      </c>
      <c r="L357">
        <v>0.315747142</v>
      </c>
      <c r="M357">
        <v>0.30277133</v>
      </c>
    </row>
    <row r="358" spans="1:13">
      <c r="A358" t="s">
        <v>33</v>
      </c>
      <c r="B358" t="s">
        <v>177</v>
      </c>
      <c r="C358">
        <v>2013</v>
      </c>
      <c r="D358">
        <v>3.507663012</v>
      </c>
      <c r="E358">
        <v>7.49821806</v>
      </c>
      <c r="F358">
        <v>0.714144647</v>
      </c>
      <c r="G358">
        <v>49.74000168</v>
      </c>
      <c r="H358">
        <v>0.48821035</v>
      </c>
      <c r="I358">
        <v>-0.046995569</v>
      </c>
      <c r="J358">
        <v>0.881972373</v>
      </c>
      <c r="K358">
        <v>0.437320441</v>
      </c>
      <c r="L358">
        <v>0.314174235</v>
      </c>
      <c r="M358">
        <v>0.309654564</v>
      </c>
    </row>
    <row r="359" spans="1:13">
      <c r="A359" t="s">
        <v>33</v>
      </c>
      <c r="B359" t="s">
        <v>177</v>
      </c>
      <c r="C359">
        <v>2014</v>
      </c>
      <c r="D359">
        <v>3.460182905</v>
      </c>
      <c r="E359">
        <v>7.529241562</v>
      </c>
      <c r="F359">
        <v>0.733066797</v>
      </c>
      <c r="G359">
        <v>50.11999893</v>
      </c>
      <c r="H359">
        <v>0.566795349</v>
      </c>
      <c r="I359">
        <v>-0.07123179</v>
      </c>
      <c r="J359">
        <v>0.880934</v>
      </c>
      <c r="K359">
        <v>0.523712218</v>
      </c>
      <c r="L359">
        <v>0.328528851</v>
      </c>
      <c r="M359">
        <v>0.366833448</v>
      </c>
    </row>
    <row r="360" spans="1:13">
      <c r="A360" t="s">
        <v>33</v>
      </c>
      <c r="B360" t="s">
        <v>177</v>
      </c>
      <c r="C360">
        <v>2015</v>
      </c>
      <c r="D360">
        <v>4.322675228</v>
      </c>
      <c r="E360">
        <v>7.524701118</v>
      </c>
      <c r="F360">
        <v>0.751252234</v>
      </c>
      <c r="G360">
        <v>50.5</v>
      </c>
      <c r="H360">
        <v>0.474360883</v>
      </c>
      <c r="I360">
        <v>-0.030051373</v>
      </c>
      <c r="J360">
        <v>0.88863939</v>
      </c>
      <c r="K360">
        <v>0.592612624</v>
      </c>
      <c r="L360">
        <v>0.358437926</v>
      </c>
      <c r="M360">
        <v>0.445897698</v>
      </c>
    </row>
    <row r="361" spans="1:13">
      <c r="A361" t="s">
        <v>33</v>
      </c>
      <c r="B361" t="s">
        <v>177</v>
      </c>
      <c r="C361">
        <v>2016</v>
      </c>
      <c r="D361">
        <v>4.029350281</v>
      </c>
      <c r="E361">
        <v>7.428617477</v>
      </c>
      <c r="F361">
        <v>0.616204858</v>
      </c>
      <c r="G361">
        <v>50.875</v>
      </c>
      <c r="H361">
        <v>0.525222123</v>
      </c>
      <c r="I361">
        <v>0.0507451</v>
      </c>
      <c r="J361">
        <v>0.819788873</v>
      </c>
      <c r="K361">
        <v>0.563527167</v>
      </c>
      <c r="L361">
        <v>0.467566758</v>
      </c>
      <c r="M361">
        <v>0.513021767</v>
      </c>
    </row>
    <row r="362" spans="1:13">
      <c r="A362" t="s">
        <v>33</v>
      </c>
      <c r="B362" t="s">
        <v>177</v>
      </c>
      <c r="C362">
        <v>2017</v>
      </c>
      <c r="D362">
        <v>4.558937073</v>
      </c>
      <c r="E362">
        <v>7.365028381</v>
      </c>
      <c r="F362">
        <v>0.660615563</v>
      </c>
      <c r="G362">
        <v>51.25</v>
      </c>
      <c r="H362">
        <v>0.614849687</v>
      </c>
      <c r="I362">
        <v>0.006798261</v>
      </c>
      <c r="J362">
        <v>0.792389929</v>
      </c>
      <c r="K362">
        <v>0.584315419</v>
      </c>
      <c r="L362">
        <v>0.53824544</v>
      </c>
      <c r="M362">
        <v>0.473544389</v>
      </c>
    </row>
    <row r="363" spans="1:13">
      <c r="A363" t="s">
        <v>33</v>
      </c>
      <c r="B363" t="s">
        <v>177</v>
      </c>
      <c r="C363">
        <v>2018</v>
      </c>
      <c r="D363">
        <v>4.486325264</v>
      </c>
      <c r="E363">
        <v>7.354710102</v>
      </c>
      <c r="F363">
        <v>0.57725358</v>
      </c>
      <c r="G363">
        <v>51.625</v>
      </c>
      <c r="H363">
        <v>0.650354564</v>
      </c>
      <c r="I363">
        <v>0.023422049</v>
      </c>
      <c r="J363">
        <v>0.762879312</v>
      </c>
      <c r="K363">
        <v>0.532490015</v>
      </c>
      <c r="L363">
        <v>0.543836236</v>
      </c>
      <c r="M363">
        <v>0.57743603</v>
      </c>
    </row>
    <row r="364" spans="1:13">
      <c r="A364" t="s">
        <v>33</v>
      </c>
      <c r="B364" t="s">
        <v>177</v>
      </c>
      <c r="C364">
        <v>2019</v>
      </c>
      <c r="D364">
        <v>4.250799179</v>
      </c>
      <c r="E364">
        <v>7.353720188</v>
      </c>
      <c r="F364">
        <v>0.640452087</v>
      </c>
      <c r="G364">
        <v>52</v>
      </c>
      <c r="H364">
        <v>0.537245691</v>
      </c>
      <c r="I364">
        <v>0.054406818</v>
      </c>
      <c r="J364">
        <v>0.832283497</v>
      </c>
      <c r="K364">
        <v>0.556210697</v>
      </c>
      <c r="L364">
        <v>0.460061282</v>
      </c>
      <c r="M364">
        <v>0.571986496</v>
      </c>
    </row>
    <row r="365" spans="1:12">
      <c r="A365" t="s">
        <v>33</v>
      </c>
      <c r="B365" t="s">
        <v>177</v>
      </c>
      <c r="C365">
        <v>2022</v>
      </c>
      <c r="D365">
        <v>4.396646023</v>
      </c>
      <c r="E365">
        <v>7.261128902</v>
      </c>
      <c r="F365">
        <v>0.719671786</v>
      </c>
      <c r="G365">
        <v>53.125</v>
      </c>
      <c r="H365">
        <v>0.679479539</v>
      </c>
      <c r="I365">
        <v>0.221161678</v>
      </c>
      <c r="J365">
        <v>0.805424452</v>
      </c>
      <c r="K365">
        <v>0.588191628</v>
      </c>
      <c r="L365">
        <v>0.499192148</v>
      </c>
    </row>
    <row r="366" spans="1:13">
      <c r="A366" t="s">
        <v>34</v>
      </c>
      <c r="B366" t="s">
        <v>172</v>
      </c>
      <c r="C366">
        <v>2006</v>
      </c>
      <c r="D366">
        <v>6.062851906</v>
      </c>
      <c r="E366">
        <v>9.869904518</v>
      </c>
      <c r="F366">
        <v>0.835543633</v>
      </c>
      <c r="G366">
        <v>67.77999878</v>
      </c>
      <c r="H366">
        <v>0.744291902</v>
      </c>
      <c r="I366">
        <v>0.163423926</v>
      </c>
      <c r="J366">
        <v>0.633629858</v>
      </c>
      <c r="K366">
        <v>0.75241518</v>
      </c>
      <c r="L366">
        <v>0.347656876</v>
      </c>
      <c r="M366">
        <v>0.581012249</v>
      </c>
    </row>
    <row r="367" spans="1:13">
      <c r="A367" t="s">
        <v>34</v>
      </c>
      <c r="B367" t="s">
        <v>172</v>
      </c>
      <c r="C367">
        <v>2007</v>
      </c>
      <c r="D367">
        <v>5.697929859</v>
      </c>
      <c r="E367">
        <v>9.910489082</v>
      </c>
      <c r="F367">
        <v>0.814620972</v>
      </c>
      <c r="G367">
        <v>67.95999908</v>
      </c>
      <c r="H367">
        <v>0.66190511</v>
      </c>
      <c r="I367">
        <v>0.238680527</v>
      </c>
      <c r="J367">
        <v>0.722670555</v>
      </c>
      <c r="K367">
        <v>0.708403945</v>
      </c>
      <c r="L367">
        <v>0.34226191</v>
      </c>
      <c r="M367">
        <v>0.42642054</v>
      </c>
    </row>
    <row r="368" spans="1:13">
      <c r="A368" t="s">
        <v>34</v>
      </c>
      <c r="B368" t="s">
        <v>172</v>
      </c>
      <c r="C368">
        <v>2008</v>
      </c>
      <c r="D368">
        <v>5.789438725</v>
      </c>
      <c r="E368">
        <v>9.937674522</v>
      </c>
      <c r="F368">
        <v>0.803758562</v>
      </c>
      <c r="G368">
        <v>68.13999939</v>
      </c>
      <c r="H368">
        <v>0.640201688</v>
      </c>
      <c r="I368">
        <v>0.078363486</v>
      </c>
      <c r="J368">
        <v>0.740667343</v>
      </c>
      <c r="K368">
        <v>0.706395447</v>
      </c>
      <c r="L368">
        <v>0.329703212</v>
      </c>
      <c r="M368">
        <v>0.405252457</v>
      </c>
    </row>
    <row r="369" spans="1:13">
      <c r="A369" t="s">
        <v>34</v>
      </c>
      <c r="B369" t="s">
        <v>172</v>
      </c>
      <c r="C369">
        <v>2009</v>
      </c>
      <c r="D369">
        <v>6.493686199</v>
      </c>
      <c r="E369">
        <v>9.916161537</v>
      </c>
      <c r="F369">
        <v>0.831581831</v>
      </c>
      <c r="G369">
        <v>68.31999969</v>
      </c>
      <c r="H369">
        <v>0.746614039</v>
      </c>
      <c r="I369">
        <v>0.143404946</v>
      </c>
      <c r="J369">
        <v>0.734211445</v>
      </c>
      <c r="K369">
        <v>0.755948484</v>
      </c>
      <c r="L369">
        <v>0.299891174</v>
      </c>
      <c r="M369">
        <v>0.575284302</v>
      </c>
    </row>
    <row r="370" spans="1:13">
      <c r="A370" t="s">
        <v>34</v>
      </c>
      <c r="B370" t="s">
        <v>172</v>
      </c>
      <c r="C370">
        <v>2010</v>
      </c>
      <c r="D370">
        <v>6.63565588</v>
      </c>
      <c r="E370">
        <v>9.962940216</v>
      </c>
      <c r="F370">
        <v>0.85695523</v>
      </c>
      <c r="G370">
        <v>68.5</v>
      </c>
      <c r="H370">
        <v>0.786367476</v>
      </c>
      <c r="I370">
        <v>0.101961553</v>
      </c>
      <c r="J370">
        <v>0.701824725</v>
      </c>
      <c r="K370">
        <v>0.759538412</v>
      </c>
      <c r="L370">
        <v>0.300116688</v>
      </c>
      <c r="M370">
        <v>0.478705615</v>
      </c>
    </row>
    <row r="371" spans="1:13">
      <c r="A371" t="s">
        <v>34</v>
      </c>
      <c r="B371" t="s">
        <v>172</v>
      </c>
      <c r="C371">
        <v>2011</v>
      </c>
      <c r="D371">
        <v>6.526334763</v>
      </c>
      <c r="E371">
        <v>10.01340485</v>
      </c>
      <c r="F371">
        <v>0.819078863</v>
      </c>
      <c r="G371">
        <v>68.68000031</v>
      </c>
      <c r="H371">
        <v>0.700734138</v>
      </c>
      <c r="I371">
        <v>0.105664022</v>
      </c>
      <c r="J371">
        <v>0.752755523</v>
      </c>
      <c r="K371">
        <v>0.757600784</v>
      </c>
      <c r="L371">
        <v>0.316876173</v>
      </c>
      <c r="M371">
        <v>0.322867334</v>
      </c>
    </row>
    <row r="372" spans="1:13">
      <c r="A372" t="s">
        <v>34</v>
      </c>
      <c r="B372" t="s">
        <v>172</v>
      </c>
      <c r="C372">
        <v>2012</v>
      </c>
      <c r="D372">
        <v>6.599128723</v>
      </c>
      <c r="E372">
        <v>10.06339169</v>
      </c>
      <c r="F372">
        <v>0.855235577</v>
      </c>
      <c r="G372">
        <v>68.86000061</v>
      </c>
      <c r="H372">
        <v>0.733610928</v>
      </c>
      <c r="I372">
        <v>0.188598543</v>
      </c>
      <c r="J372">
        <v>0.782117426</v>
      </c>
      <c r="K372">
        <v>0.736138999</v>
      </c>
      <c r="L372">
        <v>0.287592113</v>
      </c>
      <c r="M372">
        <v>0.343267798</v>
      </c>
    </row>
    <row r="373" spans="1:13">
      <c r="A373" t="s">
        <v>34</v>
      </c>
      <c r="B373" t="s">
        <v>172</v>
      </c>
      <c r="C373">
        <v>2013</v>
      </c>
      <c r="D373">
        <v>6.74015379</v>
      </c>
      <c r="E373">
        <v>10.08629227</v>
      </c>
      <c r="F373">
        <v>0.862404704</v>
      </c>
      <c r="G373">
        <v>69.04000092</v>
      </c>
      <c r="H373">
        <v>0.736887336</v>
      </c>
      <c r="I373">
        <v>0.078716107</v>
      </c>
      <c r="J373">
        <v>0.741154909</v>
      </c>
      <c r="K373">
        <v>0.790639281</v>
      </c>
      <c r="L373">
        <v>0.285453886</v>
      </c>
      <c r="M373">
        <v>0.3072685</v>
      </c>
    </row>
    <row r="374" spans="1:13">
      <c r="A374" t="s">
        <v>34</v>
      </c>
      <c r="B374" t="s">
        <v>172</v>
      </c>
      <c r="C374">
        <v>2014</v>
      </c>
      <c r="D374">
        <v>6.844238281</v>
      </c>
      <c r="E374">
        <v>10.09399128</v>
      </c>
      <c r="F374">
        <v>0.861552179</v>
      </c>
      <c r="G374">
        <v>69.22000122</v>
      </c>
      <c r="H374">
        <v>0.733326375</v>
      </c>
      <c r="I374">
        <v>0.211057454</v>
      </c>
      <c r="J374">
        <v>0.758497715</v>
      </c>
      <c r="K374">
        <v>0.799998224</v>
      </c>
      <c r="L374">
        <v>0.276103258</v>
      </c>
      <c r="M374">
        <v>0.399530023</v>
      </c>
    </row>
    <row r="375" spans="1:13">
      <c r="A375" t="s">
        <v>34</v>
      </c>
      <c r="B375" t="s">
        <v>172</v>
      </c>
      <c r="C375">
        <v>2015</v>
      </c>
      <c r="D375">
        <v>6.532749653</v>
      </c>
      <c r="E375">
        <v>10.1049881</v>
      </c>
      <c r="F375">
        <v>0.827141881</v>
      </c>
      <c r="G375">
        <v>69.40000153</v>
      </c>
      <c r="H375">
        <v>0.76888144</v>
      </c>
      <c r="I375">
        <v>0.034404624</v>
      </c>
      <c r="J375">
        <v>0.811511338</v>
      </c>
      <c r="K375">
        <v>0.752153039</v>
      </c>
      <c r="L375">
        <v>0.332746744</v>
      </c>
      <c r="M375">
        <v>0.300492525</v>
      </c>
    </row>
    <row r="376" spans="1:13">
      <c r="A376" t="s">
        <v>34</v>
      </c>
      <c r="B376" t="s">
        <v>172</v>
      </c>
      <c r="C376">
        <v>2016</v>
      </c>
      <c r="D376">
        <v>6.579056263</v>
      </c>
      <c r="E376">
        <v>10.11047649</v>
      </c>
      <c r="F376">
        <v>0.841388166</v>
      </c>
      <c r="G376">
        <v>69.55000305</v>
      </c>
      <c r="H376">
        <v>0.652289748</v>
      </c>
      <c r="I376">
        <v>0.096122019</v>
      </c>
      <c r="J376">
        <v>0.858124971</v>
      </c>
      <c r="K376">
        <v>0.791725159</v>
      </c>
      <c r="L376">
        <v>0.283042103</v>
      </c>
      <c r="M376">
        <v>0.203538865</v>
      </c>
    </row>
    <row r="377" spans="1:13">
      <c r="A377" t="s">
        <v>34</v>
      </c>
      <c r="B377" t="s">
        <v>172</v>
      </c>
      <c r="C377">
        <v>2017</v>
      </c>
      <c r="D377">
        <v>6.320119381</v>
      </c>
      <c r="E377">
        <v>10.10834122</v>
      </c>
      <c r="F377">
        <v>0.879840791</v>
      </c>
      <c r="G377">
        <v>69.69999695</v>
      </c>
      <c r="H377">
        <v>0.790116489</v>
      </c>
      <c r="I377">
        <v>-0.026383875</v>
      </c>
      <c r="J377">
        <v>0.835987508</v>
      </c>
      <c r="K377">
        <v>0.764839888</v>
      </c>
      <c r="L377">
        <v>0.291042089</v>
      </c>
      <c r="M377">
        <v>0.268283308</v>
      </c>
    </row>
    <row r="378" spans="1:13">
      <c r="A378" t="s">
        <v>34</v>
      </c>
      <c r="B378" t="s">
        <v>172</v>
      </c>
      <c r="C378">
        <v>2018</v>
      </c>
      <c r="D378">
        <v>6.436220646</v>
      </c>
      <c r="E378">
        <v>10.12950611</v>
      </c>
      <c r="F378">
        <v>0.890084922</v>
      </c>
      <c r="G378">
        <v>69.84999847</v>
      </c>
      <c r="H378">
        <v>0.78853035</v>
      </c>
      <c r="I378">
        <v>-0.065820776</v>
      </c>
      <c r="J378">
        <v>0.816297412</v>
      </c>
      <c r="K378">
        <v>0.75546813</v>
      </c>
      <c r="L378">
        <v>0.275820225</v>
      </c>
      <c r="M378">
        <v>0.334744155</v>
      </c>
    </row>
    <row r="379" spans="1:13">
      <c r="A379" t="s">
        <v>34</v>
      </c>
      <c r="B379" t="s">
        <v>172</v>
      </c>
      <c r="C379">
        <v>2019</v>
      </c>
      <c r="D379">
        <v>5.942250252</v>
      </c>
      <c r="E379">
        <v>10.11926842</v>
      </c>
      <c r="F379">
        <v>0.869121909</v>
      </c>
      <c r="G379">
        <v>70</v>
      </c>
      <c r="H379">
        <v>0.659176767</v>
      </c>
      <c r="I379">
        <v>-0.108219646</v>
      </c>
      <c r="J379">
        <v>0.860491574</v>
      </c>
      <c r="K379">
        <v>0.740561962</v>
      </c>
      <c r="L379">
        <v>0.337243795</v>
      </c>
      <c r="M379">
        <v>0.152523443</v>
      </c>
    </row>
    <row r="380" spans="1:13">
      <c r="A380" t="s">
        <v>34</v>
      </c>
      <c r="B380" t="s">
        <v>172</v>
      </c>
      <c r="C380">
        <v>2020</v>
      </c>
      <c r="D380">
        <v>6.150642872</v>
      </c>
      <c r="E380">
        <v>10.04401875</v>
      </c>
      <c r="F380">
        <v>0.888412297</v>
      </c>
      <c r="G380">
        <v>70.15000153</v>
      </c>
      <c r="H380">
        <v>0.781383574</v>
      </c>
      <c r="I380">
        <v>0.027615355</v>
      </c>
      <c r="J380">
        <v>0.811818838</v>
      </c>
      <c r="K380">
        <v>0.752884626</v>
      </c>
      <c r="L380">
        <v>0.336028606</v>
      </c>
      <c r="M380">
        <v>0.171463788</v>
      </c>
    </row>
    <row r="381" spans="1:13">
      <c r="A381" t="s">
        <v>34</v>
      </c>
      <c r="B381" t="s">
        <v>172</v>
      </c>
      <c r="C381">
        <v>2021</v>
      </c>
      <c r="D381">
        <v>6.435630798</v>
      </c>
      <c r="E381">
        <v>10.14443684</v>
      </c>
      <c r="F381">
        <v>0.891460538</v>
      </c>
      <c r="G381">
        <v>70.30000305</v>
      </c>
      <c r="H381">
        <v>0.80341506</v>
      </c>
      <c r="I381">
        <v>-0.049678605</v>
      </c>
      <c r="J381">
        <v>0.858552754</v>
      </c>
      <c r="K381">
        <v>0.735079885</v>
      </c>
      <c r="L381">
        <v>0.220878571</v>
      </c>
      <c r="M381">
        <v>0.232144803</v>
      </c>
    </row>
    <row r="382" spans="1:12">
      <c r="A382" t="s">
        <v>34</v>
      </c>
      <c r="B382" t="s">
        <v>172</v>
      </c>
      <c r="C382">
        <v>2022</v>
      </c>
      <c r="D382">
        <v>6.415198803</v>
      </c>
      <c r="E382">
        <v>10.15356255</v>
      </c>
      <c r="F382">
        <v>0.886761963</v>
      </c>
      <c r="G382">
        <v>70.44999695</v>
      </c>
      <c r="H382">
        <v>0.793485582</v>
      </c>
      <c r="I382">
        <v>-0.010977617</v>
      </c>
      <c r="J382">
        <v>0.796396375</v>
      </c>
      <c r="K382">
        <v>0.775208235</v>
      </c>
      <c r="L382">
        <v>0.252545208</v>
      </c>
    </row>
    <row r="383" spans="1:12">
      <c r="A383" t="s">
        <v>35</v>
      </c>
      <c r="B383" t="s">
        <v>181</v>
      </c>
      <c r="C383">
        <v>2006</v>
      </c>
      <c r="D383">
        <v>4.560495377</v>
      </c>
      <c r="E383">
        <v>8.696139336</v>
      </c>
      <c r="F383">
        <v>0.747011304</v>
      </c>
      <c r="G383">
        <v>65.66000366</v>
      </c>
      <c r="K383">
        <v>0.657658756</v>
      </c>
      <c r="L383">
        <v>0.169580385</v>
      </c>
    </row>
    <row r="384" spans="1:12">
      <c r="A384" t="s">
        <v>35</v>
      </c>
      <c r="B384" t="s">
        <v>181</v>
      </c>
      <c r="C384">
        <v>2007</v>
      </c>
      <c r="D384">
        <v>4.86286211</v>
      </c>
      <c r="E384">
        <v>8.823967934</v>
      </c>
      <c r="F384">
        <v>0.810852408</v>
      </c>
      <c r="G384">
        <v>65.91999817</v>
      </c>
      <c r="I384">
        <v>-0.178882852</v>
      </c>
      <c r="K384">
        <v>0.663977444</v>
      </c>
      <c r="L384">
        <v>0.158613518</v>
      </c>
    </row>
    <row r="385" spans="1:12">
      <c r="A385" t="s">
        <v>35</v>
      </c>
      <c r="B385" t="s">
        <v>181</v>
      </c>
      <c r="C385">
        <v>2008</v>
      </c>
      <c r="D385">
        <v>4.84629488</v>
      </c>
      <c r="E385">
        <v>8.910973549</v>
      </c>
      <c r="F385">
        <v>0.74828732</v>
      </c>
      <c r="G385">
        <v>66.18000031</v>
      </c>
      <c r="H385">
        <v>0.853072047</v>
      </c>
      <c r="I385">
        <v>-0.095183767</v>
      </c>
      <c r="K385">
        <v>0.705133259</v>
      </c>
      <c r="L385">
        <v>0.146963045</v>
      </c>
    </row>
    <row r="386" spans="1:12">
      <c r="A386" t="s">
        <v>35</v>
      </c>
      <c r="B386" t="s">
        <v>181</v>
      </c>
      <c r="C386">
        <v>2009</v>
      </c>
      <c r="D386">
        <v>4.454360962</v>
      </c>
      <c r="E386">
        <v>8.995828629</v>
      </c>
      <c r="F386">
        <v>0.79803437</v>
      </c>
      <c r="G386">
        <v>66.44000244</v>
      </c>
      <c r="H386">
        <v>0.771143258</v>
      </c>
      <c r="I386">
        <v>-0.163263753</v>
      </c>
      <c r="K386">
        <v>0.669665992</v>
      </c>
      <c r="L386">
        <v>0.16165024</v>
      </c>
    </row>
    <row r="387" spans="1:12">
      <c r="A387" t="s">
        <v>35</v>
      </c>
      <c r="B387" t="s">
        <v>181</v>
      </c>
      <c r="C387">
        <v>2010</v>
      </c>
      <c r="D387">
        <v>4.652736664</v>
      </c>
      <c r="E387">
        <v>9.092073441</v>
      </c>
      <c r="F387">
        <v>0.767752588</v>
      </c>
      <c r="G387">
        <v>66.69999695</v>
      </c>
      <c r="H387">
        <v>0.804793596</v>
      </c>
      <c r="I387">
        <v>-0.136181667</v>
      </c>
      <c r="K387">
        <v>0.658100963</v>
      </c>
      <c r="L387">
        <v>0.158099651</v>
      </c>
    </row>
    <row r="388" spans="1:12">
      <c r="A388" t="s">
        <v>35</v>
      </c>
      <c r="B388" t="s">
        <v>181</v>
      </c>
      <c r="C388">
        <v>2011</v>
      </c>
      <c r="D388">
        <v>5.037207603</v>
      </c>
      <c r="E388">
        <v>9.177826881</v>
      </c>
      <c r="F388">
        <v>0.787171185</v>
      </c>
      <c r="G388">
        <v>66.95999908</v>
      </c>
      <c r="H388">
        <v>0.824162364</v>
      </c>
      <c r="I388">
        <v>-0.189271152</v>
      </c>
      <c r="K388">
        <v>0.710054815</v>
      </c>
      <c r="L388">
        <v>0.133503452</v>
      </c>
    </row>
    <row r="389" spans="1:12">
      <c r="A389" t="s">
        <v>35</v>
      </c>
      <c r="B389" t="s">
        <v>181</v>
      </c>
      <c r="C389">
        <v>2012</v>
      </c>
      <c r="D389">
        <v>5.094917297</v>
      </c>
      <c r="E389">
        <v>9.246742249</v>
      </c>
      <c r="F389">
        <v>0.787818193</v>
      </c>
      <c r="G389">
        <v>67.22000122</v>
      </c>
      <c r="H389">
        <v>0.808255136</v>
      </c>
      <c r="I389">
        <v>-0.187488616</v>
      </c>
      <c r="K389">
        <v>0.689159811</v>
      </c>
      <c r="L389">
        <v>0.158702999</v>
      </c>
    </row>
    <row r="390" spans="1:12">
      <c r="A390" t="s">
        <v>35</v>
      </c>
      <c r="B390" t="s">
        <v>181</v>
      </c>
      <c r="C390">
        <v>2013</v>
      </c>
      <c r="D390">
        <v>5.241090298</v>
      </c>
      <c r="E390">
        <v>9.314874649</v>
      </c>
      <c r="F390">
        <v>0.777895868</v>
      </c>
      <c r="G390">
        <v>67.48000336</v>
      </c>
      <c r="H390">
        <v>0.804723918</v>
      </c>
      <c r="I390">
        <v>-0.160522923</v>
      </c>
      <c r="K390">
        <v>0.717135847</v>
      </c>
      <c r="L390">
        <v>0.14221105</v>
      </c>
    </row>
    <row r="391" spans="1:12">
      <c r="A391" t="s">
        <v>35</v>
      </c>
      <c r="B391" t="s">
        <v>181</v>
      </c>
      <c r="C391">
        <v>2014</v>
      </c>
      <c r="D391">
        <v>5.195619106</v>
      </c>
      <c r="E391">
        <v>9.38020134</v>
      </c>
      <c r="F391">
        <v>0.820366025</v>
      </c>
      <c r="G391">
        <v>67.73999786</v>
      </c>
      <c r="I391">
        <v>-0.219485104</v>
      </c>
      <c r="K391">
        <v>0.70976311</v>
      </c>
      <c r="L391">
        <v>0.111517705</v>
      </c>
    </row>
    <row r="392" spans="1:12">
      <c r="A392" t="s">
        <v>35</v>
      </c>
      <c r="B392" t="s">
        <v>181</v>
      </c>
      <c r="C392">
        <v>2015</v>
      </c>
      <c r="D392">
        <v>5.303877831</v>
      </c>
      <c r="E392">
        <v>9.44243145</v>
      </c>
      <c r="F392">
        <v>0.793733716</v>
      </c>
      <c r="G392">
        <v>68</v>
      </c>
      <c r="I392">
        <v>-0.247148633</v>
      </c>
      <c r="K392">
        <v>0.666827261</v>
      </c>
      <c r="L392">
        <v>0.171314985</v>
      </c>
    </row>
    <row r="393" spans="1:12">
      <c r="A393" t="s">
        <v>35</v>
      </c>
      <c r="B393" t="s">
        <v>181</v>
      </c>
      <c r="C393">
        <v>2016</v>
      </c>
      <c r="D393">
        <v>5.32495594</v>
      </c>
      <c r="E393">
        <v>9.5029459</v>
      </c>
      <c r="F393">
        <v>0.741703033</v>
      </c>
      <c r="G393">
        <v>68.125</v>
      </c>
      <c r="I393">
        <v>-0.230263636</v>
      </c>
      <c r="K393">
        <v>0.683255911</v>
      </c>
      <c r="L393">
        <v>0.145625159</v>
      </c>
    </row>
    <row r="394" spans="1:12">
      <c r="A394" t="s">
        <v>35</v>
      </c>
      <c r="B394" t="s">
        <v>181</v>
      </c>
      <c r="C394">
        <v>2017</v>
      </c>
      <c r="D394">
        <v>5.099061489</v>
      </c>
      <c r="E394">
        <v>9.564058304</v>
      </c>
      <c r="F394">
        <v>0.772033215</v>
      </c>
      <c r="G394">
        <v>68.25</v>
      </c>
      <c r="H394">
        <v>0.877617598</v>
      </c>
      <c r="I394">
        <v>-0.177593157</v>
      </c>
      <c r="K394">
        <v>0.681665182</v>
      </c>
      <c r="L394">
        <v>0.214004755</v>
      </c>
    </row>
    <row r="395" spans="1:12">
      <c r="A395" t="s">
        <v>35</v>
      </c>
      <c r="B395" t="s">
        <v>181</v>
      </c>
      <c r="C395">
        <v>2018</v>
      </c>
      <c r="D395">
        <v>5.131433964</v>
      </c>
      <c r="E395">
        <v>9.624698639</v>
      </c>
      <c r="F395">
        <v>0.787605345</v>
      </c>
      <c r="G395">
        <v>68.375</v>
      </c>
      <c r="H395">
        <v>0.895377696</v>
      </c>
      <c r="I395">
        <v>-0.161313266</v>
      </c>
      <c r="K395">
        <v>0.721578658</v>
      </c>
      <c r="L395">
        <v>0.189639792</v>
      </c>
    </row>
    <row r="396" spans="1:12">
      <c r="A396" t="s">
        <v>35</v>
      </c>
      <c r="B396" t="s">
        <v>181</v>
      </c>
      <c r="C396">
        <v>2019</v>
      </c>
      <c r="D396">
        <v>5.144120216</v>
      </c>
      <c r="E396">
        <v>9.678953171</v>
      </c>
      <c r="F396">
        <v>0.821935892</v>
      </c>
      <c r="G396">
        <v>68.5</v>
      </c>
      <c r="H396">
        <v>0.927356243</v>
      </c>
      <c r="I396">
        <v>-0.175780177</v>
      </c>
      <c r="K396">
        <v>0.7602669</v>
      </c>
      <c r="L396">
        <v>0.146511838</v>
      </c>
    </row>
    <row r="397" spans="1:12">
      <c r="A397" t="s">
        <v>35</v>
      </c>
      <c r="B397" t="s">
        <v>181</v>
      </c>
      <c r="C397">
        <v>2020</v>
      </c>
      <c r="D397">
        <v>5.771064758</v>
      </c>
      <c r="E397">
        <v>9.698722839</v>
      </c>
      <c r="F397">
        <v>0.80833447</v>
      </c>
      <c r="G397">
        <v>68.625</v>
      </c>
      <c r="H397">
        <v>0.891122997</v>
      </c>
      <c r="I397">
        <v>-0.106377028</v>
      </c>
      <c r="K397">
        <v>0.662961006</v>
      </c>
      <c r="L397">
        <v>0.244918227</v>
      </c>
    </row>
    <row r="398" spans="1:12">
      <c r="A398" t="s">
        <v>35</v>
      </c>
      <c r="B398" t="s">
        <v>181</v>
      </c>
      <c r="C398">
        <v>2021</v>
      </c>
      <c r="D398">
        <v>5.862864494</v>
      </c>
      <c r="E398">
        <v>9.775807381</v>
      </c>
      <c r="F398">
        <v>0.85600698</v>
      </c>
      <c r="G398">
        <v>68.75</v>
      </c>
      <c r="H398">
        <v>0.874755502</v>
      </c>
      <c r="I398">
        <v>0.022141412</v>
      </c>
      <c r="K398">
        <v>0.697809815</v>
      </c>
      <c r="L398">
        <v>0.239618436</v>
      </c>
    </row>
    <row r="399" spans="1:13">
      <c r="A399" t="s">
        <v>36</v>
      </c>
      <c r="B399" t="s">
        <v>172</v>
      </c>
      <c r="C399">
        <v>2006</v>
      </c>
      <c r="D399">
        <v>6.024942875</v>
      </c>
      <c r="E399">
        <v>9.277318954</v>
      </c>
      <c r="F399">
        <v>0.910293102</v>
      </c>
      <c r="G399">
        <v>66.31999969</v>
      </c>
      <c r="H399">
        <v>0.80466181</v>
      </c>
      <c r="I399">
        <v>-0.017999403</v>
      </c>
      <c r="J399">
        <v>0.807830036</v>
      </c>
      <c r="K399">
        <v>0.775695443</v>
      </c>
      <c r="L399">
        <v>0.325588256</v>
      </c>
      <c r="M399">
        <v>0.480881035</v>
      </c>
    </row>
    <row r="400" spans="1:13">
      <c r="A400" t="s">
        <v>36</v>
      </c>
      <c r="B400" t="s">
        <v>172</v>
      </c>
      <c r="C400">
        <v>2007</v>
      </c>
      <c r="D400">
        <v>6.138411522</v>
      </c>
      <c r="E400">
        <v>9.33012867</v>
      </c>
      <c r="F400">
        <v>0.893706799</v>
      </c>
      <c r="G400">
        <v>66.54000092</v>
      </c>
      <c r="H400">
        <v>0.785865963</v>
      </c>
      <c r="I400">
        <v>-0.043440264</v>
      </c>
      <c r="J400">
        <v>0.85976088</v>
      </c>
      <c r="K400">
        <v>0.774423897</v>
      </c>
      <c r="L400">
        <v>0.287090033</v>
      </c>
      <c r="M400">
        <v>0.512472034</v>
      </c>
    </row>
    <row r="401" spans="1:13">
      <c r="A401" t="s">
        <v>36</v>
      </c>
      <c r="B401" t="s">
        <v>172</v>
      </c>
      <c r="C401">
        <v>2008</v>
      </c>
      <c r="D401">
        <v>6.168395042</v>
      </c>
      <c r="E401">
        <v>9.350756645</v>
      </c>
      <c r="F401">
        <v>0.880066812</v>
      </c>
      <c r="G401">
        <v>66.76000214</v>
      </c>
      <c r="H401">
        <v>0.795083821</v>
      </c>
      <c r="I401">
        <v>-0.044883195</v>
      </c>
      <c r="J401">
        <v>0.763223946</v>
      </c>
      <c r="K401">
        <v>0.767762363</v>
      </c>
      <c r="L401">
        <v>0.307162195</v>
      </c>
      <c r="M401">
        <v>0.635107458</v>
      </c>
    </row>
    <row r="402" spans="1:13">
      <c r="A402" t="s">
        <v>36</v>
      </c>
      <c r="B402" t="s">
        <v>172</v>
      </c>
      <c r="C402">
        <v>2009</v>
      </c>
      <c r="D402">
        <v>6.271604538</v>
      </c>
      <c r="E402">
        <v>9.350772858</v>
      </c>
      <c r="F402">
        <v>0.885926604</v>
      </c>
      <c r="G402">
        <v>66.98000336</v>
      </c>
      <c r="H402">
        <v>0.757100701</v>
      </c>
      <c r="I402">
        <v>-0.057831209</v>
      </c>
      <c r="J402">
        <v>0.837143481</v>
      </c>
      <c r="K402">
        <v>0.786378622</v>
      </c>
      <c r="L402">
        <v>0.27313149</v>
      </c>
      <c r="M402">
        <v>0.440458208</v>
      </c>
    </row>
    <row r="403" spans="1:13">
      <c r="A403" t="s">
        <v>36</v>
      </c>
      <c r="B403" t="s">
        <v>172</v>
      </c>
      <c r="C403">
        <v>2010</v>
      </c>
      <c r="D403">
        <v>6.40811348</v>
      </c>
      <c r="E403">
        <v>9.383470535</v>
      </c>
      <c r="F403">
        <v>0.892992675</v>
      </c>
      <c r="G403">
        <v>67.19999695</v>
      </c>
      <c r="H403">
        <v>0.816121101</v>
      </c>
      <c r="I403">
        <v>-0.052573938</v>
      </c>
      <c r="J403">
        <v>0.814524472</v>
      </c>
      <c r="K403">
        <v>0.791580796</v>
      </c>
      <c r="L403">
        <v>0.264659166</v>
      </c>
      <c r="M403">
        <v>0.551749408</v>
      </c>
    </row>
    <row r="404" spans="1:13">
      <c r="A404" t="s">
        <v>36</v>
      </c>
      <c r="B404" t="s">
        <v>172</v>
      </c>
      <c r="C404">
        <v>2011</v>
      </c>
      <c r="D404">
        <v>6.463952541</v>
      </c>
      <c r="E404">
        <v>9.439705849</v>
      </c>
      <c r="F404">
        <v>0.904147327</v>
      </c>
      <c r="G404">
        <v>67.41999817</v>
      </c>
      <c r="H404">
        <v>0.810907423</v>
      </c>
      <c r="I404">
        <v>-0.076487079</v>
      </c>
      <c r="J404">
        <v>0.847268522</v>
      </c>
      <c r="K404">
        <v>0.784792185</v>
      </c>
      <c r="L404">
        <v>0.285958856</v>
      </c>
      <c r="M404">
        <v>0.445631891</v>
      </c>
    </row>
    <row r="405" spans="1:13">
      <c r="A405" t="s">
        <v>36</v>
      </c>
      <c r="B405" t="s">
        <v>172</v>
      </c>
      <c r="C405">
        <v>2012</v>
      </c>
      <c r="D405">
        <v>6.374879837</v>
      </c>
      <c r="E405">
        <v>9.467689514</v>
      </c>
      <c r="F405">
        <v>0.914372623</v>
      </c>
      <c r="G405">
        <v>67.63999939</v>
      </c>
      <c r="H405">
        <v>0.827868104</v>
      </c>
      <c r="I405">
        <v>-0.012348481</v>
      </c>
      <c r="J405">
        <v>0.868371546</v>
      </c>
      <c r="K405">
        <v>0.828550577</v>
      </c>
      <c r="L405">
        <v>0.293702394</v>
      </c>
      <c r="M405">
        <v>0.357382864</v>
      </c>
    </row>
    <row r="406" spans="1:13">
      <c r="A406" t="s">
        <v>36</v>
      </c>
      <c r="B406" t="s">
        <v>172</v>
      </c>
      <c r="C406">
        <v>2013</v>
      </c>
      <c r="D406">
        <v>6.606550694</v>
      </c>
      <c r="E406">
        <v>9.507854462</v>
      </c>
      <c r="F406">
        <v>0.900777876</v>
      </c>
      <c r="G406">
        <v>67.86000061</v>
      </c>
      <c r="H406">
        <v>0.841173172</v>
      </c>
      <c r="I406">
        <v>-0.073762171</v>
      </c>
      <c r="J406">
        <v>0.898202121</v>
      </c>
      <c r="K406">
        <v>0.814823985</v>
      </c>
      <c r="L406">
        <v>0.278113931</v>
      </c>
      <c r="M406">
        <v>0.292708308</v>
      </c>
    </row>
    <row r="407" spans="1:13">
      <c r="A407" t="s">
        <v>36</v>
      </c>
      <c r="B407" t="s">
        <v>172</v>
      </c>
      <c r="C407">
        <v>2014</v>
      </c>
      <c r="D407">
        <v>6.44878912</v>
      </c>
      <c r="E407">
        <v>9.542390823</v>
      </c>
      <c r="F407">
        <v>0.907402635</v>
      </c>
      <c r="G407">
        <v>68.08000183</v>
      </c>
      <c r="H407">
        <v>0.801191449</v>
      </c>
      <c r="I407">
        <v>-0.093298174</v>
      </c>
      <c r="J407">
        <v>0.886645734</v>
      </c>
      <c r="K407">
        <v>0.824772537</v>
      </c>
      <c r="L407">
        <v>0.278056443</v>
      </c>
      <c r="M407">
        <v>0.298372507</v>
      </c>
    </row>
    <row r="408" spans="1:13">
      <c r="A408" t="s">
        <v>36</v>
      </c>
      <c r="B408" t="s">
        <v>172</v>
      </c>
      <c r="C408">
        <v>2015</v>
      </c>
      <c r="D408">
        <v>6.387571812</v>
      </c>
      <c r="E408">
        <v>9.562101364</v>
      </c>
      <c r="F408">
        <v>0.889900029</v>
      </c>
      <c r="G408">
        <v>68.30000305</v>
      </c>
      <c r="H408">
        <v>0.790897965</v>
      </c>
      <c r="I408">
        <v>-0.103279702</v>
      </c>
      <c r="J408">
        <v>0.842899323</v>
      </c>
      <c r="K408">
        <v>0.803392112</v>
      </c>
      <c r="L408">
        <v>0.291769385</v>
      </c>
      <c r="M408">
        <v>0.271786749</v>
      </c>
    </row>
    <row r="409" spans="1:13">
      <c r="A409" t="s">
        <v>36</v>
      </c>
      <c r="B409" t="s">
        <v>172</v>
      </c>
      <c r="C409">
        <v>2016</v>
      </c>
      <c r="D409">
        <v>6.233715057</v>
      </c>
      <c r="E409">
        <v>9.572073936</v>
      </c>
      <c r="F409">
        <v>0.88190037</v>
      </c>
      <c r="G409">
        <v>68.47499847</v>
      </c>
      <c r="H409">
        <v>0.834966123</v>
      </c>
      <c r="I409">
        <v>-0.103711762</v>
      </c>
      <c r="J409">
        <v>0.897553861</v>
      </c>
      <c r="K409">
        <v>0.770469427</v>
      </c>
      <c r="L409">
        <v>0.294222772</v>
      </c>
      <c r="M409">
        <v>0.261251181</v>
      </c>
    </row>
    <row r="410" spans="1:13">
      <c r="A410" t="s">
        <v>36</v>
      </c>
      <c r="B410" t="s">
        <v>172</v>
      </c>
      <c r="C410">
        <v>2017</v>
      </c>
      <c r="D410">
        <v>6.157341957</v>
      </c>
      <c r="E410">
        <v>9.570453644</v>
      </c>
      <c r="F410">
        <v>0.909249961</v>
      </c>
      <c r="G410">
        <v>68.65000153</v>
      </c>
      <c r="H410">
        <v>0.837554634</v>
      </c>
      <c r="I410">
        <v>-0.160499662</v>
      </c>
      <c r="J410">
        <v>0.87501812</v>
      </c>
      <c r="K410">
        <v>0.790257096</v>
      </c>
      <c r="L410">
        <v>0.299308956</v>
      </c>
      <c r="M410">
        <v>0.221882597</v>
      </c>
    </row>
    <row r="411" spans="1:13">
      <c r="A411" t="s">
        <v>36</v>
      </c>
      <c r="B411" t="s">
        <v>172</v>
      </c>
      <c r="C411">
        <v>2018</v>
      </c>
      <c r="D411">
        <v>5.983512402</v>
      </c>
      <c r="E411">
        <v>9.576817513</v>
      </c>
      <c r="F411">
        <v>0.870970428</v>
      </c>
      <c r="G411">
        <v>68.82499695</v>
      </c>
      <c r="H411">
        <v>0.850765765</v>
      </c>
      <c r="I411">
        <v>-0.151604235</v>
      </c>
      <c r="J411">
        <v>0.854820907</v>
      </c>
      <c r="K411">
        <v>0.774537921</v>
      </c>
      <c r="L411">
        <v>0.300624102</v>
      </c>
      <c r="M411">
        <v>0.274869502</v>
      </c>
    </row>
    <row r="412" spans="1:13">
      <c r="A412" t="s">
        <v>36</v>
      </c>
      <c r="B412" t="s">
        <v>172</v>
      </c>
      <c r="C412">
        <v>2019</v>
      </c>
      <c r="D412">
        <v>6.350297928</v>
      </c>
      <c r="E412">
        <v>9.589880943</v>
      </c>
      <c r="F412">
        <v>0.872578919</v>
      </c>
      <c r="G412">
        <v>69</v>
      </c>
      <c r="H412">
        <v>0.821500719</v>
      </c>
      <c r="I412">
        <v>-0.174859732</v>
      </c>
      <c r="J412">
        <v>0.853646159</v>
      </c>
      <c r="K412">
        <v>0.790579498</v>
      </c>
      <c r="L412">
        <v>0.321806282</v>
      </c>
      <c r="M412">
        <v>0.327981085</v>
      </c>
    </row>
    <row r="413" spans="1:13">
      <c r="A413" t="s">
        <v>36</v>
      </c>
      <c r="B413" t="s">
        <v>172</v>
      </c>
      <c r="C413">
        <v>2020</v>
      </c>
      <c r="D413">
        <v>5.70917511</v>
      </c>
      <c r="E413">
        <v>9.502091408</v>
      </c>
      <c r="F413">
        <v>0.797035217</v>
      </c>
      <c r="G413">
        <v>69.17500305</v>
      </c>
      <c r="H413">
        <v>0.840186119</v>
      </c>
      <c r="I413">
        <v>-0.088326029</v>
      </c>
      <c r="J413">
        <v>0.807964027</v>
      </c>
      <c r="K413">
        <v>0.758542895</v>
      </c>
      <c r="L413">
        <v>0.340158582</v>
      </c>
      <c r="M413">
        <v>0.373634368</v>
      </c>
    </row>
    <row r="414" spans="1:13">
      <c r="A414" t="s">
        <v>36</v>
      </c>
      <c r="B414" t="s">
        <v>172</v>
      </c>
      <c r="C414">
        <v>2021</v>
      </c>
      <c r="D414">
        <v>5.289958477</v>
      </c>
      <c r="E414">
        <v>9.59209919</v>
      </c>
      <c r="F414">
        <v>0.792830646</v>
      </c>
      <c r="G414">
        <v>69.34999847</v>
      </c>
      <c r="H414">
        <v>0.774668455</v>
      </c>
      <c r="I414">
        <v>-0.062906832</v>
      </c>
      <c r="J414">
        <v>0.831330955</v>
      </c>
      <c r="K414">
        <v>0.75165838</v>
      </c>
      <c r="L414">
        <v>0.348332316</v>
      </c>
      <c r="M414">
        <v>0.289148897</v>
      </c>
    </row>
    <row r="415" spans="1:12">
      <c r="A415" t="s">
        <v>36</v>
      </c>
      <c r="B415" t="s">
        <v>172</v>
      </c>
      <c r="C415">
        <v>2022</v>
      </c>
      <c r="D415">
        <v>5.891712189</v>
      </c>
      <c r="E415">
        <v>9.659547806</v>
      </c>
      <c r="F415">
        <v>0.87694943</v>
      </c>
      <c r="G415">
        <v>69.52500153</v>
      </c>
      <c r="H415">
        <v>0.799183786</v>
      </c>
      <c r="I415">
        <v>-0.161807224</v>
      </c>
      <c r="J415">
        <v>0.862641215</v>
      </c>
      <c r="K415">
        <v>0.76174444</v>
      </c>
      <c r="L415">
        <v>0.305503905</v>
      </c>
    </row>
    <row r="416" spans="1:13">
      <c r="A416" t="s">
        <v>37</v>
      </c>
      <c r="B416" t="s">
        <v>177</v>
      </c>
      <c r="C416">
        <v>2009</v>
      </c>
      <c r="D416">
        <v>3.47602725</v>
      </c>
      <c r="E416">
        <v>7.998597145</v>
      </c>
      <c r="F416">
        <v>0.629426777</v>
      </c>
      <c r="G416">
        <v>56.75999832</v>
      </c>
      <c r="H416">
        <v>0.507845283</v>
      </c>
      <c r="I416">
        <v>-0.078846201</v>
      </c>
      <c r="J416">
        <v>0.838115692</v>
      </c>
      <c r="K416">
        <v>0.626087248</v>
      </c>
      <c r="L416">
        <v>0.167317495</v>
      </c>
      <c r="M416">
        <v>0.318495363</v>
      </c>
    </row>
    <row r="417" spans="1:13">
      <c r="A417" t="s">
        <v>37</v>
      </c>
      <c r="B417" t="s">
        <v>177</v>
      </c>
      <c r="C417">
        <v>2010</v>
      </c>
      <c r="D417">
        <v>3.81219101</v>
      </c>
      <c r="E417">
        <v>8.014837265</v>
      </c>
      <c r="F417">
        <v>0.721342921</v>
      </c>
      <c r="G417">
        <v>57</v>
      </c>
      <c r="H417">
        <v>0.528675258</v>
      </c>
      <c r="I417">
        <v>-0.000196382</v>
      </c>
      <c r="J417">
        <v>0.741181731</v>
      </c>
      <c r="K417">
        <v>0.664167643</v>
      </c>
      <c r="L417">
        <v>0.177948058</v>
      </c>
      <c r="M417">
        <v>0.404844582</v>
      </c>
    </row>
    <row r="418" spans="1:13">
      <c r="A418" t="s">
        <v>37</v>
      </c>
      <c r="B418" t="s">
        <v>177</v>
      </c>
      <c r="C418">
        <v>2011</v>
      </c>
      <c r="D418">
        <v>3.838485956</v>
      </c>
      <c r="E418">
        <v>8.034251213</v>
      </c>
      <c r="F418">
        <v>0.721832752</v>
      </c>
      <c r="G418">
        <v>57.24000168</v>
      </c>
      <c r="H418">
        <v>0.499673873</v>
      </c>
      <c r="I418">
        <v>-0.080622531</v>
      </c>
      <c r="J418">
        <v>0.731508493</v>
      </c>
      <c r="K418">
        <v>0.622124016</v>
      </c>
      <c r="L418">
        <v>0.173323005</v>
      </c>
      <c r="M418">
        <v>0.441241771</v>
      </c>
    </row>
    <row r="419" spans="1:13">
      <c r="A419" t="s">
        <v>37</v>
      </c>
      <c r="B419" t="s">
        <v>177</v>
      </c>
      <c r="C419">
        <v>2012</v>
      </c>
      <c r="D419">
        <v>3.955640316</v>
      </c>
      <c r="E419">
        <v>8.044060707</v>
      </c>
      <c r="F419">
        <v>0.719217896</v>
      </c>
      <c r="G419">
        <v>57.47999954</v>
      </c>
      <c r="H419">
        <v>0.534040928</v>
      </c>
      <c r="I419">
        <v>-0.126743242</v>
      </c>
      <c r="J419">
        <v>0.651009262</v>
      </c>
      <c r="K419">
        <v>0.616151214</v>
      </c>
      <c r="L419">
        <v>0.211843818</v>
      </c>
      <c r="M419">
        <v>0.464862645</v>
      </c>
    </row>
    <row r="420" spans="1:13">
      <c r="A420" t="s">
        <v>37</v>
      </c>
      <c r="B420" t="s">
        <v>177</v>
      </c>
      <c r="C420">
        <v>2018</v>
      </c>
      <c r="D420">
        <v>3.972819567</v>
      </c>
      <c r="E420">
        <v>8.100110054</v>
      </c>
      <c r="F420">
        <v>0.621302962</v>
      </c>
      <c r="G420">
        <v>58.72499847</v>
      </c>
      <c r="H420">
        <v>0.560182333</v>
      </c>
      <c r="I420">
        <v>0.078678392</v>
      </c>
      <c r="J420">
        <v>0.793758333</v>
      </c>
      <c r="K420">
        <v>0.688426197</v>
      </c>
      <c r="L420">
        <v>0.337493658</v>
      </c>
      <c r="M420">
        <v>0.317273706</v>
      </c>
    </row>
    <row r="421" spans="1:13">
      <c r="A421" t="s">
        <v>37</v>
      </c>
      <c r="B421" t="s">
        <v>177</v>
      </c>
      <c r="C421">
        <v>2019</v>
      </c>
      <c r="D421">
        <v>4.608616352</v>
      </c>
      <c r="E421">
        <v>8.098840714</v>
      </c>
      <c r="F421">
        <v>0.632012963</v>
      </c>
      <c r="G421">
        <v>58.90000153</v>
      </c>
      <c r="H421">
        <v>0.538261533</v>
      </c>
      <c r="I421">
        <v>0.070537798</v>
      </c>
      <c r="J421">
        <v>0.762232482</v>
      </c>
      <c r="K421">
        <v>0.665162265</v>
      </c>
      <c r="L421">
        <v>0.336162895</v>
      </c>
      <c r="M421">
        <v>0.313734859</v>
      </c>
    </row>
    <row r="422" spans="1:12">
      <c r="A422" t="s">
        <v>37</v>
      </c>
      <c r="B422" t="s">
        <v>177</v>
      </c>
      <c r="C422">
        <v>2022</v>
      </c>
      <c r="D422">
        <v>3.545203686</v>
      </c>
      <c r="E422">
        <v>8.074591637</v>
      </c>
      <c r="F422">
        <v>0.471820921</v>
      </c>
      <c r="G422">
        <v>59.42499924</v>
      </c>
      <c r="H422">
        <v>0.480553567</v>
      </c>
      <c r="I422">
        <v>-0.014281231</v>
      </c>
      <c r="J422">
        <v>0.732310832</v>
      </c>
      <c r="K422">
        <v>0.602503002</v>
      </c>
      <c r="L422">
        <v>0.351545244</v>
      </c>
    </row>
    <row r="423" spans="1:13">
      <c r="A423" t="s">
        <v>38</v>
      </c>
      <c r="B423" t="s">
        <v>177</v>
      </c>
      <c r="C423">
        <v>2008</v>
      </c>
      <c r="D423">
        <v>3.819792271</v>
      </c>
      <c r="E423">
        <v>8.389738083</v>
      </c>
      <c r="F423">
        <v>0.5547719</v>
      </c>
      <c r="G423">
        <v>52.24000168</v>
      </c>
      <c r="H423">
        <v>0.525746763</v>
      </c>
      <c r="I423">
        <v>-0.122323379</v>
      </c>
      <c r="K423">
        <v>0.602977395</v>
      </c>
      <c r="L423">
        <v>0.297789842</v>
      </c>
      <c r="M423">
        <v>0.318315178</v>
      </c>
    </row>
    <row r="424" spans="1:13">
      <c r="A424" t="s">
        <v>38</v>
      </c>
      <c r="B424" t="s">
        <v>177</v>
      </c>
      <c r="C424">
        <v>2011</v>
      </c>
      <c r="D424">
        <v>4.509824276</v>
      </c>
      <c r="E424">
        <v>8.502156258</v>
      </c>
      <c r="F424">
        <v>0.637117505</v>
      </c>
      <c r="G424">
        <v>53.38000107</v>
      </c>
      <c r="H424">
        <v>0.744807184</v>
      </c>
      <c r="I424">
        <v>-0.13448514</v>
      </c>
      <c r="J424">
        <v>0.832713723</v>
      </c>
      <c r="K424">
        <v>0.601302743</v>
      </c>
      <c r="L424">
        <v>0.28787604</v>
      </c>
      <c r="M424">
        <v>0.468380183</v>
      </c>
    </row>
    <row r="425" spans="1:13">
      <c r="A425" t="s">
        <v>38</v>
      </c>
      <c r="B425" t="s">
        <v>177</v>
      </c>
      <c r="C425">
        <v>2012</v>
      </c>
      <c r="D425">
        <v>3.919341803</v>
      </c>
      <c r="E425">
        <v>8.569225311</v>
      </c>
      <c r="F425">
        <v>0.622330368</v>
      </c>
      <c r="G425">
        <v>53.75999832</v>
      </c>
      <c r="H425">
        <v>0.772510767</v>
      </c>
      <c r="I425">
        <v>-0.141010031</v>
      </c>
      <c r="J425">
        <v>0.799653709</v>
      </c>
      <c r="K425">
        <v>0.546509743</v>
      </c>
      <c r="L425">
        <v>0.32258296</v>
      </c>
      <c r="M425">
        <v>0.541932642</v>
      </c>
    </row>
    <row r="426" spans="1:13">
      <c r="A426" t="s">
        <v>38</v>
      </c>
      <c r="B426" t="s">
        <v>177</v>
      </c>
      <c r="C426">
        <v>2013</v>
      </c>
      <c r="D426">
        <v>3.954950571</v>
      </c>
      <c r="E426">
        <v>8.53800869</v>
      </c>
      <c r="F426">
        <v>0.67993468</v>
      </c>
      <c r="G426">
        <v>54.13999939</v>
      </c>
      <c r="H426">
        <v>0.725815654</v>
      </c>
      <c r="I426">
        <v>-0.104294524</v>
      </c>
      <c r="J426">
        <v>0.751723707</v>
      </c>
      <c r="K426">
        <v>0.598945916</v>
      </c>
      <c r="L426">
        <v>0.291401565</v>
      </c>
      <c r="M426">
        <v>0.555940092</v>
      </c>
    </row>
    <row r="427" spans="1:13">
      <c r="A427" t="s">
        <v>38</v>
      </c>
      <c r="B427" t="s">
        <v>177</v>
      </c>
      <c r="C427">
        <v>2014</v>
      </c>
      <c r="D427">
        <v>4.05601263</v>
      </c>
      <c r="E427">
        <v>8.579113007</v>
      </c>
      <c r="F427">
        <v>0.685934663</v>
      </c>
      <c r="G427">
        <v>54.52000046</v>
      </c>
      <c r="H427">
        <v>0.661638141</v>
      </c>
      <c r="I427">
        <v>-0.136911437</v>
      </c>
      <c r="J427">
        <v>0.808412731</v>
      </c>
      <c r="K427">
        <v>0.557721436</v>
      </c>
      <c r="L427">
        <v>0.400229424</v>
      </c>
      <c r="M427">
        <v>0.483726323</v>
      </c>
    </row>
    <row r="428" spans="1:13">
      <c r="A428" t="s">
        <v>38</v>
      </c>
      <c r="B428" t="s">
        <v>177</v>
      </c>
      <c r="C428">
        <v>2015</v>
      </c>
      <c r="D428">
        <v>4.690830231</v>
      </c>
      <c r="E428">
        <v>8.519078255</v>
      </c>
      <c r="F428">
        <v>0.642136157</v>
      </c>
      <c r="G428">
        <v>54.90000153</v>
      </c>
      <c r="H428">
        <v>0.85017246</v>
      </c>
      <c r="I428">
        <v>-0.125980258</v>
      </c>
      <c r="J428">
        <v>0.841359496</v>
      </c>
      <c r="K428">
        <v>0.555227578</v>
      </c>
      <c r="L428">
        <v>0.260670513</v>
      </c>
      <c r="M428">
        <v>0.49927032</v>
      </c>
    </row>
    <row r="429" spans="1:13">
      <c r="A429" t="s">
        <v>38</v>
      </c>
      <c r="B429" t="s">
        <v>177</v>
      </c>
      <c r="C429">
        <v>2016</v>
      </c>
      <c r="D429">
        <v>4.119493484</v>
      </c>
      <c r="E429">
        <v>8.381088257</v>
      </c>
      <c r="F429">
        <v>0.615449011</v>
      </c>
      <c r="G429">
        <v>55.22499847</v>
      </c>
      <c r="H429">
        <v>0.785906553</v>
      </c>
      <c r="I429">
        <v>-0.087658733</v>
      </c>
      <c r="J429">
        <v>0.790385723</v>
      </c>
      <c r="K429">
        <v>0.586020231</v>
      </c>
      <c r="L429">
        <v>0.303666711</v>
      </c>
      <c r="M429">
        <v>0.483075261</v>
      </c>
    </row>
    <row r="430" spans="1:13">
      <c r="A430" t="s">
        <v>38</v>
      </c>
      <c r="B430" t="s">
        <v>177</v>
      </c>
      <c r="C430">
        <v>2017</v>
      </c>
      <c r="D430">
        <v>4.883991241</v>
      </c>
      <c r="E430">
        <v>8.312362671</v>
      </c>
      <c r="F430">
        <v>0.655440509</v>
      </c>
      <c r="G430">
        <v>55.54999924</v>
      </c>
      <c r="H430">
        <v>0.777783453</v>
      </c>
      <c r="I430">
        <v>-0.14461866</v>
      </c>
      <c r="J430">
        <v>0.76278311</v>
      </c>
      <c r="K430">
        <v>0.573506653</v>
      </c>
      <c r="L430">
        <v>0.381640553</v>
      </c>
      <c r="M430">
        <v>0.469826549</v>
      </c>
    </row>
    <row r="431" spans="1:13">
      <c r="A431" t="s">
        <v>38</v>
      </c>
      <c r="B431" t="s">
        <v>177</v>
      </c>
      <c r="C431">
        <v>2018</v>
      </c>
      <c r="D431">
        <v>5.490214348</v>
      </c>
      <c r="E431">
        <v>8.239173889</v>
      </c>
      <c r="F431">
        <v>0.620622933</v>
      </c>
      <c r="G431">
        <v>55.875</v>
      </c>
      <c r="H431">
        <v>0.69870007</v>
      </c>
      <c r="I431">
        <v>-0.101779334</v>
      </c>
      <c r="J431">
        <v>0.738020182</v>
      </c>
      <c r="K431">
        <v>0.571407259</v>
      </c>
      <c r="L431">
        <v>0.447646171</v>
      </c>
      <c r="M431">
        <v>0.473673612</v>
      </c>
    </row>
    <row r="432" spans="1:13">
      <c r="A432" t="s">
        <v>38</v>
      </c>
      <c r="B432" t="s">
        <v>177</v>
      </c>
      <c r="C432">
        <v>2019</v>
      </c>
      <c r="D432">
        <v>5.212622643</v>
      </c>
      <c r="E432">
        <v>8.214752197</v>
      </c>
      <c r="F432">
        <v>0.624768078</v>
      </c>
      <c r="G432">
        <v>56.20000076</v>
      </c>
      <c r="H432">
        <v>0.686451972</v>
      </c>
      <c r="I432">
        <v>-0.056287225</v>
      </c>
      <c r="J432">
        <v>0.74058944</v>
      </c>
      <c r="K432">
        <v>0.594482303</v>
      </c>
      <c r="L432">
        <v>0.40504083</v>
      </c>
      <c r="M432">
        <v>0.541197777</v>
      </c>
    </row>
    <row r="433" spans="1:13">
      <c r="A433" t="s">
        <v>38</v>
      </c>
      <c r="B433" t="s">
        <v>177</v>
      </c>
      <c r="C433">
        <v>2020</v>
      </c>
      <c r="D433">
        <v>5.079139233</v>
      </c>
      <c r="E433">
        <v>8.127007484</v>
      </c>
      <c r="F433">
        <v>0.596515119</v>
      </c>
      <c r="G433">
        <v>56.52500153</v>
      </c>
      <c r="H433">
        <v>0.760727525</v>
      </c>
      <c r="I433">
        <v>-0.021083379</v>
      </c>
      <c r="J433">
        <v>0.727796018</v>
      </c>
      <c r="K433">
        <v>0.572090924</v>
      </c>
      <c r="L433">
        <v>0.434675574</v>
      </c>
      <c r="M433">
        <v>0.580636084</v>
      </c>
    </row>
    <row r="434" spans="1:13">
      <c r="A434" t="s">
        <v>38</v>
      </c>
      <c r="B434" t="s">
        <v>177</v>
      </c>
      <c r="C434">
        <v>2021</v>
      </c>
      <c r="D434">
        <v>4.920531273</v>
      </c>
      <c r="E434">
        <v>8.081596375</v>
      </c>
      <c r="F434">
        <v>0.567651093</v>
      </c>
      <c r="G434">
        <v>56.84999847</v>
      </c>
      <c r="H434">
        <v>0.737661481</v>
      </c>
      <c r="I434">
        <v>-0.019420257</v>
      </c>
      <c r="J434">
        <v>0.732729912</v>
      </c>
      <c r="K434">
        <v>0.567556679</v>
      </c>
      <c r="L434">
        <v>0.420455933</v>
      </c>
      <c r="M434">
        <v>0.522122145</v>
      </c>
    </row>
    <row r="435" spans="1:12">
      <c r="A435" t="s">
        <v>38</v>
      </c>
      <c r="B435" t="s">
        <v>177</v>
      </c>
      <c r="C435">
        <v>2022</v>
      </c>
      <c r="D435">
        <v>5.804918766</v>
      </c>
      <c r="E435">
        <v>8.077151299</v>
      </c>
      <c r="F435">
        <v>0.646345079</v>
      </c>
      <c r="G435">
        <v>57.17499924</v>
      </c>
      <c r="H435">
        <v>0.69769448</v>
      </c>
      <c r="I435">
        <v>0.027624207</v>
      </c>
      <c r="J435">
        <v>0.759754062</v>
      </c>
      <c r="K435">
        <v>0.582619011</v>
      </c>
      <c r="L435">
        <v>0.47688362</v>
      </c>
    </row>
    <row r="436" spans="1:13">
      <c r="A436" t="s">
        <v>182</v>
      </c>
      <c r="C436">
        <v>2009</v>
      </c>
      <c r="D436">
        <v>3.983848572</v>
      </c>
      <c r="E436">
        <v>6.699410915</v>
      </c>
      <c r="F436">
        <v>0.733060241</v>
      </c>
      <c r="G436">
        <v>49.40000153</v>
      </c>
      <c r="H436">
        <v>0.55648756</v>
      </c>
      <c r="I436">
        <v>-0.020793589</v>
      </c>
      <c r="J436">
        <v>0.824010491</v>
      </c>
      <c r="K436">
        <v>0.487423629</v>
      </c>
      <c r="L436">
        <v>0.282622427</v>
      </c>
      <c r="M436">
        <v>0.536580622</v>
      </c>
    </row>
    <row r="437" spans="1:13">
      <c r="A437" t="s">
        <v>182</v>
      </c>
      <c r="C437">
        <v>2011</v>
      </c>
      <c r="D437">
        <v>4.516963959</v>
      </c>
      <c r="E437">
        <v>6.768578053</v>
      </c>
      <c r="F437">
        <v>0.743946671</v>
      </c>
      <c r="G437">
        <v>50.40000153</v>
      </c>
      <c r="H437">
        <v>0.631108582</v>
      </c>
      <c r="I437">
        <v>-0.024183685</v>
      </c>
      <c r="J437">
        <v>0.856494904</v>
      </c>
      <c r="K437">
        <v>0.564573765</v>
      </c>
      <c r="L437">
        <v>0.208352298</v>
      </c>
      <c r="M437">
        <v>0.350868344</v>
      </c>
    </row>
    <row r="438" spans="1:13">
      <c r="A438" t="s">
        <v>182</v>
      </c>
      <c r="C438">
        <v>2012</v>
      </c>
      <c r="D438">
        <v>4.63922739</v>
      </c>
      <c r="E438">
        <v>6.803482056</v>
      </c>
      <c r="F438">
        <v>0.769545972</v>
      </c>
      <c r="G438">
        <v>50.90000153</v>
      </c>
      <c r="H438">
        <v>0.557286203</v>
      </c>
      <c r="I438">
        <v>-0.033435527</v>
      </c>
      <c r="J438">
        <v>0.807406604</v>
      </c>
      <c r="K438">
        <v>0.626130402</v>
      </c>
      <c r="L438">
        <v>0.229651377</v>
      </c>
      <c r="M438">
        <v>0.437570214</v>
      </c>
    </row>
    <row r="439" spans="1:13">
      <c r="A439" t="s">
        <v>182</v>
      </c>
      <c r="C439">
        <v>2013</v>
      </c>
      <c r="D439">
        <v>4.497477055</v>
      </c>
      <c r="E439">
        <v>6.850804329</v>
      </c>
      <c r="F439">
        <v>0.829852045</v>
      </c>
      <c r="G439">
        <v>51.40000153</v>
      </c>
      <c r="H439">
        <v>0.480394155</v>
      </c>
      <c r="I439">
        <v>0.013277864</v>
      </c>
      <c r="J439">
        <v>0.912991524</v>
      </c>
      <c r="K439">
        <v>0.555594087</v>
      </c>
      <c r="L439">
        <v>0.187094659</v>
      </c>
      <c r="M439">
        <v>0.202409595</v>
      </c>
    </row>
    <row r="440" spans="1:13">
      <c r="A440" t="s">
        <v>182</v>
      </c>
      <c r="C440">
        <v>2014</v>
      </c>
      <c r="D440">
        <v>4.414299965</v>
      </c>
      <c r="E440">
        <v>6.906826973</v>
      </c>
      <c r="F440">
        <v>0.822286069</v>
      </c>
      <c r="G440">
        <v>51.90000153</v>
      </c>
      <c r="H440">
        <v>0.556099296</v>
      </c>
      <c r="I440">
        <v>0.010331606</v>
      </c>
      <c r="J440">
        <v>0.813676</v>
      </c>
      <c r="K440">
        <v>0.519370258</v>
      </c>
      <c r="L440">
        <v>0.304635078</v>
      </c>
      <c r="M440">
        <v>0.31167382</v>
      </c>
    </row>
    <row r="441" spans="1:13">
      <c r="A441" t="s">
        <v>182</v>
      </c>
      <c r="C441">
        <v>2015</v>
      </c>
      <c r="D441">
        <v>3.902741671</v>
      </c>
      <c r="E441">
        <v>6.939807892</v>
      </c>
      <c r="F441">
        <v>0.767235577</v>
      </c>
      <c r="G441">
        <v>52.40000153</v>
      </c>
      <c r="H441">
        <v>0.573763788</v>
      </c>
      <c r="I441">
        <v>-0.046406858</v>
      </c>
      <c r="J441">
        <v>0.866378009</v>
      </c>
      <c r="K441">
        <v>0.537650287</v>
      </c>
      <c r="L441">
        <v>0.301049381</v>
      </c>
      <c r="M441">
        <v>0.274324</v>
      </c>
    </row>
    <row r="442" spans="1:13">
      <c r="A442" t="s">
        <v>182</v>
      </c>
      <c r="C442">
        <v>2016</v>
      </c>
      <c r="D442">
        <v>4.521935463</v>
      </c>
      <c r="E442">
        <v>6.92885828</v>
      </c>
      <c r="F442">
        <v>0.864154518</v>
      </c>
      <c r="G442">
        <v>52.82500076</v>
      </c>
      <c r="H442">
        <v>0.637366712</v>
      </c>
      <c r="I442">
        <v>-0.02307719</v>
      </c>
      <c r="J442">
        <v>0.874999642</v>
      </c>
      <c r="K442">
        <v>0.610230744</v>
      </c>
      <c r="L442">
        <v>0.222411484</v>
      </c>
      <c r="M442">
        <v>0.281824946</v>
      </c>
    </row>
    <row r="443" spans="1:13">
      <c r="A443" t="s">
        <v>182</v>
      </c>
      <c r="C443">
        <v>2017</v>
      </c>
      <c r="D443">
        <v>4.311033249</v>
      </c>
      <c r="E443">
        <v>6.931022167</v>
      </c>
      <c r="F443">
        <v>0.669688404</v>
      </c>
      <c r="G443">
        <v>53.25</v>
      </c>
      <c r="H443">
        <v>0.704239547</v>
      </c>
      <c r="I443">
        <v>0.069826052</v>
      </c>
      <c r="J443">
        <v>0.809181869</v>
      </c>
      <c r="K443">
        <v>0.540647209</v>
      </c>
      <c r="L443">
        <v>0.404262066</v>
      </c>
      <c r="M443">
        <v>0.4784123</v>
      </c>
    </row>
    <row r="444" spans="1:12">
      <c r="A444" t="s">
        <v>182</v>
      </c>
      <c r="C444">
        <v>2022</v>
      </c>
      <c r="D444">
        <v>3.207196712</v>
      </c>
      <c r="E444">
        <v>7.006671429</v>
      </c>
      <c r="F444">
        <v>0.654081404</v>
      </c>
      <c r="G444">
        <v>55.375</v>
      </c>
      <c r="H444">
        <v>0.664101124</v>
      </c>
      <c r="I444">
        <v>0.085997902</v>
      </c>
      <c r="J444">
        <v>0.835640848</v>
      </c>
      <c r="K444">
        <v>0.563382447</v>
      </c>
      <c r="L444">
        <v>0.461423427</v>
      </c>
    </row>
    <row r="445" spans="1:13">
      <c r="A445" t="s">
        <v>39</v>
      </c>
      <c r="B445" t="s">
        <v>172</v>
      </c>
      <c r="C445">
        <v>2006</v>
      </c>
      <c r="D445">
        <v>7.082465172</v>
      </c>
      <c r="E445">
        <v>9.606750488</v>
      </c>
      <c r="F445">
        <v>0.936938047</v>
      </c>
      <c r="G445">
        <v>68.55999756</v>
      </c>
      <c r="H445">
        <v>0.882419884</v>
      </c>
      <c r="I445">
        <v>0.054026622</v>
      </c>
      <c r="J445">
        <v>0.797522187</v>
      </c>
      <c r="K445">
        <v>0.815273166</v>
      </c>
      <c r="L445">
        <v>0.235549212</v>
      </c>
      <c r="M445">
        <v>0.378860384</v>
      </c>
    </row>
    <row r="446" spans="1:13">
      <c r="A446" t="s">
        <v>39</v>
      </c>
      <c r="B446" t="s">
        <v>172</v>
      </c>
      <c r="C446">
        <v>2007</v>
      </c>
      <c r="D446">
        <v>7.432132244</v>
      </c>
      <c r="E446">
        <v>9.671673775</v>
      </c>
      <c r="F446">
        <v>0.917678237</v>
      </c>
      <c r="G446">
        <v>68.72000122</v>
      </c>
      <c r="H446">
        <v>0.922735691</v>
      </c>
      <c r="I446">
        <v>0.091504224</v>
      </c>
      <c r="J446">
        <v>0.819655001</v>
      </c>
      <c r="K446">
        <v>0.825872421</v>
      </c>
      <c r="L446">
        <v>0.240080148</v>
      </c>
      <c r="M446">
        <v>0.445800394</v>
      </c>
    </row>
    <row r="447" spans="1:13">
      <c r="A447" t="s">
        <v>39</v>
      </c>
      <c r="B447" t="s">
        <v>172</v>
      </c>
      <c r="C447">
        <v>2008</v>
      </c>
      <c r="D447">
        <v>6.850679874</v>
      </c>
      <c r="E447">
        <v>9.70412159</v>
      </c>
      <c r="F447">
        <v>0.915759027</v>
      </c>
      <c r="G447">
        <v>68.87999725</v>
      </c>
      <c r="H447">
        <v>0.912005961</v>
      </c>
      <c r="I447">
        <v>0.089306071</v>
      </c>
      <c r="J447">
        <v>0.815712631</v>
      </c>
      <c r="K447">
        <v>0.838356972</v>
      </c>
      <c r="L447">
        <v>0.23294723</v>
      </c>
      <c r="M447">
        <v>0.360780925</v>
      </c>
    </row>
    <row r="448" spans="1:13">
      <c r="A448" t="s">
        <v>39</v>
      </c>
      <c r="B448" t="s">
        <v>172</v>
      </c>
      <c r="C448">
        <v>2009</v>
      </c>
      <c r="D448">
        <v>7.614928722</v>
      </c>
      <c r="E448">
        <v>9.681844711</v>
      </c>
      <c r="F448">
        <v>0.899781644</v>
      </c>
      <c r="G448">
        <v>69.04000092</v>
      </c>
      <c r="H448">
        <v>0.886061072</v>
      </c>
      <c r="I448">
        <v>0.05889079</v>
      </c>
      <c r="J448">
        <v>0.786559105</v>
      </c>
      <c r="K448">
        <v>0.839989483</v>
      </c>
      <c r="L448">
        <v>0.217024222</v>
      </c>
      <c r="M448">
        <v>0.521350086</v>
      </c>
    </row>
    <row r="449" spans="1:13">
      <c r="A449" t="s">
        <v>39</v>
      </c>
      <c r="B449" t="s">
        <v>172</v>
      </c>
      <c r="C449">
        <v>2010</v>
      </c>
      <c r="D449">
        <v>7.271053791</v>
      </c>
      <c r="E449">
        <v>9.721186638</v>
      </c>
      <c r="F449">
        <v>0.915141284</v>
      </c>
      <c r="G449">
        <v>69.19999695</v>
      </c>
      <c r="H449">
        <v>0.881029606</v>
      </c>
      <c r="I449">
        <v>0.04077404</v>
      </c>
      <c r="J449">
        <v>0.762587249</v>
      </c>
      <c r="K449">
        <v>0.826531351</v>
      </c>
      <c r="L449">
        <v>0.221241251</v>
      </c>
      <c r="M449">
        <v>0.532538593</v>
      </c>
    </row>
    <row r="450" spans="1:13">
      <c r="A450" t="s">
        <v>39</v>
      </c>
      <c r="B450" t="s">
        <v>172</v>
      </c>
      <c r="C450">
        <v>2011</v>
      </c>
      <c r="D450">
        <v>7.228888512</v>
      </c>
      <c r="E450">
        <v>9.751876831</v>
      </c>
      <c r="F450">
        <v>0.89204818</v>
      </c>
      <c r="G450">
        <v>69.36000061</v>
      </c>
      <c r="H450">
        <v>0.926105797</v>
      </c>
      <c r="I450">
        <v>-0.039756496</v>
      </c>
      <c r="J450">
        <v>0.836583257</v>
      </c>
      <c r="K450">
        <v>0.793523431</v>
      </c>
      <c r="L450">
        <v>0.26922521</v>
      </c>
      <c r="M450">
        <v>0.322533011</v>
      </c>
    </row>
    <row r="451" spans="1:13">
      <c r="A451" t="s">
        <v>39</v>
      </c>
      <c r="B451" t="s">
        <v>172</v>
      </c>
      <c r="C451">
        <v>2012</v>
      </c>
      <c r="D451">
        <v>7.272250175</v>
      </c>
      <c r="E451">
        <v>9.787511826</v>
      </c>
      <c r="F451">
        <v>0.902206898</v>
      </c>
      <c r="G451">
        <v>69.51999664</v>
      </c>
      <c r="H451">
        <v>0.92891407</v>
      </c>
      <c r="I451">
        <v>0.03902087</v>
      </c>
      <c r="J451">
        <v>0.794301391</v>
      </c>
      <c r="K451">
        <v>0.836753607</v>
      </c>
      <c r="L451">
        <v>0.263027132</v>
      </c>
      <c r="M451">
        <v>0.280074805</v>
      </c>
    </row>
    <row r="452" spans="1:13">
      <c r="A452" t="s">
        <v>39</v>
      </c>
      <c r="B452" t="s">
        <v>172</v>
      </c>
      <c r="C452">
        <v>2013</v>
      </c>
      <c r="D452">
        <v>7.158000469</v>
      </c>
      <c r="E452">
        <v>9.800621033</v>
      </c>
      <c r="F452">
        <v>0.902069271</v>
      </c>
      <c r="G452">
        <v>69.68000031</v>
      </c>
      <c r="H452">
        <v>0.897879303</v>
      </c>
      <c r="I452">
        <v>0.011099298</v>
      </c>
      <c r="J452">
        <v>0.812863111</v>
      </c>
      <c r="K452">
        <v>0.808915198</v>
      </c>
      <c r="L452">
        <v>0.278147429</v>
      </c>
      <c r="M452">
        <v>0.26219371</v>
      </c>
    </row>
    <row r="453" spans="1:13">
      <c r="A453" t="s">
        <v>39</v>
      </c>
      <c r="B453" t="s">
        <v>172</v>
      </c>
      <c r="C453">
        <v>2014</v>
      </c>
      <c r="D453">
        <v>7.247086048</v>
      </c>
      <c r="E453">
        <v>9.824480057</v>
      </c>
      <c r="F453">
        <v>0.914211214</v>
      </c>
      <c r="G453">
        <v>69.83999634</v>
      </c>
      <c r="H453">
        <v>0.926707387</v>
      </c>
      <c r="I453">
        <v>0.002585921</v>
      </c>
      <c r="J453">
        <v>0.788037479</v>
      </c>
      <c r="K453">
        <v>0.797013283</v>
      </c>
      <c r="L453">
        <v>0.289528906</v>
      </c>
      <c r="M453">
        <v>0.40445292</v>
      </c>
    </row>
    <row r="454" spans="1:13">
      <c r="A454" t="s">
        <v>39</v>
      </c>
      <c r="B454" t="s">
        <v>172</v>
      </c>
      <c r="C454">
        <v>2015</v>
      </c>
      <c r="D454">
        <v>6.854004383</v>
      </c>
      <c r="E454">
        <v>9.849885941</v>
      </c>
      <c r="F454">
        <v>0.878272951</v>
      </c>
      <c r="G454">
        <v>70</v>
      </c>
      <c r="H454">
        <v>0.906925678</v>
      </c>
      <c r="I454">
        <v>-0.066175848</v>
      </c>
      <c r="J454">
        <v>0.761419415</v>
      </c>
      <c r="K454">
        <v>0.810668409</v>
      </c>
      <c r="L454">
        <v>0.286440313</v>
      </c>
      <c r="M454">
        <v>0.261169255</v>
      </c>
    </row>
    <row r="455" spans="1:13">
      <c r="A455" t="s">
        <v>39</v>
      </c>
      <c r="B455" t="s">
        <v>172</v>
      </c>
      <c r="C455">
        <v>2016</v>
      </c>
      <c r="D455">
        <v>7.135617733</v>
      </c>
      <c r="E455">
        <v>9.880914688</v>
      </c>
      <c r="F455">
        <v>0.900701284</v>
      </c>
      <c r="G455">
        <v>70</v>
      </c>
      <c r="H455">
        <v>0.872971952</v>
      </c>
      <c r="I455">
        <v>-0.039575003</v>
      </c>
      <c r="J455">
        <v>0.780562043</v>
      </c>
      <c r="K455">
        <v>0.830013096</v>
      </c>
      <c r="L455">
        <v>0.281422287</v>
      </c>
      <c r="M455">
        <v>0.279027581</v>
      </c>
    </row>
    <row r="456" spans="1:13">
      <c r="A456" t="s">
        <v>39</v>
      </c>
      <c r="B456" t="s">
        <v>172</v>
      </c>
      <c r="C456">
        <v>2017</v>
      </c>
      <c r="D456">
        <v>7.22518158</v>
      </c>
      <c r="E456">
        <v>9.911863327</v>
      </c>
      <c r="F456">
        <v>0.92169714</v>
      </c>
      <c r="G456">
        <v>70</v>
      </c>
      <c r="H456">
        <v>0.93561846</v>
      </c>
      <c r="I456">
        <v>-0.083621278</v>
      </c>
      <c r="J456">
        <v>0.742350757</v>
      </c>
      <c r="K456">
        <v>0.790628314</v>
      </c>
      <c r="L456">
        <v>0.275440067</v>
      </c>
      <c r="M456">
        <v>0.407448441</v>
      </c>
    </row>
    <row r="457" spans="1:13">
      <c r="A457" t="s">
        <v>39</v>
      </c>
      <c r="B457" t="s">
        <v>172</v>
      </c>
      <c r="C457">
        <v>2018</v>
      </c>
      <c r="D457">
        <v>7.141074657</v>
      </c>
      <c r="E457">
        <v>9.928339958</v>
      </c>
      <c r="F457">
        <v>0.875872433</v>
      </c>
      <c r="G457">
        <v>70</v>
      </c>
      <c r="H457">
        <v>0.941888332</v>
      </c>
      <c r="I457">
        <v>-0.114396922</v>
      </c>
      <c r="J457">
        <v>0.781301796</v>
      </c>
      <c r="K457">
        <v>0.801593184</v>
      </c>
      <c r="L457">
        <v>0.32586664</v>
      </c>
      <c r="M457">
        <v>0.479977787</v>
      </c>
    </row>
    <row r="458" spans="1:13">
      <c r="A458" t="s">
        <v>39</v>
      </c>
      <c r="B458" t="s">
        <v>172</v>
      </c>
      <c r="C458">
        <v>2019</v>
      </c>
      <c r="D458">
        <v>6.997618675</v>
      </c>
      <c r="E458">
        <v>9.943575859</v>
      </c>
      <c r="F458">
        <v>0.906077445</v>
      </c>
      <c r="G458">
        <v>70</v>
      </c>
      <c r="H458">
        <v>0.926830113</v>
      </c>
      <c r="I458">
        <v>-0.153729483</v>
      </c>
      <c r="J458">
        <v>0.835628331</v>
      </c>
      <c r="K458">
        <v>0.791270852</v>
      </c>
      <c r="L458">
        <v>0.303327233</v>
      </c>
      <c r="M458">
        <v>0.283023864</v>
      </c>
    </row>
    <row r="459" spans="1:13">
      <c r="A459" t="s">
        <v>39</v>
      </c>
      <c r="B459" t="s">
        <v>172</v>
      </c>
      <c r="C459">
        <v>2020</v>
      </c>
      <c r="D459">
        <v>6.338472366</v>
      </c>
      <c r="E459">
        <v>9.894665718</v>
      </c>
      <c r="F459">
        <v>0.834199548</v>
      </c>
      <c r="G459">
        <v>70</v>
      </c>
      <c r="H459">
        <v>0.889399767</v>
      </c>
      <c r="I459">
        <v>-0.136444375</v>
      </c>
      <c r="J459">
        <v>0.772164285</v>
      </c>
      <c r="K459">
        <v>0.758924901</v>
      </c>
      <c r="L459">
        <v>0.349548459</v>
      </c>
      <c r="M459">
        <v>0.298230559</v>
      </c>
    </row>
    <row r="460" spans="1:13">
      <c r="A460" t="s">
        <v>39</v>
      </c>
      <c r="B460" t="s">
        <v>172</v>
      </c>
      <c r="C460">
        <v>2021</v>
      </c>
      <c r="D460">
        <v>6.408448219</v>
      </c>
      <c r="E460">
        <v>9.961722374</v>
      </c>
      <c r="F460">
        <v>0.87605232</v>
      </c>
      <c r="G460">
        <v>70</v>
      </c>
      <c r="H460">
        <v>0.886652231</v>
      </c>
      <c r="I460">
        <v>-0.02657732</v>
      </c>
      <c r="J460">
        <v>0.781826913</v>
      </c>
      <c r="K460">
        <v>0.774057925</v>
      </c>
      <c r="L460">
        <v>0.317840338</v>
      </c>
      <c r="M460">
        <v>0.315308332</v>
      </c>
    </row>
    <row r="461" spans="1:12">
      <c r="A461" t="s">
        <v>39</v>
      </c>
      <c r="B461" t="s">
        <v>172</v>
      </c>
      <c r="C461">
        <v>2022</v>
      </c>
      <c r="D461">
        <v>7.076658249</v>
      </c>
      <c r="E461">
        <v>9.997837067</v>
      </c>
      <c r="F461">
        <v>0.901608407</v>
      </c>
      <c r="G461">
        <v>70</v>
      </c>
      <c r="H461">
        <v>0.910026312</v>
      </c>
      <c r="I461">
        <v>-0.047002032</v>
      </c>
      <c r="J461">
        <v>0.750560999</v>
      </c>
      <c r="K461">
        <v>0.793032348</v>
      </c>
      <c r="L461">
        <v>0.271905601</v>
      </c>
    </row>
    <row r="462" spans="1:13">
      <c r="A462" t="s">
        <v>40</v>
      </c>
      <c r="B462" t="s">
        <v>169</v>
      </c>
      <c r="C462">
        <v>2007</v>
      </c>
      <c r="D462">
        <v>5.820907593</v>
      </c>
      <c r="E462">
        <v>10.17382431</v>
      </c>
      <c r="F462">
        <v>0.909822166</v>
      </c>
      <c r="G462">
        <v>66.94000244</v>
      </c>
      <c r="H462">
        <v>0.662205756</v>
      </c>
      <c r="I462">
        <v>-0.09655869</v>
      </c>
      <c r="J462">
        <v>0.934273541</v>
      </c>
      <c r="K462">
        <v>0.549708128</v>
      </c>
      <c r="L462">
        <v>0.33708486</v>
      </c>
      <c r="M462">
        <v>0.385139734</v>
      </c>
    </row>
    <row r="463" spans="1:12">
      <c r="A463" t="s">
        <v>40</v>
      </c>
      <c r="B463" t="s">
        <v>169</v>
      </c>
      <c r="C463">
        <v>2009</v>
      </c>
      <c r="D463">
        <v>5.433319569</v>
      </c>
      <c r="E463">
        <v>10.12016106</v>
      </c>
      <c r="F463">
        <v>0.860663235</v>
      </c>
      <c r="G463">
        <v>67.18000031</v>
      </c>
      <c r="H463">
        <v>0.549258351</v>
      </c>
      <c r="I463">
        <v>-0.275568962</v>
      </c>
      <c r="J463">
        <v>0.958130538</v>
      </c>
      <c r="K463">
        <v>0.557369649</v>
      </c>
      <c r="L463">
        <v>0.272170246</v>
      </c>
    </row>
    <row r="464" spans="1:12">
      <c r="A464" t="s">
        <v>40</v>
      </c>
      <c r="B464" t="s">
        <v>169</v>
      </c>
      <c r="C464">
        <v>2010</v>
      </c>
      <c r="D464">
        <v>5.595575333</v>
      </c>
      <c r="E464">
        <v>10.110116</v>
      </c>
      <c r="F464">
        <v>0.796391606</v>
      </c>
      <c r="G464">
        <v>67.30000305</v>
      </c>
      <c r="H464">
        <v>0.564372659</v>
      </c>
      <c r="I464">
        <v>-0.242169827</v>
      </c>
      <c r="J464">
        <v>0.972738981</v>
      </c>
      <c r="K464">
        <v>0.553552032</v>
      </c>
      <c r="L464">
        <v>0.258886874</v>
      </c>
    </row>
    <row r="465" spans="1:12">
      <c r="A465" t="s">
        <v>40</v>
      </c>
      <c r="B465" t="s">
        <v>169</v>
      </c>
      <c r="C465">
        <v>2011</v>
      </c>
      <c r="D465">
        <v>5.385372639</v>
      </c>
      <c r="E465">
        <v>10.11270237</v>
      </c>
      <c r="F465">
        <v>0.789738715</v>
      </c>
      <c r="G465">
        <v>67.41999817</v>
      </c>
      <c r="H465">
        <v>0.516932428</v>
      </c>
      <c r="I465">
        <v>-0.202886671</v>
      </c>
      <c r="J465">
        <v>0.976777494</v>
      </c>
      <c r="K465">
        <v>0.55185771</v>
      </c>
      <c r="L465">
        <v>0.272979707</v>
      </c>
    </row>
    <row r="466" spans="1:13">
      <c r="A466" t="s">
        <v>40</v>
      </c>
      <c r="B466" t="s">
        <v>169</v>
      </c>
      <c r="C466">
        <v>2012</v>
      </c>
      <c r="D466">
        <v>6.027634621</v>
      </c>
      <c r="E466">
        <v>10.09216595</v>
      </c>
      <c r="F466">
        <v>0.775817871</v>
      </c>
      <c r="G466">
        <v>67.54000092</v>
      </c>
      <c r="H466">
        <v>0.541909754</v>
      </c>
      <c r="I466">
        <v>-0.24748528</v>
      </c>
      <c r="J466">
        <v>0.923860013</v>
      </c>
      <c r="K466">
        <v>0.571653247</v>
      </c>
      <c r="L466">
        <v>0.271040529</v>
      </c>
      <c r="M466">
        <v>0.311118603</v>
      </c>
    </row>
    <row r="467" spans="1:13">
      <c r="A467" t="s">
        <v>40</v>
      </c>
      <c r="B467" t="s">
        <v>169</v>
      </c>
      <c r="C467">
        <v>2013</v>
      </c>
      <c r="D467">
        <v>5.885462761</v>
      </c>
      <c r="E467">
        <v>10.09096527</v>
      </c>
      <c r="F467">
        <v>0.751262069</v>
      </c>
      <c r="G467">
        <v>67.66000366</v>
      </c>
      <c r="H467">
        <v>0.626699686</v>
      </c>
      <c r="I467">
        <v>-0.209175289</v>
      </c>
      <c r="J467">
        <v>0.936059833</v>
      </c>
      <c r="K467">
        <v>0.554081142</v>
      </c>
      <c r="L467">
        <v>0.284729958</v>
      </c>
      <c r="M467">
        <v>0.257140577</v>
      </c>
    </row>
    <row r="468" spans="1:13">
      <c r="A468" t="s">
        <v>40</v>
      </c>
      <c r="B468" t="s">
        <v>169</v>
      </c>
      <c r="C468">
        <v>2014</v>
      </c>
      <c r="D468">
        <v>5.380692482</v>
      </c>
      <c r="E468">
        <v>10.09073544</v>
      </c>
      <c r="F468">
        <v>0.645697773</v>
      </c>
      <c r="G468">
        <v>67.77999878</v>
      </c>
      <c r="H468">
        <v>0.518878043</v>
      </c>
      <c r="I468">
        <v>0.127034962</v>
      </c>
      <c r="J468">
        <v>0.917735159</v>
      </c>
      <c r="K468">
        <v>0.544727087</v>
      </c>
      <c r="L468">
        <v>0.285895109</v>
      </c>
      <c r="M468">
        <v>0.15500845</v>
      </c>
    </row>
    <row r="469" spans="1:13">
      <c r="A469" t="s">
        <v>40</v>
      </c>
      <c r="B469" t="s">
        <v>169</v>
      </c>
      <c r="C469">
        <v>2015</v>
      </c>
      <c r="D469">
        <v>5.205438137</v>
      </c>
      <c r="E469">
        <v>10.12388706</v>
      </c>
      <c r="F469">
        <v>0.768363416</v>
      </c>
      <c r="G469">
        <v>67.90000153</v>
      </c>
      <c r="H469">
        <v>0.693523049</v>
      </c>
      <c r="I469">
        <v>-0.101610668</v>
      </c>
      <c r="J469">
        <v>0.848545551</v>
      </c>
      <c r="K469">
        <v>0.570057213</v>
      </c>
      <c r="L469">
        <v>0.294019341</v>
      </c>
      <c r="M469">
        <v>0.364868402</v>
      </c>
    </row>
    <row r="470" spans="1:13">
      <c r="A470" t="s">
        <v>40</v>
      </c>
      <c r="B470" t="s">
        <v>169</v>
      </c>
      <c r="C470">
        <v>2016</v>
      </c>
      <c r="D470">
        <v>5.416875362</v>
      </c>
      <c r="E470">
        <v>10.16584587</v>
      </c>
      <c r="F470">
        <v>0.798332155</v>
      </c>
      <c r="G470">
        <v>68.07499695</v>
      </c>
      <c r="H470">
        <v>0.671970546</v>
      </c>
      <c r="I470">
        <v>-0.0698319</v>
      </c>
      <c r="J470">
        <v>0.884059787</v>
      </c>
      <c r="K470">
        <v>0.568961382</v>
      </c>
      <c r="L470">
        <v>0.336541265</v>
      </c>
      <c r="M470">
        <v>0.30339098</v>
      </c>
    </row>
    <row r="471" spans="1:13">
      <c r="A471" t="s">
        <v>40</v>
      </c>
      <c r="B471" t="s">
        <v>169</v>
      </c>
      <c r="C471">
        <v>2017</v>
      </c>
      <c r="D471">
        <v>5.343165874</v>
      </c>
      <c r="E471">
        <v>10.21140671</v>
      </c>
      <c r="F471">
        <v>0.770309687</v>
      </c>
      <c r="G471">
        <v>68.25</v>
      </c>
      <c r="H471">
        <v>0.715822279</v>
      </c>
      <c r="I471">
        <v>-0.109791107</v>
      </c>
      <c r="J471">
        <v>0.89155972</v>
      </c>
      <c r="K471">
        <v>0.61825645</v>
      </c>
      <c r="L471">
        <v>0.316488236</v>
      </c>
      <c r="M471">
        <v>0.211000666</v>
      </c>
    </row>
    <row r="472" spans="1:13">
      <c r="A472" t="s">
        <v>40</v>
      </c>
      <c r="B472" t="s">
        <v>169</v>
      </c>
      <c r="C472">
        <v>2018</v>
      </c>
      <c r="D472">
        <v>5.536271095</v>
      </c>
      <c r="E472">
        <v>10.24796391</v>
      </c>
      <c r="F472">
        <v>0.909806848</v>
      </c>
      <c r="G472">
        <v>68.42500305</v>
      </c>
      <c r="H472">
        <v>0.690855622</v>
      </c>
      <c r="I472">
        <v>-0.156301752</v>
      </c>
      <c r="J472">
        <v>0.925408304</v>
      </c>
      <c r="K472">
        <v>0.512389958</v>
      </c>
      <c r="L472">
        <v>0.290375978</v>
      </c>
      <c r="M472">
        <v>0.248180911</v>
      </c>
    </row>
    <row r="473" spans="1:13">
      <c r="A473" t="s">
        <v>40</v>
      </c>
      <c r="B473" t="s">
        <v>169</v>
      </c>
      <c r="C473">
        <v>2019</v>
      </c>
      <c r="D473">
        <v>5.625743866</v>
      </c>
      <c r="E473">
        <v>10.28714275</v>
      </c>
      <c r="F473">
        <v>0.935988724</v>
      </c>
      <c r="G473">
        <v>68.59999847</v>
      </c>
      <c r="H473">
        <v>0.739300609</v>
      </c>
      <c r="I473">
        <v>-0.143352598</v>
      </c>
      <c r="J473">
        <v>0.931614637</v>
      </c>
      <c r="K473">
        <v>0.503806353</v>
      </c>
      <c r="L473">
        <v>0.269154519</v>
      </c>
      <c r="M473">
        <v>0.286501437</v>
      </c>
    </row>
    <row r="474" spans="1:13">
      <c r="A474" t="s">
        <v>40</v>
      </c>
      <c r="B474" t="s">
        <v>169</v>
      </c>
      <c r="C474">
        <v>2020</v>
      </c>
      <c r="D474">
        <v>6.507992268</v>
      </c>
      <c r="E474">
        <v>10.20176506</v>
      </c>
      <c r="F474">
        <v>0.922913492</v>
      </c>
      <c r="G474">
        <v>68.77500153</v>
      </c>
      <c r="H474">
        <v>0.836657643</v>
      </c>
      <c r="I474">
        <v>-0.069338493</v>
      </c>
      <c r="J474">
        <v>0.960939288</v>
      </c>
      <c r="K474">
        <v>0.681406796</v>
      </c>
      <c r="L474">
        <v>0.285609752</v>
      </c>
      <c r="M474">
        <v>0.208485767</v>
      </c>
    </row>
    <row r="475" spans="1:13">
      <c r="A475" t="s">
        <v>40</v>
      </c>
      <c r="B475" t="s">
        <v>169</v>
      </c>
      <c r="C475">
        <v>2021</v>
      </c>
      <c r="D475">
        <v>6.286790371</v>
      </c>
      <c r="E475">
        <v>10.36204529</v>
      </c>
      <c r="F475">
        <v>0.917741537</v>
      </c>
      <c r="G475">
        <v>68.94999695</v>
      </c>
      <c r="H475">
        <v>0.841837883</v>
      </c>
      <c r="I475">
        <v>0.003264118</v>
      </c>
      <c r="J475">
        <v>0.933650374</v>
      </c>
      <c r="K475">
        <v>0.640148699</v>
      </c>
      <c r="L475">
        <v>0.274197161</v>
      </c>
      <c r="M475">
        <v>0.251287937</v>
      </c>
    </row>
    <row r="476" spans="1:12">
      <c r="A476" t="s">
        <v>40</v>
      </c>
      <c r="B476" t="s">
        <v>169</v>
      </c>
      <c r="C476">
        <v>2022</v>
      </c>
      <c r="D476">
        <v>5.578691483</v>
      </c>
      <c r="E476">
        <v>10.4582634</v>
      </c>
      <c r="F476">
        <v>0.90998435</v>
      </c>
      <c r="G476">
        <v>69.125</v>
      </c>
      <c r="H476">
        <v>0.593485951</v>
      </c>
      <c r="I476">
        <v>-0.212666839</v>
      </c>
      <c r="J476">
        <v>0.87508148</v>
      </c>
      <c r="K476">
        <v>0.573152721</v>
      </c>
      <c r="L476">
        <v>0.266854137</v>
      </c>
    </row>
    <row r="477" spans="1:13">
      <c r="A477" t="s">
        <v>41</v>
      </c>
      <c r="B477" t="s">
        <v>175</v>
      </c>
      <c r="C477">
        <v>2006</v>
      </c>
      <c r="D477">
        <v>6.237958431</v>
      </c>
      <c r="E477">
        <v>10.56758976</v>
      </c>
      <c r="F477">
        <v>0.878201067</v>
      </c>
      <c r="G477">
        <v>70.16000366</v>
      </c>
      <c r="H477">
        <v>0.836101174</v>
      </c>
      <c r="I477">
        <v>0.013915932</v>
      </c>
      <c r="J477">
        <v>0.712468922</v>
      </c>
      <c r="K477">
        <v>0.704202533</v>
      </c>
      <c r="L477">
        <v>0.253212214</v>
      </c>
      <c r="M477">
        <v>0.664813399</v>
      </c>
    </row>
    <row r="478" spans="1:13">
      <c r="A478" t="s">
        <v>41</v>
      </c>
      <c r="B478" t="s">
        <v>175</v>
      </c>
      <c r="C478">
        <v>2009</v>
      </c>
      <c r="D478">
        <v>6.833477497</v>
      </c>
      <c r="E478">
        <v>10.5595274</v>
      </c>
      <c r="F478">
        <v>0.811736107</v>
      </c>
      <c r="G478">
        <v>70.63999939</v>
      </c>
      <c r="H478">
        <v>0.774590671</v>
      </c>
      <c r="I478">
        <v>0.050066553</v>
      </c>
      <c r="J478">
        <v>0.801423609</v>
      </c>
      <c r="K478">
        <v>0.668310106</v>
      </c>
      <c r="L478">
        <v>0.329307944</v>
      </c>
      <c r="M478">
        <v>0.563541174</v>
      </c>
    </row>
    <row r="479" spans="1:13">
      <c r="A479" t="s">
        <v>41</v>
      </c>
      <c r="B479" t="s">
        <v>175</v>
      </c>
      <c r="C479">
        <v>2010</v>
      </c>
      <c r="D479">
        <v>6.386546135</v>
      </c>
      <c r="E479">
        <v>10.55595398</v>
      </c>
      <c r="F479">
        <v>0.822123706</v>
      </c>
      <c r="G479">
        <v>70.80000305</v>
      </c>
      <c r="H479">
        <v>0.755362809</v>
      </c>
      <c r="I479">
        <v>0.0680959</v>
      </c>
      <c r="J479">
        <v>0.833427012</v>
      </c>
      <c r="K479">
        <v>0.699333131</v>
      </c>
      <c r="L479">
        <v>0.295705855</v>
      </c>
      <c r="M479">
        <v>0.452459902</v>
      </c>
    </row>
    <row r="480" spans="1:13">
      <c r="A480" t="s">
        <v>41</v>
      </c>
      <c r="B480" t="s">
        <v>175</v>
      </c>
      <c r="C480">
        <v>2011</v>
      </c>
      <c r="D480">
        <v>6.689608574</v>
      </c>
      <c r="E480">
        <v>10.5345974</v>
      </c>
      <c r="F480">
        <v>0.843654513</v>
      </c>
      <c r="G480">
        <v>70.95999908</v>
      </c>
      <c r="H480">
        <v>0.745468855</v>
      </c>
      <c r="I480">
        <v>0.175204977</v>
      </c>
      <c r="J480">
        <v>0.840676486</v>
      </c>
      <c r="K480">
        <v>0.682390809</v>
      </c>
      <c r="L480">
        <v>0.272299588</v>
      </c>
      <c r="M480">
        <v>0.399997503</v>
      </c>
    </row>
    <row r="481" spans="1:13">
      <c r="A481" t="s">
        <v>41</v>
      </c>
      <c r="B481" t="s">
        <v>175</v>
      </c>
      <c r="C481">
        <v>2012</v>
      </c>
      <c r="D481">
        <v>6.180507183</v>
      </c>
      <c r="E481">
        <v>10.48427868</v>
      </c>
      <c r="F481">
        <v>0.767177105</v>
      </c>
      <c r="G481">
        <v>71.12000275</v>
      </c>
      <c r="H481">
        <v>0.724629581</v>
      </c>
      <c r="I481">
        <v>0.093665473</v>
      </c>
      <c r="J481">
        <v>0.870691717</v>
      </c>
      <c r="K481">
        <v>0.687085271</v>
      </c>
      <c r="L481">
        <v>0.368632913</v>
      </c>
      <c r="M481">
        <v>0.3364124</v>
      </c>
    </row>
    <row r="482" spans="1:13">
      <c r="A482" t="s">
        <v>41</v>
      </c>
      <c r="B482" t="s">
        <v>175</v>
      </c>
      <c r="C482">
        <v>2013</v>
      </c>
      <c r="D482">
        <v>5.438952446</v>
      </c>
      <c r="E482">
        <v>10.41845894</v>
      </c>
      <c r="F482">
        <v>0.744032085</v>
      </c>
      <c r="G482">
        <v>71.27999878</v>
      </c>
      <c r="H482">
        <v>0.656267941</v>
      </c>
      <c r="I482">
        <v>0.097615138</v>
      </c>
      <c r="J482">
        <v>0.867310464</v>
      </c>
      <c r="K482">
        <v>0.656831086</v>
      </c>
      <c r="L482">
        <v>0.420258701</v>
      </c>
      <c r="M482">
        <v>0.274080217</v>
      </c>
    </row>
    <row r="483" spans="1:13">
      <c r="A483" t="s">
        <v>41</v>
      </c>
      <c r="B483" t="s">
        <v>175</v>
      </c>
      <c r="C483">
        <v>2014</v>
      </c>
      <c r="D483">
        <v>5.627123833</v>
      </c>
      <c r="E483">
        <v>10.4115448</v>
      </c>
      <c r="F483">
        <v>0.770175993</v>
      </c>
      <c r="G483">
        <v>71.44000244</v>
      </c>
      <c r="H483">
        <v>0.715065658</v>
      </c>
      <c r="I483">
        <v>0.055447984</v>
      </c>
      <c r="J483">
        <v>0.868237555</v>
      </c>
      <c r="K483">
        <v>0.661480188</v>
      </c>
      <c r="L483">
        <v>0.397172987</v>
      </c>
      <c r="M483">
        <v>0.244740322</v>
      </c>
    </row>
    <row r="484" spans="1:13">
      <c r="A484" t="s">
        <v>41</v>
      </c>
      <c r="B484" t="s">
        <v>175</v>
      </c>
      <c r="C484">
        <v>2015</v>
      </c>
      <c r="D484">
        <v>5.439161301</v>
      </c>
      <c r="E484">
        <v>10.45085621</v>
      </c>
      <c r="F484">
        <v>0.769556105</v>
      </c>
      <c r="G484">
        <v>71.59999847</v>
      </c>
      <c r="H484">
        <v>0.62803483</v>
      </c>
      <c r="I484">
        <v>0.109373726</v>
      </c>
      <c r="J484">
        <v>0.892795146</v>
      </c>
      <c r="K484">
        <v>0.659941733</v>
      </c>
      <c r="L484">
        <v>0.383106411</v>
      </c>
      <c r="M484">
        <v>0.203454718</v>
      </c>
    </row>
    <row r="485" spans="1:13">
      <c r="A485" t="s">
        <v>41</v>
      </c>
      <c r="B485" t="s">
        <v>175</v>
      </c>
      <c r="C485">
        <v>2016</v>
      </c>
      <c r="D485">
        <v>5.794618607</v>
      </c>
      <c r="E485">
        <v>10.50993538</v>
      </c>
      <c r="F485">
        <v>0.786438465</v>
      </c>
      <c r="G485">
        <v>71.80000305</v>
      </c>
      <c r="H485">
        <v>0.756220996</v>
      </c>
      <c r="I485">
        <v>-0.034594569</v>
      </c>
      <c r="J485">
        <v>0.897639513</v>
      </c>
      <c r="K485">
        <v>0.631048799</v>
      </c>
      <c r="L485">
        <v>0.336344689</v>
      </c>
      <c r="M485">
        <v>0.333909512</v>
      </c>
    </row>
    <row r="486" spans="1:13">
      <c r="A486" t="s">
        <v>41</v>
      </c>
      <c r="B486" t="s">
        <v>175</v>
      </c>
      <c r="C486">
        <v>2017</v>
      </c>
      <c r="D486">
        <v>6.062051296</v>
      </c>
      <c r="E486">
        <v>10.55638504</v>
      </c>
      <c r="F486">
        <v>0.818671048</v>
      </c>
      <c r="G486">
        <v>72</v>
      </c>
      <c r="H486">
        <v>0.811670661</v>
      </c>
      <c r="I486">
        <v>0.037891109</v>
      </c>
      <c r="J486">
        <v>0.851206422</v>
      </c>
      <c r="K486">
        <v>0.669735432</v>
      </c>
      <c r="L486">
        <v>0.300516605</v>
      </c>
      <c r="M486">
        <v>0.312653422</v>
      </c>
    </row>
    <row r="487" spans="1:13">
      <c r="A487" t="s">
        <v>41</v>
      </c>
      <c r="B487" t="s">
        <v>175</v>
      </c>
      <c r="C487">
        <v>2018</v>
      </c>
      <c r="D487">
        <v>6.276443005</v>
      </c>
      <c r="E487">
        <v>10.59912777</v>
      </c>
      <c r="F487">
        <v>0.825573206</v>
      </c>
      <c r="G487">
        <v>72.19999695</v>
      </c>
      <c r="H487">
        <v>0.794215024</v>
      </c>
      <c r="I487">
        <v>-0.028720433</v>
      </c>
      <c r="J487">
        <v>0.848337233</v>
      </c>
      <c r="K487">
        <v>0.662988305</v>
      </c>
      <c r="L487">
        <v>0.298021138</v>
      </c>
      <c r="M487">
        <v>0.352440447</v>
      </c>
    </row>
    <row r="488" spans="1:13">
      <c r="A488" t="s">
        <v>41</v>
      </c>
      <c r="B488" t="s">
        <v>175</v>
      </c>
      <c r="C488">
        <v>2019</v>
      </c>
      <c r="D488">
        <v>6.136832714</v>
      </c>
      <c r="E488">
        <v>10.63938046</v>
      </c>
      <c r="F488">
        <v>0.776078045</v>
      </c>
      <c r="G488">
        <v>72.40000153</v>
      </c>
      <c r="H488">
        <v>0.740058005</v>
      </c>
      <c r="I488">
        <v>-0.015705705</v>
      </c>
      <c r="J488">
        <v>0.865294218</v>
      </c>
      <c r="K488">
        <v>0.663419962</v>
      </c>
      <c r="L488">
        <v>0.290225208</v>
      </c>
      <c r="M488">
        <v>0.327287793</v>
      </c>
    </row>
    <row r="489" spans="1:13">
      <c r="A489" t="s">
        <v>41</v>
      </c>
      <c r="B489" t="s">
        <v>175</v>
      </c>
      <c r="C489">
        <v>2020</v>
      </c>
      <c r="D489">
        <v>6.259810448</v>
      </c>
      <c r="E489">
        <v>10.58333588</v>
      </c>
      <c r="F489">
        <v>0.805559397</v>
      </c>
      <c r="G489">
        <v>72.59999847</v>
      </c>
      <c r="H489">
        <v>0.762782335</v>
      </c>
      <c r="I489">
        <v>-0.084321655</v>
      </c>
      <c r="J489">
        <v>0.816231728</v>
      </c>
      <c r="K489">
        <v>0.670835674</v>
      </c>
      <c r="L489">
        <v>0.283522457</v>
      </c>
      <c r="M489">
        <v>0.414389879</v>
      </c>
    </row>
    <row r="490" spans="1:13">
      <c r="A490" t="s">
        <v>41</v>
      </c>
      <c r="B490" t="s">
        <v>175</v>
      </c>
      <c r="C490">
        <v>2021</v>
      </c>
      <c r="D490">
        <v>6.269202232</v>
      </c>
      <c r="E490">
        <v>10.63829708</v>
      </c>
      <c r="F490">
        <v>0.85535723</v>
      </c>
      <c r="G490">
        <v>72.80000305</v>
      </c>
      <c r="H490">
        <v>0.717639267</v>
      </c>
      <c r="I490">
        <v>-0.036411244</v>
      </c>
      <c r="J490">
        <v>0.876456022</v>
      </c>
      <c r="K490">
        <v>0.64112097</v>
      </c>
      <c r="L490">
        <v>0.274683625</v>
      </c>
      <c r="M490">
        <v>0.321940005</v>
      </c>
    </row>
    <row r="491" spans="1:13">
      <c r="A491" t="s">
        <v>183</v>
      </c>
      <c r="C491">
        <v>2005</v>
      </c>
      <c r="D491">
        <v>6.439256668</v>
      </c>
      <c r="E491">
        <v>10.32168579</v>
      </c>
      <c r="F491">
        <v>0.918759465</v>
      </c>
      <c r="G491">
        <v>67.09999847</v>
      </c>
      <c r="H491">
        <v>0.865234971</v>
      </c>
      <c r="J491">
        <v>0.900732756</v>
      </c>
      <c r="K491">
        <v>0.638764262</v>
      </c>
      <c r="L491">
        <v>0.257948965</v>
      </c>
      <c r="M491">
        <v>0.282911479</v>
      </c>
    </row>
    <row r="492" spans="1:13">
      <c r="A492" t="s">
        <v>183</v>
      </c>
      <c r="C492">
        <v>2007</v>
      </c>
      <c r="D492">
        <v>6.500194073</v>
      </c>
      <c r="E492">
        <v>10.43282795</v>
      </c>
      <c r="F492">
        <v>0.899779022</v>
      </c>
      <c r="G492">
        <v>67.33999634</v>
      </c>
      <c r="H492">
        <v>0.798949361</v>
      </c>
      <c r="I492">
        <v>-0.067165785</v>
      </c>
      <c r="J492">
        <v>0.927871466</v>
      </c>
      <c r="K492">
        <v>0.659939229</v>
      </c>
      <c r="L492">
        <v>0.276907444</v>
      </c>
      <c r="M492">
        <v>0.268838406</v>
      </c>
    </row>
    <row r="493" spans="1:13">
      <c r="A493" t="s">
        <v>183</v>
      </c>
      <c r="C493">
        <v>2010</v>
      </c>
      <c r="D493">
        <v>6.249617577</v>
      </c>
      <c r="E493">
        <v>10.41879749</v>
      </c>
      <c r="F493">
        <v>0.934161127</v>
      </c>
      <c r="G493">
        <v>67.69999695</v>
      </c>
      <c r="H493">
        <v>0.77911222</v>
      </c>
      <c r="I493">
        <v>-0.045746949</v>
      </c>
      <c r="J493">
        <v>0.925964117</v>
      </c>
      <c r="K493">
        <v>0.647838593</v>
      </c>
      <c r="L493">
        <v>0.244084343</v>
      </c>
      <c r="M493">
        <v>0.334044516</v>
      </c>
    </row>
    <row r="494" spans="1:13">
      <c r="A494" t="s">
        <v>183</v>
      </c>
      <c r="C494">
        <v>2011</v>
      </c>
      <c r="D494">
        <v>6.331490993</v>
      </c>
      <c r="E494">
        <v>10.43418026</v>
      </c>
      <c r="F494">
        <v>0.91351074</v>
      </c>
      <c r="G494">
        <v>67.81999969</v>
      </c>
      <c r="H494">
        <v>0.787180007</v>
      </c>
      <c r="I494">
        <v>-0.110400707</v>
      </c>
      <c r="J494">
        <v>0.949787855</v>
      </c>
      <c r="K494">
        <v>0.623200595</v>
      </c>
      <c r="L494">
        <v>0.252808869</v>
      </c>
      <c r="M494">
        <v>0.206286699</v>
      </c>
    </row>
    <row r="495" spans="1:13">
      <c r="A495" t="s">
        <v>183</v>
      </c>
      <c r="C495">
        <v>2012</v>
      </c>
      <c r="D495">
        <v>6.334149361</v>
      </c>
      <c r="E495">
        <v>10.42490005</v>
      </c>
      <c r="F495">
        <v>0.91242677</v>
      </c>
      <c r="G495">
        <v>67.94000244</v>
      </c>
      <c r="H495">
        <v>0.739808738</v>
      </c>
      <c r="I495">
        <v>-0.157697842</v>
      </c>
      <c r="J495">
        <v>0.956799686</v>
      </c>
      <c r="K495">
        <v>0.634971499</v>
      </c>
      <c r="L495">
        <v>0.256508142</v>
      </c>
      <c r="M495">
        <v>0.169811338</v>
      </c>
    </row>
    <row r="496" spans="1:13">
      <c r="A496" t="s">
        <v>183</v>
      </c>
      <c r="C496">
        <v>2013</v>
      </c>
      <c r="D496">
        <v>6.697655678</v>
      </c>
      <c r="E496">
        <v>10.42410946</v>
      </c>
      <c r="F496">
        <v>0.888043344</v>
      </c>
      <c r="G496">
        <v>68.05999756</v>
      </c>
      <c r="H496">
        <v>0.725945652</v>
      </c>
      <c r="I496">
        <v>-0.159976125</v>
      </c>
      <c r="J496">
        <v>0.91589886</v>
      </c>
      <c r="K496">
        <v>0.656264901</v>
      </c>
      <c r="L496">
        <v>0.252652615</v>
      </c>
      <c r="M496">
        <v>0.242542624</v>
      </c>
    </row>
    <row r="497" spans="1:13">
      <c r="A497" t="s">
        <v>183</v>
      </c>
      <c r="C497">
        <v>2014</v>
      </c>
      <c r="D497">
        <v>6.483729839</v>
      </c>
      <c r="E497">
        <v>10.44542503</v>
      </c>
      <c r="F497">
        <v>0.877915204</v>
      </c>
      <c r="G497">
        <v>68.18000031</v>
      </c>
      <c r="H497">
        <v>0.800421</v>
      </c>
      <c r="I497">
        <v>-0.171905741</v>
      </c>
      <c r="J497">
        <v>0.896880686</v>
      </c>
      <c r="K497">
        <v>0.637772083</v>
      </c>
      <c r="L497">
        <v>0.235220566</v>
      </c>
      <c r="M497">
        <v>0.339732826</v>
      </c>
    </row>
    <row r="498" spans="1:13">
      <c r="A498" t="s">
        <v>183</v>
      </c>
      <c r="C498">
        <v>2015</v>
      </c>
      <c r="D498">
        <v>6.608017445</v>
      </c>
      <c r="E498">
        <v>10.49594116</v>
      </c>
      <c r="F498">
        <v>0.911362588</v>
      </c>
      <c r="G498">
        <v>68.30000305</v>
      </c>
      <c r="H498">
        <v>0.808484197</v>
      </c>
      <c r="I498">
        <v>-0.149913684</v>
      </c>
      <c r="J498">
        <v>0.886467457</v>
      </c>
      <c r="K498">
        <v>0.689354122</v>
      </c>
      <c r="L498">
        <v>0.206080526</v>
      </c>
      <c r="M498">
        <v>0.435425878</v>
      </c>
    </row>
    <row r="499" spans="1:13">
      <c r="A499" t="s">
        <v>183</v>
      </c>
      <c r="C499">
        <v>2016</v>
      </c>
      <c r="D499">
        <v>6.735627174</v>
      </c>
      <c r="E499">
        <v>10.5190773</v>
      </c>
      <c r="F499">
        <v>0.930592895</v>
      </c>
      <c r="G499">
        <v>68.42500305</v>
      </c>
      <c r="H499">
        <v>0.850328267</v>
      </c>
      <c r="I499">
        <v>-0.201611593</v>
      </c>
      <c r="J499">
        <v>0.900430739</v>
      </c>
      <c r="K499">
        <v>0.710227489</v>
      </c>
      <c r="L499">
        <v>0.201041639</v>
      </c>
      <c r="M499">
        <v>0.415120721</v>
      </c>
    </row>
    <row r="500" spans="1:13">
      <c r="A500" t="s">
        <v>183</v>
      </c>
      <c r="C500">
        <v>2017</v>
      </c>
      <c r="D500">
        <v>6.789567947</v>
      </c>
      <c r="E500">
        <v>10.56681633</v>
      </c>
      <c r="F500">
        <v>0.900968969</v>
      </c>
      <c r="G500">
        <v>68.55000305</v>
      </c>
      <c r="H500">
        <v>0.8317855</v>
      </c>
      <c r="I500">
        <v>-0.18125312</v>
      </c>
      <c r="J500">
        <v>0.866524994</v>
      </c>
      <c r="K500">
        <v>0.672272861</v>
      </c>
      <c r="L500">
        <v>0.226649791</v>
      </c>
      <c r="M500">
        <v>0.343870819</v>
      </c>
    </row>
    <row r="501" spans="1:13">
      <c r="A501" t="s">
        <v>183</v>
      </c>
      <c r="C501">
        <v>2018</v>
      </c>
      <c r="D501">
        <v>7.034165382</v>
      </c>
      <c r="E501">
        <v>10.59516621</v>
      </c>
      <c r="F501">
        <v>0.929163933</v>
      </c>
      <c r="G501">
        <v>68.67500305</v>
      </c>
      <c r="H501">
        <v>0.790132403</v>
      </c>
      <c r="I501">
        <v>-0.296867758</v>
      </c>
      <c r="J501">
        <v>0.851382256</v>
      </c>
      <c r="K501">
        <v>0.674413085</v>
      </c>
      <c r="L501">
        <v>0.178068101</v>
      </c>
      <c r="M501">
        <v>0.420783311</v>
      </c>
    </row>
    <row r="502" spans="1:13">
      <c r="A502" t="s">
        <v>183</v>
      </c>
      <c r="C502">
        <v>2020</v>
      </c>
      <c r="D502">
        <v>6.897091389</v>
      </c>
      <c r="E502">
        <v>10.56204319</v>
      </c>
      <c r="F502">
        <v>0.96405369</v>
      </c>
      <c r="G502">
        <v>68.92500305</v>
      </c>
      <c r="H502">
        <v>0.906422019</v>
      </c>
      <c r="I502">
        <v>-0.133409292</v>
      </c>
      <c r="J502">
        <v>0.883699596</v>
      </c>
      <c r="K502">
        <v>0.748342454</v>
      </c>
      <c r="L502">
        <v>0.290441692</v>
      </c>
      <c r="M502">
        <v>0.318858981</v>
      </c>
    </row>
    <row r="503" spans="1:13">
      <c r="A503" t="s">
        <v>183</v>
      </c>
      <c r="C503">
        <v>2021</v>
      </c>
      <c r="D503">
        <v>6.942496777</v>
      </c>
      <c r="E503">
        <v>10.61499023</v>
      </c>
      <c r="F503">
        <v>0.950226784</v>
      </c>
      <c r="G503">
        <v>69.05000305</v>
      </c>
      <c r="H503">
        <v>0.890521467</v>
      </c>
      <c r="I503">
        <v>0.159110054</v>
      </c>
      <c r="J503">
        <v>0.8625741</v>
      </c>
      <c r="K503">
        <v>0.716166556</v>
      </c>
      <c r="L503">
        <v>0.239848629</v>
      </c>
      <c r="M503">
        <v>0.284475416</v>
      </c>
    </row>
    <row r="504" spans="1:12">
      <c r="A504" t="s">
        <v>183</v>
      </c>
      <c r="C504">
        <v>2022</v>
      </c>
      <c r="D504">
        <v>6.695077419</v>
      </c>
      <c r="E504">
        <v>10.65630722</v>
      </c>
      <c r="F504">
        <v>0.943601012</v>
      </c>
      <c r="G504">
        <v>69.17500305</v>
      </c>
      <c r="H504">
        <v>0.90783453</v>
      </c>
      <c r="I504">
        <v>0.093917415</v>
      </c>
      <c r="J504">
        <v>0.831001461</v>
      </c>
      <c r="K504">
        <v>0.742506981</v>
      </c>
      <c r="L504">
        <v>0.245990261</v>
      </c>
    </row>
    <row r="505" spans="1:13">
      <c r="A505" t="s">
        <v>42</v>
      </c>
      <c r="B505" t="s">
        <v>175</v>
      </c>
      <c r="C505">
        <v>2005</v>
      </c>
      <c r="D505">
        <v>8.01893425</v>
      </c>
      <c r="E505">
        <v>10.84901237</v>
      </c>
      <c r="F505">
        <v>0.972371519</v>
      </c>
      <c r="G505">
        <v>68.30000305</v>
      </c>
      <c r="H505">
        <v>0.97113502</v>
      </c>
      <c r="J505">
        <v>0.236521706</v>
      </c>
      <c r="K505">
        <v>0.776689112</v>
      </c>
      <c r="L505">
        <v>0.15367195</v>
      </c>
      <c r="M505">
        <v>0.66868329</v>
      </c>
    </row>
    <row r="506" spans="1:13">
      <c r="A506" t="s">
        <v>42</v>
      </c>
      <c r="B506" t="s">
        <v>175</v>
      </c>
      <c r="C506">
        <v>2007</v>
      </c>
      <c r="D506">
        <v>7.834233284</v>
      </c>
      <c r="E506">
        <v>10.88872623</v>
      </c>
      <c r="F506">
        <v>0.954201102</v>
      </c>
      <c r="G506">
        <v>68.73999786</v>
      </c>
      <c r="H506">
        <v>0.932086229</v>
      </c>
      <c r="I506">
        <v>0.235808134</v>
      </c>
      <c r="J506">
        <v>0.206005678</v>
      </c>
      <c r="K506">
        <v>0.777935743</v>
      </c>
      <c r="L506">
        <v>0.194323689</v>
      </c>
      <c r="M506">
        <v>0.592505932</v>
      </c>
    </row>
    <row r="507" spans="1:13">
      <c r="A507" t="s">
        <v>42</v>
      </c>
      <c r="B507" t="s">
        <v>175</v>
      </c>
      <c r="C507">
        <v>2008</v>
      </c>
      <c r="D507">
        <v>7.970891953</v>
      </c>
      <c r="E507">
        <v>10.87771797</v>
      </c>
      <c r="F507">
        <v>0.953911722</v>
      </c>
      <c r="G507">
        <v>68.95999908</v>
      </c>
      <c r="H507">
        <v>0.969788373</v>
      </c>
      <c r="I507">
        <v>0.26788044</v>
      </c>
      <c r="J507">
        <v>0.247505307</v>
      </c>
      <c r="K507">
        <v>0.759462297</v>
      </c>
      <c r="L507">
        <v>0.163090929</v>
      </c>
      <c r="M507">
        <v>0.665933907</v>
      </c>
    </row>
    <row r="508" spans="1:13">
      <c r="A508" t="s">
        <v>42</v>
      </c>
      <c r="B508" t="s">
        <v>175</v>
      </c>
      <c r="C508">
        <v>2009</v>
      </c>
      <c r="D508">
        <v>7.683358669</v>
      </c>
      <c r="E508">
        <v>10.82205677</v>
      </c>
      <c r="F508">
        <v>0.93889159</v>
      </c>
      <c r="G508">
        <v>69.18000031</v>
      </c>
      <c r="H508">
        <v>0.949335575</v>
      </c>
      <c r="I508">
        <v>0.259391248</v>
      </c>
      <c r="J508">
        <v>0.205769762</v>
      </c>
      <c r="K508">
        <v>0.781798959</v>
      </c>
      <c r="L508">
        <v>0.233584777</v>
      </c>
      <c r="M508">
        <v>0.626578152</v>
      </c>
    </row>
    <row r="509" spans="1:13">
      <c r="A509" t="s">
        <v>42</v>
      </c>
      <c r="B509" t="s">
        <v>175</v>
      </c>
      <c r="C509">
        <v>2010</v>
      </c>
      <c r="D509">
        <v>7.770515442</v>
      </c>
      <c r="E509">
        <v>10.83615208</v>
      </c>
      <c r="F509">
        <v>0.974977076</v>
      </c>
      <c r="G509">
        <v>69.40000153</v>
      </c>
      <c r="H509">
        <v>0.943630815</v>
      </c>
      <c r="I509">
        <v>0.238271326</v>
      </c>
      <c r="J509">
        <v>0.174896091</v>
      </c>
      <c r="K509">
        <v>0.796208739</v>
      </c>
      <c r="L509">
        <v>0.154562935</v>
      </c>
      <c r="M509">
        <v>0.586689413</v>
      </c>
    </row>
    <row r="510" spans="1:13">
      <c r="A510" t="s">
        <v>42</v>
      </c>
      <c r="B510" t="s">
        <v>175</v>
      </c>
      <c r="C510">
        <v>2011</v>
      </c>
      <c r="D510">
        <v>7.78823185</v>
      </c>
      <c r="E510">
        <v>10.84531403</v>
      </c>
      <c r="F510">
        <v>0.961736143</v>
      </c>
      <c r="G510">
        <v>69.62000275</v>
      </c>
      <c r="H510">
        <v>0.934760153</v>
      </c>
      <c r="I510">
        <v>0.293352216</v>
      </c>
      <c r="J510">
        <v>0.220043078</v>
      </c>
      <c r="K510">
        <v>0.777891874</v>
      </c>
      <c r="L510">
        <v>0.174883381</v>
      </c>
      <c r="M510">
        <v>0.471823335</v>
      </c>
    </row>
    <row r="511" spans="1:13">
      <c r="A511" t="s">
        <v>42</v>
      </c>
      <c r="B511" t="s">
        <v>175</v>
      </c>
      <c r="C511">
        <v>2012</v>
      </c>
      <c r="D511">
        <v>7.519909382</v>
      </c>
      <c r="E511">
        <v>10.84381294</v>
      </c>
      <c r="F511">
        <v>0.951437175</v>
      </c>
      <c r="G511">
        <v>69.83999634</v>
      </c>
      <c r="H511">
        <v>0.932627916</v>
      </c>
      <c r="I511">
        <v>0.134583235</v>
      </c>
      <c r="J511">
        <v>0.187407613</v>
      </c>
      <c r="K511">
        <v>0.782715559</v>
      </c>
      <c r="L511">
        <v>0.208569512</v>
      </c>
      <c r="M511">
        <v>0.534252763</v>
      </c>
    </row>
    <row r="512" spans="1:13">
      <c r="A512" t="s">
        <v>42</v>
      </c>
      <c r="B512" t="s">
        <v>175</v>
      </c>
      <c r="C512">
        <v>2013</v>
      </c>
      <c r="D512">
        <v>7.588606834</v>
      </c>
      <c r="E512">
        <v>10.84893417</v>
      </c>
      <c r="F512">
        <v>0.964707971</v>
      </c>
      <c r="G512">
        <v>70.05999756</v>
      </c>
      <c r="H512">
        <v>0.920254648</v>
      </c>
      <c r="I512">
        <v>0.210610688</v>
      </c>
      <c r="J512">
        <v>0.170042172</v>
      </c>
      <c r="K512">
        <v>0.825601161</v>
      </c>
      <c r="L512">
        <v>0.194673792</v>
      </c>
      <c r="M512">
        <v>0.391405106</v>
      </c>
    </row>
    <row r="513" spans="1:13">
      <c r="A513" t="s">
        <v>42</v>
      </c>
      <c r="B513" t="s">
        <v>175</v>
      </c>
      <c r="C513">
        <v>2014</v>
      </c>
      <c r="D513">
        <v>7.507559299</v>
      </c>
      <c r="E513">
        <v>10.85992813</v>
      </c>
      <c r="F513">
        <v>0.956344306</v>
      </c>
      <c r="G513">
        <v>70.27999878</v>
      </c>
      <c r="H513">
        <v>0.941572249</v>
      </c>
      <c r="I513">
        <v>0.11384625</v>
      </c>
      <c r="J513">
        <v>0.237218335</v>
      </c>
      <c r="K513">
        <v>0.779867768</v>
      </c>
      <c r="L513">
        <v>0.232612774</v>
      </c>
      <c r="M513">
        <v>0.457836896</v>
      </c>
    </row>
    <row r="514" spans="1:13">
      <c r="A514" t="s">
        <v>42</v>
      </c>
      <c r="B514" t="s">
        <v>175</v>
      </c>
      <c r="C514">
        <v>2015</v>
      </c>
      <c r="D514">
        <v>7.514424801</v>
      </c>
      <c r="E514">
        <v>10.87601948</v>
      </c>
      <c r="F514">
        <v>0.9597013</v>
      </c>
      <c r="G514">
        <v>70.5</v>
      </c>
      <c r="H514">
        <v>0.94143641</v>
      </c>
      <c r="I514">
        <v>0.217878878</v>
      </c>
      <c r="J514">
        <v>0.191016391</v>
      </c>
      <c r="K514">
        <v>0.801432848</v>
      </c>
      <c r="L514">
        <v>0.217577577</v>
      </c>
      <c r="M514">
        <v>0.579888642</v>
      </c>
    </row>
    <row r="515" spans="1:13">
      <c r="A515" t="s">
        <v>42</v>
      </c>
      <c r="B515" t="s">
        <v>175</v>
      </c>
      <c r="C515">
        <v>2016</v>
      </c>
      <c r="D515">
        <v>7.55778265</v>
      </c>
      <c r="E515">
        <v>10.90015984</v>
      </c>
      <c r="F515">
        <v>0.954451501</v>
      </c>
      <c r="G515">
        <v>70.625</v>
      </c>
      <c r="H515">
        <v>0.948230565</v>
      </c>
      <c r="I515">
        <v>0.133582085</v>
      </c>
      <c r="J515">
        <v>0.209893376</v>
      </c>
      <c r="K515">
        <v>0.786007643</v>
      </c>
      <c r="L515">
        <v>0.207583427</v>
      </c>
      <c r="M515">
        <v>0.467660695</v>
      </c>
    </row>
    <row r="516" spans="1:13">
      <c r="A516" t="s">
        <v>42</v>
      </c>
      <c r="B516" t="s">
        <v>175</v>
      </c>
      <c r="C516">
        <v>2017</v>
      </c>
      <c r="D516">
        <v>7.593702316</v>
      </c>
      <c r="E516">
        <v>10.92155266</v>
      </c>
      <c r="F516">
        <v>0.952100098</v>
      </c>
      <c r="G516">
        <v>70.75</v>
      </c>
      <c r="H516">
        <v>0.955416322</v>
      </c>
      <c r="I516">
        <v>0.150644541</v>
      </c>
      <c r="J516">
        <v>0.18114756</v>
      </c>
      <c r="K516">
        <v>0.778525174</v>
      </c>
      <c r="L516">
        <v>0.205775306</v>
      </c>
      <c r="M516">
        <v>0.572353303</v>
      </c>
    </row>
    <row r="517" spans="1:13">
      <c r="A517" t="s">
        <v>42</v>
      </c>
      <c r="B517" t="s">
        <v>175</v>
      </c>
      <c r="C517">
        <v>2018</v>
      </c>
      <c r="D517">
        <v>7.648785591</v>
      </c>
      <c r="E517">
        <v>10.93629456</v>
      </c>
      <c r="F517">
        <v>0.958218873</v>
      </c>
      <c r="G517">
        <v>70.875</v>
      </c>
      <c r="H517">
        <v>0.935437799</v>
      </c>
      <c r="I517">
        <v>0.013477051</v>
      </c>
      <c r="J517">
        <v>0.150607437</v>
      </c>
      <c r="K517">
        <v>0.773032844</v>
      </c>
      <c r="L517">
        <v>0.20605281</v>
      </c>
      <c r="M517">
        <v>0.632478476</v>
      </c>
    </row>
    <row r="518" spans="1:13">
      <c r="A518" t="s">
        <v>42</v>
      </c>
      <c r="B518" t="s">
        <v>175</v>
      </c>
      <c r="C518">
        <v>2019</v>
      </c>
      <c r="D518">
        <v>7.693003178</v>
      </c>
      <c r="E518">
        <v>10.94753742</v>
      </c>
      <c r="F518">
        <v>0.957706392</v>
      </c>
      <c r="G518">
        <v>71</v>
      </c>
      <c r="H518">
        <v>0.963318408</v>
      </c>
      <c r="I518">
        <v>0.016351758</v>
      </c>
      <c r="J518">
        <v>0.174150586</v>
      </c>
      <c r="K518">
        <v>0.796859503</v>
      </c>
      <c r="L518">
        <v>0.181070626</v>
      </c>
      <c r="M518">
        <v>0.632999003</v>
      </c>
    </row>
    <row r="519" spans="1:13">
      <c r="A519" t="s">
        <v>42</v>
      </c>
      <c r="B519" t="s">
        <v>175</v>
      </c>
      <c r="C519">
        <v>2020</v>
      </c>
      <c r="D519">
        <v>7.514631271</v>
      </c>
      <c r="E519">
        <v>10.92447376</v>
      </c>
      <c r="F519">
        <v>0.947371364</v>
      </c>
      <c r="G519">
        <v>71.125</v>
      </c>
      <c r="H519">
        <v>0.937931836</v>
      </c>
      <c r="I519">
        <v>0.046843562</v>
      </c>
      <c r="J519">
        <v>0.213841751</v>
      </c>
      <c r="K519">
        <v>0.752573669</v>
      </c>
      <c r="L519">
        <v>0.227101892</v>
      </c>
      <c r="M519">
        <v>0.715797603</v>
      </c>
    </row>
    <row r="520" spans="1:13">
      <c r="A520" t="s">
        <v>42</v>
      </c>
      <c r="B520" t="s">
        <v>175</v>
      </c>
      <c r="C520">
        <v>2021</v>
      </c>
      <c r="D520">
        <v>7.698747158</v>
      </c>
      <c r="E520">
        <v>10.96755409</v>
      </c>
      <c r="F520">
        <v>0.944926739</v>
      </c>
      <c r="G520">
        <v>71.25</v>
      </c>
      <c r="H520">
        <v>0.933439255</v>
      </c>
      <c r="I520">
        <v>0.131484345</v>
      </c>
      <c r="J520">
        <v>0.172680944</v>
      </c>
      <c r="K520">
        <v>0.7918908</v>
      </c>
      <c r="L520">
        <v>0.20642221</v>
      </c>
      <c r="M520">
        <v>0.651709735</v>
      </c>
    </row>
    <row r="521" spans="1:12">
      <c r="A521" t="s">
        <v>42</v>
      </c>
      <c r="B521" t="s">
        <v>175</v>
      </c>
      <c r="C521">
        <v>2022</v>
      </c>
      <c r="D521">
        <v>7.54496479</v>
      </c>
      <c r="E521">
        <v>10.99429893</v>
      </c>
      <c r="F521">
        <v>0.970306337</v>
      </c>
      <c r="G521">
        <v>71.375</v>
      </c>
      <c r="H521">
        <v>0.929547489</v>
      </c>
      <c r="I521">
        <v>0.224115312</v>
      </c>
      <c r="J521">
        <v>0.203140497</v>
      </c>
      <c r="K521">
        <v>0.786820412</v>
      </c>
      <c r="L521">
        <v>0.205441043</v>
      </c>
    </row>
    <row r="522" spans="1:13">
      <c r="A522" t="s">
        <v>184</v>
      </c>
      <c r="C522">
        <v>2008</v>
      </c>
      <c r="D522">
        <v>5.009330273</v>
      </c>
      <c r="E522">
        <v>8.115298271</v>
      </c>
      <c r="F522">
        <v>0.690439582</v>
      </c>
      <c r="G522">
        <v>53.63999939</v>
      </c>
      <c r="H522">
        <v>0.773456693</v>
      </c>
      <c r="I522">
        <v>0.126387715</v>
      </c>
      <c r="J522">
        <v>0.576097667</v>
      </c>
      <c r="K522">
        <v>0.740247607</v>
      </c>
      <c r="L522">
        <v>0.120192163</v>
      </c>
      <c r="M522">
        <v>0.668003559</v>
      </c>
    </row>
    <row r="523" spans="1:13">
      <c r="A523" t="s">
        <v>184</v>
      </c>
      <c r="C523">
        <v>2009</v>
      </c>
      <c r="D523">
        <v>4.905925274</v>
      </c>
      <c r="E523">
        <v>8.014382362</v>
      </c>
      <c r="F523">
        <v>0.900565028</v>
      </c>
      <c r="G523">
        <v>54.11999893</v>
      </c>
      <c r="H523">
        <v>0.649316013</v>
      </c>
      <c r="I523">
        <v>-0.003540013</v>
      </c>
      <c r="J523">
        <v>0.634222806</v>
      </c>
      <c r="K523">
        <v>0.630110741</v>
      </c>
      <c r="L523">
        <v>0.232132807</v>
      </c>
      <c r="M523">
        <v>0.604356289</v>
      </c>
    </row>
    <row r="524" spans="1:13">
      <c r="A524" t="s">
        <v>184</v>
      </c>
      <c r="C524">
        <v>2010</v>
      </c>
      <c r="D524">
        <v>5.005810738</v>
      </c>
      <c r="E524">
        <v>7.934187412</v>
      </c>
      <c r="G524">
        <v>54.59999847</v>
      </c>
      <c r="H524">
        <v>0.763730347</v>
      </c>
      <c r="I524">
        <v>-0.068953022</v>
      </c>
      <c r="J524">
        <v>0.596910238</v>
      </c>
      <c r="M524">
        <v>0.692277551</v>
      </c>
    </row>
    <row r="525" spans="1:13">
      <c r="A525" t="s">
        <v>184</v>
      </c>
      <c r="C525">
        <v>2011</v>
      </c>
      <c r="D525">
        <v>4.369193554</v>
      </c>
      <c r="E525">
        <v>8.15037632</v>
      </c>
      <c r="F525">
        <v>0.632973254</v>
      </c>
      <c r="G525">
        <v>55.08000183</v>
      </c>
      <c r="H525">
        <v>0.746439457</v>
      </c>
      <c r="I525">
        <v>-0.078678817</v>
      </c>
      <c r="J525">
        <v>0.518930137</v>
      </c>
      <c r="K525">
        <v>0.542736053</v>
      </c>
      <c r="L525">
        <v>0.180592626</v>
      </c>
      <c r="M525">
        <v>0.678491235</v>
      </c>
    </row>
    <row r="526" spans="1:13">
      <c r="A526" t="s">
        <v>43</v>
      </c>
      <c r="B526" t="s">
        <v>172</v>
      </c>
      <c r="C526">
        <v>2006</v>
      </c>
      <c r="D526">
        <v>5.087967873</v>
      </c>
      <c r="E526">
        <v>9.306493759</v>
      </c>
      <c r="F526">
        <v>0.91889888</v>
      </c>
      <c r="G526">
        <v>65.36000061</v>
      </c>
      <c r="H526">
        <v>0.858241439</v>
      </c>
      <c r="I526">
        <v>0.035150796</v>
      </c>
      <c r="J526">
        <v>0.754729331</v>
      </c>
      <c r="K526">
        <v>0.732519329</v>
      </c>
      <c r="L526">
        <v>0.274338454</v>
      </c>
      <c r="M526">
        <v>0.637337983</v>
      </c>
    </row>
    <row r="527" spans="1:13">
      <c r="A527" t="s">
        <v>43</v>
      </c>
      <c r="B527" t="s">
        <v>172</v>
      </c>
      <c r="C527">
        <v>2007</v>
      </c>
      <c r="D527">
        <v>5.081305981</v>
      </c>
      <c r="E527">
        <v>9.365398407</v>
      </c>
      <c r="F527">
        <v>0.847544849</v>
      </c>
      <c r="G527">
        <v>65.12000275</v>
      </c>
      <c r="H527">
        <v>0.886246681</v>
      </c>
      <c r="I527">
        <v>-0.010273828</v>
      </c>
      <c r="J527">
        <v>0.771574259</v>
      </c>
      <c r="K527">
        <v>0.72255975</v>
      </c>
      <c r="L527">
        <v>0.260098964</v>
      </c>
      <c r="M527">
        <v>0.484912902</v>
      </c>
    </row>
    <row r="528" spans="1:13">
      <c r="A528" t="s">
        <v>43</v>
      </c>
      <c r="B528" t="s">
        <v>172</v>
      </c>
      <c r="C528">
        <v>2008</v>
      </c>
      <c r="D528">
        <v>4.84230566</v>
      </c>
      <c r="E528">
        <v>9.384228706</v>
      </c>
      <c r="F528">
        <v>0.850137472</v>
      </c>
      <c r="G528">
        <v>64.87999725</v>
      </c>
      <c r="H528">
        <v>0.848116636</v>
      </c>
      <c r="I528">
        <v>-0.047724124</v>
      </c>
      <c r="J528">
        <v>0.72759831</v>
      </c>
      <c r="K528">
        <v>0.653890312</v>
      </c>
      <c r="L528">
        <v>0.329416394</v>
      </c>
      <c r="M528">
        <v>0.538045287</v>
      </c>
    </row>
    <row r="529" spans="1:13">
      <c r="A529" t="s">
        <v>43</v>
      </c>
      <c r="B529" t="s">
        <v>172</v>
      </c>
      <c r="C529">
        <v>2009</v>
      </c>
      <c r="D529">
        <v>5.431613922</v>
      </c>
      <c r="E529">
        <v>9.3805933</v>
      </c>
      <c r="F529">
        <v>0.87816149</v>
      </c>
      <c r="G529">
        <v>64.63999939</v>
      </c>
      <c r="H529">
        <v>0.862979472</v>
      </c>
      <c r="I529">
        <v>-0.055421017</v>
      </c>
      <c r="J529">
        <v>0.805910408</v>
      </c>
      <c r="K529">
        <v>0.708645999</v>
      </c>
      <c r="L529">
        <v>0.279788464</v>
      </c>
      <c r="M529">
        <v>0.409594834</v>
      </c>
    </row>
    <row r="530" spans="1:13">
      <c r="A530" t="s">
        <v>43</v>
      </c>
      <c r="B530" t="s">
        <v>172</v>
      </c>
      <c r="C530">
        <v>2010</v>
      </c>
      <c r="D530">
        <v>4.735021114</v>
      </c>
      <c r="E530">
        <v>9.447546005</v>
      </c>
      <c r="F530">
        <v>0.859969318</v>
      </c>
      <c r="G530">
        <v>64.40000153</v>
      </c>
      <c r="H530">
        <v>0.823902845</v>
      </c>
      <c r="I530">
        <v>-0.07742469</v>
      </c>
      <c r="J530">
        <v>0.779742122</v>
      </c>
      <c r="K530">
        <v>0.706625521</v>
      </c>
      <c r="L530">
        <v>0.281694859</v>
      </c>
      <c r="M530">
        <v>0.450313658</v>
      </c>
    </row>
    <row r="531" spans="1:13">
      <c r="A531" t="s">
        <v>43</v>
      </c>
      <c r="B531" t="s">
        <v>172</v>
      </c>
      <c r="C531">
        <v>2011</v>
      </c>
      <c r="D531">
        <v>5.396535397</v>
      </c>
      <c r="E531">
        <v>9.465392113</v>
      </c>
      <c r="F531">
        <v>0.872086227</v>
      </c>
      <c r="G531">
        <v>64.16000366</v>
      </c>
      <c r="H531">
        <v>0.847975314</v>
      </c>
      <c r="I531">
        <v>0.011426569</v>
      </c>
      <c r="J531">
        <v>0.788254738</v>
      </c>
      <c r="K531">
        <v>0.738086641</v>
      </c>
      <c r="L531">
        <v>0.299839288</v>
      </c>
      <c r="M531">
        <v>0.410130858</v>
      </c>
    </row>
    <row r="532" spans="1:13">
      <c r="A532" t="s">
        <v>43</v>
      </c>
      <c r="B532" t="s">
        <v>172</v>
      </c>
      <c r="C532">
        <v>2012</v>
      </c>
      <c r="D532">
        <v>4.753311157</v>
      </c>
      <c r="E532">
        <v>9.479447365</v>
      </c>
      <c r="F532">
        <v>0.879158199</v>
      </c>
      <c r="G532">
        <v>63.91999817</v>
      </c>
      <c r="H532">
        <v>0.840129375</v>
      </c>
      <c r="I532">
        <v>-0.064213857</v>
      </c>
      <c r="J532">
        <v>0.727300286</v>
      </c>
      <c r="K532">
        <v>0.724792302</v>
      </c>
      <c r="L532">
        <v>0.297043145</v>
      </c>
      <c r="M532">
        <v>0.43158412</v>
      </c>
    </row>
    <row r="533" spans="1:13">
      <c r="A533" t="s">
        <v>43</v>
      </c>
      <c r="B533" t="s">
        <v>172</v>
      </c>
      <c r="C533">
        <v>2013</v>
      </c>
      <c r="D533">
        <v>5.015515327</v>
      </c>
      <c r="E533">
        <v>9.514548302</v>
      </c>
      <c r="F533">
        <v>0.878449142</v>
      </c>
      <c r="G533">
        <v>63.68000031</v>
      </c>
      <c r="H533">
        <v>0.888566077</v>
      </c>
      <c r="I533">
        <v>0.018202571</v>
      </c>
      <c r="J533">
        <v>0.751750827</v>
      </c>
      <c r="K533">
        <v>0.766323686</v>
      </c>
      <c r="L533">
        <v>0.295131445</v>
      </c>
      <c r="M533">
        <v>0.570757329</v>
      </c>
    </row>
    <row r="534" spans="1:13">
      <c r="A534" t="s">
        <v>43</v>
      </c>
      <c r="B534" t="s">
        <v>172</v>
      </c>
      <c r="C534">
        <v>2014</v>
      </c>
      <c r="D534">
        <v>5.387331963</v>
      </c>
      <c r="E534">
        <v>9.570441246</v>
      </c>
      <c r="F534">
        <v>0.890588045</v>
      </c>
      <c r="G534">
        <v>63.43999863</v>
      </c>
      <c r="H534">
        <v>0.904574394</v>
      </c>
      <c r="I534">
        <v>-0.022874393</v>
      </c>
      <c r="J534">
        <v>0.760023475</v>
      </c>
      <c r="K534">
        <v>0.772476375</v>
      </c>
      <c r="L534">
        <v>0.300099194</v>
      </c>
      <c r="M534">
        <v>0.556982398</v>
      </c>
    </row>
    <row r="535" spans="1:13">
      <c r="A535" t="s">
        <v>43</v>
      </c>
      <c r="B535" t="s">
        <v>172</v>
      </c>
      <c r="C535">
        <v>2015</v>
      </c>
      <c r="D535">
        <v>5.061862469</v>
      </c>
      <c r="E535">
        <v>9.62545681</v>
      </c>
      <c r="F535">
        <v>0.893197775</v>
      </c>
      <c r="G535">
        <v>63.20000076</v>
      </c>
      <c r="H535">
        <v>0.856025338</v>
      </c>
      <c r="I535">
        <v>-0.06784711</v>
      </c>
      <c r="J535">
        <v>0.755288184</v>
      </c>
      <c r="K535">
        <v>0.695385098</v>
      </c>
      <c r="L535">
        <v>0.295253098</v>
      </c>
      <c r="M535">
        <v>0.447033852</v>
      </c>
    </row>
    <row r="536" spans="1:13">
      <c r="A536" t="s">
        <v>43</v>
      </c>
      <c r="B536" t="s">
        <v>172</v>
      </c>
      <c r="C536">
        <v>2016</v>
      </c>
      <c r="D536">
        <v>5.238698483</v>
      </c>
      <c r="E536">
        <v>9.678292274</v>
      </c>
      <c r="F536">
        <v>0.894753456</v>
      </c>
      <c r="G536">
        <v>63.40000153</v>
      </c>
      <c r="H536">
        <v>0.872712433</v>
      </c>
      <c r="I536">
        <v>-0.082611203</v>
      </c>
      <c r="J536">
        <v>0.737182975</v>
      </c>
      <c r="K536">
        <v>0.725231349</v>
      </c>
      <c r="L536">
        <v>0.278095126</v>
      </c>
      <c r="M536">
        <v>0.549424827</v>
      </c>
    </row>
    <row r="537" spans="1:13">
      <c r="A537" t="s">
        <v>43</v>
      </c>
      <c r="B537" t="s">
        <v>172</v>
      </c>
      <c r="C537">
        <v>2017</v>
      </c>
      <c r="D537">
        <v>5.605202675</v>
      </c>
      <c r="E537">
        <v>9.712601662</v>
      </c>
      <c r="F537">
        <v>0.894368112</v>
      </c>
      <c r="G537">
        <v>63.59999847</v>
      </c>
      <c r="H537">
        <v>0.855359018</v>
      </c>
      <c r="I537">
        <v>-0.123945944</v>
      </c>
      <c r="J537">
        <v>0.760489643</v>
      </c>
      <c r="K537">
        <v>0.710005045</v>
      </c>
      <c r="L537">
        <v>0.274745524</v>
      </c>
      <c r="M537">
        <v>0.459901333</v>
      </c>
    </row>
    <row r="538" spans="1:13">
      <c r="A538" t="s">
        <v>43</v>
      </c>
      <c r="B538" t="s">
        <v>172</v>
      </c>
      <c r="C538">
        <v>2018</v>
      </c>
      <c r="D538">
        <v>5.433215618</v>
      </c>
      <c r="E538">
        <v>9.769048691</v>
      </c>
      <c r="F538">
        <v>0.861986339</v>
      </c>
      <c r="G538">
        <v>63.79999924</v>
      </c>
      <c r="H538">
        <v>0.866641581</v>
      </c>
      <c r="I538">
        <v>-0.152807519</v>
      </c>
      <c r="J538">
        <v>0.76227355</v>
      </c>
      <c r="K538">
        <v>0.719369948</v>
      </c>
      <c r="L538">
        <v>0.291403025</v>
      </c>
      <c r="M538">
        <v>0.42177102</v>
      </c>
    </row>
    <row r="539" spans="1:13">
      <c r="A539" t="s">
        <v>43</v>
      </c>
      <c r="B539" t="s">
        <v>172</v>
      </c>
      <c r="C539">
        <v>2019</v>
      </c>
      <c r="D539">
        <v>6.004237175</v>
      </c>
      <c r="E539">
        <v>9.807585716</v>
      </c>
      <c r="F539">
        <v>0.884089887</v>
      </c>
      <c r="G539">
        <v>64</v>
      </c>
      <c r="H539">
        <v>0.87740624</v>
      </c>
      <c r="I539">
        <v>-0.12519978</v>
      </c>
      <c r="J539">
        <v>0.745615363</v>
      </c>
      <c r="K539">
        <v>0.747007906</v>
      </c>
      <c r="L539">
        <v>0.26405412</v>
      </c>
      <c r="M539">
        <v>0.408698589</v>
      </c>
    </row>
    <row r="540" spans="1:13">
      <c r="A540" t="s">
        <v>43</v>
      </c>
      <c r="B540" t="s">
        <v>172</v>
      </c>
      <c r="C540">
        <v>2020</v>
      </c>
      <c r="D540">
        <v>5.168409824</v>
      </c>
      <c r="E540">
        <v>9.72725296</v>
      </c>
      <c r="F540">
        <v>0.806117654</v>
      </c>
      <c r="G540">
        <v>64.19999695</v>
      </c>
      <c r="H540">
        <v>0.834642947</v>
      </c>
      <c r="I540">
        <v>-0.125870407</v>
      </c>
      <c r="J540">
        <v>0.636116564</v>
      </c>
      <c r="K540">
        <v>0.723668039</v>
      </c>
      <c r="L540">
        <v>0.313928306</v>
      </c>
      <c r="M540">
        <v>0.633733928</v>
      </c>
    </row>
    <row r="541" spans="1:13">
      <c r="A541" t="s">
        <v>43</v>
      </c>
      <c r="B541" t="s">
        <v>172</v>
      </c>
      <c r="C541">
        <v>2021</v>
      </c>
      <c r="D541">
        <v>6.030537128</v>
      </c>
      <c r="E541">
        <v>9.832318306</v>
      </c>
      <c r="F541">
        <v>0.857106984</v>
      </c>
      <c r="G541">
        <v>64.40000153</v>
      </c>
      <c r="H541">
        <v>0.859358311</v>
      </c>
      <c r="I541">
        <v>-0.086154111</v>
      </c>
      <c r="J541">
        <v>0.677408218</v>
      </c>
      <c r="K541">
        <v>0.73365891</v>
      </c>
      <c r="L541">
        <v>0.275468111</v>
      </c>
      <c r="M541">
        <v>0.574958026</v>
      </c>
    </row>
    <row r="542" spans="1:12">
      <c r="A542" t="s">
        <v>43</v>
      </c>
      <c r="B542" t="s">
        <v>172</v>
      </c>
      <c r="C542">
        <v>2022</v>
      </c>
      <c r="D542">
        <v>5.518415928</v>
      </c>
      <c r="E542">
        <v>9.873703003</v>
      </c>
      <c r="F542">
        <v>0.820422471</v>
      </c>
      <c r="G542">
        <v>64.59999847</v>
      </c>
      <c r="H542">
        <v>0.853301883</v>
      </c>
      <c r="I542">
        <v>-0.083819024</v>
      </c>
      <c r="J542">
        <v>0.655976236</v>
      </c>
      <c r="K542">
        <v>0.723231792</v>
      </c>
      <c r="L542">
        <v>0.30581516</v>
      </c>
    </row>
    <row r="543" spans="1:13">
      <c r="A543" t="s">
        <v>44</v>
      </c>
      <c r="B543" t="s">
        <v>172</v>
      </c>
      <c r="C543">
        <v>2006</v>
      </c>
      <c r="D543">
        <v>5.02419138</v>
      </c>
      <c r="E543">
        <v>9.189364433</v>
      </c>
      <c r="F543">
        <v>0.910188437</v>
      </c>
      <c r="G543">
        <v>64.44000244</v>
      </c>
      <c r="H543">
        <v>0.671074986</v>
      </c>
      <c r="I543">
        <v>-0.09399841</v>
      </c>
      <c r="J543">
        <v>0.900686622</v>
      </c>
      <c r="K543">
        <v>0.785477042</v>
      </c>
      <c r="L543">
        <v>0.356847465</v>
      </c>
      <c r="M543">
        <v>0.121483915</v>
      </c>
    </row>
    <row r="544" spans="1:13">
      <c r="A544" t="s">
        <v>44</v>
      </c>
      <c r="B544" t="s">
        <v>172</v>
      </c>
      <c r="C544">
        <v>2007</v>
      </c>
      <c r="D544">
        <v>4.995875359</v>
      </c>
      <c r="E544">
        <v>9.193846703</v>
      </c>
      <c r="F544">
        <v>0.838859499</v>
      </c>
      <c r="G544">
        <v>64.77999878</v>
      </c>
      <c r="H544">
        <v>0.669843376</v>
      </c>
      <c r="I544">
        <v>-0.066260122</v>
      </c>
      <c r="J544">
        <v>0.829651475</v>
      </c>
      <c r="K544">
        <v>0.803224921</v>
      </c>
      <c r="L544">
        <v>0.286144197</v>
      </c>
      <c r="M544">
        <v>0.47462526</v>
      </c>
    </row>
    <row r="545" spans="1:13">
      <c r="A545" t="s">
        <v>44</v>
      </c>
      <c r="B545" t="s">
        <v>172</v>
      </c>
      <c r="C545">
        <v>2008</v>
      </c>
      <c r="D545">
        <v>5.296513081</v>
      </c>
      <c r="E545">
        <v>9.238437653</v>
      </c>
      <c r="F545">
        <v>0.829394639</v>
      </c>
      <c r="G545">
        <v>65.12000275</v>
      </c>
      <c r="H545">
        <v>0.640317261</v>
      </c>
      <c r="I545">
        <v>-0.097517602</v>
      </c>
      <c r="J545">
        <v>0.801256657</v>
      </c>
      <c r="K545">
        <v>0.811301053</v>
      </c>
      <c r="L545">
        <v>0.283164144</v>
      </c>
      <c r="M545">
        <v>0.514704168</v>
      </c>
    </row>
    <row r="546" spans="1:13">
      <c r="A546" t="s">
        <v>44</v>
      </c>
      <c r="B546" t="s">
        <v>172</v>
      </c>
      <c r="C546">
        <v>2009</v>
      </c>
      <c r="D546">
        <v>6.021803379</v>
      </c>
      <c r="E546">
        <v>9.227261543</v>
      </c>
      <c r="F546">
        <v>0.779397964</v>
      </c>
      <c r="G546">
        <v>65.45999908</v>
      </c>
      <c r="H546">
        <v>0.736880839</v>
      </c>
      <c r="I546">
        <v>-0.111215539</v>
      </c>
      <c r="J546">
        <v>0.774304509</v>
      </c>
      <c r="K546">
        <v>0.795992076</v>
      </c>
      <c r="L546">
        <v>0.255967915</v>
      </c>
      <c r="M546">
        <v>0.535495281</v>
      </c>
    </row>
    <row r="547" spans="1:13">
      <c r="A547" t="s">
        <v>44</v>
      </c>
      <c r="B547" t="s">
        <v>172</v>
      </c>
      <c r="C547">
        <v>2010</v>
      </c>
      <c r="D547">
        <v>5.838051319</v>
      </c>
      <c r="E547">
        <v>9.245304108</v>
      </c>
      <c r="F547">
        <v>0.839279711</v>
      </c>
      <c r="G547">
        <v>65.80000305</v>
      </c>
      <c r="H547">
        <v>0.723079085</v>
      </c>
      <c r="I547">
        <v>-0.066326551</v>
      </c>
      <c r="J547">
        <v>0.80563885</v>
      </c>
      <c r="K547">
        <v>0.770916045</v>
      </c>
      <c r="L547">
        <v>0.220013708</v>
      </c>
      <c r="M547">
        <v>0.410000592</v>
      </c>
    </row>
    <row r="548" spans="1:13">
      <c r="A548" t="s">
        <v>44</v>
      </c>
      <c r="B548" t="s">
        <v>172</v>
      </c>
      <c r="C548">
        <v>2011</v>
      </c>
      <c r="D548">
        <v>5.795088291</v>
      </c>
      <c r="E548">
        <v>9.304624557</v>
      </c>
      <c r="F548">
        <v>0.818051338</v>
      </c>
      <c r="G548">
        <v>66.13999939</v>
      </c>
      <c r="H548">
        <v>0.7883057</v>
      </c>
      <c r="I548">
        <v>-0.158127472</v>
      </c>
      <c r="J548">
        <v>0.701595664</v>
      </c>
      <c r="K548">
        <v>0.805906117</v>
      </c>
      <c r="L548">
        <v>0.27068767</v>
      </c>
      <c r="M548">
        <v>0.593581021</v>
      </c>
    </row>
    <row r="549" spans="1:13">
      <c r="A549" t="s">
        <v>44</v>
      </c>
      <c r="B549" t="s">
        <v>172</v>
      </c>
      <c r="C549">
        <v>2012</v>
      </c>
      <c r="D549">
        <v>5.960716248</v>
      </c>
      <c r="E549">
        <v>9.343484879</v>
      </c>
      <c r="F549">
        <v>0.785201013</v>
      </c>
      <c r="G549">
        <v>66.48000336</v>
      </c>
      <c r="H549">
        <v>0.825275123</v>
      </c>
      <c r="I549">
        <v>-0.086801782</v>
      </c>
      <c r="J549">
        <v>0.729978859</v>
      </c>
      <c r="K549">
        <v>0.766601086</v>
      </c>
      <c r="L549">
        <v>0.333309054</v>
      </c>
      <c r="M549">
        <v>0.637234926</v>
      </c>
    </row>
    <row r="550" spans="1:13">
      <c r="A550" t="s">
        <v>44</v>
      </c>
      <c r="B550" t="s">
        <v>172</v>
      </c>
      <c r="C550">
        <v>2013</v>
      </c>
      <c r="D550">
        <v>6.019206047</v>
      </c>
      <c r="E550">
        <v>9.376441002</v>
      </c>
      <c r="F550">
        <v>0.801250935</v>
      </c>
      <c r="G550">
        <v>66.81999969</v>
      </c>
      <c r="H550">
        <v>0.78679812</v>
      </c>
      <c r="I550">
        <v>-0.193585962</v>
      </c>
      <c r="J550">
        <v>0.645848632</v>
      </c>
      <c r="K550">
        <v>0.823896587</v>
      </c>
      <c r="L550">
        <v>0.266504049</v>
      </c>
      <c r="M550">
        <v>0.6208269</v>
      </c>
    </row>
    <row r="551" spans="1:13">
      <c r="A551" t="s">
        <v>44</v>
      </c>
      <c r="B551" t="s">
        <v>172</v>
      </c>
      <c r="C551">
        <v>2014</v>
      </c>
      <c r="D551">
        <v>5.945851803</v>
      </c>
      <c r="E551">
        <v>9.398794174</v>
      </c>
      <c r="F551">
        <v>0.830963194</v>
      </c>
      <c r="G551">
        <v>67.16000366</v>
      </c>
      <c r="H551">
        <v>0.719104826</v>
      </c>
      <c r="I551">
        <v>-0.170307815</v>
      </c>
      <c r="J551">
        <v>0.660934925</v>
      </c>
      <c r="K551">
        <v>0.840573668</v>
      </c>
      <c r="L551">
        <v>0.305792958</v>
      </c>
      <c r="M551">
        <v>0.648474455</v>
      </c>
    </row>
    <row r="552" spans="1:13">
      <c r="A552" t="s">
        <v>44</v>
      </c>
      <c r="B552" t="s">
        <v>172</v>
      </c>
      <c r="C552">
        <v>2015</v>
      </c>
      <c r="D552">
        <v>5.964075089</v>
      </c>
      <c r="E552">
        <v>9.384984016</v>
      </c>
      <c r="F552">
        <v>0.855889201</v>
      </c>
      <c r="G552">
        <v>67.5</v>
      </c>
      <c r="H552">
        <v>0.800870478</v>
      </c>
      <c r="I552">
        <v>-0.117104702</v>
      </c>
      <c r="J552">
        <v>0.665827513</v>
      </c>
      <c r="K552">
        <v>0.816486955</v>
      </c>
      <c r="L552">
        <v>0.322946101</v>
      </c>
      <c r="M552">
        <v>0.522347212</v>
      </c>
    </row>
    <row r="553" spans="1:13">
      <c r="A553" t="s">
        <v>44</v>
      </c>
      <c r="B553" t="s">
        <v>172</v>
      </c>
      <c r="C553">
        <v>2016</v>
      </c>
      <c r="D553">
        <v>6.115437508</v>
      </c>
      <c r="E553">
        <v>9.357709885</v>
      </c>
      <c r="F553">
        <v>0.842352092</v>
      </c>
      <c r="G553">
        <v>67.75</v>
      </c>
      <c r="H553">
        <v>0.846336305</v>
      </c>
      <c r="I553">
        <v>-0.018545445</v>
      </c>
      <c r="J553">
        <v>0.774084151</v>
      </c>
      <c r="K553">
        <v>0.806851923</v>
      </c>
      <c r="L553">
        <v>0.365246594</v>
      </c>
      <c r="M553">
        <v>0.474427789</v>
      </c>
    </row>
    <row r="554" spans="1:13">
      <c r="A554" t="s">
        <v>44</v>
      </c>
      <c r="B554" t="s">
        <v>172</v>
      </c>
      <c r="C554">
        <v>2017</v>
      </c>
      <c r="D554">
        <v>5.839518547</v>
      </c>
      <c r="E554">
        <v>9.365584373</v>
      </c>
      <c r="F554">
        <v>0.848941743</v>
      </c>
      <c r="G554">
        <v>68</v>
      </c>
      <c r="H554">
        <v>0.879128158</v>
      </c>
      <c r="I554">
        <v>-0.170509741</v>
      </c>
      <c r="J554">
        <v>0.733588755</v>
      </c>
      <c r="K554">
        <v>0.793201208</v>
      </c>
      <c r="L554">
        <v>0.314343482</v>
      </c>
      <c r="M554">
        <v>0.640512884</v>
      </c>
    </row>
    <row r="555" spans="1:13">
      <c r="A555" t="s">
        <v>44</v>
      </c>
      <c r="B555" t="s">
        <v>172</v>
      </c>
      <c r="C555">
        <v>2018</v>
      </c>
      <c r="D555">
        <v>6.128010273</v>
      </c>
      <c r="E555">
        <v>9.359485626</v>
      </c>
      <c r="F555">
        <v>0.851345003</v>
      </c>
      <c r="G555">
        <v>68.25</v>
      </c>
      <c r="H555">
        <v>0.869363725</v>
      </c>
      <c r="I555">
        <v>-0.102550164</v>
      </c>
      <c r="J555">
        <v>0.830743194</v>
      </c>
      <c r="K555">
        <v>0.817419887</v>
      </c>
      <c r="L555">
        <v>0.328171045</v>
      </c>
      <c r="M555">
        <v>0.402085185</v>
      </c>
    </row>
    <row r="556" spans="1:13">
      <c r="A556" t="s">
        <v>44</v>
      </c>
      <c r="B556" t="s">
        <v>172</v>
      </c>
      <c r="C556">
        <v>2019</v>
      </c>
      <c r="D556">
        <v>5.809131145</v>
      </c>
      <c r="E556">
        <v>9.340510368</v>
      </c>
      <c r="F556">
        <v>0.808485806</v>
      </c>
      <c r="G556">
        <v>68.5</v>
      </c>
      <c r="H556">
        <v>0.829573691</v>
      </c>
      <c r="I556">
        <v>-0.118002363</v>
      </c>
      <c r="J556">
        <v>0.839495003</v>
      </c>
      <c r="K556">
        <v>0.750073195</v>
      </c>
      <c r="L556">
        <v>0.373558193</v>
      </c>
      <c r="M556">
        <v>0.208093628</v>
      </c>
    </row>
    <row r="557" spans="1:13">
      <c r="A557" t="s">
        <v>44</v>
      </c>
      <c r="B557" t="s">
        <v>172</v>
      </c>
      <c r="C557">
        <v>2020</v>
      </c>
      <c r="D557">
        <v>5.35446167</v>
      </c>
      <c r="E557">
        <v>9.245415688</v>
      </c>
      <c r="F557">
        <v>0.804008543</v>
      </c>
      <c r="G557">
        <v>68.75</v>
      </c>
      <c r="H557">
        <v>0.828511536</v>
      </c>
      <c r="I557">
        <v>-0.160196289</v>
      </c>
      <c r="J557">
        <v>0.854780495</v>
      </c>
      <c r="K557">
        <v>0.754971027</v>
      </c>
      <c r="L557">
        <v>0.416027963</v>
      </c>
      <c r="M557">
        <v>0.225619465</v>
      </c>
    </row>
    <row r="558" spans="1:13">
      <c r="A558" t="s">
        <v>44</v>
      </c>
      <c r="B558" t="s">
        <v>172</v>
      </c>
      <c r="C558">
        <v>2021</v>
      </c>
      <c r="D558">
        <v>5.43487215</v>
      </c>
      <c r="E558">
        <v>9.275074959</v>
      </c>
      <c r="F558">
        <v>0.785531878</v>
      </c>
      <c r="G558">
        <v>69</v>
      </c>
      <c r="H558">
        <v>0.821025372</v>
      </c>
      <c r="I558">
        <v>-0.083002262</v>
      </c>
      <c r="J558">
        <v>0.774508297</v>
      </c>
      <c r="K558">
        <v>0.741730273</v>
      </c>
      <c r="L558">
        <v>0.40317139</v>
      </c>
      <c r="M558">
        <v>0.412493259</v>
      </c>
    </row>
    <row r="559" spans="1:12">
      <c r="A559" t="s">
        <v>44</v>
      </c>
      <c r="B559" t="s">
        <v>172</v>
      </c>
      <c r="C559">
        <v>2022</v>
      </c>
      <c r="D559">
        <v>5.887132168</v>
      </c>
      <c r="E559">
        <v>9.290071487</v>
      </c>
      <c r="F559">
        <v>0.825139701</v>
      </c>
      <c r="G559">
        <v>69.25</v>
      </c>
      <c r="H559">
        <v>0.758587241</v>
      </c>
      <c r="I559">
        <v>-0.079987943</v>
      </c>
      <c r="J559">
        <v>0.865789473</v>
      </c>
      <c r="K559">
        <v>0.776835859</v>
      </c>
      <c r="L559">
        <v>0.355939716</v>
      </c>
    </row>
    <row r="560" spans="1:12">
      <c r="A560" t="s">
        <v>45</v>
      </c>
      <c r="B560" t="s">
        <v>170</v>
      </c>
      <c r="C560">
        <v>2005</v>
      </c>
      <c r="D560">
        <v>5.167754173</v>
      </c>
      <c r="E560">
        <v>8.989677429</v>
      </c>
      <c r="F560">
        <v>0.847842455</v>
      </c>
      <c r="G560">
        <v>61.40000153</v>
      </c>
      <c r="H560">
        <v>0.81736201</v>
      </c>
      <c r="K560">
        <v>0.688714862</v>
      </c>
      <c r="L560">
        <v>0.345555186</v>
      </c>
    </row>
    <row r="561" spans="1:12">
      <c r="A561" t="s">
        <v>45</v>
      </c>
      <c r="B561" t="s">
        <v>170</v>
      </c>
      <c r="C561">
        <v>2007</v>
      </c>
      <c r="D561">
        <v>5.540510654</v>
      </c>
      <c r="E561">
        <v>9.085371971</v>
      </c>
      <c r="F561">
        <v>0.685863256</v>
      </c>
      <c r="G561">
        <v>61.52000046</v>
      </c>
      <c r="H561">
        <v>0.609076858</v>
      </c>
      <c r="I561">
        <v>-0.119832203</v>
      </c>
      <c r="K561">
        <v>0.599707186</v>
      </c>
      <c r="L561">
        <v>0.355347604</v>
      </c>
    </row>
    <row r="562" spans="1:12">
      <c r="A562" t="s">
        <v>45</v>
      </c>
      <c r="B562" t="s">
        <v>170</v>
      </c>
      <c r="C562">
        <v>2008</v>
      </c>
      <c r="D562">
        <v>4.631741047</v>
      </c>
      <c r="E562">
        <v>9.134906769</v>
      </c>
      <c r="F562">
        <v>0.738363802</v>
      </c>
      <c r="G562">
        <v>61.58000183</v>
      </c>
      <c r="I562">
        <v>-0.086288817</v>
      </c>
      <c r="J562">
        <v>0.913641691</v>
      </c>
      <c r="K562">
        <v>0.627448022</v>
      </c>
      <c r="L562">
        <v>0.301017791</v>
      </c>
    </row>
    <row r="563" spans="1:12">
      <c r="A563" t="s">
        <v>45</v>
      </c>
      <c r="B563" t="s">
        <v>170</v>
      </c>
      <c r="C563">
        <v>2009</v>
      </c>
      <c r="D563">
        <v>5.066164494</v>
      </c>
      <c r="E563">
        <v>9.161022186</v>
      </c>
      <c r="F563">
        <v>0.744179964</v>
      </c>
      <c r="G563">
        <v>61.63999939</v>
      </c>
      <c r="H563">
        <v>0.611082554</v>
      </c>
      <c r="I563">
        <v>-0.098760217</v>
      </c>
      <c r="J563">
        <v>0.80086565</v>
      </c>
      <c r="K563">
        <v>0.548718512</v>
      </c>
      <c r="L563">
        <v>0.339482069</v>
      </c>
    </row>
    <row r="564" spans="1:12">
      <c r="A564" t="s">
        <v>45</v>
      </c>
      <c r="B564" t="s">
        <v>170</v>
      </c>
      <c r="C564">
        <v>2010</v>
      </c>
      <c r="D564">
        <v>4.668916225</v>
      </c>
      <c r="E564">
        <v>9.190937042</v>
      </c>
      <c r="F564">
        <v>0.768675268</v>
      </c>
      <c r="G564">
        <v>61.70000076</v>
      </c>
      <c r="H564">
        <v>0.486279041</v>
      </c>
      <c r="I564">
        <v>-0.074861176</v>
      </c>
      <c r="J564">
        <v>0.826335192</v>
      </c>
      <c r="K564">
        <v>0.490835845</v>
      </c>
      <c r="L564">
        <v>0.276345611</v>
      </c>
    </row>
    <row r="565" spans="1:13">
      <c r="A565" t="s">
        <v>45</v>
      </c>
      <c r="B565" t="s">
        <v>170</v>
      </c>
      <c r="C565">
        <v>2011</v>
      </c>
      <c r="D565">
        <v>4.174158573</v>
      </c>
      <c r="E565">
        <v>9.18635273</v>
      </c>
      <c r="F565">
        <v>0.753394485</v>
      </c>
      <c r="G565">
        <v>61.75999832</v>
      </c>
      <c r="H565">
        <v>0.589537799</v>
      </c>
      <c r="I565">
        <v>-0.150524423</v>
      </c>
      <c r="J565">
        <v>0.858596265</v>
      </c>
      <c r="K565">
        <v>0.45629409</v>
      </c>
      <c r="L565">
        <v>0.353416979</v>
      </c>
      <c r="M565">
        <v>0.63178885</v>
      </c>
    </row>
    <row r="566" spans="1:13">
      <c r="A566" t="s">
        <v>45</v>
      </c>
      <c r="B566" t="s">
        <v>170</v>
      </c>
      <c r="C566">
        <v>2012</v>
      </c>
      <c r="D566">
        <v>4.204156876</v>
      </c>
      <c r="E566">
        <v>9.185753822</v>
      </c>
      <c r="F566">
        <v>0.736645103</v>
      </c>
      <c r="G566">
        <v>61.81999969</v>
      </c>
      <c r="H566">
        <v>0.451543361</v>
      </c>
      <c r="I566">
        <v>-0.136893734</v>
      </c>
      <c r="J566">
        <v>0.880383074</v>
      </c>
      <c r="K566">
        <v>0.458450794</v>
      </c>
      <c r="L566">
        <v>0.398423016</v>
      </c>
      <c r="M566">
        <v>0.601901174</v>
      </c>
    </row>
    <row r="567" spans="1:13">
      <c r="A567" t="s">
        <v>45</v>
      </c>
      <c r="B567" t="s">
        <v>170</v>
      </c>
      <c r="C567">
        <v>2013</v>
      </c>
      <c r="D567">
        <v>3.558520317</v>
      </c>
      <c r="E567">
        <v>9.184216499</v>
      </c>
      <c r="F567">
        <v>0.675188124</v>
      </c>
      <c r="G567">
        <v>61.88000107</v>
      </c>
      <c r="H567">
        <v>0.473774552</v>
      </c>
      <c r="I567">
        <v>-0.140281528</v>
      </c>
      <c r="J567">
        <v>0.913228452</v>
      </c>
      <c r="K567">
        <v>0.486913294</v>
      </c>
      <c r="L567">
        <v>0.483379006</v>
      </c>
      <c r="M567">
        <v>0.292456508</v>
      </c>
    </row>
    <row r="568" spans="1:13">
      <c r="A568" t="s">
        <v>45</v>
      </c>
      <c r="B568" t="s">
        <v>170</v>
      </c>
      <c r="C568">
        <v>2014</v>
      </c>
      <c r="D568">
        <v>4.885072708</v>
      </c>
      <c r="E568">
        <v>9.189520836</v>
      </c>
      <c r="F568">
        <v>0.618550718</v>
      </c>
      <c r="G568">
        <v>61.93999863</v>
      </c>
      <c r="H568">
        <v>0.577937961</v>
      </c>
      <c r="I568">
        <v>-0.125367016</v>
      </c>
      <c r="J568">
        <v>0.749142587</v>
      </c>
      <c r="K568">
        <v>0.477180123</v>
      </c>
      <c r="L568">
        <v>0.327350169</v>
      </c>
      <c r="M568">
        <v>0.703883886</v>
      </c>
    </row>
    <row r="569" spans="1:13">
      <c r="A569" t="s">
        <v>45</v>
      </c>
      <c r="B569" t="s">
        <v>170</v>
      </c>
      <c r="C569">
        <v>2015</v>
      </c>
      <c r="D569">
        <v>4.762538433</v>
      </c>
      <c r="E569">
        <v>9.210259438</v>
      </c>
      <c r="F569">
        <v>0.729744256</v>
      </c>
      <c r="G569">
        <v>62</v>
      </c>
      <c r="H569">
        <v>0.659261465</v>
      </c>
      <c r="I569">
        <v>-0.087560013</v>
      </c>
      <c r="J569">
        <v>0.684498072</v>
      </c>
      <c r="K569">
        <v>0.554459393</v>
      </c>
      <c r="L569">
        <v>0.344331503</v>
      </c>
      <c r="M569">
        <v>0.771612763</v>
      </c>
    </row>
    <row r="570" spans="1:13">
      <c r="A570" t="s">
        <v>45</v>
      </c>
      <c r="B570" t="s">
        <v>170</v>
      </c>
      <c r="C570">
        <v>2016</v>
      </c>
      <c r="D570">
        <v>4.556740761</v>
      </c>
      <c r="E570">
        <v>9.231945038</v>
      </c>
      <c r="F570">
        <v>0.809218585</v>
      </c>
      <c r="G570">
        <v>62.25</v>
      </c>
      <c r="H570">
        <v>0.655845225</v>
      </c>
      <c r="I570">
        <v>-0.140502319</v>
      </c>
      <c r="J570">
        <v>0.817527413</v>
      </c>
      <c r="K570">
        <v>0.537922263</v>
      </c>
      <c r="L570">
        <v>0.37049821</v>
      </c>
      <c r="M570">
        <v>0.619130909</v>
      </c>
    </row>
    <row r="571" spans="1:12">
      <c r="A571" t="s">
        <v>45</v>
      </c>
      <c r="B571" t="s">
        <v>170</v>
      </c>
      <c r="C571">
        <v>2017</v>
      </c>
      <c r="D571">
        <v>3.929344177</v>
      </c>
      <c r="E571">
        <v>9.253008842</v>
      </c>
      <c r="F571">
        <v>0.63822639</v>
      </c>
      <c r="G571">
        <v>62.5</v>
      </c>
      <c r="H571">
        <v>0.592504799</v>
      </c>
      <c r="I571">
        <v>-0.151505709</v>
      </c>
      <c r="K571">
        <v>0.458410412</v>
      </c>
      <c r="L571">
        <v>0.414493799</v>
      </c>
    </row>
    <row r="572" spans="1:12">
      <c r="A572" t="s">
        <v>45</v>
      </c>
      <c r="B572" t="s">
        <v>170</v>
      </c>
      <c r="C572">
        <v>2018</v>
      </c>
      <c r="D572">
        <v>4.005450726</v>
      </c>
      <c r="E572">
        <v>9.285797119</v>
      </c>
      <c r="F572">
        <v>0.75882405</v>
      </c>
      <c r="G572">
        <v>62.75</v>
      </c>
      <c r="H572">
        <v>0.681654453</v>
      </c>
      <c r="I572">
        <v>-0.214684471</v>
      </c>
      <c r="K572">
        <v>0.406604052</v>
      </c>
      <c r="L572">
        <v>0.285183787</v>
      </c>
    </row>
    <row r="573" spans="1:12">
      <c r="A573" t="s">
        <v>45</v>
      </c>
      <c r="B573" t="s">
        <v>170</v>
      </c>
      <c r="C573">
        <v>2019</v>
      </c>
      <c r="D573">
        <v>4.327831745</v>
      </c>
      <c r="E573">
        <v>9.321944237</v>
      </c>
      <c r="F573">
        <v>0.772128642</v>
      </c>
      <c r="G573">
        <v>63</v>
      </c>
      <c r="H573">
        <v>0.773951054</v>
      </c>
      <c r="I573">
        <v>-0.198144704</v>
      </c>
      <c r="K573">
        <v>0.420276582</v>
      </c>
      <c r="L573">
        <v>0.312763393</v>
      </c>
    </row>
    <row r="574" spans="1:12">
      <c r="A574" t="s">
        <v>45</v>
      </c>
      <c r="B574" t="s">
        <v>170</v>
      </c>
      <c r="C574">
        <v>2020</v>
      </c>
      <c r="D574">
        <v>4.472396851</v>
      </c>
      <c r="E574">
        <v>9.339687347</v>
      </c>
      <c r="F574">
        <v>0.672725499</v>
      </c>
      <c r="G574">
        <v>63.25</v>
      </c>
      <c r="H574">
        <v>0.769550323</v>
      </c>
      <c r="I574">
        <v>-0.112345427</v>
      </c>
      <c r="K574">
        <v>0.543451667</v>
      </c>
      <c r="L574">
        <v>0.442033589</v>
      </c>
    </row>
    <row r="575" spans="1:13">
      <c r="A575" t="s">
        <v>45</v>
      </c>
      <c r="B575" t="s">
        <v>170</v>
      </c>
      <c r="C575">
        <v>2021</v>
      </c>
      <c r="D575">
        <v>4.025747776</v>
      </c>
      <c r="E575">
        <v>9.355829239</v>
      </c>
      <c r="F575">
        <v>0.717022359</v>
      </c>
      <c r="G575">
        <v>63.5</v>
      </c>
      <c r="H575">
        <v>0.704442561</v>
      </c>
      <c r="I575">
        <v>-0.226317123</v>
      </c>
      <c r="J575">
        <v>0.580454171</v>
      </c>
      <c r="K575">
        <v>0.387354374</v>
      </c>
      <c r="L575">
        <v>0.324949861</v>
      </c>
      <c r="M575">
        <v>0.764044523</v>
      </c>
    </row>
    <row r="576" spans="1:12">
      <c r="A576" t="s">
        <v>45</v>
      </c>
      <c r="B576" t="s">
        <v>170</v>
      </c>
      <c r="C576">
        <v>2022</v>
      </c>
      <c r="D576">
        <v>4.023561001</v>
      </c>
      <c r="E576">
        <v>9.403931618</v>
      </c>
      <c r="F576">
        <v>0.76921612</v>
      </c>
      <c r="G576">
        <v>63.75</v>
      </c>
      <c r="H576">
        <v>0.73252511</v>
      </c>
      <c r="I576">
        <v>-0.207734495</v>
      </c>
      <c r="K576">
        <v>0.485626549</v>
      </c>
      <c r="L576">
        <v>0.307010829</v>
      </c>
    </row>
    <row r="577" spans="1:13">
      <c r="A577" t="s">
        <v>46</v>
      </c>
      <c r="B577" t="s">
        <v>172</v>
      </c>
      <c r="C577">
        <v>2006</v>
      </c>
      <c r="D577">
        <v>5.700929642</v>
      </c>
      <c r="E577">
        <v>8.884818077</v>
      </c>
      <c r="F577">
        <v>0.878409147</v>
      </c>
      <c r="G577">
        <v>65.12000275</v>
      </c>
      <c r="H577">
        <v>0.682989538</v>
      </c>
      <c r="I577">
        <v>-0.05917595</v>
      </c>
      <c r="J577">
        <v>0.806595683</v>
      </c>
      <c r="K577">
        <v>0.812613666</v>
      </c>
      <c r="L577">
        <v>0.232691318</v>
      </c>
      <c r="M577">
        <v>0.367073387</v>
      </c>
    </row>
    <row r="578" spans="1:13">
      <c r="A578" t="s">
        <v>46</v>
      </c>
      <c r="B578" t="s">
        <v>172</v>
      </c>
      <c r="C578">
        <v>2007</v>
      </c>
      <c r="D578">
        <v>5.295535088</v>
      </c>
      <c r="E578">
        <v>8.901626587</v>
      </c>
      <c r="F578">
        <v>0.716827035</v>
      </c>
      <c r="G578">
        <v>64.94000244</v>
      </c>
      <c r="H578">
        <v>0.638936818</v>
      </c>
      <c r="I578">
        <v>-0.018540692</v>
      </c>
      <c r="J578">
        <v>0.785098732</v>
      </c>
      <c r="K578">
        <v>0.833023429</v>
      </c>
      <c r="L578">
        <v>0.220198929</v>
      </c>
      <c r="M578">
        <v>0.36620754</v>
      </c>
    </row>
    <row r="579" spans="1:13">
      <c r="A579" t="s">
        <v>46</v>
      </c>
      <c r="B579" t="s">
        <v>172</v>
      </c>
      <c r="C579">
        <v>2008</v>
      </c>
      <c r="D579">
        <v>5.191493988</v>
      </c>
      <c r="E579">
        <v>8.918750763</v>
      </c>
      <c r="F579">
        <v>0.747411311</v>
      </c>
      <c r="G579">
        <v>64.76000214</v>
      </c>
      <c r="H579">
        <v>0.635648251</v>
      </c>
      <c r="I579">
        <v>-0.081518568</v>
      </c>
      <c r="J579">
        <v>0.734727442</v>
      </c>
      <c r="K579">
        <v>0.827382028</v>
      </c>
      <c r="L579">
        <v>0.23212412</v>
      </c>
      <c r="M579">
        <v>0.377636671</v>
      </c>
    </row>
    <row r="580" spans="1:13">
      <c r="A580" t="s">
        <v>46</v>
      </c>
      <c r="B580" t="s">
        <v>172</v>
      </c>
      <c r="C580">
        <v>2009</v>
      </c>
      <c r="D580">
        <v>6.839087009</v>
      </c>
      <c r="E580">
        <v>8.893871307</v>
      </c>
      <c r="F580">
        <v>0.734112799</v>
      </c>
      <c r="G580">
        <v>64.58000183</v>
      </c>
      <c r="H580">
        <v>0.670932412</v>
      </c>
      <c r="I580">
        <v>-0.106926143</v>
      </c>
      <c r="J580">
        <v>0.647527635</v>
      </c>
      <c r="K580">
        <v>0.841431558</v>
      </c>
      <c r="L580">
        <v>0.243230954</v>
      </c>
      <c r="M580">
        <v>0.585728705</v>
      </c>
    </row>
    <row r="581" spans="1:13">
      <c r="A581" t="s">
        <v>46</v>
      </c>
      <c r="B581" t="s">
        <v>172</v>
      </c>
      <c r="C581">
        <v>2010</v>
      </c>
      <c r="D581">
        <v>6.739911079</v>
      </c>
      <c r="E581">
        <v>8.910987854</v>
      </c>
      <c r="F581">
        <v>0.756653905</v>
      </c>
      <c r="G581">
        <v>64.40000153</v>
      </c>
      <c r="H581">
        <v>0.669337869</v>
      </c>
      <c r="I581">
        <v>-0.067398205</v>
      </c>
      <c r="J581">
        <v>0.694180071</v>
      </c>
      <c r="K581">
        <v>0.822752953</v>
      </c>
      <c r="L581">
        <v>0.302185982</v>
      </c>
      <c r="M581">
        <v>0.522518575</v>
      </c>
    </row>
    <row r="582" spans="1:13">
      <c r="A582" t="s">
        <v>46</v>
      </c>
      <c r="B582" t="s">
        <v>172</v>
      </c>
      <c r="C582">
        <v>2011</v>
      </c>
      <c r="D582">
        <v>4.741294861</v>
      </c>
      <c r="E582">
        <v>8.944543839</v>
      </c>
      <c r="F582">
        <v>0.731277883</v>
      </c>
      <c r="G582">
        <v>64.22000122</v>
      </c>
      <c r="H582">
        <v>0.747246385</v>
      </c>
      <c r="I582">
        <v>-0.129943877</v>
      </c>
      <c r="J582">
        <v>0.706552804</v>
      </c>
      <c r="K582">
        <v>0.830042779</v>
      </c>
      <c r="L582">
        <v>0.336321533</v>
      </c>
      <c r="M582">
        <v>0.490076542</v>
      </c>
    </row>
    <row r="583" spans="1:13">
      <c r="A583" t="s">
        <v>46</v>
      </c>
      <c r="B583" t="s">
        <v>172</v>
      </c>
      <c r="C583">
        <v>2012</v>
      </c>
      <c r="D583">
        <v>5.934371471</v>
      </c>
      <c r="E583">
        <v>8.968485832</v>
      </c>
      <c r="F583">
        <v>0.806014717</v>
      </c>
      <c r="G583">
        <v>64.04000092</v>
      </c>
      <c r="H583">
        <v>0.682744801</v>
      </c>
      <c r="I583">
        <v>-0.15848352</v>
      </c>
      <c r="J583">
        <v>0.786294818</v>
      </c>
      <c r="K583">
        <v>0.783695877</v>
      </c>
      <c r="L583">
        <v>0.365220815</v>
      </c>
      <c r="M583">
        <v>0.312310934</v>
      </c>
    </row>
    <row r="584" spans="1:13">
      <c r="A584" t="s">
        <v>46</v>
      </c>
      <c r="B584" t="s">
        <v>172</v>
      </c>
      <c r="C584">
        <v>2013</v>
      </c>
      <c r="D584">
        <v>6.325063229</v>
      </c>
      <c r="E584">
        <v>8.986650467</v>
      </c>
      <c r="F584">
        <v>0.826858878</v>
      </c>
      <c r="G584">
        <v>63.86000061</v>
      </c>
      <c r="H584">
        <v>0.71557045</v>
      </c>
      <c r="I584">
        <v>-0.153322831</v>
      </c>
      <c r="J584">
        <v>0.771750867</v>
      </c>
      <c r="K584">
        <v>0.801007926</v>
      </c>
      <c r="L584">
        <v>0.317476392</v>
      </c>
      <c r="M584">
        <v>0.358650446</v>
      </c>
    </row>
    <row r="585" spans="1:13">
      <c r="A585" t="s">
        <v>46</v>
      </c>
      <c r="B585" t="s">
        <v>172</v>
      </c>
      <c r="C585">
        <v>2014</v>
      </c>
      <c r="D585">
        <v>5.856523514</v>
      </c>
      <c r="E585">
        <v>8.999739647</v>
      </c>
      <c r="F585">
        <v>0.797612131</v>
      </c>
      <c r="G585">
        <v>63.68000031</v>
      </c>
      <c r="H585">
        <v>0.77801466</v>
      </c>
      <c r="I585">
        <v>-0.19787091</v>
      </c>
      <c r="J585">
        <v>0.781459808</v>
      </c>
      <c r="K585">
        <v>0.801095843</v>
      </c>
      <c r="L585">
        <v>0.329850852</v>
      </c>
      <c r="M585">
        <v>0.315775812</v>
      </c>
    </row>
    <row r="586" spans="1:13">
      <c r="A586" t="s">
        <v>46</v>
      </c>
      <c r="B586" t="s">
        <v>172</v>
      </c>
      <c r="C586">
        <v>2015</v>
      </c>
      <c r="D586">
        <v>6.018496037</v>
      </c>
      <c r="E586">
        <v>9.019993782</v>
      </c>
      <c r="F586">
        <v>0.790755391</v>
      </c>
      <c r="G586">
        <v>63.5</v>
      </c>
      <c r="H586">
        <v>0.733355939</v>
      </c>
      <c r="I586">
        <v>-0.160051957</v>
      </c>
      <c r="J586">
        <v>0.80454427</v>
      </c>
      <c r="K586">
        <v>0.816157162</v>
      </c>
      <c r="L586">
        <v>0.332646847</v>
      </c>
      <c r="M586">
        <v>0.306591809</v>
      </c>
    </row>
    <row r="587" spans="1:13">
      <c r="A587" t="s">
        <v>46</v>
      </c>
      <c r="B587" t="s">
        <v>172</v>
      </c>
      <c r="C587">
        <v>2016</v>
      </c>
      <c r="D587">
        <v>6.139824867</v>
      </c>
      <c r="E587">
        <v>9.04195118</v>
      </c>
      <c r="F587">
        <v>0.793659985</v>
      </c>
      <c r="G587">
        <v>63.84999847</v>
      </c>
      <c r="H587">
        <v>0.799847007</v>
      </c>
      <c r="I587">
        <v>-0.188903525</v>
      </c>
      <c r="J587">
        <v>0.797312021</v>
      </c>
      <c r="K587">
        <v>0.742408216</v>
      </c>
      <c r="L587">
        <v>0.345736474</v>
      </c>
      <c r="M587">
        <v>0.251704782</v>
      </c>
    </row>
    <row r="588" spans="1:13">
      <c r="A588" t="s">
        <v>46</v>
      </c>
      <c r="B588" t="s">
        <v>172</v>
      </c>
      <c r="C588">
        <v>2017</v>
      </c>
      <c r="D588">
        <v>6.339318275</v>
      </c>
      <c r="E588">
        <v>9.061598778</v>
      </c>
      <c r="F588">
        <v>0.82895261</v>
      </c>
      <c r="G588">
        <v>64.19999695</v>
      </c>
      <c r="H588">
        <v>0.757827342</v>
      </c>
      <c r="I588">
        <v>-0.176094174</v>
      </c>
      <c r="J588">
        <v>0.777748585</v>
      </c>
      <c r="K588">
        <v>0.800489426</v>
      </c>
      <c r="L588">
        <v>0.268448353</v>
      </c>
      <c r="M588">
        <v>0.270235062</v>
      </c>
    </row>
    <row r="589" spans="1:13">
      <c r="A589" t="s">
        <v>46</v>
      </c>
      <c r="B589" t="s">
        <v>172</v>
      </c>
      <c r="C589">
        <v>2018</v>
      </c>
      <c r="D589">
        <v>6.241199493</v>
      </c>
      <c r="E589">
        <v>9.083892822</v>
      </c>
      <c r="F589">
        <v>0.820299745</v>
      </c>
      <c r="G589">
        <v>64.55000305</v>
      </c>
      <c r="H589">
        <v>0.863334596</v>
      </c>
      <c r="I589">
        <v>-0.099741079</v>
      </c>
      <c r="J589">
        <v>0.800699532</v>
      </c>
      <c r="K589">
        <v>0.817010224</v>
      </c>
      <c r="L589">
        <v>0.26958558</v>
      </c>
      <c r="M589">
        <v>0.368898541</v>
      </c>
    </row>
    <row r="590" spans="1:13">
      <c r="A590" t="s">
        <v>46</v>
      </c>
      <c r="B590" t="s">
        <v>172</v>
      </c>
      <c r="C590">
        <v>2019</v>
      </c>
      <c r="D590">
        <v>6.454820633</v>
      </c>
      <c r="E590">
        <v>9.107357979</v>
      </c>
      <c r="F590">
        <v>0.764390528</v>
      </c>
      <c r="G590">
        <v>64.90000153</v>
      </c>
      <c r="H590">
        <v>0.877390683</v>
      </c>
      <c r="I590">
        <v>-0.113695122</v>
      </c>
      <c r="J590">
        <v>0.68157649</v>
      </c>
      <c r="K590">
        <v>0.826422155</v>
      </c>
      <c r="L590">
        <v>0.271475047</v>
      </c>
      <c r="M590">
        <v>0.717041671</v>
      </c>
    </row>
    <row r="591" spans="1:13">
      <c r="A591" t="s">
        <v>46</v>
      </c>
      <c r="B591" t="s">
        <v>172</v>
      </c>
      <c r="C591">
        <v>2020</v>
      </c>
      <c r="D591">
        <v>5.461926937</v>
      </c>
      <c r="E591">
        <v>9.020057678</v>
      </c>
      <c r="F591">
        <v>0.695624352</v>
      </c>
      <c r="G591">
        <v>65.25</v>
      </c>
      <c r="H591">
        <v>0.923944831</v>
      </c>
      <c r="I591">
        <v>-0.129365936</v>
      </c>
      <c r="J591">
        <v>0.583036363</v>
      </c>
      <c r="K591">
        <v>0.810526609</v>
      </c>
      <c r="L591">
        <v>0.329439789</v>
      </c>
      <c r="M591">
        <v>0.803478181</v>
      </c>
    </row>
    <row r="592" spans="1:13">
      <c r="A592" t="s">
        <v>46</v>
      </c>
      <c r="B592" t="s">
        <v>172</v>
      </c>
      <c r="C592">
        <v>2021</v>
      </c>
      <c r="D592">
        <v>6.431447029</v>
      </c>
      <c r="E592">
        <v>9.114495277</v>
      </c>
      <c r="F592">
        <v>0.796106219</v>
      </c>
      <c r="G592">
        <v>65.59999847</v>
      </c>
      <c r="H592">
        <v>0.914903879</v>
      </c>
      <c r="I592">
        <v>-0.081289321</v>
      </c>
      <c r="J592">
        <v>0.663288593</v>
      </c>
      <c r="K592">
        <v>0.825840414</v>
      </c>
      <c r="L592">
        <v>0.289976716</v>
      </c>
      <c r="M592">
        <v>0.702381134</v>
      </c>
    </row>
    <row r="593" spans="1:12">
      <c r="A593" t="s">
        <v>46</v>
      </c>
      <c r="B593" t="s">
        <v>172</v>
      </c>
      <c r="C593">
        <v>2022</v>
      </c>
      <c r="D593">
        <v>6.492156029</v>
      </c>
      <c r="E593">
        <v>9.134880066</v>
      </c>
      <c r="F593">
        <v>0.772380829</v>
      </c>
      <c r="G593">
        <v>65.94999695</v>
      </c>
      <c r="H593">
        <v>0.914063275</v>
      </c>
      <c r="I593">
        <v>-0.112227663</v>
      </c>
      <c r="J593">
        <v>0.621097445</v>
      </c>
      <c r="K593">
        <v>0.822724938</v>
      </c>
      <c r="L593">
        <v>0.296306878</v>
      </c>
    </row>
    <row r="594" spans="1:13">
      <c r="A594" t="s">
        <v>47</v>
      </c>
      <c r="B594" t="s">
        <v>169</v>
      </c>
      <c r="C594">
        <v>2006</v>
      </c>
      <c r="D594">
        <v>5.371054649</v>
      </c>
      <c r="E594">
        <v>10.26864815</v>
      </c>
      <c r="F594">
        <v>0.91006434</v>
      </c>
      <c r="G594">
        <v>65.77999878</v>
      </c>
      <c r="H594">
        <v>0.748576343</v>
      </c>
      <c r="I594">
        <v>-0.267635405</v>
      </c>
      <c r="J594">
        <v>0.796722651</v>
      </c>
      <c r="K594">
        <v>0.589018345</v>
      </c>
      <c r="L594">
        <v>0.215225026</v>
      </c>
      <c r="M594">
        <v>0.44246769</v>
      </c>
    </row>
    <row r="595" spans="1:13">
      <c r="A595" t="s">
        <v>47</v>
      </c>
      <c r="B595" t="s">
        <v>169</v>
      </c>
      <c r="C595">
        <v>2007</v>
      </c>
      <c r="D595">
        <v>5.332044125</v>
      </c>
      <c r="E595">
        <v>10.34626675</v>
      </c>
      <c r="F595">
        <v>0.895631552</v>
      </c>
      <c r="G595">
        <v>66.05999756</v>
      </c>
      <c r="H595">
        <v>0.712120891</v>
      </c>
      <c r="I595">
        <v>-0.24968648</v>
      </c>
      <c r="J595">
        <v>0.742697179</v>
      </c>
      <c r="K595">
        <v>0.588513255</v>
      </c>
      <c r="L595">
        <v>0.176231012</v>
      </c>
      <c r="M595">
        <v>0.420264125</v>
      </c>
    </row>
    <row r="596" spans="1:13">
      <c r="A596" t="s">
        <v>47</v>
      </c>
      <c r="B596" t="s">
        <v>169</v>
      </c>
      <c r="C596">
        <v>2008</v>
      </c>
      <c r="D596">
        <v>5.451937675</v>
      </c>
      <c r="E596">
        <v>10.29626465</v>
      </c>
      <c r="F596">
        <v>0.90372628</v>
      </c>
      <c r="G596">
        <v>66.33999634</v>
      </c>
      <c r="H596">
        <v>0.642325103</v>
      </c>
      <c r="I596">
        <v>-0.221211687</v>
      </c>
      <c r="J596">
        <v>0.662769675</v>
      </c>
      <c r="K596">
        <v>0.594615102</v>
      </c>
      <c r="L596">
        <v>0.217813089</v>
      </c>
      <c r="M596">
        <v>0.33097899</v>
      </c>
    </row>
    <row r="597" spans="1:13">
      <c r="A597" t="s">
        <v>47</v>
      </c>
      <c r="B597" t="s">
        <v>169</v>
      </c>
      <c r="C597">
        <v>2009</v>
      </c>
      <c r="D597">
        <v>5.137738705</v>
      </c>
      <c r="E597">
        <v>10.140028</v>
      </c>
      <c r="F597">
        <v>0.873774767</v>
      </c>
      <c r="G597">
        <v>66.62000275</v>
      </c>
      <c r="H597">
        <v>0.61070931</v>
      </c>
      <c r="I597">
        <v>-0.233255565</v>
      </c>
      <c r="J597">
        <v>0.793151677</v>
      </c>
      <c r="K597">
        <v>0.590579033</v>
      </c>
      <c r="L597">
        <v>0.243074834</v>
      </c>
      <c r="M597">
        <v>0.224486127</v>
      </c>
    </row>
    <row r="598" spans="1:13">
      <c r="A598" t="s">
        <v>47</v>
      </c>
      <c r="B598" t="s">
        <v>169</v>
      </c>
      <c r="C598">
        <v>2011</v>
      </c>
      <c r="D598">
        <v>5.486819744</v>
      </c>
      <c r="E598">
        <v>10.23960781</v>
      </c>
      <c r="F598">
        <v>0.908712626</v>
      </c>
      <c r="G598">
        <v>67.18000031</v>
      </c>
      <c r="H598">
        <v>0.735225379</v>
      </c>
      <c r="I598">
        <v>-0.17141147</v>
      </c>
      <c r="J598">
        <v>0.68678391</v>
      </c>
      <c r="K598">
        <v>0.640869439</v>
      </c>
      <c r="L598">
        <v>0.205158427</v>
      </c>
      <c r="M598">
        <v>0.417540222</v>
      </c>
    </row>
    <row r="599" spans="1:13">
      <c r="A599" t="s">
        <v>47</v>
      </c>
      <c r="B599" t="s">
        <v>169</v>
      </c>
      <c r="C599">
        <v>2012</v>
      </c>
      <c r="D599">
        <v>5.363927841</v>
      </c>
      <c r="E599">
        <v>10.27495861</v>
      </c>
      <c r="F599">
        <v>0.889454544</v>
      </c>
      <c r="G599">
        <v>67.45999908</v>
      </c>
      <c r="H599">
        <v>0.696825743</v>
      </c>
      <c r="I599">
        <v>-0.195185706</v>
      </c>
      <c r="J599">
        <v>0.7928527</v>
      </c>
      <c r="K599">
        <v>0.627043128</v>
      </c>
      <c r="L599">
        <v>0.198966742</v>
      </c>
      <c r="M599">
        <v>0.272975951</v>
      </c>
    </row>
    <row r="600" spans="1:13">
      <c r="A600" t="s">
        <v>47</v>
      </c>
      <c r="B600" t="s">
        <v>169</v>
      </c>
      <c r="C600">
        <v>2013</v>
      </c>
      <c r="D600">
        <v>5.367445946</v>
      </c>
      <c r="E600">
        <v>10.29299641</v>
      </c>
      <c r="F600">
        <v>0.900721788</v>
      </c>
      <c r="G600">
        <v>67.73999786</v>
      </c>
      <c r="H600">
        <v>0.753558695</v>
      </c>
      <c r="I600">
        <v>-0.204260021</v>
      </c>
      <c r="J600">
        <v>0.726356387</v>
      </c>
      <c r="K600">
        <v>0.650512099</v>
      </c>
      <c r="L600">
        <v>0.199018165</v>
      </c>
      <c r="M600">
        <v>0.260637581</v>
      </c>
    </row>
    <row r="601" spans="1:13">
      <c r="A601" t="s">
        <v>47</v>
      </c>
      <c r="B601" t="s">
        <v>169</v>
      </c>
      <c r="C601">
        <v>2014</v>
      </c>
      <c r="D601">
        <v>5.55598259</v>
      </c>
      <c r="E601">
        <v>10.32528877</v>
      </c>
      <c r="F601">
        <v>0.917101741</v>
      </c>
      <c r="G601">
        <v>68.01999664</v>
      </c>
      <c r="H601">
        <v>0.773327112</v>
      </c>
      <c r="I601">
        <v>-0.156480297</v>
      </c>
      <c r="J601">
        <v>0.652447462</v>
      </c>
      <c r="K601">
        <v>0.619621396</v>
      </c>
      <c r="L601">
        <v>0.203439116</v>
      </c>
      <c r="M601">
        <v>0.414985895</v>
      </c>
    </row>
    <row r="602" spans="1:13">
      <c r="A602" t="s">
        <v>47</v>
      </c>
      <c r="B602" t="s">
        <v>169</v>
      </c>
      <c r="C602">
        <v>2015</v>
      </c>
      <c r="D602">
        <v>5.628908634</v>
      </c>
      <c r="E602">
        <v>10.34299374</v>
      </c>
      <c r="F602">
        <v>0.917929649</v>
      </c>
      <c r="G602">
        <v>68.30000305</v>
      </c>
      <c r="H602">
        <v>0.814692378</v>
      </c>
      <c r="I602">
        <v>-0.167214438</v>
      </c>
      <c r="J602">
        <v>0.568734467</v>
      </c>
      <c r="K602">
        <v>0.648784935</v>
      </c>
      <c r="L602">
        <v>0.182694778</v>
      </c>
      <c r="M602">
        <v>0.3366898</v>
      </c>
    </row>
    <row r="603" spans="1:13">
      <c r="A603" t="s">
        <v>47</v>
      </c>
      <c r="B603" t="s">
        <v>169</v>
      </c>
      <c r="C603">
        <v>2016</v>
      </c>
      <c r="D603">
        <v>5.649675369</v>
      </c>
      <c r="E603">
        <v>10.37377071</v>
      </c>
      <c r="F603">
        <v>0.937715113</v>
      </c>
      <c r="G603">
        <v>68.52500153</v>
      </c>
      <c r="H603">
        <v>0.842770696</v>
      </c>
      <c r="I603">
        <v>-0.152972192</v>
      </c>
      <c r="J603">
        <v>0.639085293</v>
      </c>
      <c r="K603">
        <v>0.656822562</v>
      </c>
      <c r="L603">
        <v>0.176869258</v>
      </c>
      <c r="M603">
        <v>0.339834303</v>
      </c>
    </row>
    <row r="604" spans="1:13">
      <c r="A604" t="s">
        <v>47</v>
      </c>
      <c r="B604" t="s">
        <v>169</v>
      </c>
      <c r="C604">
        <v>2017</v>
      </c>
      <c r="D604">
        <v>5.938395977</v>
      </c>
      <c r="E604">
        <v>10.42886448</v>
      </c>
      <c r="F604">
        <v>0.93568635</v>
      </c>
      <c r="G604">
        <v>68.75</v>
      </c>
      <c r="H604">
        <v>0.861749232</v>
      </c>
      <c r="I604">
        <v>-0.104624368</v>
      </c>
      <c r="J604">
        <v>0.668402255</v>
      </c>
      <c r="K604">
        <v>0.740096331</v>
      </c>
      <c r="L604">
        <v>0.160164103</v>
      </c>
      <c r="M604">
        <v>0.405946255</v>
      </c>
    </row>
    <row r="605" spans="1:13">
      <c r="A605" t="s">
        <v>47</v>
      </c>
      <c r="B605" t="s">
        <v>169</v>
      </c>
      <c r="C605">
        <v>2018</v>
      </c>
      <c r="D605">
        <v>6.091302395</v>
      </c>
      <c r="E605">
        <v>10.46252823</v>
      </c>
      <c r="F605">
        <v>0.932693779</v>
      </c>
      <c r="G605">
        <v>68.97499847</v>
      </c>
      <c r="H605">
        <v>0.885618389</v>
      </c>
      <c r="I605">
        <v>-0.144695237</v>
      </c>
      <c r="J605">
        <v>0.620677948</v>
      </c>
      <c r="K605">
        <v>0.730264843</v>
      </c>
      <c r="L605">
        <v>0.16318211</v>
      </c>
      <c r="M605">
        <v>0.420202583</v>
      </c>
    </row>
    <row r="606" spans="1:13">
      <c r="A606" t="s">
        <v>47</v>
      </c>
      <c r="B606" t="s">
        <v>169</v>
      </c>
      <c r="C606">
        <v>2019</v>
      </c>
      <c r="D606">
        <v>6.034641266</v>
      </c>
      <c r="E606">
        <v>10.49552727</v>
      </c>
      <c r="F606">
        <v>0.934064329</v>
      </c>
      <c r="G606">
        <v>69.19999695</v>
      </c>
      <c r="H606">
        <v>0.886504352</v>
      </c>
      <c r="I606">
        <v>-0.098686397</v>
      </c>
      <c r="J606">
        <v>0.575754166</v>
      </c>
      <c r="K606">
        <v>0.73842895</v>
      </c>
      <c r="L606">
        <v>0.156279013</v>
      </c>
      <c r="M606">
        <v>0.403306544</v>
      </c>
    </row>
    <row r="607" spans="1:13">
      <c r="A607" t="s">
        <v>47</v>
      </c>
      <c r="B607" t="s">
        <v>169</v>
      </c>
      <c r="C607">
        <v>2020</v>
      </c>
      <c r="D607">
        <v>6.452563763</v>
      </c>
      <c r="E607">
        <v>10.48802662</v>
      </c>
      <c r="F607">
        <v>0.957770467</v>
      </c>
      <c r="G607">
        <v>69.42500305</v>
      </c>
      <c r="H607">
        <v>0.954200566</v>
      </c>
      <c r="I607">
        <v>-0.088427089</v>
      </c>
      <c r="J607">
        <v>0.397834778</v>
      </c>
      <c r="K607">
        <v>0.761690438</v>
      </c>
      <c r="L607">
        <v>0.187679499</v>
      </c>
      <c r="M607">
        <v>0.46480599</v>
      </c>
    </row>
    <row r="608" spans="1:13">
      <c r="A608" t="s">
        <v>47</v>
      </c>
      <c r="B608" t="s">
        <v>169</v>
      </c>
      <c r="C608">
        <v>2021</v>
      </c>
      <c r="D608">
        <v>6.553915501</v>
      </c>
      <c r="E608">
        <v>10.56405163</v>
      </c>
      <c r="F608">
        <v>0.945865035</v>
      </c>
      <c r="G608">
        <v>69.65000153</v>
      </c>
      <c r="H608">
        <v>0.925818324</v>
      </c>
      <c r="I608">
        <v>0.047387216</v>
      </c>
      <c r="J608">
        <v>0.441425771</v>
      </c>
      <c r="K608">
        <v>0.760608435</v>
      </c>
      <c r="L608">
        <v>0.176258042</v>
      </c>
      <c r="M608">
        <v>0.519263983</v>
      </c>
    </row>
    <row r="609" spans="1:12">
      <c r="A609" t="s">
        <v>47</v>
      </c>
      <c r="B609" t="s">
        <v>169</v>
      </c>
      <c r="C609">
        <v>2022</v>
      </c>
      <c r="D609">
        <v>6.357114315</v>
      </c>
      <c r="E609">
        <v>10.57135296</v>
      </c>
      <c r="F609">
        <v>0.933332503</v>
      </c>
      <c r="G609">
        <v>69.875</v>
      </c>
      <c r="H609">
        <v>0.903950691</v>
      </c>
      <c r="I609">
        <v>0.13574183</v>
      </c>
      <c r="J609">
        <v>0.39030093</v>
      </c>
      <c r="K609">
        <v>0.766957283</v>
      </c>
      <c r="L609">
        <v>0.186810568</v>
      </c>
    </row>
    <row r="610" spans="1:13">
      <c r="A610" t="s">
        <v>185</v>
      </c>
      <c r="C610">
        <v>2011</v>
      </c>
      <c r="D610">
        <v>4.867091179</v>
      </c>
      <c r="E610">
        <v>8.902074814</v>
      </c>
      <c r="F610">
        <v>0.837149739</v>
      </c>
      <c r="G610">
        <v>42.5</v>
      </c>
      <c r="H610">
        <v>0.60715723</v>
      </c>
      <c r="I610">
        <v>-0.066723406</v>
      </c>
      <c r="J610">
        <v>0.917250097</v>
      </c>
      <c r="K610">
        <v>0.756366313</v>
      </c>
      <c r="L610">
        <v>0.251053393</v>
      </c>
      <c r="M610">
        <v>0.353280842</v>
      </c>
    </row>
    <row r="611" spans="1:13">
      <c r="A611" t="s">
        <v>185</v>
      </c>
      <c r="C611">
        <v>2018</v>
      </c>
      <c r="D611">
        <v>4.211565018</v>
      </c>
      <c r="E611">
        <v>9.029177666</v>
      </c>
      <c r="F611">
        <v>0.779269755</v>
      </c>
      <c r="G611">
        <v>49.29999924</v>
      </c>
      <c r="H611">
        <v>0.709973693</v>
      </c>
      <c r="I611">
        <v>-0.179012388</v>
      </c>
      <c r="J611">
        <v>0.692341149</v>
      </c>
      <c r="K611">
        <v>0.739475906</v>
      </c>
      <c r="L611">
        <v>0.252339154</v>
      </c>
      <c r="M611">
        <v>0.689548731</v>
      </c>
    </row>
    <row r="612" spans="1:13">
      <c r="A612" t="s">
        <v>185</v>
      </c>
      <c r="C612">
        <v>2019</v>
      </c>
      <c r="D612">
        <v>4.396114826</v>
      </c>
      <c r="E612">
        <v>9.047970772</v>
      </c>
      <c r="F612">
        <v>0.759097695</v>
      </c>
      <c r="G612">
        <v>50.09999847</v>
      </c>
      <c r="H612">
        <v>0.596682429</v>
      </c>
      <c r="I612">
        <v>-0.192014858</v>
      </c>
      <c r="J612">
        <v>0.723507762</v>
      </c>
      <c r="K612">
        <v>0.725604951</v>
      </c>
      <c r="L612">
        <v>0.279595166</v>
      </c>
      <c r="M612">
        <v>0.682605982</v>
      </c>
    </row>
    <row r="613" spans="1:12">
      <c r="A613" t="s">
        <v>48</v>
      </c>
      <c r="B613" t="s">
        <v>177</v>
      </c>
      <c r="C613">
        <v>2012</v>
      </c>
      <c r="D613">
        <v>4.561168671</v>
      </c>
      <c r="E613">
        <v>7.252150536</v>
      </c>
      <c r="F613">
        <v>0.658794284</v>
      </c>
      <c r="G613">
        <v>56.31999969</v>
      </c>
      <c r="H613">
        <v>0.776308239</v>
      </c>
      <c r="I613">
        <v>-0.043731738</v>
      </c>
      <c r="K613">
        <v>0.555734932</v>
      </c>
      <c r="L613">
        <v>0.137166128</v>
      </c>
    </row>
    <row r="614" spans="1:13">
      <c r="A614" t="s">
        <v>48</v>
      </c>
      <c r="B614" t="s">
        <v>177</v>
      </c>
      <c r="C614">
        <v>2013</v>
      </c>
      <c r="D614">
        <v>4.44482708</v>
      </c>
      <c r="E614">
        <v>7.325243473</v>
      </c>
      <c r="F614">
        <v>0.602481663</v>
      </c>
      <c r="G614">
        <v>56.97999954</v>
      </c>
      <c r="H614">
        <v>0.706796229</v>
      </c>
      <c r="I614">
        <v>-0.007848368</v>
      </c>
      <c r="J614">
        <v>0.750478268</v>
      </c>
      <c r="K614">
        <v>0.570072651</v>
      </c>
      <c r="L614">
        <v>0.213350877</v>
      </c>
      <c r="M614">
        <v>0.774857521</v>
      </c>
    </row>
    <row r="615" spans="1:13">
      <c r="A615" t="s">
        <v>48</v>
      </c>
      <c r="B615" t="s">
        <v>177</v>
      </c>
      <c r="C615">
        <v>2014</v>
      </c>
      <c r="D615">
        <v>4.506646633</v>
      </c>
      <c r="E615">
        <v>7.395837784</v>
      </c>
      <c r="F615">
        <v>0.640452147</v>
      </c>
      <c r="G615">
        <v>57.63999939</v>
      </c>
      <c r="H615">
        <v>0.693558931</v>
      </c>
      <c r="I615">
        <v>0.080013111</v>
      </c>
      <c r="J615">
        <v>0.701800287</v>
      </c>
      <c r="K615">
        <v>0.64365083</v>
      </c>
      <c r="L615">
        <v>0.302858293</v>
      </c>
      <c r="M615">
        <v>0.682011604</v>
      </c>
    </row>
    <row r="616" spans="1:13">
      <c r="A616" t="s">
        <v>48</v>
      </c>
      <c r="B616" t="s">
        <v>177</v>
      </c>
      <c r="C616">
        <v>2015</v>
      </c>
      <c r="D616">
        <v>4.573154926</v>
      </c>
      <c r="E616">
        <v>7.467755318</v>
      </c>
      <c r="F616">
        <v>0.625596821</v>
      </c>
      <c r="G616">
        <v>58.29999924</v>
      </c>
      <c r="H616">
        <v>0.802642584</v>
      </c>
      <c r="I616">
        <v>0.11237932</v>
      </c>
      <c r="J616">
        <v>0.56702733</v>
      </c>
      <c r="K616">
        <v>0.623456478</v>
      </c>
      <c r="L616">
        <v>0.236629039</v>
      </c>
      <c r="M616">
        <v>0.826341391</v>
      </c>
    </row>
    <row r="617" spans="1:13">
      <c r="A617" t="s">
        <v>48</v>
      </c>
      <c r="B617" t="s">
        <v>177</v>
      </c>
      <c r="C617">
        <v>2016</v>
      </c>
      <c r="D617">
        <v>4.297848701</v>
      </c>
      <c r="E617">
        <v>7.530741692</v>
      </c>
      <c r="F617">
        <v>0.718718708</v>
      </c>
      <c r="G617">
        <v>58.70000076</v>
      </c>
      <c r="H617">
        <v>0.744307697</v>
      </c>
      <c r="I617">
        <v>0.03805666</v>
      </c>
      <c r="J617">
        <v>0.702880859</v>
      </c>
      <c r="K617">
        <v>0.62714529</v>
      </c>
      <c r="L617">
        <v>0.253940523</v>
      </c>
      <c r="M617">
        <v>0.748945594</v>
      </c>
    </row>
    <row r="618" spans="1:13">
      <c r="A618" t="s">
        <v>48</v>
      </c>
      <c r="B618" t="s">
        <v>177</v>
      </c>
      <c r="C618">
        <v>2017</v>
      </c>
      <c r="D618">
        <v>4.180315495</v>
      </c>
      <c r="E618">
        <v>7.59486866</v>
      </c>
      <c r="F618">
        <v>0.73353976</v>
      </c>
      <c r="G618">
        <v>59.09999847</v>
      </c>
      <c r="H618">
        <v>0.717101216</v>
      </c>
      <c r="I618">
        <v>0.001010043</v>
      </c>
      <c r="J618">
        <v>0.75689894</v>
      </c>
      <c r="K618">
        <v>0.51432842</v>
      </c>
      <c r="L618">
        <v>0.304436177</v>
      </c>
      <c r="M618">
        <v>0.768354297</v>
      </c>
    </row>
    <row r="619" spans="1:13">
      <c r="A619" t="s">
        <v>48</v>
      </c>
      <c r="B619" t="s">
        <v>177</v>
      </c>
      <c r="C619">
        <v>2018</v>
      </c>
      <c r="D619">
        <v>4.379262447</v>
      </c>
      <c r="E619">
        <v>7.634074211</v>
      </c>
      <c r="F619">
        <v>0.740154505</v>
      </c>
      <c r="G619">
        <v>59.5</v>
      </c>
      <c r="H619">
        <v>0.740343094</v>
      </c>
      <c r="I619">
        <v>0.039047576</v>
      </c>
      <c r="J619">
        <v>0.799466252</v>
      </c>
      <c r="K619">
        <v>0.561594129</v>
      </c>
      <c r="L619">
        <v>0.271753967</v>
      </c>
      <c r="M619">
        <v>0.875270963</v>
      </c>
    </row>
    <row r="620" spans="1:13">
      <c r="A620" t="s">
        <v>48</v>
      </c>
      <c r="B620" t="s">
        <v>177</v>
      </c>
      <c r="C620">
        <v>2019</v>
      </c>
      <c r="D620">
        <v>4.099555016</v>
      </c>
      <c r="E620">
        <v>7.687840939</v>
      </c>
      <c r="F620">
        <v>0.748057783</v>
      </c>
      <c r="G620">
        <v>59.90000153</v>
      </c>
      <c r="H620">
        <v>0.753515542</v>
      </c>
      <c r="I620">
        <v>0.052131813</v>
      </c>
      <c r="J620">
        <v>0.731845319</v>
      </c>
      <c r="K620">
        <v>0.519313693</v>
      </c>
      <c r="L620">
        <v>0.282738596</v>
      </c>
      <c r="M620">
        <v>0.777927876</v>
      </c>
    </row>
    <row r="621" spans="1:13">
      <c r="A621" t="s">
        <v>48</v>
      </c>
      <c r="B621" t="s">
        <v>177</v>
      </c>
      <c r="C621">
        <v>2020</v>
      </c>
      <c r="D621">
        <v>4.549219608</v>
      </c>
      <c r="E621">
        <v>7.720122814</v>
      </c>
      <c r="F621">
        <v>0.823137581</v>
      </c>
      <c r="G621">
        <v>60.29999924</v>
      </c>
      <c r="H621">
        <v>0.768694282</v>
      </c>
      <c r="I621">
        <v>0.186139315</v>
      </c>
      <c r="J621">
        <v>0.783822417</v>
      </c>
      <c r="K621">
        <v>0.614591181</v>
      </c>
      <c r="L621">
        <v>0.251514345</v>
      </c>
      <c r="M621">
        <v>0.720072985</v>
      </c>
    </row>
    <row r="622" spans="1:12">
      <c r="A622" t="s">
        <v>48</v>
      </c>
      <c r="B622" t="s">
        <v>177</v>
      </c>
      <c r="C622">
        <v>2022</v>
      </c>
      <c r="D622">
        <v>3.628071547</v>
      </c>
      <c r="E622">
        <v>7.757498741</v>
      </c>
      <c r="F622">
        <v>0.740167618</v>
      </c>
      <c r="G622">
        <v>61.09999847</v>
      </c>
      <c r="H622">
        <v>0.67365855</v>
      </c>
      <c r="I622">
        <v>0.361245096</v>
      </c>
      <c r="J622">
        <v>0.793105245</v>
      </c>
      <c r="K622">
        <v>0.560136735</v>
      </c>
      <c r="L622">
        <v>0.33476305</v>
      </c>
    </row>
    <row r="623" spans="1:13">
      <c r="A623" t="s">
        <v>49</v>
      </c>
      <c r="B623" t="s">
        <v>175</v>
      </c>
      <c r="C623">
        <v>2006</v>
      </c>
      <c r="D623">
        <v>7.672449112</v>
      </c>
      <c r="E623">
        <v>10.74531746</v>
      </c>
      <c r="F623">
        <v>0.964562833</v>
      </c>
      <c r="G623">
        <v>68.72000122</v>
      </c>
      <c r="H623">
        <v>0.968580484</v>
      </c>
      <c r="I623">
        <v>-0.008802262</v>
      </c>
      <c r="J623">
        <v>0.132430181</v>
      </c>
      <c r="K623">
        <v>0.682818532</v>
      </c>
      <c r="L623">
        <v>0.172133937</v>
      </c>
      <c r="M623">
        <v>0.757926285</v>
      </c>
    </row>
    <row r="624" spans="1:13">
      <c r="A624" t="s">
        <v>49</v>
      </c>
      <c r="B624" t="s">
        <v>175</v>
      </c>
      <c r="C624">
        <v>2008</v>
      </c>
      <c r="D624">
        <v>7.67062664</v>
      </c>
      <c r="E624">
        <v>10.79585457</v>
      </c>
      <c r="F624">
        <v>0.9513399</v>
      </c>
      <c r="G624">
        <v>69.16000366</v>
      </c>
      <c r="H624">
        <v>0.934178948</v>
      </c>
      <c r="I624">
        <v>0.023362774</v>
      </c>
      <c r="J624">
        <v>0.216567531</v>
      </c>
      <c r="K624">
        <v>0.691433728</v>
      </c>
      <c r="L624">
        <v>0.143538713</v>
      </c>
      <c r="M624">
        <v>0.723243475</v>
      </c>
    </row>
    <row r="625" spans="1:13">
      <c r="A625" t="s">
        <v>49</v>
      </c>
      <c r="B625" t="s">
        <v>175</v>
      </c>
      <c r="C625">
        <v>2010</v>
      </c>
      <c r="D625">
        <v>7.393264294</v>
      </c>
      <c r="E625">
        <v>10.73366833</v>
      </c>
      <c r="F625">
        <v>0.935481369</v>
      </c>
      <c r="G625">
        <v>69.59999847</v>
      </c>
      <c r="H625">
        <v>0.916009128</v>
      </c>
      <c r="I625">
        <v>0.086896256</v>
      </c>
      <c r="J625">
        <v>0.4125157</v>
      </c>
      <c r="K625">
        <v>0.758084536</v>
      </c>
      <c r="L625">
        <v>0.202094659</v>
      </c>
      <c r="M625">
        <v>0.46184361</v>
      </c>
    </row>
    <row r="626" spans="1:13">
      <c r="A626" t="s">
        <v>49</v>
      </c>
      <c r="B626" t="s">
        <v>175</v>
      </c>
      <c r="C626">
        <v>2011</v>
      </c>
      <c r="D626">
        <v>7.354225159</v>
      </c>
      <c r="E626">
        <v>10.75419044</v>
      </c>
      <c r="F626">
        <v>0.937856853</v>
      </c>
      <c r="G626">
        <v>69.81999969</v>
      </c>
      <c r="H626">
        <v>0.936448395</v>
      </c>
      <c r="I626">
        <v>0.097216822</v>
      </c>
      <c r="J626">
        <v>0.319593191</v>
      </c>
      <c r="K626">
        <v>0.708862185</v>
      </c>
      <c r="L626">
        <v>0.20523864</v>
      </c>
      <c r="M626">
        <v>0.565402389</v>
      </c>
    </row>
    <row r="627" spans="1:13">
      <c r="A627" t="s">
        <v>49</v>
      </c>
      <c r="B627" t="s">
        <v>175</v>
      </c>
      <c r="C627">
        <v>2012</v>
      </c>
      <c r="D627">
        <v>7.420209408</v>
      </c>
      <c r="E627">
        <v>10.73535824</v>
      </c>
      <c r="F627">
        <v>0.927739382</v>
      </c>
      <c r="G627">
        <v>70.04000092</v>
      </c>
      <c r="H627">
        <v>0.920968115</v>
      </c>
      <c r="I627">
        <v>-0.00531166</v>
      </c>
      <c r="J627">
        <v>0.360733956</v>
      </c>
      <c r="K627">
        <v>0.742233932</v>
      </c>
      <c r="L627">
        <v>0.201654434</v>
      </c>
      <c r="M627">
        <v>0.597941577</v>
      </c>
    </row>
    <row r="628" spans="1:13">
      <c r="A628" t="s">
        <v>49</v>
      </c>
      <c r="B628" t="s">
        <v>175</v>
      </c>
      <c r="C628">
        <v>2013</v>
      </c>
      <c r="D628">
        <v>7.444635868</v>
      </c>
      <c r="E628">
        <v>10.72169304</v>
      </c>
      <c r="F628">
        <v>0.940869093</v>
      </c>
      <c r="G628">
        <v>70.26000214</v>
      </c>
      <c r="H628">
        <v>0.918625355</v>
      </c>
      <c r="I628">
        <v>0.035325918</v>
      </c>
      <c r="J628">
        <v>0.305770457</v>
      </c>
      <c r="K628">
        <v>0.751642883</v>
      </c>
      <c r="L628">
        <v>0.194672555</v>
      </c>
      <c r="M628">
        <v>0.420593739</v>
      </c>
    </row>
    <row r="629" spans="1:13">
      <c r="A629" t="s">
        <v>49</v>
      </c>
      <c r="B629" t="s">
        <v>175</v>
      </c>
      <c r="C629">
        <v>2014</v>
      </c>
      <c r="D629">
        <v>7.384571075</v>
      </c>
      <c r="E629">
        <v>10.71390152</v>
      </c>
      <c r="F629">
        <v>0.952016532</v>
      </c>
      <c r="G629">
        <v>70.48000336</v>
      </c>
      <c r="H629">
        <v>0.933043957</v>
      </c>
      <c r="I629">
        <v>-0.005021296</v>
      </c>
      <c r="J629">
        <v>0.265479892</v>
      </c>
      <c r="K629">
        <v>0.766498208</v>
      </c>
      <c r="L629">
        <v>0.198813885</v>
      </c>
      <c r="M629">
        <v>0.468558848</v>
      </c>
    </row>
    <row r="630" spans="1:13">
      <c r="A630" t="s">
        <v>49</v>
      </c>
      <c r="B630" t="s">
        <v>175</v>
      </c>
      <c r="C630">
        <v>2015</v>
      </c>
      <c r="D630">
        <v>7.447925568</v>
      </c>
      <c r="E630">
        <v>10.71602917</v>
      </c>
      <c r="F630">
        <v>0.947800577</v>
      </c>
      <c r="G630">
        <v>70.69999695</v>
      </c>
      <c r="H630">
        <v>0.929861903</v>
      </c>
      <c r="I630">
        <v>0.107025452</v>
      </c>
      <c r="J630">
        <v>0.223369658</v>
      </c>
      <c r="K630">
        <v>0.736426234</v>
      </c>
      <c r="L630">
        <v>0.191057593</v>
      </c>
      <c r="M630">
        <v>0.55760026</v>
      </c>
    </row>
    <row r="631" spans="1:13">
      <c r="A631" t="s">
        <v>49</v>
      </c>
      <c r="B631" t="s">
        <v>175</v>
      </c>
      <c r="C631">
        <v>2016</v>
      </c>
      <c r="D631">
        <v>7.659843445</v>
      </c>
      <c r="E631">
        <v>10.74088192</v>
      </c>
      <c r="F631">
        <v>0.953940451</v>
      </c>
      <c r="G631">
        <v>70.77500153</v>
      </c>
      <c r="H631">
        <v>0.948372185</v>
      </c>
      <c r="I631">
        <v>-0.031104423</v>
      </c>
      <c r="J631">
        <v>0.249659568</v>
      </c>
      <c r="K631">
        <v>0.768805683</v>
      </c>
      <c r="L631">
        <v>0.181998447</v>
      </c>
      <c r="M631">
        <v>0.485727251</v>
      </c>
    </row>
    <row r="632" spans="1:13">
      <c r="A632" t="s">
        <v>49</v>
      </c>
      <c r="B632" t="s">
        <v>175</v>
      </c>
      <c r="C632">
        <v>2017</v>
      </c>
      <c r="D632">
        <v>7.788251877</v>
      </c>
      <c r="E632">
        <v>10.7699604</v>
      </c>
      <c r="F632">
        <v>0.963826418</v>
      </c>
      <c r="G632">
        <v>70.84999847</v>
      </c>
      <c r="H632">
        <v>0.962198973</v>
      </c>
      <c r="I632">
        <v>-0.006553295</v>
      </c>
      <c r="J632">
        <v>0.192412779</v>
      </c>
      <c r="K632">
        <v>0.755857646</v>
      </c>
      <c r="L632">
        <v>0.176065788</v>
      </c>
      <c r="M632">
        <v>0.59753859</v>
      </c>
    </row>
    <row r="633" spans="1:13">
      <c r="A633" t="s">
        <v>49</v>
      </c>
      <c r="B633" t="s">
        <v>175</v>
      </c>
      <c r="C633">
        <v>2018</v>
      </c>
      <c r="D633">
        <v>7.85810709</v>
      </c>
      <c r="E633">
        <v>10.77996635</v>
      </c>
      <c r="F633">
        <v>0.962155044</v>
      </c>
      <c r="G633">
        <v>70.92500305</v>
      </c>
      <c r="H633">
        <v>0.937807381</v>
      </c>
      <c r="I633">
        <v>-0.131461874</v>
      </c>
      <c r="J633">
        <v>0.198604837</v>
      </c>
      <c r="K633">
        <v>0.748826444</v>
      </c>
      <c r="L633">
        <v>0.181780651</v>
      </c>
      <c r="M633">
        <v>0.555102229</v>
      </c>
    </row>
    <row r="634" spans="1:13">
      <c r="A634" t="s">
        <v>49</v>
      </c>
      <c r="B634" t="s">
        <v>175</v>
      </c>
      <c r="C634">
        <v>2019</v>
      </c>
      <c r="D634">
        <v>7.780347824</v>
      </c>
      <c r="E634">
        <v>10.79103756</v>
      </c>
      <c r="F634">
        <v>0.93741554</v>
      </c>
      <c r="G634">
        <v>71</v>
      </c>
      <c r="H634">
        <v>0.947616696</v>
      </c>
      <c r="I634">
        <v>-0.055772819</v>
      </c>
      <c r="J634">
        <v>0.195338428</v>
      </c>
      <c r="K634">
        <v>0.732282341</v>
      </c>
      <c r="L634">
        <v>0.180732876</v>
      </c>
      <c r="M634">
        <v>0.63918817</v>
      </c>
    </row>
    <row r="635" spans="1:13">
      <c r="A635" t="s">
        <v>49</v>
      </c>
      <c r="B635" t="s">
        <v>175</v>
      </c>
      <c r="C635">
        <v>2020</v>
      </c>
      <c r="D635">
        <v>7.889349937</v>
      </c>
      <c r="E635">
        <v>10.76730347</v>
      </c>
      <c r="F635">
        <v>0.961620748</v>
      </c>
      <c r="G635">
        <v>71.07499695</v>
      </c>
      <c r="H635">
        <v>0.962423682</v>
      </c>
      <c r="I635">
        <v>-0.121018246</v>
      </c>
      <c r="J635">
        <v>0.163635895</v>
      </c>
      <c r="K635">
        <v>0.74793905</v>
      </c>
      <c r="L635">
        <v>0.192897573</v>
      </c>
      <c r="M635">
        <v>0.808632851</v>
      </c>
    </row>
    <row r="636" spans="1:13">
      <c r="A636" t="s">
        <v>49</v>
      </c>
      <c r="B636" t="s">
        <v>175</v>
      </c>
      <c r="C636">
        <v>2021</v>
      </c>
      <c r="D636">
        <v>7.794377804</v>
      </c>
      <c r="E636">
        <v>10.79452896</v>
      </c>
      <c r="F636">
        <v>0.97028929</v>
      </c>
      <c r="G636">
        <v>71.15000153</v>
      </c>
      <c r="H636">
        <v>0.96318984</v>
      </c>
      <c r="I636">
        <v>-0.037466645</v>
      </c>
      <c r="J636">
        <v>0.191753656</v>
      </c>
      <c r="K636">
        <v>0.75161171</v>
      </c>
      <c r="L636">
        <v>0.175448626</v>
      </c>
      <c r="M636">
        <v>0.713731229</v>
      </c>
    </row>
    <row r="637" spans="1:12">
      <c r="A637" t="s">
        <v>49</v>
      </c>
      <c r="B637" t="s">
        <v>175</v>
      </c>
      <c r="C637">
        <v>2022</v>
      </c>
      <c r="D637">
        <v>7.728998184</v>
      </c>
      <c r="E637">
        <v>10.81419277</v>
      </c>
      <c r="F637">
        <v>0.974395156</v>
      </c>
      <c r="G637">
        <v>71.22499847</v>
      </c>
      <c r="H637">
        <v>0.958609104</v>
      </c>
      <c r="I637">
        <v>0.102147363</v>
      </c>
      <c r="J637">
        <v>0.190206692</v>
      </c>
      <c r="K637">
        <v>0.741322875</v>
      </c>
      <c r="L637">
        <v>0.191473112</v>
      </c>
    </row>
    <row r="638" spans="1:13">
      <c r="A638" t="s">
        <v>50</v>
      </c>
      <c r="B638" t="s">
        <v>175</v>
      </c>
      <c r="C638">
        <v>2005</v>
      </c>
      <c r="D638">
        <v>7.093392849</v>
      </c>
      <c r="E638">
        <v>10.63676929</v>
      </c>
      <c r="F638">
        <v>0.940338254</v>
      </c>
      <c r="G638">
        <v>70.69999695</v>
      </c>
      <c r="H638">
        <v>0.89481926</v>
      </c>
      <c r="J638">
        <v>0.687850833</v>
      </c>
      <c r="K638">
        <v>0.681277752</v>
      </c>
      <c r="L638">
        <v>0.225094199</v>
      </c>
      <c r="M638">
        <v>0.324883521</v>
      </c>
    </row>
    <row r="639" spans="1:13">
      <c r="A639" t="s">
        <v>50</v>
      </c>
      <c r="B639" t="s">
        <v>175</v>
      </c>
      <c r="C639">
        <v>2006</v>
      </c>
      <c r="D639">
        <v>6.582700253</v>
      </c>
      <c r="E639">
        <v>10.65402985</v>
      </c>
      <c r="F639">
        <v>0.943929076</v>
      </c>
      <c r="G639">
        <v>70.80000305</v>
      </c>
      <c r="H639">
        <v>0.789120734</v>
      </c>
      <c r="I639">
        <v>0.122206368</v>
      </c>
      <c r="J639">
        <v>0.699270129</v>
      </c>
      <c r="K639">
        <v>0.694246352</v>
      </c>
      <c r="L639">
        <v>0.288682431</v>
      </c>
      <c r="M639">
        <v>0.361352921</v>
      </c>
    </row>
    <row r="640" spans="1:13">
      <c r="A640" t="s">
        <v>50</v>
      </c>
      <c r="B640" t="s">
        <v>175</v>
      </c>
      <c r="C640">
        <v>2008</v>
      </c>
      <c r="D640">
        <v>7.008064747</v>
      </c>
      <c r="E640">
        <v>10.66879368</v>
      </c>
      <c r="F640">
        <v>0.935350597</v>
      </c>
      <c r="G640">
        <v>71</v>
      </c>
      <c r="H640">
        <v>0.833327115</v>
      </c>
      <c r="I640">
        <v>-0.034874737</v>
      </c>
      <c r="J640">
        <v>0.668875813</v>
      </c>
      <c r="K640">
        <v>0.702371597</v>
      </c>
      <c r="L640">
        <v>0.280619293</v>
      </c>
      <c r="M640">
        <v>0.452659398</v>
      </c>
    </row>
    <row r="641" spans="1:13">
      <c r="A641" t="s">
        <v>50</v>
      </c>
      <c r="B641" t="s">
        <v>175</v>
      </c>
      <c r="C641">
        <v>2009</v>
      </c>
      <c r="D641">
        <v>6.283498287</v>
      </c>
      <c r="E641">
        <v>10.63450909</v>
      </c>
      <c r="F641">
        <v>0.918158531</v>
      </c>
      <c r="G641">
        <v>71.09999847</v>
      </c>
      <c r="H641">
        <v>0.798213184</v>
      </c>
      <c r="I641">
        <v>-0.085721143</v>
      </c>
      <c r="J641">
        <v>0.654168189</v>
      </c>
      <c r="K641">
        <v>0.691047668</v>
      </c>
      <c r="L641">
        <v>0.303366601</v>
      </c>
      <c r="M641">
        <v>0.474448889</v>
      </c>
    </row>
    <row r="642" spans="1:13">
      <c r="A642" t="s">
        <v>50</v>
      </c>
      <c r="B642" t="s">
        <v>175</v>
      </c>
      <c r="C642">
        <v>2010</v>
      </c>
      <c r="D642">
        <v>6.797901154</v>
      </c>
      <c r="E642">
        <v>10.64888763</v>
      </c>
      <c r="F642">
        <v>0.942954779</v>
      </c>
      <c r="G642">
        <v>71.19999695</v>
      </c>
      <c r="H642">
        <v>0.849702179</v>
      </c>
      <c r="I642">
        <v>-0.107351415</v>
      </c>
      <c r="J642">
        <v>0.622954249</v>
      </c>
      <c r="K642">
        <v>0.728971004</v>
      </c>
      <c r="L642">
        <v>0.260568112</v>
      </c>
      <c r="M642">
        <v>0.401466221</v>
      </c>
    </row>
    <row r="643" spans="1:13">
      <c r="A643" t="s">
        <v>50</v>
      </c>
      <c r="B643" t="s">
        <v>175</v>
      </c>
      <c r="C643">
        <v>2011</v>
      </c>
      <c r="D643">
        <v>6.959185123</v>
      </c>
      <c r="E643">
        <v>10.6657505</v>
      </c>
      <c r="F643">
        <v>0.92128557</v>
      </c>
      <c r="G643">
        <v>71.30000305</v>
      </c>
      <c r="H643">
        <v>0.903366625</v>
      </c>
      <c r="I643">
        <v>-0.1062987</v>
      </c>
      <c r="J643">
        <v>0.626624525</v>
      </c>
      <c r="K643">
        <v>0.718365848</v>
      </c>
      <c r="L643">
        <v>0.280994773</v>
      </c>
      <c r="M643">
        <v>0.375089258</v>
      </c>
    </row>
    <row r="644" spans="1:13">
      <c r="A644" t="s">
        <v>50</v>
      </c>
      <c r="B644" t="s">
        <v>175</v>
      </c>
      <c r="C644">
        <v>2012</v>
      </c>
      <c r="D644">
        <v>6.649365425</v>
      </c>
      <c r="E644">
        <v>10.6640377</v>
      </c>
      <c r="F644">
        <v>0.93709743</v>
      </c>
      <c r="G644">
        <v>71.40000153</v>
      </c>
      <c r="H644">
        <v>0.841320336</v>
      </c>
      <c r="I644">
        <v>-0.152917221</v>
      </c>
      <c r="J644">
        <v>0.607905269</v>
      </c>
      <c r="K644">
        <v>0.705462158</v>
      </c>
      <c r="L644">
        <v>0.252988011</v>
      </c>
      <c r="M644">
        <v>0.44062534</v>
      </c>
    </row>
    <row r="645" spans="1:13">
      <c r="A645" t="s">
        <v>50</v>
      </c>
      <c r="B645" t="s">
        <v>175</v>
      </c>
      <c r="C645">
        <v>2013</v>
      </c>
      <c r="D645">
        <v>6.66712141</v>
      </c>
      <c r="E645">
        <v>10.66461849</v>
      </c>
      <c r="F645">
        <v>0.907690823</v>
      </c>
      <c r="G645">
        <v>71.5</v>
      </c>
      <c r="H645">
        <v>0.877795756</v>
      </c>
      <c r="I645">
        <v>-0.128365621</v>
      </c>
      <c r="J645">
        <v>0.699069381</v>
      </c>
      <c r="K645">
        <v>0.741086423</v>
      </c>
      <c r="L645">
        <v>0.204969689</v>
      </c>
      <c r="M645">
        <v>0.395130515</v>
      </c>
    </row>
    <row r="646" spans="1:13">
      <c r="A646" t="s">
        <v>50</v>
      </c>
      <c r="B646" t="s">
        <v>175</v>
      </c>
      <c r="C646">
        <v>2014</v>
      </c>
      <c r="D646">
        <v>6.466867924</v>
      </c>
      <c r="E646">
        <v>10.66945267</v>
      </c>
      <c r="F646">
        <v>0.877504528</v>
      </c>
      <c r="G646">
        <v>71.59999847</v>
      </c>
      <c r="H646">
        <v>0.803474188</v>
      </c>
      <c r="I646">
        <v>-0.121955782</v>
      </c>
      <c r="J646">
        <v>0.655637443</v>
      </c>
      <c r="K646">
        <v>0.758671105</v>
      </c>
      <c r="L646">
        <v>0.215893835</v>
      </c>
      <c r="M646">
        <v>0.263801724</v>
      </c>
    </row>
    <row r="647" spans="1:13">
      <c r="A647" t="s">
        <v>50</v>
      </c>
      <c r="B647" t="s">
        <v>175</v>
      </c>
      <c r="C647">
        <v>2015</v>
      </c>
      <c r="D647">
        <v>6.357625008</v>
      </c>
      <c r="E647">
        <v>10.67696476</v>
      </c>
      <c r="F647">
        <v>0.895719409</v>
      </c>
      <c r="G647">
        <v>71.69999695</v>
      </c>
      <c r="H647">
        <v>0.817036211</v>
      </c>
      <c r="I647">
        <v>-0.14313674</v>
      </c>
      <c r="J647">
        <v>0.640602052</v>
      </c>
      <c r="K647">
        <v>0.740427256</v>
      </c>
      <c r="L647">
        <v>0.215400279</v>
      </c>
      <c r="M647">
        <v>0.328252703</v>
      </c>
    </row>
    <row r="648" spans="1:13">
      <c r="A648" t="s">
        <v>50</v>
      </c>
      <c r="B648" t="s">
        <v>175</v>
      </c>
      <c r="C648">
        <v>2016</v>
      </c>
      <c r="D648">
        <v>6.475208759</v>
      </c>
      <c r="E648">
        <v>10.68522072</v>
      </c>
      <c r="F648">
        <v>0.884922922</v>
      </c>
      <c r="G648">
        <v>71.80000305</v>
      </c>
      <c r="H648">
        <v>0.786780477</v>
      </c>
      <c r="I648">
        <v>-0.095159575</v>
      </c>
      <c r="J648">
        <v>0.622697055</v>
      </c>
      <c r="K648">
        <v>0.714936078</v>
      </c>
      <c r="L648">
        <v>0.27003625</v>
      </c>
      <c r="M648">
        <v>0.283978164</v>
      </c>
    </row>
    <row r="649" spans="1:13">
      <c r="A649" t="s">
        <v>50</v>
      </c>
      <c r="B649" t="s">
        <v>175</v>
      </c>
      <c r="C649">
        <v>2017</v>
      </c>
      <c r="D649">
        <v>6.635222435</v>
      </c>
      <c r="E649">
        <v>10.70497513</v>
      </c>
      <c r="F649">
        <v>0.931494594</v>
      </c>
      <c r="G649">
        <v>71.90000153</v>
      </c>
      <c r="H649">
        <v>0.83389014</v>
      </c>
      <c r="I649">
        <v>-0.127265558</v>
      </c>
      <c r="J649">
        <v>0.601486027</v>
      </c>
      <c r="K649">
        <v>0.715806305</v>
      </c>
      <c r="L649">
        <v>0.241983935</v>
      </c>
      <c r="M649">
        <v>0.37479353</v>
      </c>
    </row>
    <row r="650" spans="1:13">
      <c r="A650" t="s">
        <v>50</v>
      </c>
      <c r="B650" t="s">
        <v>175</v>
      </c>
      <c r="C650">
        <v>2018</v>
      </c>
      <c r="D650">
        <v>6.665903568</v>
      </c>
      <c r="E650">
        <v>10.71986866</v>
      </c>
      <c r="F650">
        <v>0.921463072</v>
      </c>
      <c r="G650">
        <v>72</v>
      </c>
      <c r="H650">
        <v>0.816377223</v>
      </c>
      <c r="I650">
        <v>-0.14162302</v>
      </c>
      <c r="J650">
        <v>0.581775308</v>
      </c>
      <c r="K650">
        <v>0.705308378</v>
      </c>
      <c r="L650">
        <v>0.282451361</v>
      </c>
      <c r="M650">
        <v>0.380547434</v>
      </c>
    </row>
    <row r="651" spans="1:13">
      <c r="A651" t="s">
        <v>50</v>
      </c>
      <c r="B651" t="s">
        <v>175</v>
      </c>
      <c r="C651">
        <v>2019</v>
      </c>
      <c r="D651">
        <v>6.689644337</v>
      </c>
      <c r="E651">
        <v>10.73471642</v>
      </c>
      <c r="F651">
        <v>0.958348095</v>
      </c>
      <c r="G651">
        <v>72.09999847</v>
      </c>
      <c r="H651">
        <v>0.827240825</v>
      </c>
      <c r="I651">
        <v>-0.137017593</v>
      </c>
      <c r="J651">
        <v>0.568272293</v>
      </c>
      <c r="K651">
        <v>0.692844808</v>
      </c>
      <c r="L651">
        <v>0.250415534</v>
      </c>
      <c r="M651">
        <v>0.381849229</v>
      </c>
    </row>
    <row r="652" spans="1:13">
      <c r="A652" t="s">
        <v>50</v>
      </c>
      <c r="B652" t="s">
        <v>175</v>
      </c>
      <c r="C652">
        <v>2020</v>
      </c>
      <c r="D652">
        <v>6.714111805</v>
      </c>
      <c r="E652">
        <v>10.65096092</v>
      </c>
      <c r="F652">
        <v>0.947354019</v>
      </c>
      <c r="G652">
        <v>72.19999695</v>
      </c>
      <c r="H652">
        <v>0.823386312</v>
      </c>
      <c r="I652">
        <v>-0.173693419</v>
      </c>
      <c r="J652">
        <v>0.564640582</v>
      </c>
      <c r="K652">
        <v>0.68962425</v>
      </c>
      <c r="L652">
        <v>0.23095043</v>
      </c>
      <c r="M652">
        <v>0.410406649</v>
      </c>
    </row>
    <row r="653" spans="1:13">
      <c r="A653" t="s">
        <v>50</v>
      </c>
      <c r="B653" t="s">
        <v>175</v>
      </c>
      <c r="C653">
        <v>2021</v>
      </c>
      <c r="D653">
        <v>6.656206608</v>
      </c>
      <c r="E653">
        <v>10.71426487</v>
      </c>
      <c r="F653">
        <v>0.914597511</v>
      </c>
      <c r="G653">
        <v>72.30000305</v>
      </c>
      <c r="H653">
        <v>0.836917698</v>
      </c>
      <c r="I653">
        <v>-0.102300741</v>
      </c>
      <c r="J653">
        <v>0.56081295</v>
      </c>
      <c r="K653">
        <v>0.684601307</v>
      </c>
      <c r="L653">
        <v>0.268417448</v>
      </c>
      <c r="M653">
        <v>0.433520496</v>
      </c>
    </row>
    <row r="654" spans="1:12">
      <c r="A654" t="s">
        <v>50</v>
      </c>
      <c r="B654" t="s">
        <v>175</v>
      </c>
      <c r="C654">
        <v>2022</v>
      </c>
      <c r="D654">
        <v>6.613806725</v>
      </c>
      <c r="E654">
        <v>10.7368784</v>
      </c>
      <c r="F654">
        <v>0.865514636</v>
      </c>
      <c r="G654">
        <v>72.40000153</v>
      </c>
      <c r="H654">
        <v>0.798249364</v>
      </c>
      <c r="I654">
        <v>-0.024987714</v>
      </c>
      <c r="J654">
        <v>0.532776713</v>
      </c>
      <c r="K654">
        <v>0.688189685</v>
      </c>
      <c r="L654">
        <v>0.248723462</v>
      </c>
    </row>
    <row r="655" spans="1:13">
      <c r="A655" t="s">
        <v>51</v>
      </c>
      <c r="B655" t="s">
        <v>177</v>
      </c>
      <c r="C655">
        <v>2011</v>
      </c>
      <c r="D655">
        <v>4.255400658</v>
      </c>
      <c r="E655">
        <v>9.557162285</v>
      </c>
      <c r="F655">
        <v>0.652701557</v>
      </c>
      <c r="G655">
        <v>54.45999908</v>
      </c>
      <c r="H655">
        <v>0.771871924</v>
      </c>
      <c r="I655">
        <v>-0.211015776</v>
      </c>
      <c r="J655">
        <v>0.850830913</v>
      </c>
      <c r="K655">
        <v>0.564417541</v>
      </c>
      <c r="L655">
        <v>0.263955116</v>
      </c>
      <c r="M655">
        <v>0.534545362</v>
      </c>
    </row>
    <row r="656" spans="1:13">
      <c r="A656" t="s">
        <v>51</v>
      </c>
      <c r="B656" t="s">
        <v>177</v>
      </c>
      <c r="C656">
        <v>2012</v>
      </c>
      <c r="D656">
        <v>3.97205925</v>
      </c>
      <c r="E656">
        <v>9.572758675</v>
      </c>
      <c r="F656">
        <v>0.736096144</v>
      </c>
      <c r="G656">
        <v>54.91999817</v>
      </c>
      <c r="H656">
        <v>0.565965831</v>
      </c>
      <c r="I656">
        <v>-0.194857359</v>
      </c>
      <c r="J656">
        <v>0.810119689</v>
      </c>
      <c r="K656">
        <v>0.503554463</v>
      </c>
      <c r="L656">
        <v>0.265743077</v>
      </c>
      <c r="M656">
        <v>0.364717662</v>
      </c>
    </row>
    <row r="657" spans="1:13">
      <c r="A657" t="s">
        <v>51</v>
      </c>
      <c r="B657" t="s">
        <v>177</v>
      </c>
      <c r="C657">
        <v>2013</v>
      </c>
      <c r="D657">
        <v>3.800287008</v>
      </c>
      <c r="E657">
        <v>9.592561722</v>
      </c>
      <c r="F657">
        <v>0.733487546</v>
      </c>
      <c r="G657">
        <v>55.38000107</v>
      </c>
      <c r="H657">
        <v>0.68249011</v>
      </c>
      <c r="I657">
        <v>-0.145564243</v>
      </c>
      <c r="J657">
        <v>0.7804389</v>
      </c>
      <c r="K657">
        <v>0.518544436</v>
      </c>
      <c r="L657">
        <v>0.287097007</v>
      </c>
      <c r="M657">
        <v>0.411837041</v>
      </c>
    </row>
    <row r="658" spans="1:13">
      <c r="A658" t="s">
        <v>51</v>
      </c>
      <c r="B658" t="s">
        <v>177</v>
      </c>
      <c r="C658">
        <v>2014</v>
      </c>
      <c r="D658">
        <v>3.918073177</v>
      </c>
      <c r="E658">
        <v>9.601395607</v>
      </c>
      <c r="F658">
        <v>0.828597128</v>
      </c>
      <c r="G658">
        <v>55.84000015</v>
      </c>
      <c r="H658">
        <v>0.606613815</v>
      </c>
      <c r="I658">
        <v>-0.19817391</v>
      </c>
      <c r="J658">
        <v>0.781658471</v>
      </c>
      <c r="K658">
        <v>0.533089578</v>
      </c>
      <c r="L658">
        <v>0.293042421</v>
      </c>
      <c r="M658">
        <v>0.318829358</v>
      </c>
    </row>
    <row r="659" spans="1:13">
      <c r="A659" t="s">
        <v>51</v>
      </c>
      <c r="B659" t="s">
        <v>177</v>
      </c>
      <c r="C659">
        <v>2015</v>
      </c>
      <c r="D659">
        <v>4.66101265</v>
      </c>
      <c r="E659">
        <v>9.608581543</v>
      </c>
      <c r="F659">
        <v>0.755861998</v>
      </c>
      <c r="G659">
        <v>56.29999924</v>
      </c>
      <c r="H659">
        <v>0.671300709</v>
      </c>
      <c r="I659">
        <v>-0.193966493</v>
      </c>
      <c r="J659">
        <v>0.86677748</v>
      </c>
      <c r="K659">
        <v>0.59964323</v>
      </c>
      <c r="L659">
        <v>0.371656328</v>
      </c>
      <c r="M659">
        <v>0.370059073</v>
      </c>
    </row>
    <row r="660" spans="1:13">
      <c r="A660" t="s">
        <v>51</v>
      </c>
      <c r="B660" t="s">
        <v>177</v>
      </c>
      <c r="C660">
        <v>2016</v>
      </c>
      <c r="D660">
        <v>4.831764221</v>
      </c>
      <c r="E660">
        <v>9.601238251</v>
      </c>
      <c r="F660">
        <v>0.780048966</v>
      </c>
      <c r="G660">
        <v>56.625</v>
      </c>
      <c r="H660">
        <v>0.698942363</v>
      </c>
      <c r="I660">
        <v>-0.204603419</v>
      </c>
      <c r="J660">
        <v>0.816563547</v>
      </c>
      <c r="K660">
        <v>0.625076175</v>
      </c>
      <c r="L660">
        <v>0.432404667</v>
      </c>
      <c r="M660">
        <v>0.378069758</v>
      </c>
    </row>
    <row r="661" spans="1:13">
      <c r="A661" t="s">
        <v>51</v>
      </c>
      <c r="B661" t="s">
        <v>177</v>
      </c>
      <c r="C661">
        <v>2017</v>
      </c>
      <c r="D661">
        <v>4.782382965</v>
      </c>
      <c r="E661">
        <v>9.580394745</v>
      </c>
      <c r="F661">
        <v>0.806941152</v>
      </c>
      <c r="G661">
        <v>56.95000076</v>
      </c>
      <c r="H661">
        <v>0.652359545</v>
      </c>
      <c r="I661">
        <v>-0.228760839</v>
      </c>
      <c r="J661">
        <v>0.868305504</v>
      </c>
      <c r="K661">
        <v>0.637974918</v>
      </c>
      <c r="L661">
        <v>0.446124285</v>
      </c>
      <c r="M661">
        <v>0.286989242</v>
      </c>
    </row>
    <row r="662" spans="1:13">
      <c r="A662" t="s">
        <v>51</v>
      </c>
      <c r="B662" t="s">
        <v>177</v>
      </c>
      <c r="C662">
        <v>2018</v>
      </c>
      <c r="D662">
        <v>4.783009052</v>
      </c>
      <c r="E662">
        <v>9.564825058</v>
      </c>
      <c r="F662">
        <v>0.78482759</v>
      </c>
      <c r="G662">
        <v>57.27500153</v>
      </c>
      <c r="H662">
        <v>0.719135404</v>
      </c>
      <c r="I662">
        <v>-0.197794899</v>
      </c>
      <c r="J662">
        <v>0.82286346</v>
      </c>
      <c r="K662">
        <v>0.613811791</v>
      </c>
      <c r="L662">
        <v>0.417660981</v>
      </c>
      <c r="M662">
        <v>0.311373711</v>
      </c>
    </row>
    <row r="663" spans="1:13">
      <c r="A663" t="s">
        <v>51</v>
      </c>
      <c r="B663" t="s">
        <v>177</v>
      </c>
      <c r="C663">
        <v>2019</v>
      </c>
      <c r="D663">
        <v>4.914393425</v>
      </c>
      <c r="E663">
        <v>9.580385208</v>
      </c>
      <c r="F663">
        <v>0.763051689</v>
      </c>
      <c r="G663">
        <v>57.59999847</v>
      </c>
      <c r="H663">
        <v>0.736349881</v>
      </c>
      <c r="I663">
        <v>-0.203892961</v>
      </c>
      <c r="J663">
        <v>0.84625423</v>
      </c>
      <c r="K663">
        <v>0.638376653</v>
      </c>
      <c r="L663">
        <v>0.412960976</v>
      </c>
      <c r="M663">
        <v>0.354912966</v>
      </c>
    </row>
    <row r="664" spans="1:13">
      <c r="A664" t="s">
        <v>51</v>
      </c>
      <c r="B664" t="s">
        <v>177</v>
      </c>
      <c r="C664">
        <v>2020</v>
      </c>
      <c r="D664">
        <v>4.88654995</v>
      </c>
      <c r="E664">
        <v>9.539880753</v>
      </c>
      <c r="F664">
        <v>0.701217532</v>
      </c>
      <c r="G664">
        <v>57.92499924</v>
      </c>
      <c r="H664">
        <v>0.52837491</v>
      </c>
      <c r="I664">
        <v>-0.191802859</v>
      </c>
      <c r="J664">
        <v>0.788709342</v>
      </c>
      <c r="K664">
        <v>0.567638814</v>
      </c>
      <c r="L664">
        <v>0.41603604</v>
      </c>
      <c r="M664">
        <v>0.337647468</v>
      </c>
    </row>
    <row r="665" spans="1:13">
      <c r="A665" t="s">
        <v>51</v>
      </c>
      <c r="B665" t="s">
        <v>177</v>
      </c>
      <c r="C665">
        <v>2021</v>
      </c>
      <c r="D665">
        <v>5.075422287</v>
      </c>
      <c r="E665">
        <v>9.533417702</v>
      </c>
      <c r="F665">
        <v>0.75387162</v>
      </c>
      <c r="G665">
        <v>58.25</v>
      </c>
      <c r="H665">
        <v>0.699056685</v>
      </c>
      <c r="I665">
        <v>-0.204896048</v>
      </c>
      <c r="J665">
        <v>0.765906811</v>
      </c>
      <c r="K665">
        <v>0.620008111</v>
      </c>
      <c r="L665">
        <v>0.36192885</v>
      </c>
      <c r="M665">
        <v>0.448331118</v>
      </c>
    </row>
    <row r="666" spans="1:12">
      <c r="A666" t="s">
        <v>51</v>
      </c>
      <c r="B666" t="s">
        <v>177</v>
      </c>
      <c r="C666">
        <v>2022</v>
      </c>
      <c r="D666">
        <v>5.139500618</v>
      </c>
      <c r="E666">
        <v>9.539199829</v>
      </c>
      <c r="F666">
        <v>0.775247753</v>
      </c>
      <c r="G666">
        <v>58.57500076</v>
      </c>
      <c r="H666">
        <v>0.69927603</v>
      </c>
      <c r="I666">
        <v>-0.164365619</v>
      </c>
      <c r="J666">
        <v>0.802774906</v>
      </c>
      <c r="K666">
        <v>0.66075772</v>
      </c>
      <c r="L666">
        <v>0.413654208</v>
      </c>
    </row>
    <row r="667" spans="1:13">
      <c r="A667" t="s">
        <v>52</v>
      </c>
      <c r="B667" t="s">
        <v>177</v>
      </c>
      <c r="C667">
        <v>2017</v>
      </c>
      <c r="D667">
        <v>4.117938995</v>
      </c>
      <c r="E667">
        <v>7.563740253</v>
      </c>
      <c r="F667">
        <v>0.697001517</v>
      </c>
      <c r="G667">
        <v>56.40000153</v>
      </c>
      <c r="H667">
        <v>0.812325835</v>
      </c>
      <c r="I667">
        <v>0.114504345</v>
      </c>
      <c r="J667">
        <v>0.571615577</v>
      </c>
      <c r="K667">
        <v>0.77029413</v>
      </c>
      <c r="L667">
        <v>0.27724719</v>
      </c>
      <c r="M667">
        <v>0.796493292</v>
      </c>
    </row>
    <row r="668" spans="1:13">
      <c r="A668" t="s">
        <v>52</v>
      </c>
      <c r="B668" t="s">
        <v>177</v>
      </c>
      <c r="C668">
        <v>2018</v>
      </c>
      <c r="D668">
        <v>4.922099113</v>
      </c>
      <c r="E668">
        <v>7.607178211</v>
      </c>
      <c r="F668">
        <v>0.684799969</v>
      </c>
      <c r="G668">
        <v>56.70000076</v>
      </c>
      <c r="H668">
        <v>0.718728781</v>
      </c>
      <c r="I668">
        <v>0.44307217</v>
      </c>
      <c r="J668">
        <v>0.691069543</v>
      </c>
      <c r="K668">
        <v>0.758668125</v>
      </c>
      <c r="L668">
        <v>0.3792077</v>
      </c>
      <c r="M668">
        <v>0.757543445</v>
      </c>
    </row>
    <row r="669" spans="1:13">
      <c r="A669" t="s">
        <v>52</v>
      </c>
      <c r="B669" t="s">
        <v>177</v>
      </c>
      <c r="C669">
        <v>2019</v>
      </c>
      <c r="D669">
        <v>5.163627148</v>
      </c>
      <c r="E669">
        <v>7.641712666</v>
      </c>
      <c r="F669">
        <v>0.693870127</v>
      </c>
      <c r="G669">
        <v>57</v>
      </c>
      <c r="H669">
        <v>0.676595271</v>
      </c>
      <c r="I669">
        <v>0.412655413</v>
      </c>
      <c r="J669">
        <v>0.798108101</v>
      </c>
      <c r="K669">
        <v>0.717893243</v>
      </c>
      <c r="L669">
        <v>0.400723279</v>
      </c>
      <c r="M669">
        <v>0.645316124</v>
      </c>
    </row>
    <row r="670" spans="1:12">
      <c r="A670" t="s">
        <v>52</v>
      </c>
      <c r="B670" t="s">
        <v>177</v>
      </c>
      <c r="C670">
        <v>2022</v>
      </c>
      <c r="D670">
        <v>4.279441357</v>
      </c>
      <c r="E670">
        <v>7.647816658</v>
      </c>
      <c r="F670">
        <v>0.587696254</v>
      </c>
      <c r="G670">
        <v>57.90000153</v>
      </c>
      <c r="H670">
        <v>0.599087417</v>
      </c>
      <c r="I670">
        <v>0.364203513</v>
      </c>
      <c r="J670">
        <v>0.883752167</v>
      </c>
      <c r="K670">
        <v>0.722409368</v>
      </c>
      <c r="L670">
        <v>0.437860131</v>
      </c>
    </row>
    <row r="671" spans="1:13">
      <c r="A671" t="s">
        <v>53</v>
      </c>
      <c r="B671" t="s">
        <v>173</v>
      </c>
      <c r="C671">
        <v>2006</v>
      </c>
      <c r="D671">
        <v>3.675108433</v>
      </c>
      <c r="E671">
        <v>8.993415833</v>
      </c>
      <c r="F671">
        <v>0.64663595</v>
      </c>
      <c r="G671">
        <v>63.29999924</v>
      </c>
      <c r="H671">
        <v>0.552592635</v>
      </c>
      <c r="I671">
        <v>-0.269846261</v>
      </c>
      <c r="J671">
        <v>0.751933634</v>
      </c>
      <c r="K671">
        <v>0.352651566</v>
      </c>
      <c r="L671">
        <v>0.269383609</v>
      </c>
      <c r="M671">
        <v>0.462540299</v>
      </c>
    </row>
    <row r="672" spans="1:13">
      <c r="A672" t="s">
        <v>53</v>
      </c>
      <c r="B672" t="s">
        <v>173</v>
      </c>
      <c r="C672">
        <v>2007</v>
      </c>
      <c r="D672">
        <v>3.707194567</v>
      </c>
      <c r="E672">
        <v>9.117116928</v>
      </c>
      <c r="F672">
        <v>0.54836905</v>
      </c>
      <c r="G672">
        <v>63.40000153</v>
      </c>
      <c r="H672">
        <v>0.463722527</v>
      </c>
      <c r="I672">
        <v>-0.269574046</v>
      </c>
      <c r="J672">
        <v>0.697340012</v>
      </c>
      <c r="K672">
        <v>0.350956768</v>
      </c>
      <c r="L672">
        <v>0.235846743</v>
      </c>
      <c r="M672">
        <v>0.327633679</v>
      </c>
    </row>
    <row r="673" spans="1:13">
      <c r="A673" t="s">
        <v>53</v>
      </c>
      <c r="B673" t="s">
        <v>173</v>
      </c>
      <c r="C673">
        <v>2008</v>
      </c>
      <c r="D673">
        <v>4.15609026</v>
      </c>
      <c r="E673">
        <v>9.144052505</v>
      </c>
      <c r="F673">
        <v>0.607512712</v>
      </c>
      <c r="G673">
        <v>63.5</v>
      </c>
      <c r="H673">
        <v>0.6139974</v>
      </c>
      <c r="I673">
        <v>-0.227183968</v>
      </c>
      <c r="J673">
        <v>0.49799946</v>
      </c>
      <c r="K673">
        <v>0.371024489</v>
      </c>
      <c r="L673">
        <v>0.261508077</v>
      </c>
      <c r="M673">
        <v>0.507006943</v>
      </c>
    </row>
    <row r="674" spans="1:13">
      <c r="A674" t="s">
        <v>53</v>
      </c>
      <c r="B674" t="s">
        <v>173</v>
      </c>
      <c r="C674">
        <v>2009</v>
      </c>
      <c r="D674">
        <v>3.800639153</v>
      </c>
      <c r="E674">
        <v>9.115746498</v>
      </c>
      <c r="F674">
        <v>0.54351306</v>
      </c>
      <c r="G674">
        <v>63.59999847</v>
      </c>
      <c r="H674">
        <v>0.495314002</v>
      </c>
      <c r="I674">
        <v>-0.235442042</v>
      </c>
      <c r="J674">
        <v>0.534585297</v>
      </c>
      <c r="K674">
        <v>0.391252249</v>
      </c>
      <c r="L674">
        <v>0.242350146</v>
      </c>
      <c r="M674">
        <v>0.426240921</v>
      </c>
    </row>
    <row r="675" spans="1:13">
      <c r="A675" t="s">
        <v>53</v>
      </c>
      <c r="B675" t="s">
        <v>173</v>
      </c>
      <c r="C675">
        <v>2010</v>
      </c>
      <c r="D675">
        <v>4.101837158</v>
      </c>
      <c r="E675">
        <v>9.183660507</v>
      </c>
      <c r="F675">
        <v>0.540388942</v>
      </c>
      <c r="G675">
        <v>63.70000076</v>
      </c>
      <c r="H675">
        <v>0.557857931</v>
      </c>
      <c r="I675">
        <v>-0.250554293</v>
      </c>
      <c r="J675">
        <v>0.459736317</v>
      </c>
      <c r="K675">
        <v>0.401716352</v>
      </c>
      <c r="L675">
        <v>0.242536306</v>
      </c>
      <c r="M675">
        <v>0.616302013</v>
      </c>
    </row>
    <row r="676" spans="1:13">
      <c r="A676" t="s">
        <v>53</v>
      </c>
      <c r="B676" t="s">
        <v>173</v>
      </c>
      <c r="C676">
        <v>2011</v>
      </c>
      <c r="D676">
        <v>4.203030586</v>
      </c>
      <c r="E676">
        <v>9.263072014</v>
      </c>
      <c r="F676">
        <v>0.502937376</v>
      </c>
      <c r="G676">
        <v>63.79999924</v>
      </c>
      <c r="H676">
        <v>0.632464528</v>
      </c>
      <c r="I676">
        <v>-0.257870644</v>
      </c>
      <c r="J676">
        <v>0.353346407</v>
      </c>
      <c r="K676">
        <v>0.421274066</v>
      </c>
      <c r="L676">
        <v>0.246770427</v>
      </c>
      <c r="M676">
        <v>0.657343626</v>
      </c>
    </row>
    <row r="677" spans="1:13">
      <c r="A677" t="s">
        <v>53</v>
      </c>
      <c r="B677" t="s">
        <v>173</v>
      </c>
      <c r="C677">
        <v>2012</v>
      </c>
      <c r="D677">
        <v>4.254445553</v>
      </c>
      <c r="E677">
        <v>9.332181931</v>
      </c>
      <c r="F677">
        <v>0.532586455</v>
      </c>
      <c r="G677">
        <v>63.90000153</v>
      </c>
      <c r="H677">
        <v>0.65872401</v>
      </c>
      <c r="I677">
        <v>-0.272034407</v>
      </c>
      <c r="J677">
        <v>0.320887595</v>
      </c>
      <c r="K677">
        <v>0.443486065</v>
      </c>
      <c r="L677">
        <v>0.250087857</v>
      </c>
      <c r="M677">
        <v>0.610841632</v>
      </c>
    </row>
    <row r="678" spans="1:13">
      <c r="A678" t="s">
        <v>53</v>
      </c>
      <c r="B678" t="s">
        <v>173</v>
      </c>
      <c r="C678">
        <v>2013</v>
      </c>
      <c r="D678">
        <v>4.348920822</v>
      </c>
      <c r="E678">
        <v>9.370764732</v>
      </c>
      <c r="F678">
        <v>0.559165776</v>
      </c>
      <c r="G678">
        <v>64</v>
      </c>
      <c r="H678">
        <v>0.722127616</v>
      </c>
      <c r="I678">
        <v>-0.257166564</v>
      </c>
      <c r="J678">
        <v>0.348713607</v>
      </c>
      <c r="K678">
        <v>0.467081726</v>
      </c>
      <c r="L678">
        <v>0.199907079</v>
      </c>
      <c r="M678">
        <v>0.633562744</v>
      </c>
    </row>
    <row r="679" spans="1:13">
      <c r="A679" t="s">
        <v>53</v>
      </c>
      <c r="B679" t="s">
        <v>173</v>
      </c>
      <c r="C679">
        <v>2014</v>
      </c>
      <c r="D679">
        <v>4.287508011</v>
      </c>
      <c r="E679">
        <v>9.413660049</v>
      </c>
      <c r="F679">
        <v>0.558420002</v>
      </c>
      <c r="G679">
        <v>64.09999847</v>
      </c>
      <c r="H679">
        <v>0.71978116</v>
      </c>
      <c r="I679">
        <v>-0.236095175</v>
      </c>
      <c r="J679">
        <v>0.415525645</v>
      </c>
      <c r="K679">
        <v>0.458110958</v>
      </c>
      <c r="L679">
        <v>0.204327509</v>
      </c>
      <c r="M679">
        <v>0.528196216</v>
      </c>
    </row>
    <row r="680" spans="1:13">
      <c r="A680" t="s">
        <v>53</v>
      </c>
      <c r="B680" t="s">
        <v>173</v>
      </c>
      <c r="C680">
        <v>2015</v>
      </c>
      <c r="D680">
        <v>4.121940613</v>
      </c>
      <c r="E680">
        <v>9.441860199</v>
      </c>
      <c r="F680">
        <v>0.517371595</v>
      </c>
      <c r="G680">
        <v>64.19999695</v>
      </c>
      <c r="H680">
        <v>0.639944971</v>
      </c>
      <c r="I680">
        <v>-0.207956687</v>
      </c>
      <c r="J680">
        <v>0.50241679</v>
      </c>
      <c r="K680">
        <v>0.44771415</v>
      </c>
      <c r="L680">
        <v>0.233192086</v>
      </c>
      <c r="M680">
        <v>0.254327297</v>
      </c>
    </row>
    <row r="681" spans="1:13">
      <c r="A681" t="s">
        <v>53</v>
      </c>
      <c r="B681" t="s">
        <v>173</v>
      </c>
      <c r="C681">
        <v>2016</v>
      </c>
      <c r="D681">
        <v>4.448386192</v>
      </c>
      <c r="E681">
        <v>9.469911575</v>
      </c>
      <c r="F681">
        <v>0.533412278</v>
      </c>
      <c r="G681">
        <v>64.32499695</v>
      </c>
      <c r="H681">
        <v>0.606468379</v>
      </c>
      <c r="I681">
        <v>-0.252358049</v>
      </c>
      <c r="J681">
        <v>0.560924053</v>
      </c>
      <c r="K681">
        <v>0.474852562</v>
      </c>
      <c r="L681">
        <v>0.223224476</v>
      </c>
      <c r="M681">
        <v>0.344541132</v>
      </c>
    </row>
    <row r="682" spans="1:13">
      <c r="A682" t="s">
        <v>53</v>
      </c>
      <c r="B682" t="s">
        <v>173</v>
      </c>
      <c r="C682">
        <v>2017</v>
      </c>
      <c r="D682">
        <v>4.45077467</v>
      </c>
      <c r="E682">
        <v>9.517067909</v>
      </c>
      <c r="F682">
        <v>0.590495169</v>
      </c>
      <c r="G682">
        <v>64.44999695</v>
      </c>
      <c r="H682">
        <v>0.820908785</v>
      </c>
      <c r="I682">
        <v>-0.247112513</v>
      </c>
      <c r="J682">
        <v>0.589631975</v>
      </c>
      <c r="K682">
        <v>0.495819479</v>
      </c>
      <c r="L682">
        <v>0.209639609</v>
      </c>
      <c r="M682">
        <v>0.296396226</v>
      </c>
    </row>
    <row r="683" spans="1:13">
      <c r="A683" t="s">
        <v>53</v>
      </c>
      <c r="B683" t="s">
        <v>173</v>
      </c>
      <c r="C683">
        <v>2018</v>
      </c>
      <c r="D683">
        <v>4.659097195</v>
      </c>
      <c r="E683">
        <v>9.564751625</v>
      </c>
      <c r="F683">
        <v>0.617218554</v>
      </c>
      <c r="G683">
        <v>64.57499695</v>
      </c>
      <c r="H683">
        <v>0.7751441</v>
      </c>
      <c r="I683">
        <v>-0.235978231</v>
      </c>
      <c r="J683">
        <v>0.754853785</v>
      </c>
      <c r="K683">
        <v>0.479062021</v>
      </c>
      <c r="L683">
        <v>0.243778914</v>
      </c>
      <c r="M683">
        <v>0.300006181</v>
      </c>
    </row>
    <row r="684" spans="1:13">
      <c r="A684" t="s">
        <v>53</v>
      </c>
      <c r="B684" t="s">
        <v>173</v>
      </c>
      <c r="C684">
        <v>2019</v>
      </c>
      <c r="D684">
        <v>4.89183569</v>
      </c>
      <c r="E684">
        <v>9.615089417</v>
      </c>
      <c r="F684">
        <v>0.674976051</v>
      </c>
      <c r="G684">
        <v>64.69999695</v>
      </c>
      <c r="H684">
        <v>0.81053412</v>
      </c>
      <c r="I684">
        <v>-0.262911677</v>
      </c>
      <c r="J684">
        <v>0.647223175</v>
      </c>
      <c r="K684">
        <v>0.502834857</v>
      </c>
      <c r="L684">
        <v>0.243710026</v>
      </c>
      <c r="M684">
        <v>0.405210346</v>
      </c>
    </row>
    <row r="685" spans="1:13">
      <c r="A685" t="s">
        <v>53</v>
      </c>
      <c r="B685" t="s">
        <v>173</v>
      </c>
      <c r="C685">
        <v>2020</v>
      </c>
      <c r="D685">
        <v>5.123143196</v>
      </c>
      <c r="E685">
        <v>9.54440403</v>
      </c>
      <c r="F685">
        <v>0.71834594</v>
      </c>
      <c r="G685">
        <v>64.82499695</v>
      </c>
      <c r="H685">
        <v>0.764352381</v>
      </c>
      <c r="I685">
        <v>-0.22259675</v>
      </c>
      <c r="J685">
        <v>0.582734704</v>
      </c>
      <c r="K685">
        <v>0.572584391</v>
      </c>
      <c r="L685">
        <v>0.294512063</v>
      </c>
      <c r="M685">
        <v>0.518526018</v>
      </c>
    </row>
    <row r="686" spans="1:13">
      <c r="A686" t="s">
        <v>53</v>
      </c>
      <c r="B686" t="s">
        <v>173</v>
      </c>
      <c r="C686">
        <v>2021</v>
      </c>
      <c r="D686">
        <v>4.911273479</v>
      </c>
      <c r="E686">
        <v>9.647734642</v>
      </c>
      <c r="F686">
        <v>0.670689464</v>
      </c>
      <c r="G686">
        <v>64.94999695</v>
      </c>
      <c r="H686">
        <v>0.777061343</v>
      </c>
      <c r="I686">
        <v>-0.287350744</v>
      </c>
      <c r="J686">
        <v>0.723406911</v>
      </c>
      <c r="K686">
        <v>0.509632826</v>
      </c>
      <c r="L686">
        <v>0.240043506</v>
      </c>
      <c r="M686">
        <v>0.443020523</v>
      </c>
    </row>
    <row r="687" spans="1:12">
      <c r="A687" t="s">
        <v>53</v>
      </c>
      <c r="B687" t="s">
        <v>173</v>
      </c>
      <c r="C687">
        <v>2022</v>
      </c>
      <c r="D687">
        <v>5.292755127</v>
      </c>
      <c r="E687">
        <v>9.746482849</v>
      </c>
      <c r="F687">
        <v>0.754490972</v>
      </c>
      <c r="G687">
        <v>65.07499695</v>
      </c>
      <c r="H687">
        <v>0.820903182</v>
      </c>
      <c r="I687">
        <v>-0.252852231</v>
      </c>
      <c r="J687">
        <v>0.65517211</v>
      </c>
      <c r="K687">
        <v>0.50332123</v>
      </c>
      <c r="L687">
        <v>0.233324438</v>
      </c>
    </row>
    <row r="688" spans="1:13">
      <c r="A688" t="s">
        <v>54</v>
      </c>
      <c r="B688" t="s">
        <v>175</v>
      </c>
      <c r="C688">
        <v>2005</v>
      </c>
      <c r="D688">
        <v>6.619549751</v>
      </c>
      <c r="E688">
        <v>10.69079208</v>
      </c>
      <c r="F688">
        <v>0.963490367</v>
      </c>
      <c r="G688">
        <v>69.90000153</v>
      </c>
      <c r="H688">
        <v>0.846623778</v>
      </c>
      <c r="J688">
        <v>0.781006813</v>
      </c>
      <c r="K688">
        <v>0.684764624</v>
      </c>
      <c r="L688">
        <v>0.197262481</v>
      </c>
      <c r="M688">
        <v>0.321758807</v>
      </c>
    </row>
    <row r="689" spans="1:13">
      <c r="A689" t="s">
        <v>54</v>
      </c>
      <c r="B689" t="s">
        <v>175</v>
      </c>
      <c r="C689">
        <v>2007</v>
      </c>
      <c r="D689">
        <v>6.416819572</v>
      </c>
      <c r="E689">
        <v>10.76004124</v>
      </c>
      <c r="F689">
        <v>0.925937593</v>
      </c>
      <c r="G689">
        <v>69.94000244</v>
      </c>
      <c r="H689">
        <v>0.800878227</v>
      </c>
      <c r="I689">
        <v>0.162688553</v>
      </c>
      <c r="J689">
        <v>0.792179406</v>
      </c>
      <c r="K689">
        <v>0.646914542</v>
      </c>
      <c r="L689">
        <v>0.230811894</v>
      </c>
      <c r="M689">
        <v>0.34976545</v>
      </c>
    </row>
    <row r="690" spans="1:13">
      <c r="A690" t="s">
        <v>54</v>
      </c>
      <c r="B690" t="s">
        <v>175</v>
      </c>
      <c r="C690">
        <v>2008</v>
      </c>
      <c r="D690">
        <v>6.521790028</v>
      </c>
      <c r="E690">
        <v>10.77149582</v>
      </c>
      <c r="F690">
        <v>0.923211336</v>
      </c>
      <c r="G690">
        <v>69.95999908</v>
      </c>
      <c r="H690">
        <v>0.765556991</v>
      </c>
      <c r="J690">
        <v>0.758266151</v>
      </c>
      <c r="K690">
        <v>0.67213124</v>
      </c>
      <c r="L690">
        <v>0.220000386</v>
      </c>
      <c r="M690">
        <v>0.357918292</v>
      </c>
    </row>
    <row r="691" spans="1:13">
      <c r="A691" t="s">
        <v>54</v>
      </c>
      <c r="B691" t="s">
        <v>175</v>
      </c>
      <c r="C691">
        <v>2009</v>
      </c>
      <c r="D691">
        <v>6.64149332</v>
      </c>
      <c r="E691">
        <v>10.71540546</v>
      </c>
      <c r="F691">
        <v>0.934782326</v>
      </c>
      <c r="G691">
        <v>69.98000336</v>
      </c>
      <c r="H691">
        <v>0.843784511</v>
      </c>
      <c r="I691">
        <v>0.122891895</v>
      </c>
      <c r="J691">
        <v>0.689930737</v>
      </c>
      <c r="K691">
        <v>0.684358895</v>
      </c>
      <c r="L691">
        <v>0.206444725</v>
      </c>
      <c r="M691">
        <v>0.519230902</v>
      </c>
    </row>
    <row r="692" spans="1:13">
      <c r="A692" t="s">
        <v>54</v>
      </c>
      <c r="B692" t="s">
        <v>175</v>
      </c>
      <c r="C692">
        <v>2010</v>
      </c>
      <c r="D692">
        <v>6.724531174</v>
      </c>
      <c r="E692">
        <v>10.75788689</v>
      </c>
      <c r="F692">
        <v>0.939308643</v>
      </c>
      <c r="G692">
        <v>70</v>
      </c>
      <c r="H692">
        <v>0.842656434</v>
      </c>
      <c r="I692">
        <v>0.090753429</v>
      </c>
      <c r="J692">
        <v>0.688005984</v>
      </c>
      <c r="K692">
        <v>0.697530389</v>
      </c>
      <c r="L692">
        <v>0.182344139</v>
      </c>
      <c r="M692">
        <v>0.395424008</v>
      </c>
    </row>
    <row r="693" spans="1:13">
      <c r="A693" t="s">
        <v>54</v>
      </c>
      <c r="B693" t="s">
        <v>175</v>
      </c>
      <c r="C693">
        <v>2011</v>
      </c>
      <c r="D693">
        <v>6.621312141</v>
      </c>
      <c r="E693">
        <v>10.81492519</v>
      </c>
      <c r="F693">
        <v>0.947236657</v>
      </c>
      <c r="G693">
        <v>70.01999664</v>
      </c>
      <c r="H693">
        <v>0.906293273</v>
      </c>
      <c r="I693">
        <v>0.028501119</v>
      </c>
      <c r="J693">
        <v>0.677172124</v>
      </c>
      <c r="K693">
        <v>0.685721278</v>
      </c>
      <c r="L693">
        <v>0.165199533</v>
      </c>
      <c r="M693">
        <v>0.424583137</v>
      </c>
    </row>
    <row r="694" spans="1:13">
      <c r="A694" t="s">
        <v>54</v>
      </c>
      <c r="B694" t="s">
        <v>175</v>
      </c>
      <c r="C694">
        <v>2012</v>
      </c>
      <c r="D694">
        <v>6.702362061</v>
      </c>
      <c r="E694">
        <v>10.81722355</v>
      </c>
      <c r="F694">
        <v>0.926406622</v>
      </c>
      <c r="G694">
        <v>70.04000092</v>
      </c>
      <c r="H694">
        <v>0.904440463</v>
      </c>
      <c r="I694">
        <v>0.066588588</v>
      </c>
      <c r="J694">
        <v>0.67923671</v>
      </c>
      <c r="K694">
        <v>0.699049354</v>
      </c>
      <c r="L694">
        <v>0.169576168</v>
      </c>
      <c r="M694">
        <v>0.516928196</v>
      </c>
    </row>
    <row r="695" spans="1:13">
      <c r="A695" t="s">
        <v>54</v>
      </c>
      <c r="B695" t="s">
        <v>175</v>
      </c>
      <c r="C695">
        <v>2013</v>
      </c>
      <c r="D695">
        <v>6.965125084</v>
      </c>
      <c r="E695">
        <v>10.81886101</v>
      </c>
      <c r="F695">
        <v>0.931420565</v>
      </c>
      <c r="G695">
        <v>70.05999756</v>
      </c>
      <c r="H695">
        <v>0.894312978</v>
      </c>
      <c r="I695">
        <v>0.019869423</v>
      </c>
      <c r="J695">
        <v>0.56579423</v>
      </c>
      <c r="K695">
        <v>0.693133771</v>
      </c>
      <c r="L695">
        <v>0.204995915</v>
      </c>
      <c r="M695">
        <v>0.557760656</v>
      </c>
    </row>
    <row r="696" spans="1:13">
      <c r="A696" t="s">
        <v>54</v>
      </c>
      <c r="B696" t="s">
        <v>175</v>
      </c>
      <c r="C696">
        <v>2014</v>
      </c>
      <c r="D696">
        <v>6.984214306</v>
      </c>
      <c r="E696">
        <v>10.83654785</v>
      </c>
      <c r="F696">
        <v>0.937558949</v>
      </c>
      <c r="G696">
        <v>70.08000183</v>
      </c>
      <c r="H696">
        <v>0.898683429</v>
      </c>
      <c r="I696">
        <v>0.083434992</v>
      </c>
      <c r="J696">
        <v>0.473952919</v>
      </c>
      <c r="K696">
        <v>0.738942146</v>
      </c>
      <c r="L696">
        <v>0.187844872</v>
      </c>
      <c r="M696">
        <v>0.601368845</v>
      </c>
    </row>
    <row r="697" spans="1:13">
      <c r="A697" t="s">
        <v>54</v>
      </c>
      <c r="B697" t="s">
        <v>175</v>
      </c>
      <c r="C697">
        <v>2015</v>
      </c>
      <c r="D697">
        <v>7.037137508</v>
      </c>
      <c r="E697">
        <v>10.84269905</v>
      </c>
      <c r="F697">
        <v>0.925923228</v>
      </c>
      <c r="G697">
        <v>70.09999847</v>
      </c>
      <c r="H697">
        <v>0.889428854</v>
      </c>
      <c r="I697">
        <v>0.173345014</v>
      </c>
      <c r="J697">
        <v>0.412168294</v>
      </c>
      <c r="K697">
        <v>0.72238481</v>
      </c>
      <c r="L697">
        <v>0.20270516</v>
      </c>
      <c r="M697">
        <v>0.628003657</v>
      </c>
    </row>
    <row r="698" spans="1:13">
      <c r="A698" t="s">
        <v>54</v>
      </c>
      <c r="B698" t="s">
        <v>175</v>
      </c>
      <c r="C698">
        <v>2016</v>
      </c>
      <c r="D698">
        <v>6.873763084</v>
      </c>
      <c r="E698">
        <v>10.85668278</v>
      </c>
      <c r="F698">
        <v>0.906029284</v>
      </c>
      <c r="G698">
        <v>70.30000305</v>
      </c>
      <c r="H698">
        <v>0.870515049</v>
      </c>
      <c r="I698">
        <v>0.14399913</v>
      </c>
      <c r="J698">
        <v>0.445922136</v>
      </c>
      <c r="K698">
        <v>0.709376156</v>
      </c>
      <c r="L698">
        <v>0.187254936</v>
      </c>
      <c r="M698">
        <v>0.552613556</v>
      </c>
    </row>
    <row r="699" spans="1:13">
      <c r="A699" t="s">
        <v>54</v>
      </c>
      <c r="B699" t="s">
        <v>175</v>
      </c>
      <c r="C699">
        <v>2017</v>
      </c>
      <c r="D699">
        <v>7.074324608</v>
      </c>
      <c r="E699">
        <v>10.87939453</v>
      </c>
      <c r="F699">
        <v>0.892166078</v>
      </c>
      <c r="G699">
        <v>70.5</v>
      </c>
      <c r="H699">
        <v>0.840727866</v>
      </c>
      <c r="I699">
        <v>0.140681192</v>
      </c>
      <c r="J699">
        <v>0.414021194</v>
      </c>
      <c r="K699">
        <v>0.707113683</v>
      </c>
      <c r="L699">
        <v>0.196434811</v>
      </c>
      <c r="M699">
        <v>0.622935653</v>
      </c>
    </row>
    <row r="700" spans="1:13">
      <c r="A700" t="s">
        <v>54</v>
      </c>
      <c r="B700" t="s">
        <v>175</v>
      </c>
      <c r="C700">
        <v>2018</v>
      </c>
      <c r="D700">
        <v>7.118364334</v>
      </c>
      <c r="E700">
        <v>10.88615417</v>
      </c>
      <c r="F700">
        <v>0.919763148</v>
      </c>
      <c r="G700">
        <v>70.69999695</v>
      </c>
      <c r="H700">
        <v>0.8768875</v>
      </c>
      <c r="I700">
        <v>0.029869491</v>
      </c>
      <c r="J700">
        <v>0.495673954</v>
      </c>
      <c r="K700">
        <v>0.740174949</v>
      </c>
      <c r="L700">
        <v>0.243214577</v>
      </c>
      <c r="M700">
        <v>0.592990577</v>
      </c>
    </row>
    <row r="701" spans="1:13">
      <c r="A701" t="s">
        <v>54</v>
      </c>
      <c r="B701" t="s">
        <v>175</v>
      </c>
      <c r="C701">
        <v>2019</v>
      </c>
      <c r="D701">
        <v>7.035472393</v>
      </c>
      <c r="E701">
        <v>10.89440918</v>
      </c>
      <c r="F701">
        <v>0.885667324</v>
      </c>
      <c r="G701">
        <v>70.90000153</v>
      </c>
      <c r="H701">
        <v>0.884751558</v>
      </c>
      <c r="I701">
        <v>0.052630946</v>
      </c>
      <c r="J701">
        <v>0.46225515</v>
      </c>
      <c r="K701">
        <v>0.712461114</v>
      </c>
      <c r="L701">
        <v>0.22617121</v>
      </c>
      <c r="M701">
        <v>0.568460405</v>
      </c>
    </row>
    <row r="702" spans="1:13">
      <c r="A702" t="s">
        <v>54</v>
      </c>
      <c r="B702" t="s">
        <v>175</v>
      </c>
      <c r="C702">
        <v>2020</v>
      </c>
      <c r="D702">
        <v>7.311897755</v>
      </c>
      <c r="E702">
        <v>10.85592365</v>
      </c>
      <c r="F702">
        <v>0.905080497</v>
      </c>
      <c r="G702">
        <v>71.09999847</v>
      </c>
      <c r="H702">
        <v>0.864356041</v>
      </c>
      <c r="I702">
        <v>-0.066006646</v>
      </c>
      <c r="J702">
        <v>0.424088776</v>
      </c>
      <c r="K702">
        <v>0.698266089</v>
      </c>
      <c r="L702">
        <v>0.205927119</v>
      </c>
      <c r="M702">
        <v>0.654063106</v>
      </c>
    </row>
    <row r="703" spans="1:13">
      <c r="A703" t="s">
        <v>54</v>
      </c>
      <c r="B703" t="s">
        <v>175</v>
      </c>
      <c r="C703">
        <v>2021</v>
      </c>
      <c r="D703">
        <v>6.754523754</v>
      </c>
      <c r="E703">
        <v>10.88143158</v>
      </c>
      <c r="F703">
        <v>0.86758256</v>
      </c>
      <c r="G703">
        <v>71.30000305</v>
      </c>
      <c r="H703">
        <v>0.778439999</v>
      </c>
      <c r="I703">
        <v>0.075374454</v>
      </c>
      <c r="J703">
        <v>0.417581916</v>
      </c>
      <c r="K703">
        <v>0.70333302</v>
      </c>
      <c r="L703">
        <v>0.251194686</v>
      </c>
      <c r="M703">
        <v>0.604759932</v>
      </c>
    </row>
    <row r="704" spans="1:12">
      <c r="A704" t="s">
        <v>54</v>
      </c>
      <c r="B704" t="s">
        <v>175</v>
      </c>
      <c r="C704">
        <v>2022</v>
      </c>
      <c r="D704">
        <v>6.608206749</v>
      </c>
      <c r="E704">
        <v>10.89852619</v>
      </c>
      <c r="F704">
        <v>0.915808022</v>
      </c>
      <c r="G704">
        <v>71.5</v>
      </c>
      <c r="H704">
        <v>0.895221889</v>
      </c>
      <c r="I704">
        <v>0.080924116</v>
      </c>
      <c r="J704">
        <v>0.41657716</v>
      </c>
      <c r="K704">
        <v>0.668037117</v>
      </c>
      <c r="L704">
        <v>0.200957254</v>
      </c>
    </row>
    <row r="705" spans="1:13">
      <c r="A705" t="s">
        <v>55</v>
      </c>
      <c r="B705" t="s">
        <v>177</v>
      </c>
      <c r="C705">
        <v>2006</v>
      </c>
      <c r="D705">
        <v>4.535019875</v>
      </c>
      <c r="E705">
        <v>8.067016602</v>
      </c>
      <c r="F705">
        <v>0.728269994</v>
      </c>
      <c r="G705">
        <v>52.54000092</v>
      </c>
      <c r="H705">
        <v>0.849283397</v>
      </c>
      <c r="I705">
        <v>0.211543143</v>
      </c>
      <c r="J705">
        <v>0.814070404</v>
      </c>
      <c r="K705">
        <v>0.637270749</v>
      </c>
      <c r="L705">
        <v>0.197606653</v>
      </c>
      <c r="M705">
        <v>0.641168416</v>
      </c>
    </row>
    <row r="706" spans="1:13">
      <c r="A706" t="s">
        <v>55</v>
      </c>
      <c r="B706" t="s">
        <v>177</v>
      </c>
      <c r="C706">
        <v>2007</v>
      </c>
      <c r="D706">
        <v>5.220148087</v>
      </c>
      <c r="E706">
        <v>8.083511353</v>
      </c>
      <c r="F706">
        <v>0.729647696</v>
      </c>
      <c r="G706">
        <v>52.97999954</v>
      </c>
      <c r="H706">
        <v>0.891153276</v>
      </c>
      <c r="I706">
        <v>0.136071131</v>
      </c>
      <c r="J706">
        <v>0.771188259</v>
      </c>
      <c r="K706">
        <v>0.658397734</v>
      </c>
      <c r="L706">
        <v>0.21663028</v>
      </c>
      <c r="M706">
        <v>0.721768498</v>
      </c>
    </row>
    <row r="707" spans="1:13">
      <c r="A707" t="s">
        <v>55</v>
      </c>
      <c r="B707" t="s">
        <v>177</v>
      </c>
      <c r="C707">
        <v>2008</v>
      </c>
      <c r="D707">
        <v>4.965134621</v>
      </c>
      <c r="E707">
        <v>8.145339012</v>
      </c>
      <c r="F707">
        <v>0.622255147</v>
      </c>
      <c r="G707">
        <v>53.41999817</v>
      </c>
      <c r="H707">
        <v>0.838006318</v>
      </c>
      <c r="I707">
        <v>0.118111417</v>
      </c>
      <c r="J707">
        <v>0.862870395</v>
      </c>
      <c r="K707">
        <v>0.674331009</v>
      </c>
      <c r="L707">
        <v>0.172045439</v>
      </c>
      <c r="M707">
        <v>0.665988922</v>
      </c>
    </row>
    <row r="708" spans="1:13">
      <c r="A708" t="s">
        <v>55</v>
      </c>
      <c r="B708" t="s">
        <v>177</v>
      </c>
      <c r="C708">
        <v>2009</v>
      </c>
      <c r="D708">
        <v>4.197695732</v>
      </c>
      <c r="E708">
        <v>8.167292595</v>
      </c>
      <c r="F708">
        <v>0.633197725</v>
      </c>
      <c r="G708">
        <v>53.86000061</v>
      </c>
      <c r="H708">
        <v>0.75747776</v>
      </c>
      <c r="I708">
        <v>0.003547517</v>
      </c>
      <c r="J708">
        <v>0.889738321</v>
      </c>
      <c r="K708">
        <v>0.713851511</v>
      </c>
      <c r="L708">
        <v>0.197590128</v>
      </c>
      <c r="M708">
        <v>0.681955636</v>
      </c>
    </row>
    <row r="709" spans="1:13">
      <c r="A709" t="s">
        <v>55</v>
      </c>
      <c r="B709" t="s">
        <v>177</v>
      </c>
      <c r="C709">
        <v>2010</v>
      </c>
      <c r="D709">
        <v>4.606251717</v>
      </c>
      <c r="E709">
        <v>8.218624115</v>
      </c>
      <c r="F709">
        <v>0.73855865</v>
      </c>
      <c r="G709">
        <v>54.29999924</v>
      </c>
      <c r="H709">
        <v>0.891129911</v>
      </c>
      <c r="I709">
        <v>0.071971767</v>
      </c>
      <c r="J709">
        <v>0.874849141</v>
      </c>
      <c r="K709">
        <v>0.693436503</v>
      </c>
      <c r="L709">
        <v>0.184128717</v>
      </c>
      <c r="M709">
        <v>0.747062862</v>
      </c>
    </row>
    <row r="710" spans="1:13">
      <c r="A710" t="s">
        <v>55</v>
      </c>
      <c r="B710" t="s">
        <v>177</v>
      </c>
      <c r="C710">
        <v>2011</v>
      </c>
      <c r="D710">
        <v>5.608199596</v>
      </c>
      <c r="E710">
        <v>8.325683594</v>
      </c>
      <c r="F710">
        <v>0.724297225</v>
      </c>
      <c r="G710">
        <v>54.74000168</v>
      </c>
      <c r="H710">
        <v>0.851896167</v>
      </c>
      <c r="I710">
        <v>0.008777838</v>
      </c>
      <c r="J710">
        <v>0.790444314</v>
      </c>
      <c r="K710">
        <v>0.657618284</v>
      </c>
      <c r="L710">
        <v>0.209212631</v>
      </c>
      <c r="M710">
        <v>0.683400929</v>
      </c>
    </row>
    <row r="711" spans="1:13">
      <c r="A711" t="s">
        <v>55</v>
      </c>
      <c r="B711" t="s">
        <v>177</v>
      </c>
      <c r="C711">
        <v>2012</v>
      </c>
      <c r="D711">
        <v>5.057261944</v>
      </c>
      <c r="E711">
        <v>8.389938354</v>
      </c>
      <c r="F711">
        <v>0.68511188</v>
      </c>
      <c r="G711">
        <v>55.18000031</v>
      </c>
      <c r="H711">
        <v>0.679418445</v>
      </c>
      <c r="I711">
        <v>0.038182423</v>
      </c>
      <c r="J711">
        <v>0.897836149</v>
      </c>
      <c r="K711">
        <v>0.709003925</v>
      </c>
      <c r="L711">
        <v>0.152376384</v>
      </c>
      <c r="M711">
        <v>0.576750815</v>
      </c>
    </row>
    <row r="712" spans="1:13">
      <c r="A712" t="s">
        <v>55</v>
      </c>
      <c r="B712" t="s">
        <v>177</v>
      </c>
      <c r="C712">
        <v>2013</v>
      </c>
      <c r="D712">
        <v>4.965053082</v>
      </c>
      <c r="E712">
        <v>8.43598938</v>
      </c>
      <c r="F712">
        <v>0.676289201</v>
      </c>
      <c r="G712">
        <v>55.61999893</v>
      </c>
      <c r="H712">
        <v>0.793793738</v>
      </c>
      <c r="I712">
        <v>-0.067195691</v>
      </c>
      <c r="J712">
        <v>0.880178452</v>
      </c>
      <c r="K712">
        <v>0.660169482</v>
      </c>
      <c r="L712">
        <v>0.210818723</v>
      </c>
      <c r="M712">
        <v>0.485888302</v>
      </c>
    </row>
    <row r="713" spans="1:13">
      <c r="A713" t="s">
        <v>55</v>
      </c>
      <c r="B713" t="s">
        <v>177</v>
      </c>
      <c r="C713">
        <v>2014</v>
      </c>
      <c r="D713">
        <v>3.860351086</v>
      </c>
      <c r="E713">
        <v>8.440074921</v>
      </c>
      <c r="F713">
        <v>0.651468754</v>
      </c>
      <c r="G713">
        <v>56.06000137</v>
      </c>
      <c r="H713">
        <v>0.676916063</v>
      </c>
      <c r="I713">
        <v>-0.000512222</v>
      </c>
      <c r="J713">
        <v>0.912682354</v>
      </c>
      <c r="K713">
        <v>0.681699812</v>
      </c>
      <c r="L713">
        <v>0.280321032</v>
      </c>
      <c r="M713">
        <v>0.341002405</v>
      </c>
    </row>
    <row r="714" spans="1:13">
      <c r="A714" t="s">
        <v>55</v>
      </c>
      <c r="B714" t="s">
        <v>177</v>
      </c>
      <c r="C714">
        <v>2015</v>
      </c>
      <c r="D714">
        <v>3.985916138</v>
      </c>
      <c r="E714">
        <v>8.437417984</v>
      </c>
      <c r="F714">
        <v>0.687448561</v>
      </c>
      <c r="G714">
        <v>56.5</v>
      </c>
      <c r="H714">
        <v>0.852016151</v>
      </c>
      <c r="I714">
        <v>-0.039831378</v>
      </c>
      <c r="J714">
        <v>0.94543612</v>
      </c>
      <c r="K714">
        <v>0.674785078</v>
      </c>
      <c r="L714">
        <v>0.265278548</v>
      </c>
      <c r="M714">
        <v>0.441527426</v>
      </c>
    </row>
    <row r="715" spans="1:13">
      <c r="A715" t="s">
        <v>55</v>
      </c>
      <c r="B715" t="s">
        <v>177</v>
      </c>
      <c r="C715">
        <v>2016</v>
      </c>
      <c r="D715">
        <v>4.514411449</v>
      </c>
      <c r="E715">
        <v>8.447202682</v>
      </c>
      <c r="F715">
        <v>0.647303164</v>
      </c>
      <c r="G715">
        <v>56.875</v>
      </c>
      <c r="H715">
        <v>0.75116837</v>
      </c>
      <c r="I715">
        <v>0.088198334</v>
      </c>
      <c r="J715">
        <v>0.893955231</v>
      </c>
      <c r="K715">
        <v>0.65892458</v>
      </c>
      <c r="L715">
        <v>0.304909706</v>
      </c>
      <c r="M715">
        <v>0.516604602</v>
      </c>
    </row>
    <row r="716" spans="1:13">
      <c r="A716" t="s">
        <v>55</v>
      </c>
      <c r="B716" t="s">
        <v>177</v>
      </c>
      <c r="C716">
        <v>2017</v>
      </c>
      <c r="D716">
        <v>5.481310844</v>
      </c>
      <c r="E716">
        <v>8.503006935</v>
      </c>
      <c r="F716">
        <v>0.669111073</v>
      </c>
      <c r="G716">
        <v>57.25</v>
      </c>
      <c r="H716">
        <v>0.783046365</v>
      </c>
      <c r="I716">
        <v>0.077304445</v>
      </c>
      <c r="J716">
        <v>0.838609993</v>
      </c>
      <c r="K716">
        <v>0.714789271</v>
      </c>
      <c r="L716">
        <v>0.247518942</v>
      </c>
      <c r="M716">
        <v>0.670288563</v>
      </c>
    </row>
    <row r="717" spans="1:13">
      <c r="A717" t="s">
        <v>55</v>
      </c>
      <c r="B717" t="s">
        <v>177</v>
      </c>
      <c r="C717">
        <v>2018</v>
      </c>
      <c r="D717">
        <v>5.003693104</v>
      </c>
      <c r="E717">
        <v>8.541934013</v>
      </c>
      <c r="F717">
        <v>0.760716796</v>
      </c>
      <c r="G717">
        <v>57.625</v>
      </c>
      <c r="H717">
        <v>0.816680491</v>
      </c>
      <c r="I717">
        <v>0.060721479</v>
      </c>
      <c r="J717">
        <v>0.846328497</v>
      </c>
      <c r="K717">
        <v>0.715819657</v>
      </c>
      <c r="L717">
        <v>0.250001252</v>
      </c>
      <c r="M717">
        <v>0.623060167</v>
      </c>
    </row>
    <row r="718" spans="1:13">
      <c r="A718" t="s">
        <v>55</v>
      </c>
      <c r="B718" t="s">
        <v>177</v>
      </c>
      <c r="C718">
        <v>2019</v>
      </c>
      <c r="D718">
        <v>4.96680975</v>
      </c>
      <c r="E718">
        <v>8.584093094</v>
      </c>
      <c r="F718">
        <v>0.746247828</v>
      </c>
      <c r="G718">
        <v>58</v>
      </c>
      <c r="H718">
        <v>0.787447751</v>
      </c>
      <c r="I718">
        <v>0.114406519</v>
      </c>
      <c r="J718">
        <v>0.85666585</v>
      </c>
      <c r="K718">
        <v>0.644655406</v>
      </c>
      <c r="L718">
        <v>0.269940108</v>
      </c>
      <c r="M718">
        <v>0.578076839</v>
      </c>
    </row>
    <row r="719" spans="1:13">
      <c r="A719" t="s">
        <v>55</v>
      </c>
      <c r="B719" t="s">
        <v>177</v>
      </c>
      <c r="C719">
        <v>2020</v>
      </c>
      <c r="D719">
        <v>5.31948328</v>
      </c>
      <c r="E719">
        <v>8.568556786</v>
      </c>
      <c r="F719">
        <v>0.642703354</v>
      </c>
      <c r="G719">
        <v>58.375</v>
      </c>
      <c r="H719">
        <v>0.823720038</v>
      </c>
      <c r="I719">
        <v>0.198711425</v>
      </c>
      <c r="J719">
        <v>0.847024918</v>
      </c>
      <c r="K719">
        <v>0.674681187</v>
      </c>
      <c r="L719">
        <v>0.252728432</v>
      </c>
      <c r="M719">
        <v>0.61885488</v>
      </c>
    </row>
    <row r="720" spans="1:13">
      <c r="A720" t="s">
        <v>55</v>
      </c>
      <c r="B720" t="s">
        <v>177</v>
      </c>
      <c r="C720">
        <v>2021</v>
      </c>
      <c r="D720">
        <v>4.377950668</v>
      </c>
      <c r="E720">
        <v>8.600658417</v>
      </c>
      <c r="F720">
        <v>0.63272965</v>
      </c>
      <c r="G720">
        <v>58.75</v>
      </c>
      <c r="H720">
        <v>0.730264723</v>
      </c>
      <c r="I720">
        <v>0.108049184</v>
      </c>
      <c r="J720">
        <v>0.887770474</v>
      </c>
      <c r="K720">
        <v>0.58759433</v>
      </c>
      <c r="L720">
        <v>0.295109749</v>
      </c>
      <c r="M720">
        <v>0.521073401</v>
      </c>
    </row>
    <row r="721" spans="1:12">
      <c r="A721" t="s">
        <v>55</v>
      </c>
      <c r="B721" t="s">
        <v>177</v>
      </c>
      <c r="C721">
        <v>2022</v>
      </c>
      <c r="D721">
        <v>4.190854549</v>
      </c>
      <c r="E721">
        <v>8.615270615</v>
      </c>
      <c r="F721">
        <v>0.628161311</v>
      </c>
      <c r="G721">
        <v>59.125</v>
      </c>
      <c r="H721">
        <v>0.786439955</v>
      </c>
      <c r="I721">
        <v>0.117221721</v>
      </c>
      <c r="J721">
        <v>0.908888876</v>
      </c>
      <c r="K721">
        <v>0.620285153</v>
      </c>
      <c r="L721">
        <v>0.29150188</v>
      </c>
    </row>
    <row r="722" spans="1:13">
      <c r="A722" t="s">
        <v>56</v>
      </c>
      <c r="B722" t="s">
        <v>175</v>
      </c>
      <c r="C722">
        <v>2005</v>
      </c>
      <c r="D722">
        <v>6.006309986</v>
      </c>
      <c r="E722">
        <v>10.45363522</v>
      </c>
      <c r="F722">
        <v>0.836539447</v>
      </c>
      <c r="G722">
        <v>69.59999847</v>
      </c>
      <c r="H722">
        <v>0.734171808</v>
      </c>
      <c r="J722">
        <v>0.860563099</v>
      </c>
      <c r="K722">
        <v>0.597686529</v>
      </c>
      <c r="L722">
        <v>0.263643026</v>
      </c>
      <c r="M722">
        <v>0.487543494</v>
      </c>
    </row>
    <row r="723" spans="1:13">
      <c r="A723" t="s">
        <v>56</v>
      </c>
      <c r="B723" t="s">
        <v>175</v>
      </c>
      <c r="C723">
        <v>2007</v>
      </c>
      <c r="D723">
        <v>6.646961212</v>
      </c>
      <c r="E723">
        <v>10.53528214</v>
      </c>
      <c r="F723">
        <v>0.808002651</v>
      </c>
      <c r="G723">
        <v>69.76000214</v>
      </c>
      <c r="H723">
        <v>0.575308859</v>
      </c>
      <c r="I723">
        <v>-0.193870589</v>
      </c>
      <c r="J723">
        <v>0.844570935</v>
      </c>
      <c r="K723">
        <v>0.629187405</v>
      </c>
      <c r="L723">
        <v>0.22174412</v>
      </c>
      <c r="M723">
        <v>0.38142845</v>
      </c>
    </row>
    <row r="724" spans="1:13">
      <c r="A724" t="s">
        <v>56</v>
      </c>
      <c r="B724" t="s">
        <v>175</v>
      </c>
      <c r="C724">
        <v>2009</v>
      </c>
      <c r="D724">
        <v>6.038574696</v>
      </c>
      <c r="E724">
        <v>10.48268032</v>
      </c>
      <c r="F724">
        <v>0.793317616</v>
      </c>
      <c r="G724">
        <v>69.91999817</v>
      </c>
      <c r="H724">
        <v>0.443107843</v>
      </c>
      <c r="I724">
        <v>-0.296518505</v>
      </c>
      <c r="J724">
        <v>0.958768308</v>
      </c>
      <c r="K724">
        <v>0.614257872</v>
      </c>
      <c r="L724">
        <v>0.253589481</v>
      </c>
      <c r="M724">
        <v>0.316206783</v>
      </c>
    </row>
    <row r="725" spans="1:13">
      <c r="A725" t="s">
        <v>56</v>
      </c>
      <c r="B725" t="s">
        <v>175</v>
      </c>
      <c r="C725">
        <v>2010</v>
      </c>
      <c r="D725">
        <v>5.839558601</v>
      </c>
      <c r="E725">
        <v>10.42505169</v>
      </c>
      <c r="F725">
        <v>0.868422449</v>
      </c>
      <c r="G725">
        <v>70</v>
      </c>
      <c r="H725">
        <v>0.484110981</v>
      </c>
      <c r="I725">
        <v>-0.306295633</v>
      </c>
      <c r="J725">
        <v>0.954113841</v>
      </c>
      <c r="K725">
        <v>0.580756307</v>
      </c>
      <c r="L725">
        <v>0.291516393</v>
      </c>
      <c r="M725">
        <v>0.236502409</v>
      </c>
    </row>
    <row r="726" spans="1:13">
      <c r="A726" t="s">
        <v>56</v>
      </c>
      <c r="B726" t="s">
        <v>175</v>
      </c>
      <c r="C726">
        <v>2011</v>
      </c>
      <c r="D726">
        <v>5.372039795</v>
      </c>
      <c r="E726">
        <v>10.31951046</v>
      </c>
      <c r="F726">
        <v>0.85155499</v>
      </c>
      <c r="G726">
        <v>70.08000183</v>
      </c>
      <c r="H726">
        <v>0.528125942</v>
      </c>
      <c r="I726">
        <v>-0.318965465</v>
      </c>
      <c r="J726">
        <v>0.941152513</v>
      </c>
      <c r="K726">
        <v>0.551990569</v>
      </c>
      <c r="L726">
        <v>0.322790802</v>
      </c>
      <c r="M726">
        <v>0.175151214</v>
      </c>
    </row>
    <row r="727" spans="1:13">
      <c r="A727" t="s">
        <v>56</v>
      </c>
      <c r="B727" t="s">
        <v>175</v>
      </c>
      <c r="C727">
        <v>2012</v>
      </c>
      <c r="D727">
        <v>5.096354008</v>
      </c>
      <c r="E727">
        <v>10.2514143</v>
      </c>
      <c r="F727">
        <v>0.81214112</v>
      </c>
      <c r="G727">
        <v>70.16000366</v>
      </c>
      <c r="H727">
        <v>0.37261042</v>
      </c>
      <c r="I727">
        <v>-0.307540685</v>
      </c>
      <c r="J727">
        <v>0.958908975</v>
      </c>
      <c r="K727">
        <v>0.544410706</v>
      </c>
      <c r="L727">
        <v>0.351506293</v>
      </c>
      <c r="M727">
        <v>0.126218989</v>
      </c>
    </row>
    <row r="728" spans="1:13">
      <c r="A728" t="s">
        <v>56</v>
      </c>
      <c r="B728" t="s">
        <v>175</v>
      </c>
      <c r="C728">
        <v>2013</v>
      </c>
      <c r="D728">
        <v>4.720251083</v>
      </c>
      <c r="E728">
        <v>10.23318386</v>
      </c>
      <c r="F728">
        <v>0.686650038</v>
      </c>
      <c r="G728">
        <v>70.23999786</v>
      </c>
      <c r="H728">
        <v>0.425966531</v>
      </c>
      <c r="I728">
        <v>-0.27519241</v>
      </c>
      <c r="J728">
        <v>0.941309869</v>
      </c>
      <c r="K728">
        <v>0.570836425</v>
      </c>
      <c r="L728">
        <v>0.482183158</v>
      </c>
      <c r="M728">
        <v>0.143608585</v>
      </c>
    </row>
    <row r="729" spans="1:13">
      <c r="A729" t="s">
        <v>56</v>
      </c>
      <c r="B729" t="s">
        <v>175</v>
      </c>
      <c r="C729">
        <v>2014</v>
      </c>
      <c r="D729">
        <v>4.75623703</v>
      </c>
      <c r="E729">
        <v>10.24459076</v>
      </c>
      <c r="F729">
        <v>0.832333207</v>
      </c>
      <c r="G729">
        <v>70.31999969</v>
      </c>
      <c r="H729">
        <v>0.369156331</v>
      </c>
      <c r="I729">
        <v>-0.290902495</v>
      </c>
      <c r="J729">
        <v>0.930213809</v>
      </c>
      <c r="K729">
        <v>0.597015142</v>
      </c>
      <c r="L729">
        <v>0.385433316</v>
      </c>
      <c r="M729">
        <v>0.188292742</v>
      </c>
    </row>
    <row r="730" spans="1:13">
      <c r="A730" t="s">
        <v>56</v>
      </c>
      <c r="B730" t="s">
        <v>175</v>
      </c>
      <c r="C730">
        <v>2015</v>
      </c>
      <c r="D730">
        <v>5.622519016</v>
      </c>
      <c r="E730">
        <v>10.24921608</v>
      </c>
      <c r="F730">
        <v>0.834824681</v>
      </c>
      <c r="G730">
        <v>70.40000153</v>
      </c>
      <c r="H730">
        <v>0.531736314</v>
      </c>
      <c r="I730">
        <v>-0.275128067</v>
      </c>
      <c r="J730">
        <v>0.823959649</v>
      </c>
      <c r="K730">
        <v>0.636590421</v>
      </c>
      <c r="L730">
        <v>0.277412534</v>
      </c>
      <c r="M730">
        <v>0.437318921</v>
      </c>
    </row>
    <row r="731" spans="1:13">
      <c r="A731" t="s">
        <v>56</v>
      </c>
      <c r="B731" t="s">
        <v>175</v>
      </c>
      <c r="C731">
        <v>2016</v>
      </c>
      <c r="D731">
        <v>5.302619457</v>
      </c>
      <c r="E731">
        <v>10.24849224</v>
      </c>
      <c r="F731">
        <v>0.802605867</v>
      </c>
      <c r="G731">
        <v>70.52500153</v>
      </c>
      <c r="H731">
        <v>0.481616855</v>
      </c>
      <c r="I731">
        <v>-0.263096809</v>
      </c>
      <c r="J731">
        <v>0.898470819</v>
      </c>
      <c r="K731">
        <v>0.593827844</v>
      </c>
      <c r="L731">
        <v>0.336207509</v>
      </c>
      <c r="M731">
        <v>0.132486552</v>
      </c>
    </row>
    <row r="732" spans="1:13">
      <c r="A732" t="s">
        <v>56</v>
      </c>
      <c r="B732" t="s">
        <v>175</v>
      </c>
      <c r="C732">
        <v>2017</v>
      </c>
      <c r="D732">
        <v>5.14824152</v>
      </c>
      <c r="E732">
        <v>10.26133156</v>
      </c>
      <c r="F732">
        <v>0.752899528</v>
      </c>
      <c r="G732">
        <v>70.65000153</v>
      </c>
      <c r="H732">
        <v>0.438300014</v>
      </c>
      <c r="I732">
        <v>-0.292710543</v>
      </c>
      <c r="J732">
        <v>0.87223947</v>
      </c>
      <c r="K732">
        <v>0.51590848</v>
      </c>
      <c r="L732">
        <v>0.332830757</v>
      </c>
      <c r="M732">
        <v>0.139880896</v>
      </c>
    </row>
    <row r="733" spans="1:13">
      <c r="A733" t="s">
        <v>56</v>
      </c>
      <c r="B733" t="s">
        <v>175</v>
      </c>
      <c r="C733">
        <v>2018</v>
      </c>
      <c r="D733">
        <v>5.40928936</v>
      </c>
      <c r="E733">
        <v>10.27990723</v>
      </c>
      <c r="F733">
        <v>0.793500781</v>
      </c>
      <c r="G733">
        <v>70.77500153</v>
      </c>
      <c r="H733">
        <v>0.564455688</v>
      </c>
      <c r="I733">
        <v>-0.33752656</v>
      </c>
      <c r="J733">
        <v>0.860302389</v>
      </c>
      <c r="K733">
        <v>0.563627839</v>
      </c>
      <c r="L733">
        <v>0.255006582</v>
      </c>
      <c r="M733">
        <v>0.157048658</v>
      </c>
    </row>
    <row r="734" spans="1:13">
      <c r="A734" t="s">
        <v>56</v>
      </c>
      <c r="B734" t="s">
        <v>175</v>
      </c>
      <c r="C734">
        <v>2019</v>
      </c>
      <c r="D734">
        <v>5.952157497</v>
      </c>
      <c r="E734">
        <v>10.29962921</v>
      </c>
      <c r="F734">
        <v>0.890809536</v>
      </c>
      <c r="G734">
        <v>70.90000153</v>
      </c>
      <c r="H734">
        <v>0.613584101</v>
      </c>
      <c r="I734">
        <v>-0.291155934</v>
      </c>
      <c r="J734">
        <v>0.848003805</v>
      </c>
      <c r="K734">
        <v>0.559758365</v>
      </c>
      <c r="L734">
        <v>0.235946462</v>
      </c>
      <c r="M734">
        <v>0.396424621</v>
      </c>
    </row>
    <row r="735" spans="1:13">
      <c r="A735" t="s">
        <v>56</v>
      </c>
      <c r="B735" t="s">
        <v>175</v>
      </c>
      <c r="C735">
        <v>2020</v>
      </c>
      <c r="D735">
        <v>5.787615776</v>
      </c>
      <c r="E735">
        <v>10.2074194</v>
      </c>
      <c r="F735">
        <v>0.778536558</v>
      </c>
      <c r="G735">
        <v>71.02500153</v>
      </c>
      <c r="H735">
        <v>0.56461364</v>
      </c>
      <c r="I735">
        <v>-0.244104847</v>
      </c>
      <c r="J735">
        <v>0.764324546</v>
      </c>
      <c r="K735">
        <v>0.629382133</v>
      </c>
      <c r="L735">
        <v>0.321684211</v>
      </c>
      <c r="M735">
        <v>0.397469759</v>
      </c>
    </row>
    <row r="736" spans="1:13">
      <c r="A736" t="s">
        <v>56</v>
      </c>
      <c r="B736" t="s">
        <v>175</v>
      </c>
      <c r="C736">
        <v>2021</v>
      </c>
      <c r="D736">
        <v>6.104214191</v>
      </c>
      <c r="E736">
        <v>10.2937727</v>
      </c>
      <c r="F736">
        <v>0.85032618</v>
      </c>
      <c r="G736">
        <v>71.15000153</v>
      </c>
      <c r="H736">
        <v>0.574029803</v>
      </c>
      <c r="I736">
        <v>-0.158694386</v>
      </c>
      <c r="J736">
        <v>0.751816869</v>
      </c>
      <c r="K736">
        <v>0.623556495</v>
      </c>
      <c r="L736">
        <v>0.310851872</v>
      </c>
      <c r="M736">
        <v>0.401736408</v>
      </c>
    </row>
    <row r="737" spans="1:12">
      <c r="A737" t="s">
        <v>56</v>
      </c>
      <c r="B737" t="s">
        <v>175</v>
      </c>
      <c r="C737">
        <v>2022</v>
      </c>
      <c r="D737">
        <v>5.90045929</v>
      </c>
      <c r="E737">
        <v>10.36369228</v>
      </c>
      <c r="F737">
        <v>0.875312984</v>
      </c>
      <c r="G737">
        <v>71.27500153</v>
      </c>
      <c r="H737">
        <v>0.562556148</v>
      </c>
      <c r="I737">
        <v>-0.316424966</v>
      </c>
      <c r="J737">
        <v>0.874286056</v>
      </c>
      <c r="K737">
        <v>0.588629067</v>
      </c>
      <c r="L737">
        <v>0.182714</v>
      </c>
    </row>
    <row r="738" spans="1:13">
      <c r="A738" t="s">
        <v>57</v>
      </c>
      <c r="B738" t="s">
        <v>172</v>
      </c>
      <c r="C738">
        <v>2006</v>
      </c>
      <c r="D738">
        <v>5.901429176</v>
      </c>
      <c r="E738">
        <v>8.849712372</v>
      </c>
      <c r="F738">
        <v>0.830441594</v>
      </c>
      <c r="G738">
        <v>58.97999954</v>
      </c>
      <c r="H738">
        <v>0.663381696</v>
      </c>
      <c r="I738">
        <v>0.169568151</v>
      </c>
      <c r="J738">
        <v>0.706095576</v>
      </c>
      <c r="K738">
        <v>0.789322317</v>
      </c>
      <c r="L738">
        <v>0.287081897</v>
      </c>
      <c r="M738">
        <v>0.385179371</v>
      </c>
    </row>
    <row r="739" spans="1:13">
      <c r="A739" t="s">
        <v>57</v>
      </c>
      <c r="B739" t="s">
        <v>172</v>
      </c>
      <c r="C739">
        <v>2007</v>
      </c>
      <c r="D739">
        <v>6.329581261</v>
      </c>
      <c r="E739">
        <v>8.891402245</v>
      </c>
      <c r="F739">
        <v>0.866397083</v>
      </c>
      <c r="G739">
        <v>59.25999832</v>
      </c>
      <c r="H739">
        <v>0.627586961</v>
      </c>
      <c r="I739">
        <v>0.133096263</v>
      </c>
      <c r="J739">
        <v>0.80974263</v>
      </c>
      <c r="K739">
        <v>0.789606929</v>
      </c>
      <c r="L739">
        <v>0.224379733</v>
      </c>
      <c r="M739">
        <v>0.299441606</v>
      </c>
    </row>
    <row r="740" spans="1:13">
      <c r="A740" t="s">
        <v>57</v>
      </c>
      <c r="B740" t="s">
        <v>172</v>
      </c>
      <c r="C740">
        <v>2008</v>
      </c>
      <c r="D740">
        <v>6.414494514</v>
      </c>
      <c r="E740">
        <v>8.904532433</v>
      </c>
      <c r="F740">
        <v>0.865605474</v>
      </c>
      <c r="G740">
        <v>59.54000092</v>
      </c>
      <c r="H740">
        <v>0.630151749</v>
      </c>
      <c r="I740">
        <v>0.202788204</v>
      </c>
      <c r="J740">
        <v>0.79628545</v>
      </c>
      <c r="K740">
        <v>0.800283611</v>
      </c>
      <c r="L740">
        <v>0.2336362</v>
      </c>
      <c r="M740">
        <v>0.322260082</v>
      </c>
    </row>
    <row r="741" spans="1:13">
      <c r="A741" t="s">
        <v>57</v>
      </c>
      <c r="B741" t="s">
        <v>172</v>
      </c>
      <c r="C741">
        <v>2009</v>
      </c>
      <c r="D741">
        <v>6.451916218</v>
      </c>
      <c r="E741">
        <v>8.890479088</v>
      </c>
      <c r="F741">
        <v>0.833815634</v>
      </c>
      <c r="G741">
        <v>59.81999969</v>
      </c>
      <c r="H741">
        <v>0.643478751</v>
      </c>
      <c r="I741">
        <v>0.193860427</v>
      </c>
      <c r="J741">
        <v>0.754889369</v>
      </c>
      <c r="K741">
        <v>0.813852191</v>
      </c>
      <c r="L741">
        <v>0.239741579</v>
      </c>
      <c r="M741">
        <v>0.339307934</v>
      </c>
    </row>
    <row r="742" spans="1:13">
      <c r="A742" t="s">
        <v>57</v>
      </c>
      <c r="B742" t="s">
        <v>172</v>
      </c>
      <c r="C742">
        <v>2010</v>
      </c>
      <c r="D742">
        <v>6.289748669</v>
      </c>
      <c r="E742">
        <v>8.900547028</v>
      </c>
      <c r="F742">
        <v>0.859052479</v>
      </c>
      <c r="G742">
        <v>60.09999847</v>
      </c>
      <c r="H742">
        <v>0.695862949</v>
      </c>
      <c r="I742">
        <v>0.163531289</v>
      </c>
      <c r="J742">
        <v>0.794835389</v>
      </c>
      <c r="K742">
        <v>0.804730654</v>
      </c>
      <c r="L742">
        <v>0.235617921</v>
      </c>
      <c r="M742">
        <v>0.340046316</v>
      </c>
    </row>
    <row r="743" spans="1:13">
      <c r="A743" t="s">
        <v>57</v>
      </c>
      <c r="B743" t="s">
        <v>172</v>
      </c>
      <c r="C743">
        <v>2011</v>
      </c>
      <c r="D743">
        <v>5.743353844</v>
      </c>
      <c r="E743">
        <v>8.923148155</v>
      </c>
      <c r="F743">
        <v>0.768112421</v>
      </c>
      <c r="G743">
        <v>60.38000107</v>
      </c>
      <c r="H743">
        <v>0.762963116</v>
      </c>
      <c r="I743">
        <v>0.006158426</v>
      </c>
      <c r="J743">
        <v>0.863039374</v>
      </c>
      <c r="K743">
        <v>0.791875601</v>
      </c>
      <c r="L743">
        <v>0.289357901</v>
      </c>
      <c r="M743">
        <v>0.355844259</v>
      </c>
    </row>
    <row r="744" spans="1:13">
      <c r="A744" t="s">
        <v>57</v>
      </c>
      <c r="B744" t="s">
        <v>172</v>
      </c>
      <c r="C744">
        <v>2012</v>
      </c>
      <c r="D744">
        <v>5.855717182</v>
      </c>
      <c r="E744">
        <v>8.934686661</v>
      </c>
      <c r="F744">
        <v>0.802148998</v>
      </c>
      <c r="G744">
        <v>60.65999985</v>
      </c>
      <c r="H744">
        <v>0.865472019</v>
      </c>
      <c r="I744">
        <v>0.01753778</v>
      </c>
      <c r="J744">
        <v>0.820923984</v>
      </c>
      <c r="K744">
        <v>0.808444262</v>
      </c>
      <c r="L744">
        <v>0.349404961</v>
      </c>
      <c r="M744">
        <v>0.502455831</v>
      </c>
    </row>
    <row r="745" spans="1:13">
      <c r="A745" t="s">
        <v>57</v>
      </c>
      <c r="B745" t="s">
        <v>172</v>
      </c>
      <c r="C745">
        <v>2013</v>
      </c>
      <c r="D745">
        <v>5.984601498</v>
      </c>
      <c r="E745">
        <v>8.953396797</v>
      </c>
      <c r="F745">
        <v>0.829650402</v>
      </c>
      <c r="G745">
        <v>60.93999863</v>
      </c>
      <c r="H745">
        <v>0.88400501</v>
      </c>
      <c r="I745">
        <v>0.042180568</v>
      </c>
      <c r="J745">
        <v>0.816769838</v>
      </c>
      <c r="K745">
        <v>0.822216988</v>
      </c>
      <c r="L745">
        <v>0.33252427</v>
      </c>
      <c r="M745">
        <v>0.467045605</v>
      </c>
    </row>
    <row r="746" spans="1:13">
      <c r="A746" t="s">
        <v>57</v>
      </c>
      <c r="B746" t="s">
        <v>172</v>
      </c>
      <c r="C746">
        <v>2014</v>
      </c>
      <c r="D746">
        <v>6.536030769</v>
      </c>
      <c r="E746">
        <v>8.979589462</v>
      </c>
      <c r="F746">
        <v>0.833974659</v>
      </c>
      <c r="G746">
        <v>61.22000122</v>
      </c>
      <c r="H746">
        <v>0.843398929</v>
      </c>
      <c r="I746">
        <v>0.104752705</v>
      </c>
      <c r="J746">
        <v>0.804462552</v>
      </c>
      <c r="K746">
        <v>0.815518975</v>
      </c>
      <c r="L746">
        <v>0.305114686</v>
      </c>
      <c r="M746">
        <v>0.373200327</v>
      </c>
    </row>
    <row r="747" spans="1:13">
      <c r="A747" t="s">
        <v>57</v>
      </c>
      <c r="B747" t="s">
        <v>172</v>
      </c>
      <c r="C747">
        <v>2015</v>
      </c>
      <c r="D747">
        <v>6.464986801</v>
      </c>
      <c r="E747">
        <v>9.002781868</v>
      </c>
      <c r="F747">
        <v>0.822837472</v>
      </c>
      <c r="G747">
        <v>61.5</v>
      </c>
      <c r="H747">
        <v>0.868639767</v>
      </c>
      <c r="I747">
        <v>0.048504479</v>
      </c>
      <c r="J747">
        <v>0.821654916</v>
      </c>
      <c r="K747">
        <v>0.826123118</v>
      </c>
      <c r="L747">
        <v>0.310553789</v>
      </c>
      <c r="M747">
        <v>0.272380829</v>
      </c>
    </row>
    <row r="748" spans="1:13">
      <c r="A748" t="s">
        <v>57</v>
      </c>
      <c r="B748" t="s">
        <v>172</v>
      </c>
      <c r="C748">
        <v>2016</v>
      </c>
      <c r="D748">
        <v>6.358916283</v>
      </c>
      <c r="E748">
        <v>9.012626648</v>
      </c>
      <c r="F748">
        <v>0.811235487</v>
      </c>
      <c r="G748">
        <v>61.70000076</v>
      </c>
      <c r="H748">
        <v>0.862675726</v>
      </c>
      <c r="I748">
        <v>0.008661612</v>
      </c>
      <c r="J748">
        <v>0.812030017</v>
      </c>
      <c r="K748">
        <v>0.815476716</v>
      </c>
      <c r="L748">
        <v>0.321357191</v>
      </c>
      <c r="M748">
        <v>0.468962193</v>
      </c>
    </row>
    <row r="749" spans="1:13">
      <c r="A749" t="s">
        <v>57</v>
      </c>
      <c r="B749" t="s">
        <v>172</v>
      </c>
      <c r="C749">
        <v>2017</v>
      </c>
      <c r="D749">
        <v>6.325118542</v>
      </c>
      <c r="E749">
        <v>9.026683807</v>
      </c>
      <c r="F749">
        <v>0.826492071</v>
      </c>
      <c r="G749">
        <v>61.90000153</v>
      </c>
      <c r="H749">
        <v>0.914521694</v>
      </c>
      <c r="I749">
        <v>-0.061382823</v>
      </c>
      <c r="J749">
        <v>0.799747884</v>
      </c>
      <c r="K749">
        <v>0.818839788</v>
      </c>
      <c r="L749">
        <v>0.308086157</v>
      </c>
      <c r="M749">
        <v>0.458623856</v>
      </c>
    </row>
    <row r="750" spans="1:13">
      <c r="A750" t="s">
        <v>57</v>
      </c>
      <c r="B750" t="s">
        <v>172</v>
      </c>
      <c r="C750">
        <v>2018</v>
      </c>
      <c r="D750">
        <v>6.626591682</v>
      </c>
      <c r="E750">
        <v>9.04418087</v>
      </c>
      <c r="F750">
        <v>0.841107249</v>
      </c>
      <c r="G750">
        <v>62.09999847</v>
      </c>
      <c r="H750">
        <v>0.909538031</v>
      </c>
      <c r="I750">
        <v>-0.013063365</v>
      </c>
      <c r="J750">
        <v>0.765454412</v>
      </c>
      <c r="K750">
        <v>0.827421427</v>
      </c>
      <c r="L750">
        <v>0.262411267</v>
      </c>
      <c r="M750">
        <v>0.45706442</v>
      </c>
    </row>
    <row r="751" spans="1:13">
      <c r="A751" t="s">
        <v>57</v>
      </c>
      <c r="B751" t="s">
        <v>172</v>
      </c>
      <c r="C751">
        <v>2019</v>
      </c>
      <c r="D751">
        <v>6.262175083</v>
      </c>
      <c r="E751">
        <v>9.067820549</v>
      </c>
      <c r="F751">
        <v>0.774074376</v>
      </c>
      <c r="G751">
        <v>62.29999924</v>
      </c>
      <c r="H751">
        <v>0.90067631</v>
      </c>
      <c r="I751">
        <v>-0.065429918</v>
      </c>
      <c r="J751">
        <v>0.772577941</v>
      </c>
      <c r="K751">
        <v>0.819660842</v>
      </c>
      <c r="L751">
        <v>0.310789257</v>
      </c>
      <c r="M751">
        <v>0.457001328</v>
      </c>
    </row>
    <row r="752" spans="1:12">
      <c r="A752" t="s">
        <v>57</v>
      </c>
      <c r="B752" t="s">
        <v>172</v>
      </c>
      <c r="C752">
        <v>2022</v>
      </c>
      <c r="D752">
        <v>6.150331497</v>
      </c>
      <c r="E752">
        <v>9.115709305</v>
      </c>
      <c r="F752">
        <v>0.806016386</v>
      </c>
      <c r="G752">
        <v>62.90000153</v>
      </c>
      <c r="H752">
        <v>0.856143475</v>
      </c>
      <c r="I752">
        <v>-0.057260394</v>
      </c>
      <c r="J752">
        <v>0.835372388</v>
      </c>
      <c r="K752">
        <v>0.834880233</v>
      </c>
      <c r="L752">
        <v>0.263170809</v>
      </c>
    </row>
    <row r="753" spans="1:13">
      <c r="A753" t="s">
        <v>58</v>
      </c>
      <c r="B753" t="s">
        <v>177</v>
      </c>
      <c r="C753">
        <v>2011</v>
      </c>
      <c r="D753">
        <v>4.044569492</v>
      </c>
      <c r="E753">
        <v>7.556332588</v>
      </c>
      <c r="F753">
        <v>0.598465562</v>
      </c>
      <c r="G753">
        <v>51.02000046</v>
      </c>
      <c r="H753">
        <v>0.796830237</v>
      </c>
      <c r="I753">
        <v>0.039881401</v>
      </c>
      <c r="J753">
        <v>0.743256271</v>
      </c>
      <c r="K753">
        <v>0.669798911</v>
      </c>
      <c r="L753">
        <v>0.260133177</v>
      </c>
      <c r="M753">
        <v>0.768311977</v>
      </c>
    </row>
    <row r="754" spans="1:13">
      <c r="A754" t="s">
        <v>58</v>
      </c>
      <c r="B754" t="s">
        <v>177</v>
      </c>
      <c r="C754">
        <v>2012</v>
      </c>
      <c r="D754">
        <v>3.651554823</v>
      </c>
      <c r="E754">
        <v>7.589314461</v>
      </c>
      <c r="F754">
        <v>0.542295277</v>
      </c>
      <c r="G754">
        <v>51.13999939</v>
      </c>
      <c r="H754">
        <v>0.646187842</v>
      </c>
      <c r="I754">
        <v>0.000303027</v>
      </c>
      <c r="J754">
        <v>0.794450223</v>
      </c>
      <c r="K754">
        <v>0.657049835</v>
      </c>
      <c r="L754">
        <v>0.284573376</v>
      </c>
      <c r="M754">
        <v>0.557172477</v>
      </c>
    </row>
    <row r="755" spans="1:13">
      <c r="A755" t="s">
        <v>58</v>
      </c>
      <c r="B755" t="s">
        <v>177</v>
      </c>
      <c r="C755">
        <v>2013</v>
      </c>
      <c r="D755">
        <v>3.901793003</v>
      </c>
      <c r="E755">
        <v>7.603590012</v>
      </c>
      <c r="F755">
        <v>0.566866577</v>
      </c>
      <c r="G755">
        <v>51.25999832</v>
      </c>
      <c r="H755">
        <v>0.692736626</v>
      </c>
      <c r="I755">
        <v>0.090458676</v>
      </c>
      <c r="J755">
        <v>0.815481603</v>
      </c>
      <c r="K755">
        <v>0.605540574</v>
      </c>
      <c r="L755">
        <v>0.348057002</v>
      </c>
      <c r="M755">
        <v>0.523243308</v>
      </c>
    </row>
    <row r="756" spans="1:13">
      <c r="A756" t="s">
        <v>58</v>
      </c>
      <c r="B756" t="s">
        <v>177</v>
      </c>
      <c r="C756">
        <v>2014</v>
      </c>
      <c r="D756">
        <v>3.4124825</v>
      </c>
      <c r="E756">
        <v>7.615059376</v>
      </c>
      <c r="F756">
        <v>0.63771373</v>
      </c>
      <c r="G756">
        <v>51.38000107</v>
      </c>
      <c r="H756">
        <v>0.68355757</v>
      </c>
      <c r="I756">
        <v>0.005591684</v>
      </c>
      <c r="J756">
        <v>0.705246389</v>
      </c>
      <c r="K756">
        <v>0.643382549</v>
      </c>
      <c r="L756">
        <v>0.351264536</v>
      </c>
      <c r="M756">
        <v>0.571207225</v>
      </c>
    </row>
    <row r="757" spans="1:13">
      <c r="A757" t="s">
        <v>58</v>
      </c>
      <c r="B757" t="s">
        <v>177</v>
      </c>
      <c r="C757">
        <v>2015</v>
      </c>
      <c r="D757">
        <v>3.504693508</v>
      </c>
      <c r="E757">
        <v>7.627111912</v>
      </c>
      <c r="F757">
        <v>0.578859627</v>
      </c>
      <c r="G757">
        <v>51.5</v>
      </c>
      <c r="H757">
        <v>0.66595304</v>
      </c>
      <c r="I757">
        <v>0.006180016</v>
      </c>
      <c r="J757">
        <v>0.762152016</v>
      </c>
      <c r="K757">
        <v>0.658103645</v>
      </c>
      <c r="L757">
        <v>0.267741233</v>
      </c>
      <c r="M757">
        <v>0.610287786</v>
      </c>
    </row>
    <row r="758" spans="1:13">
      <c r="A758" t="s">
        <v>58</v>
      </c>
      <c r="B758" t="s">
        <v>177</v>
      </c>
      <c r="C758">
        <v>2016</v>
      </c>
      <c r="D758">
        <v>3.602854729</v>
      </c>
      <c r="E758">
        <v>7.703959465</v>
      </c>
      <c r="F758">
        <v>0.675447047</v>
      </c>
      <c r="G758">
        <v>51.95000076</v>
      </c>
      <c r="H758">
        <v>0.725685179</v>
      </c>
      <c r="I758">
        <v>-0.056784589</v>
      </c>
      <c r="J758">
        <v>0.802781165</v>
      </c>
      <c r="K758">
        <v>0.676122487</v>
      </c>
      <c r="L758">
        <v>0.374393791</v>
      </c>
      <c r="M758">
        <v>0.465695828</v>
      </c>
    </row>
    <row r="759" spans="1:13">
      <c r="A759" t="s">
        <v>58</v>
      </c>
      <c r="B759" t="s">
        <v>177</v>
      </c>
      <c r="C759">
        <v>2017</v>
      </c>
      <c r="D759">
        <v>4.873722553</v>
      </c>
      <c r="E759">
        <v>7.776358128</v>
      </c>
      <c r="F759">
        <v>0.634025574</v>
      </c>
      <c r="G759">
        <v>52.40000153</v>
      </c>
      <c r="H759">
        <v>0.738212824</v>
      </c>
      <c r="I759">
        <v>0.037170898</v>
      </c>
      <c r="J759">
        <v>0.750026226</v>
      </c>
      <c r="K759">
        <v>0.701788723</v>
      </c>
      <c r="L759">
        <v>0.422460884</v>
      </c>
      <c r="M759">
        <v>0.639980793</v>
      </c>
    </row>
    <row r="760" spans="1:13">
      <c r="A760" t="s">
        <v>58</v>
      </c>
      <c r="B760" t="s">
        <v>177</v>
      </c>
      <c r="C760">
        <v>2018</v>
      </c>
      <c r="D760">
        <v>5.25222683</v>
      </c>
      <c r="E760">
        <v>7.812669277</v>
      </c>
      <c r="F760">
        <v>0.630433142</v>
      </c>
      <c r="G760">
        <v>52.84999847</v>
      </c>
      <c r="H760">
        <v>0.731157243</v>
      </c>
      <c r="I760">
        <v>0.091018714</v>
      </c>
      <c r="J760">
        <v>0.778393805</v>
      </c>
      <c r="K760">
        <v>0.727270722</v>
      </c>
      <c r="L760">
        <v>0.4404383</v>
      </c>
      <c r="M760">
        <v>0.59172374</v>
      </c>
    </row>
    <row r="761" spans="1:13">
      <c r="A761" t="s">
        <v>58</v>
      </c>
      <c r="B761" t="s">
        <v>177</v>
      </c>
      <c r="C761">
        <v>2019</v>
      </c>
      <c r="D761">
        <v>4.76768446</v>
      </c>
      <c r="E761">
        <v>7.84194088</v>
      </c>
      <c r="F761">
        <v>0.655124187</v>
      </c>
      <c r="G761">
        <v>53.29999924</v>
      </c>
      <c r="H761">
        <v>0.691399097</v>
      </c>
      <c r="I761">
        <v>0.095537141</v>
      </c>
      <c r="J761">
        <v>0.755585492</v>
      </c>
      <c r="K761">
        <v>0.669558287</v>
      </c>
      <c r="L761">
        <v>0.473388433</v>
      </c>
      <c r="M761">
        <v>0.579256535</v>
      </c>
    </row>
    <row r="762" spans="1:13">
      <c r="A762" t="s">
        <v>58</v>
      </c>
      <c r="B762" t="s">
        <v>177</v>
      </c>
      <c r="C762">
        <v>2020</v>
      </c>
      <c r="D762">
        <v>4.972168446</v>
      </c>
      <c r="E762">
        <v>7.864849091</v>
      </c>
      <c r="F762">
        <v>0.731928527</v>
      </c>
      <c r="G762">
        <v>53.75</v>
      </c>
      <c r="H762">
        <v>0.598107696</v>
      </c>
      <c r="I762">
        <v>0.078447431</v>
      </c>
      <c r="J762">
        <v>0.790462673</v>
      </c>
      <c r="K762">
        <v>0.706352055</v>
      </c>
      <c r="L762">
        <v>0.34602198</v>
      </c>
      <c r="M762">
        <v>0.326949686</v>
      </c>
    </row>
    <row r="763" spans="1:12">
      <c r="A763" t="s">
        <v>58</v>
      </c>
      <c r="B763" t="s">
        <v>177</v>
      </c>
      <c r="C763">
        <v>2021</v>
      </c>
      <c r="D763">
        <v>4.944539547</v>
      </c>
      <c r="E763">
        <v>7.878664494</v>
      </c>
      <c r="F763">
        <v>0.627239227</v>
      </c>
      <c r="G763">
        <v>54.20000076</v>
      </c>
      <c r="H763">
        <v>0.676289976</v>
      </c>
      <c r="I763">
        <v>0.160383582</v>
      </c>
      <c r="J763">
        <v>0.783515692</v>
      </c>
      <c r="K763">
        <v>0.671716809</v>
      </c>
      <c r="L763">
        <v>0.450476736</v>
      </c>
    </row>
    <row r="764" spans="1:12">
      <c r="A764" t="s">
        <v>58</v>
      </c>
      <c r="B764" t="s">
        <v>177</v>
      </c>
      <c r="C764">
        <v>2022</v>
      </c>
      <c r="D764">
        <v>5.317492962</v>
      </c>
      <c r="E764">
        <v>7.899697304</v>
      </c>
      <c r="F764">
        <v>0.582017422</v>
      </c>
      <c r="G764">
        <v>54.65000153</v>
      </c>
      <c r="H764">
        <v>0.729232073</v>
      </c>
      <c r="I764">
        <v>0.139162883</v>
      </c>
      <c r="J764">
        <v>0.770350397</v>
      </c>
      <c r="K764">
        <v>0.698896885</v>
      </c>
      <c r="L764">
        <v>0.49233669</v>
      </c>
    </row>
    <row r="765" spans="1:13">
      <c r="A765" t="s">
        <v>186</v>
      </c>
      <c r="C765">
        <v>2007</v>
      </c>
      <c r="D765">
        <v>5.992826462</v>
      </c>
      <c r="E765">
        <v>9.08853054</v>
      </c>
      <c r="F765">
        <v>0.848765194</v>
      </c>
      <c r="G765">
        <v>56.24000168</v>
      </c>
      <c r="H765">
        <v>0.694005668</v>
      </c>
      <c r="I765">
        <v>0.084674142</v>
      </c>
      <c r="J765">
        <v>0.835569084</v>
      </c>
      <c r="K765">
        <v>0.760633051</v>
      </c>
      <c r="L765">
        <v>0.29641977</v>
      </c>
      <c r="M765">
        <v>0.464712054</v>
      </c>
    </row>
    <row r="766" spans="1:13">
      <c r="A766" t="s">
        <v>59</v>
      </c>
      <c r="B766" t="s">
        <v>172</v>
      </c>
      <c r="C766">
        <v>2006</v>
      </c>
      <c r="D766">
        <v>3.754156113</v>
      </c>
      <c r="E766">
        <v>7.972617149</v>
      </c>
      <c r="F766">
        <v>0.693800747</v>
      </c>
      <c r="G766">
        <v>6.71999979</v>
      </c>
      <c r="H766">
        <v>0.449474722</v>
      </c>
      <c r="I766">
        <v>0.358533382</v>
      </c>
      <c r="J766">
        <v>0.853506446</v>
      </c>
      <c r="K766">
        <v>0.583196223</v>
      </c>
      <c r="L766">
        <v>0.332141399</v>
      </c>
      <c r="M766">
        <v>0.357021451</v>
      </c>
    </row>
    <row r="767" spans="1:13">
      <c r="A767" t="s">
        <v>59</v>
      </c>
      <c r="B767" t="s">
        <v>172</v>
      </c>
      <c r="C767">
        <v>2008</v>
      </c>
      <c r="D767">
        <v>3.846329212</v>
      </c>
      <c r="E767">
        <v>8.012042999</v>
      </c>
      <c r="F767">
        <v>0.679098427</v>
      </c>
      <c r="G767">
        <v>17.36000061</v>
      </c>
      <c r="H767">
        <v>0.464970648</v>
      </c>
      <c r="I767">
        <v>0.216525838</v>
      </c>
      <c r="J767">
        <v>0.811658978</v>
      </c>
      <c r="K767">
        <v>0.572522998</v>
      </c>
      <c r="L767">
        <v>0.255774111</v>
      </c>
      <c r="M767">
        <v>0.236633286</v>
      </c>
    </row>
    <row r="768" spans="1:13">
      <c r="A768" t="s">
        <v>59</v>
      </c>
      <c r="B768" t="s">
        <v>172</v>
      </c>
      <c r="C768">
        <v>2010</v>
      </c>
      <c r="D768">
        <v>3.76599884</v>
      </c>
      <c r="E768">
        <v>7.98353529</v>
      </c>
      <c r="F768">
        <v>0.554030776</v>
      </c>
      <c r="G768">
        <v>28</v>
      </c>
      <c r="H768">
        <v>0.372941315</v>
      </c>
      <c r="I768">
        <v>0.170871615</v>
      </c>
      <c r="J768">
        <v>0.848006785</v>
      </c>
      <c r="K768">
        <v>0.495069414</v>
      </c>
      <c r="L768">
        <v>0.292556822</v>
      </c>
      <c r="M768">
        <v>0.156370804</v>
      </c>
    </row>
    <row r="769" spans="1:13">
      <c r="A769" t="s">
        <v>59</v>
      </c>
      <c r="B769" t="s">
        <v>172</v>
      </c>
      <c r="C769">
        <v>2011</v>
      </c>
      <c r="D769">
        <v>4.844573975</v>
      </c>
      <c r="E769">
        <v>8.022003174</v>
      </c>
      <c r="F769">
        <v>0.567039013</v>
      </c>
      <c r="G769">
        <v>33.31999969</v>
      </c>
      <c r="H769">
        <v>0.412587792</v>
      </c>
      <c r="I769">
        <v>0.197879672</v>
      </c>
      <c r="J769">
        <v>0.681960106</v>
      </c>
      <c r="K769">
        <v>0.5502581</v>
      </c>
      <c r="L769">
        <v>0.244855642</v>
      </c>
      <c r="M769">
        <v>0.45666796</v>
      </c>
    </row>
    <row r="770" spans="1:13">
      <c r="A770" t="s">
        <v>59</v>
      </c>
      <c r="B770" t="s">
        <v>172</v>
      </c>
      <c r="C770">
        <v>2012</v>
      </c>
      <c r="D770">
        <v>4.413475037</v>
      </c>
      <c r="E770">
        <v>8.011639595</v>
      </c>
      <c r="F770">
        <v>0.74866271</v>
      </c>
      <c r="G770">
        <v>38.63999939</v>
      </c>
      <c r="H770">
        <v>0.482485861</v>
      </c>
      <c r="I770">
        <v>0.246082872</v>
      </c>
      <c r="J770">
        <v>0.717166364</v>
      </c>
      <c r="K770">
        <v>0.556582868</v>
      </c>
      <c r="L770">
        <v>0.283806413</v>
      </c>
      <c r="M770">
        <v>0.367326528</v>
      </c>
    </row>
    <row r="771" spans="1:13">
      <c r="A771" t="s">
        <v>59</v>
      </c>
      <c r="B771" t="s">
        <v>172</v>
      </c>
      <c r="C771">
        <v>2013</v>
      </c>
      <c r="D771">
        <v>4.62196207</v>
      </c>
      <c r="E771">
        <v>8.038989067</v>
      </c>
      <c r="F771">
        <v>0.648350894</v>
      </c>
      <c r="G771">
        <v>43.95999908</v>
      </c>
      <c r="H771">
        <v>0.610410035</v>
      </c>
      <c r="I771">
        <v>0.246384412</v>
      </c>
      <c r="J771">
        <v>0.668975711</v>
      </c>
      <c r="K771">
        <v>0.52825129</v>
      </c>
      <c r="L771">
        <v>0.326655537</v>
      </c>
      <c r="M771">
        <v>0.355143219</v>
      </c>
    </row>
    <row r="772" spans="1:13">
      <c r="A772" t="s">
        <v>59</v>
      </c>
      <c r="B772" t="s">
        <v>172</v>
      </c>
      <c r="C772">
        <v>2014</v>
      </c>
      <c r="D772">
        <v>3.888778448</v>
      </c>
      <c r="E772">
        <v>8.041407585</v>
      </c>
      <c r="F772">
        <v>0.554148793</v>
      </c>
      <c r="G772">
        <v>49.27999878</v>
      </c>
      <c r="H772">
        <v>0.508805454</v>
      </c>
      <c r="I772">
        <v>0.242564172</v>
      </c>
      <c r="J772">
        <v>0.70752126</v>
      </c>
      <c r="K772">
        <v>0.573324144</v>
      </c>
      <c r="L772">
        <v>0.327208459</v>
      </c>
      <c r="M772">
        <v>0.325261921</v>
      </c>
    </row>
    <row r="773" spans="1:13">
      <c r="A773" t="s">
        <v>59</v>
      </c>
      <c r="B773" t="s">
        <v>172</v>
      </c>
      <c r="C773">
        <v>2015</v>
      </c>
      <c r="D773">
        <v>3.569762468</v>
      </c>
      <c r="E773">
        <v>8.052311897</v>
      </c>
      <c r="F773">
        <v>0.56431967</v>
      </c>
      <c r="G773">
        <v>54.59999847</v>
      </c>
      <c r="H773">
        <v>0.398295492</v>
      </c>
      <c r="I773">
        <v>0.26277858</v>
      </c>
      <c r="J773">
        <v>0.777403951</v>
      </c>
      <c r="K773">
        <v>0.597596824</v>
      </c>
      <c r="L773">
        <v>0.332539678</v>
      </c>
      <c r="M773">
        <v>0.297118127</v>
      </c>
    </row>
    <row r="774" spans="1:13">
      <c r="A774" t="s">
        <v>59</v>
      </c>
      <c r="B774" t="s">
        <v>172</v>
      </c>
      <c r="C774">
        <v>2016</v>
      </c>
      <c r="D774">
        <v>3.352300167</v>
      </c>
      <c r="E774">
        <v>8.056165695</v>
      </c>
      <c r="F774">
        <v>0.58374244</v>
      </c>
      <c r="G774">
        <v>54.90000153</v>
      </c>
      <c r="H774">
        <v>0.303540409</v>
      </c>
      <c r="I774">
        <v>0.247953057</v>
      </c>
      <c r="J774">
        <v>0.838523149</v>
      </c>
      <c r="K774">
        <v>0.532205284</v>
      </c>
      <c r="L774">
        <v>0.367341012</v>
      </c>
      <c r="M774">
        <v>0.146064624</v>
      </c>
    </row>
    <row r="775" spans="1:13">
      <c r="A775" t="s">
        <v>59</v>
      </c>
      <c r="B775" t="s">
        <v>172</v>
      </c>
      <c r="C775">
        <v>2017</v>
      </c>
      <c r="D775">
        <v>3.823865652</v>
      </c>
      <c r="E775">
        <v>8.067083359</v>
      </c>
      <c r="F775">
        <v>0.646984994</v>
      </c>
      <c r="G775">
        <v>55.20000076</v>
      </c>
      <c r="H775">
        <v>0.484429151</v>
      </c>
      <c r="I775">
        <v>0.336749077</v>
      </c>
      <c r="J775">
        <v>0.647191584</v>
      </c>
      <c r="K775">
        <v>0.570106566</v>
      </c>
      <c r="L775">
        <v>0.321692765</v>
      </c>
      <c r="M775">
        <v>0.435076952</v>
      </c>
    </row>
    <row r="776" spans="1:13">
      <c r="A776" t="s">
        <v>59</v>
      </c>
      <c r="B776" t="s">
        <v>172</v>
      </c>
      <c r="C776">
        <v>2018</v>
      </c>
      <c r="D776">
        <v>3.614928007</v>
      </c>
      <c r="E776">
        <v>8.070012093</v>
      </c>
      <c r="F776">
        <v>0.537975907</v>
      </c>
      <c r="G776">
        <v>55.5</v>
      </c>
      <c r="H776">
        <v>0.591468394</v>
      </c>
      <c r="I776">
        <v>0.377203435</v>
      </c>
      <c r="J776">
        <v>0.720444739</v>
      </c>
      <c r="K776">
        <v>0.580672979</v>
      </c>
      <c r="L776">
        <v>0.358720034</v>
      </c>
      <c r="M776">
        <v>0.367896646</v>
      </c>
    </row>
    <row r="777" spans="1:13">
      <c r="A777" t="s">
        <v>60</v>
      </c>
      <c r="B777" t="s">
        <v>172</v>
      </c>
      <c r="C777">
        <v>2006</v>
      </c>
      <c r="D777">
        <v>5.396519661</v>
      </c>
      <c r="E777">
        <v>8.448007584</v>
      </c>
      <c r="F777">
        <v>0.932676792</v>
      </c>
      <c r="G777">
        <v>63.09999847</v>
      </c>
      <c r="H777">
        <v>0.650253594</v>
      </c>
      <c r="I777">
        <v>0.087854728</v>
      </c>
      <c r="J777">
        <v>0.843539059</v>
      </c>
      <c r="K777">
        <v>0.837169111</v>
      </c>
      <c r="L777">
        <v>0.155473977</v>
      </c>
      <c r="M777">
        <v>0.439894915</v>
      </c>
    </row>
    <row r="778" spans="1:13">
      <c r="A778" t="s">
        <v>60</v>
      </c>
      <c r="B778" t="s">
        <v>172</v>
      </c>
      <c r="C778">
        <v>2007</v>
      </c>
      <c r="D778">
        <v>5.09715414</v>
      </c>
      <c r="E778">
        <v>8.485170364</v>
      </c>
      <c r="F778">
        <v>0.818868577</v>
      </c>
      <c r="G778">
        <v>62.90000153</v>
      </c>
      <c r="H778">
        <v>0.675630987</v>
      </c>
      <c r="I778">
        <v>0.229019642</v>
      </c>
      <c r="J778">
        <v>0.825974703</v>
      </c>
      <c r="K778">
        <v>0.7119174</v>
      </c>
      <c r="L778">
        <v>0.19878</v>
      </c>
      <c r="M778">
        <v>0.336073428</v>
      </c>
    </row>
    <row r="779" spans="1:13">
      <c r="A779" t="s">
        <v>60</v>
      </c>
      <c r="B779" t="s">
        <v>172</v>
      </c>
      <c r="C779">
        <v>2008</v>
      </c>
      <c r="D779">
        <v>5.420331001</v>
      </c>
      <c r="E779">
        <v>8.504487038</v>
      </c>
      <c r="F779">
        <v>0.828175902</v>
      </c>
      <c r="G779">
        <v>62.70000076</v>
      </c>
      <c r="H779">
        <v>0.686880887</v>
      </c>
      <c r="I779">
        <v>0.221814901</v>
      </c>
      <c r="J779">
        <v>0.863222003</v>
      </c>
      <c r="K779">
        <v>0.718948781</v>
      </c>
      <c r="L779">
        <v>0.20585382</v>
      </c>
      <c r="M779">
        <v>0.288161844</v>
      </c>
    </row>
    <row r="780" spans="1:13">
      <c r="A780" t="s">
        <v>60</v>
      </c>
      <c r="B780" t="s">
        <v>172</v>
      </c>
      <c r="C780">
        <v>2009</v>
      </c>
      <c r="D780">
        <v>6.033189297</v>
      </c>
      <c r="E780">
        <v>8.458436012</v>
      </c>
      <c r="F780">
        <v>0.823966086</v>
      </c>
      <c r="G780">
        <v>62.5</v>
      </c>
      <c r="H780">
        <v>0.661202788</v>
      </c>
      <c r="I780">
        <v>0.117380597</v>
      </c>
      <c r="J780">
        <v>0.856734335</v>
      </c>
      <c r="K780">
        <v>0.744660378</v>
      </c>
      <c r="L780">
        <v>0.261304349</v>
      </c>
      <c r="M780">
        <v>0.287242413</v>
      </c>
    </row>
    <row r="781" spans="1:13">
      <c r="A781" t="s">
        <v>60</v>
      </c>
      <c r="B781" t="s">
        <v>172</v>
      </c>
      <c r="C781">
        <v>2010</v>
      </c>
      <c r="D781">
        <v>5.866131306</v>
      </c>
      <c r="E781">
        <v>8.474308968</v>
      </c>
      <c r="F781">
        <v>0.802938998</v>
      </c>
      <c r="G781">
        <v>62.29999924</v>
      </c>
      <c r="H781">
        <v>0.645528495</v>
      </c>
      <c r="I781">
        <v>0.104215398</v>
      </c>
      <c r="J781">
        <v>0.81994009</v>
      </c>
      <c r="K781">
        <v>0.745393693</v>
      </c>
      <c r="L781">
        <v>0.259946257</v>
      </c>
      <c r="M781">
        <v>0.302966446</v>
      </c>
    </row>
    <row r="782" spans="1:13">
      <c r="A782" t="s">
        <v>60</v>
      </c>
      <c r="B782" t="s">
        <v>172</v>
      </c>
      <c r="C782">
        <v>2011</v>
      </c>
      <c r="D782">
        <v>4.961031437</v>
      </c>
      <c r="E782">
        <v>8.491849899</v>
      </c>
      <c r="F782">
        <v>0.76570183</v>
      </c>
      <c r="G782">
        <v>62.09999847</v>
      </c>
      <c r="H782">
        <v>0.783369064</v>
      </c>
      <c r="I782">
        <v>0.094304964</v>
      </c>
      <c r="J782">
        <v>0.883963168</v>
      </c>
      <c r="K782">
        <v>0.75679487</v>
      </c>
      <c r="L782">
        <v>0.307470977</v>
      </c>
      <c r="M782">
        <v>0.293331981</v>
      </c>
    </row>
    <row r="783" spans="1:13">
      <c r="A783" t="s">
        <v>60</v>
      </c>
      <c r="B783" t="s">
        <v>172</v>
      </c>
      <c r="C783">
        <v>2012</v>
      </c>
      <c r="D783">
        <v>4.602218151</v>
      </c>
      <c r="E783">
        <v>8.512798309</v>
      </c>
      <c r="F783">
        <v>0.779194891</v>
      </c>
      <c r="G783">
        <v>61.90000153</v>
      </c>
      <c r="H783">
        <v>0.700452089</v>
      </c>
      <c r="I783">
        <v>-0.004340269</v>
      </c>
      <c r="J783">
        <v>0.871437132</v>
      </c>
      <c r="K783">
        <v>0.79634434</v>
      </c>
      <c r="L783">
        <v>0.293591261</v>
      </c>
      <c r="M783">
        <v>0.26335296</v>
      </c>
    </row>
    <row r="784" spans="1:13">
      <c r="A784" t="s">
        <v>60</v>
      </c>
      <c r="B784" t="s">
        <v>172</v>
      </c>
      <c r="C784">
        <v>2013</v>
      </c>
      <c r="D784">
        <v>4.713358402</v>
      </c>
      <c r="E784">
        <v>8.521371841</v>
      </c>
      <c r="F784">
        <v>0.791960239</v>
      </c>
      <c r="G784">
        <v>61.70000076</v>
      </c>
      <c r="H784">
        <v>0.698400378</v>
      </c>
      <c r="I784">
        <v>-0.028296037</v>
      </c>
      <c r="J784">
        <v>0.867699742</v>
      </c>
      <c r="K784">
        <v>0.794984698</v>
      </c>
      <c r="L784">
        <v>0.283281326</v>
      </c>
      <c r="M784">
        <v>0.253187001</v>
      </c>
    </row>
    <row r="785" spans="1:13">
      <c r="A785" t="s">
        <v>60</v>
      </c>
      <c r="B785" t="s">
        <v>172</v>
      </c>
      <c r="C785">
        <v>2014</v>
      </c>
      <c r="D785">
        <v>5.055726051</v>
      </c>
      <c r="E785">
        <v>8.533008575</v>
      </c>
      <c r="F785">
        <v>0.790214539</v>
      </c>
      <c r="G785">
        <v>61.5</v>
      </c>
      <c r="H785">
        <v>0.695982575</v>
      </c>
      <c r="I785">
        <v>0.014047259</v>
      </c>
      <c r="J785">
        <v>0.834350109</v>
      </c>
      <c r="K785">
        <v>0.794057786</v>
      </c>
      <c r="L785">
        <v>0.299388498</v>
      </c>
      <c r="M785">
        <v>0.329523891</v>
      </c>
    </row>
    <row r="786" spans="1:13">
      <c r="A786" t="s">
        <v>60</v>
      </c>
      <c r="B786" t="s">
        <v>172</v>
      </c>
      <c r="C786">
        <v>2015</v>
      </c>
      <c r="D786">
        <v>4.845436573</v>
      </c>
      <c r="E786">
        <v>8.552596092</v>
      </c>
      <c r="F786">
        <v>0.772375524</v>
      </c>
      <c r="G786">
        <v>61.29999924</v>
      </c>
      <c r="H786">
        <v>0.534057677</v>
      </c>
      <c r="I786">
        <v>-0.097825289</v>
      </c>
      <c r="J786">
        <v>0.848082721</v>
      </c>
      <c r="K786">
        <v>0.829365373</v>
      </c>
      <c r="L786">
        <v>0.31076616</v>
      </c>
      <c r="M786">
        <v>0.296962649</v>
      </c>
    </row>
    <row r="787" spans="1:13">
      <c r="A787" t="s">
        <v>60</v>
      </c>
      <c r="B787" t="s">
        <v>172</v>
      </c>
      <c r="C787">
        <v>2016</v>
      </c>
      <c r="D787">
        <v>5.648154736</v>
      </c>
      <c r="E787">
        <v>8.573054314</v>
      </c>
      <c r="F787">
        <v>0.773909986</v>
      </c>
      <c r="G787">
        <v>61.72499847</v>
      </c>
      <c r="H787">
        <v>0.850046694</v>
      </c>
      <c r="I787">
        <v>0.079038411</v>
      </c>
      <c r="J787">
        <v>0.792875171</v>
      </c>
      <c r="K787">
        <v>0.790041089</v>
      </c>
      <c r="L787">
        <v>0.296846688</v>
      </c>
      <c r="M787">
        <v>0.389274508</v>
      </c>
    </row>
    <row r="788" spans="1:13">
      <c r="A788" t="s">
        <v>60</v>
      </c>
      <c r="B788" t="s">
        <v>172</v>
      </c>
      <c r="C788">
        <v>2017</v>
      </c>
      <c r="D788">
        <v>6.019985676</v>
      </c>
      <c r="E788">
        <v>8.602948189</v>
      </c>
      <c r="F788">
        <v>0.84335494</v>
      </c>
      <c r="G788">
        <v>62.15000153</v>
      </c>
      <c r="H788">
        <v>0.898377419</v>
      </c>
      <c r="I788">
        <v>0.071166404</v>
      </c>
      <c r="J788">
        <v>0.783429444</v>
      </c>
      <c r="K788">
        <v>0.796158135</v>
      </c>
      <c r="L788">
        <v>0.248383343</v>
      </c>
      <c r="M788">
        <v>0.495585024</v>
      </c>
    </row>
    <row r="789" spans="1:13">
      <c r="A789" t="s">
        <v>60</v>
      </c>
      <c r="B789" t="s">
        <v>172</v>
      </c>
      <c r="C789">
        <v>2018</v>
      </c>
      <c r="D789">
        <v>5.908423901</v>
      </c>
      <c r="E789">
        <v>8.623580933</v>
      </c>
      <c r="F789">
        <v>0.827067018</v>
      </c>
      <c r="G789">
        <v>62.57500076</v>
      </c>
      <c r="H789">
        <v>0.872161686</v>
      </c>
      <c r="I789">
        <v>0.098151118</v>
      </c>
      <c r="J789">
        <v>0.803564787</v>
      </c>
      <c r="K789">
        <v>0.82186228</v>
      </c>
      <c r="L789">
        <v>0.287357897</v>
      </c>
      <c r="M789">
        <v>0.398913682</v>
      </c>
    </row>
    <row r="790" spans="1:13">
      <c r="A790" t="s">
        <v>60</v>
      </c>
      <c r="B790" t="s">
        <v>172</v>
      </c>
      <c r="C790">
        <v>2019</v>
      </c>
      <c r="D790">
        <v>5.930051327</v>
      </c>
      <c r="E790">
        <v>8.632958412</v>
      </c>
      <c r="F790">
        <v>0.797148347</v>
      </c>
      <c r="G790">
        <v>63</v>
      </c>
      <c r="H790">
        <v>0.846190035</v>
      </c>
      <c r="I790">
        <v>0.061670292</v>
      </c>
      <c r="J790">
        <v>0.814962924</v>
      </c>
      <c r="K790">
        <v>0.789050698</v>
      </c>
      <c r="L790">
        <v>0.278882086</v>
      </c>
      <c r="M790">
        <v>0.358097196</v>
      </c>
    </row>
    <row r="791" spans="1:13">
      <c r="A791" t="s">
        <v>60</v>
      </c>
      <c r="B791" t="s">
        <v>172</v>
      </c>
      <c r="C791">
        <v>2021</v>
      </c>
      <c r="D791">
        <v>6.113636017</v>
      </c>
      <c r="E791">
        <v>8.625540733</v>
      </c>
      <c r="F791">
        <v>0.805980861</v>
      </c>
      <c r="G791">
        <v>63.84999847</v>
      </c>
      <c r="H791">
        <v>0.835045755</v>
      </c>
      <c r="I791">
        <v>0.113522492</v>
      </c>
      <c r="J791">
        <v>0.847225428</v>
      </c>
      <c r="K791">
        <v>0.807722807</v>
      </c>
      <c r="L791">
        <v>0.269214004</v>
      </c>
      <c r="M791">
        <v>0.226496547</v>
      </c>
    </row>
    <row r="792" spans="1:12">
      <c r="A792" t="s">
        <v>60</v>
      </c>
      <c r="B792" t="s">
        <v>172</v>
      </c>
      <c r="C792">
        <v>2022</v>
      </c>
      <c r="D792">
        <v>5.931803703</v>
      </c>
      <c r="E792">
        <v>8.644883156</v>
      </c>
      <c r="F792">
        <v>0.728614807</v>
      </c>
      <c r="G792">
        <v>64.27500153</v>
      </c>
      <c r="H792">
        <v>0.851199389</v>
      </c>
      <c r="I792">
        <v>0.081259228</v>
      </c>
      <c r="J792">
        <v>0.834249735</v>
      </c>
      <c r="K792">
        <v>0.774555802</v>
      </c>
      <c r="L792">
        <v>0.288929313</v>
      </c>
    </row>
    <row r="793" spans="1:13">
      <c r="A793" t="s">
        <v>61</v>
      </c>
      <c r="B793" t="s">
        <v>181</v>
      </c>
      <c r="C793">
        <v>2006</v>
      </c>
      <c r="D793">
        <v>5.511187077</v>
      </c>
      <c r="E793">
        <v>10.74639988</v>
      </c>
      <c r="F793">
        <v>0.812177718</v>
      </c>
      <c r="H793">
        <v>0.90982008</v>
      </c>
      <c r="I793">
        <v>0.151303262</v>
      </c>
      <c r="J793">
        <v>0.355984807</v>
      </c>
      <c r="K793">
        <v>0.591139972</v>
      </c>
      <c r="L793">
        <v>0.235955417</v>
      </c>
      <c r="M793">
        <v>0.663937926</v>
      </c>
    </row>
    <row r="794" spans="1:13">
      <c r="A794" t="s">
        <v>61</v>
      </c>
      <c r="B794" t="s">
        <v>181</v>
      </c>
      <c r="C794">
        <v>2008</v>
      </c>
      <c r="D794">
        <v>5.137261868</v>
      </c>
      <c r="E794">
        <v>10.81552219</v>
      </c>
      <c r="F794">
        <v>0.840222418</v>
      </c>
      <c r="H794">
        <v>0.922211289</v>
      </c>
      <c r="I794">
        <v>0.291945904</v>
      </c>
      <c r="J794">
        <v>0.273945063</v>
      </c>
      <c r="K794">
        <v>0.575072944</v>
      </c>
      <c r="L794">
        <v>0.236634448</v>
      </c>
      <c r="M794">
        <v>0.677436531</v>
      </c>
    </row>
    <row r="795" spans="1:13">
      <c r="A795" t="s">
        <v>61</v>
      </c>
      <c r="B795" t="s">
        <v>181</v>
      </c>
      <c r="C795">
        <v>2009</v>
      </c>
      <c r="D795">
        <v>5.397055626</v>
      </c>
      <c r="E795">
        <v>10.78847027</v>
      </c>
      <c r="F795">
        <v>0.834715724</v>
      </c>
      <c r="H795">
        <v>0.918026328</v>
      </c>
      <c r="I795">
        <v>0.303338408</v>
      </c>
      <c r="J795">
        <v>0.272124708</v>
      </c>
      <c r="K795">
        <v>0.606459022</v>
      </c>
      <c r="L795">
        <v>0.210104212</v>
      </c>
      <c r="M795">
        <v>0.619142175</v>
      </c>
    </row>
    <row r="796" spans="1:13">
      <c r="A796" t="s">
        <v>61</v>
      </c>
      <c r="B796" t="s">
        <v>181</v>
      </c>
      <c r="C796">
        <v>2010</v>
      </c>
      <c r="D796">
        <v>5.642834663</v>
      </c>
      <c r="E796">
        <v>10.84661102</v>
      </c>
      <c r="F796">
        <v>0.857314408</v>
      </c>
      <c r="H796">
        <v>0.890417695</v>
      </c>
      <c r="I796">
        <v>0.327606499</v>
      </c>
      <c r="J796">
        <v>0.255775422</v>
      </c>
      <c r="K796">
        <v>0.600561321</v>
      </c>
      <c r="L796">
        <v>0.183105648</v>
      </c>
      <c r="M796">
        <v>0.634736776</v>
      </c>
    </row>
    <row r="797" spans="1:13">
      <c r="A797" t="s">
        <v>61</v>
      </c>
      <c r="B797" t="s">
        <v>181</v>
      </c>
      <c r="C797">
        <v>2011</v>
      </c>
      <c r="D797">
        <v>5.474010944</v>
      </c>
      <c r="E797">
        <v>10.88690948</v>
      </c>
      <c r="F797">
        <v>0.846060157</v>
      </c>
      <c r="H797">
        <v>0.894330144</v>
      </c>
      <c r="I797">
        <v>0.230172053</v>
      </c>
      <c r="J797">
        <v>0.244886592</v>
      </c>
      <c r="K797">
        <v>0.582491279</v>
      </c>
      <c r="L797">
        <v>0.195711568</v>
      </c>
      <c r="M797">
        <v>0.584562063</v>
      </c>
    </row>
    <row r="798" spans="1:13">
      <c r="A798" t="s">
        <v>61</v>
      </c>
      <c r="B798" t="s">
        <v>181</v>
      </c>
      <c r="C798">
        <v>2012</v>
      </c>
      <c r="D798">
        <v>5.483764648</v>
      </c>
      <c r="E798">
        <v>10.89273071</v>
      </c>
      <c r="F798">
        <v>0.826425672</v>
      </c>
      <c r="H798">
        <v>0.879752457</v>
      </c>
      <c r="I798">
        <v>0.2180143</v>
      </c>
      <c r="J798">
        <v>0.379783154</v>
      </c>
      <c r="K798">
        <v>0.580223143</v>
      </c>
      <c r="L798">
        <v>0.183349267</v>
      </c>
      <c r="M798">
        <v>0.49790594</v>
      </c>
    </row>
    <row r="799" spans="1:13">
      <c r="A799" t="s">
        <v>61</v>
      </c>
      <c r="B799" t="s">
        <v>181</v>
      </c>
      <c r="C799">
        <v>2014</v>
      </c>
      <c r="D799">
        <v>5.458050728</v>
      </c>
      <c r="E799">
        <v>10.93947983</v>
      </c>
      <c r="F799">
        <v>0.833558202</v>
      </c>
      <c r="H799">
        <v>0.843082368</v>
      </c>
      <c r="I799">
        <v>0.219372362</v>
      </c>
      <c r="J799">
        <v>0.422959864</v>
      </c>
      <c r="K799">
        <v>0.602495313</v>
      </c>
      <c r="L799">
        <v>0.242867544</v>
      </c>
      <c r="M799">
        <v>0.45782268</v>
      </c>
    </row>
    <row r="800" spans="1:13">
      <c r="A800" t="s">
        <v>61</v>
      </c>
      <c r="B800" t="s">
        <v>181</v>
      </c>
      <c r="C800">
        <v>2016</v>
      </c>
      <c r="D800">
        <v>5.498420715</v>
      </c>
      <c r="E800">
        <v>10.96989346</v>
      </c>
      <c r="F800">
        <v>0.83207792</v>
      </c>
      <c r="H800">
        <v>0.799743414</v>
      </c>
      <c r="I800">
        <v>0.0957781</v>
      </c>
      <c r="J800">
        <v>0.40281257</v>
      </c>
      <c r="K800">
        <v>0.568554521</v>
      </c>
      <c r="L800">
        <v>0.213114589</v>
      </c>
      <c r="M800">
        <v>0.449610382</v>
      </c>
    </row>
    <row r="801" spans="1:13">
      <c r="A801" t="s">
        <v>61</v>
      </c>
      <c r="B801" t="s">
        <v>181</v>
      </c>
      <c r="C801">
        <v>2017</v>
      </c>
      <c r="D801">
        <v>5.362474918</v>
      </c>
      <c r="E801">
        <v>10.9994669</v>
      </c>
      <c r="F801">
        <v>0.83106631</v>
      </c>
      <c r="H801">
        <v>0.830657244</v>
      </c>
      <c r="I801">
        <v>0.135592297</v>
      </c>
      <c r="J801">
        <v>0.415810198</v>
      </c>
      <c r="K801">
        <v>0.535811782</v>
      </c>
      <c r="L801">
        <v>0.200593412</v>
      </c>
      <c r="M801">
        <v>0.545040727</v>
      </c>
    </row>
    <row r="802" spans="1:13">
      <c r="A802" t="s">
        <v>61</v>
      </c>
      <c r="B802" t="s">
        <v>181</v>
      </c>
      <c r="C802">
        <v>2019</v>
      </c>
      <c r="D802">
        <v>5.659317017</v>
      </c>
      <c r="E802">
        <v>10.99521828</v>
      </c>
      <c r="F802">
        <v>0.855825663</v>
      </c>
      <c r="H802">
        <v>0.726852179</v>
      </c>
      <c r="I802">
        <v>0.063231945</v>
      </c>
      <c r="J802">
        <v>0.431973636</v>
      </c>
      <c r="K802">
        <v>0.519312441</v>
      </c>
      <c r="L802">
        <v>0.357607275</v>
      </c>
      <c r="M802">
        <v>0.332539529</v>
      </c>
    </row>
    <row r="803" spans="1:13">
      <c r="A803" t="s">
        <v>61</v>
      </c>
      <c r="B803" t="s">
        <v>181</v>
      </c>
      <c r="C803">
        <v>2020</v>
      </c>
      <c r="D803">
        <v>5.295341492</v>
      </c>
      <c r="E803">
        <v>10.93111706</v>
      </c>
      <c r="F803">
        <v>0.812942982</v>
      </c>
      <c r="H803">
        <v>0.705452263</v>
      </c>
      <c r="I803">
        <v>-0.074210182</v>
      </c>
      <c r="J803">
        <v>0.380351216</v>
      </c>
      <c r="K803">
        <v>0.521670997</v>
      </c>
      <c r="L803">
        <v>0.210313618</v>
      </c>
      <c r="M803">
        <v>0.442211211</v>
      </c>
    </row>
    <row r="804" spans="1:13">
      <c r="A804" t="s">
        <v>61</v>
      </c>
      <c r="B804" t="s">
        <v>181</v>
      </c>
      <c r="C804">
        <v>2021</v>
      </c>
      <c r="D804">
        <v>5.321550846</v>
      </c>
      <c r="E804">
        <v>11.00173569</v>
      </c>
      <c r="F804">
        <v>0.821088552</v>
      </c>
      <c r="H804">
        <v>0.6686306</v>
      </c>
      <c r="I804">
        <v>0.022380574</v>
      </c>
      <c r="J804">
        <v>0.389589489</v>
      </c>
      <c r="K804">
        <v>0.534147561</v>
      </c>
      <c r="L804">
        <v>0.223565042</v>
      </c>
      <c r="M804">
        <v>0.495273739</v>
      </c>
    </row>
    <row r="805" spans="1:13">
      <c r="A805" t="s">
        <v>62</v>
      </c>
      <c r="B805" t="s">
        <v>169</v>
      </c>
      <c r="C805">
        <v>2005</v>
      </c>
      <c r="D805">
        <v>5.193933487</v>
      </c>
      <c r="E805">
        <v>10.10293579</v>
      </c>
      <c r="F805">
        <v>0.929628253</v>
      </c>
      <c r="G805">
        <v>65</v>
      </c>
      <c r="H805">
        <v>0.696874499</v>
      </c>
      <c r="J805">
        <v>0.902810693</v>
      </c>
      <c r="K805">
        <v>0.578233123</v>
      </c>
      <c r="L805">
        <v>0.290326953</v>
      </c>
      <c r="M805">
        <v>0.360526353</v>
      </c>
    </row>
    <row r="806" spans="1:13">
      <c r="A806" t="s">
        <v>62</v>
      </c>
      <c r="B806" t="s">
        <v>169</v>
      </c>
      <c r="C806">
        <v>2007</v>
      </c>
      <c r="D806">
        <v>4.953917027</v>
      </c>
      <c r="E806">
        <v>10.14751434</v>
      </c>
      <c r="F806">
        <v>0.93065387</v>
      </c>
      <c r="G806">
        <v>65.31999969</v>
      </c>
      <c r="H806">
        <v>0.538498104</v>
      </c>
      <c r="I806">
        <v>-0.164230525</v>
      </c>
      <c r="J806">
        <v>0.895177424</v>
      </c>
      <c r="K806">
        <v>0.600212455</v>
      </c>
      <c r="L806">
        <v>0.230282992</v>
      </c>
      <c r="M806">
        <v>0.24971357</v>
      </c>
    </row>
    <row r="807" spans="1:13">
      <c r="A807" t="s">
        <v>62</v>
      </c>
      <c r="B807" t="s">
        <v>169</v>
      </c>
      <c r="C807">
        <v>2009</v>
      </c>
      <c r="D807">
        <v>4.894600391</v>
      </c>
      <c r="E807">
        <v>10.09254742</v>
      </c>
      <c r="F807">
        <v>0.900874496</v>
      </c>
      <c r="G807">
        <v>65.63999939</v>
      </c>
      <c r="H807">
        <v>0.464373112</v>
      </c>
      <c r="I807">
        <v>-0.128532365</v>
      </c>
      <c r="J807">
        <v>0.914700747</v>
      </c>
      <c r="K807">
        <v>0.575199783</v>
      </c>
      <c r="L807">
        <v>0.227890417</v>
      </c>
      <c r="M807">
        <v>0.199941784</v>
      </c>
    </row>
    <row r="808" spans="1:13">
      <c r="A808" t="s">
        <v>62</v>
      </c>
      <c r="B808" t="s">
        <v>169</v>
      </c>
      <c r="C808">
        <v>2010</v>
      </c>
      <c r="D808">
        <v>4.725132465</v>
      </c>
      <c r="E808">
        <v>10.10551262</v>
      </c>
      <c r="F808">
        <v>0.895693719</v>
      </c>
      <c r="G808">
        <v>65.80000305</v>
      </c>
      <c r="H808">
        <v>0.513835371</v>
      </c>
      <c r="I808">
        <v>-0.148766279</v>
      </c>
      <c r="J808">
        <v>0.98327601</v>
      </c>
      <c r="K808">
        <v>0.574385524</v>
      </c>
      <c r="L808">
        <v>0.234813049</v>
      </c>
      <c r="M808">
        <v>0.251568109</v>
      </c>
    </row>
    <row r="809" spans="1:13">
      <c r="A809" t="s">
        <v>62</v>
      </c>
      <c r="B809" t="s">
        <v>169</v>
      </c>
      <c r="C809">
        <v>2011</v>
      </c>
      <c r="D809">
        <v>4.917602539</v>
      </c>
      <c r="E809">
        <v>10.1268425</v>
      </c>
      <c r="F809">
        <v>0.893662214</v>
      </c>
      <c r="G809">
        <v>65.95999908</v>
      </c>
      <c r="H809">
        <v>0.631100118</v>
      </c>
      <c r="I809">
        <v>-0.092765242</v>
      </c>
      <c r="J809">
        <v>0.939908028</v>
      </c>
      <c r="K809">
        <v>0.586092055</v>
      </c>
      <c r="L809">
        <v>0.304519564</v>
      </c>
      <c r="M809">
        <v>0.35979417</v>
      </c>
    </row>
    <row r="810" spans="1:13">
      <c r="A810" t="s">
        <v>62</v>
      </c>
      <c r="B810" t="s">
        <v>169</v>
      </c>
      <c r="C810">
        <v>2012</v>
      </c>
      <c r="D810">
        <v>4.683358192</v>
      </c>
      <c r="E810">
        <v>10.11942577</v>
      </c>
      <c r="F810">
        <v>0.906113982</v>
      </c>
      <c r="G810">
        <v>66.12000275</v>
      </c>
      <c r="H810">
        <v>0.56923151</v>
      </c>
      <c r="I810">
        <v>-0.139944121</v>
      </c>
      <c r="J810">
        <v>0.930297315</v>
      </c>
      <c r="K810">
        <v>0.581948757</v>
      </c>
      <c r="L810">
        <v>0.315398008</v>
      </c>
      <c r="M810">
        <v>0.209778264</v>
      </c>
    </row>
    <row r="811" spans="1:13">
      <c r="A811" t="s">
        <v>62</v>
      </c>
      <c r="B811" t="s">
        <v>169</v>
      </c>
      <c r="C811">
        <v>2013</v>
      </c>
      <c r="D811">
        <v>4.914466858</v>
      </c>
      <c r="E811">
        <v>10.14004421</v>
      </c>
      <c r="F811">
        <v>0.877318323</v>
      </c>
      <c r="G811">
        <v>66.27999878</v>
      </c>
      <c r="H811">
        <v>0.673728287</v>
      </c>
      <c r="I811">
        <v>-0.116701461</v>
      </c>
      <c r="J811">
        <v>0.911533177</v>
      </c>
      <c r="K811">
        <v>0.646606326</v>
      </c>
      <c r="L811">
        <v>0.306724131</v>
      </c>
      <c r="M811">
        <v>0.327895939</v>
      </c>
    </row>
    <row r="812" spans="1:13">
      <c r="A812" t="s">
        <v>62</v>
      </c>
      <c r="B812" t="s">
        <v>169</v>
      </c>
      <c r="C812">
        <v>2014</v>
      </c>
      <c r="D812">
        <v>5.18056345</v>
      </c>
      <c r="E812">
        <v>10.18418884</v>
      </c>
      <c r="F812">
        <v>0.844735265</v>
      </c>
      <c r="G812">
        <v>66.44000244</v>
      </c>
      <c r="H812">
        <v>0.494474709</v>
      </c>
      <c r="I812">
        <v>-0.153600752</v>
      </c>
      <c r="J812">
        <v>0.855361402</v>
      </c>
      <c r="K812">
        <v>0.577916741</v>
      </c>
      <c r="L812">
        <v>0.237619638</v>
      </c>
      <c r="M812">
        <v>0.308385164</v>
      </c>
    </row>
    <row r="813" spans="1:13">
      <c r="A813" t="s">
        <v>62</v>
      </c>
      <c r="B813" t="s">
        <v>169</v>
      </c>
      <c r="C813">
        <v>2015</v>
      </c>
      <c r="D813">
        <v>5.34438324</v>
      </c>
      <c r="E813">
        <v>10.22297001</v>
      </c>
      <c r="F813">
        <v>0.858733833</v>
      </c>
      <c r="G813">
        <v>66.59999847</v>
      </c>
      <c r="H813">
        <v>0.557721376</v>
      </c>
      <c r="I813">
        <v>-0.201611146</v>
      </c>
      <c r="J813">
        <v>0.907530308</v>
      </c>
      <c r="K813">
        <v>0.649912417</v>
      </c>
      <c r="L813">
        <v>0.244536385</v>
      </c>
      <c r="M813">
        <v>0.279211909</v>
      </c>
    </row>
    <row r="814" spans="1:13">
      <c r="A814" t="s">
        <v>62</v>
      </c>
      <c r="B814" t="s">
        <v>169</v>
      </c>
      <c r="C814">
        <v>2016</v>
      </c>
      <c r="D814">
        <v>5.448901653</v>
      </c>
      <c r="E814">
        <v>10.24769211</v>
      </c>
      <c r="F814">
        <v>0.899511576</v>
      </c>
      <c r="G814">
        <v>66.75</v>
      </c>
      <c r="H814">
        <v>0.55395174</v>
      </c>
      <c r="I814">
        <v>-0.190678656</v>
      </c>
      <c r="J814">
        <v>0.924185812</v>
      </c>
      <c r="K814">
        <v>0.589961708</v>
      </c>
      <c r="L814">
        <v>0.24332577</v>
      </c>
      <c r="M814">
        <v>0.30377233</v>
      </c>
    </row>
    <row r="815" spans="1:13">
      <c r="A815" t="s">
        <v>62</v>
      </c>
      <c r="B815" t="s">
        <v>169</v>
      </c>
      <c r="C815">
        <v>2017</v>
      </c>
      <c r="D815">
        <v>6.065038681</v>
      </c>
      <c r="E815">
        <v>10.29218388</v>
      </c>
      <c r="F815">
        <v>0.876747549</v>
      </c>
      <c r="G815">
        <v>66.90000153</v>
      </c>
      <c r="H815">
        <v>0.661165953</v>
      </c>
      <c r="I815">
        <v>-0.14313136</v>
      </c>
      <c r="J815">
        <v>0.886361301</v>
      </c>
      <c r="K815">
        <v>0.643605471</v>
      </c>
      <c r="L815">
        <v>0.180921271</v>
      </c>
      <c r="M815">
        <v>0.377770513</v>
      </c>
    </row>
    <row r="816" spans="1:13">
      <c r="A816" t="s">
        <v>62</v>
      </c>
      <c r="B816" t="s">
        <v>169</v>
      </c>
      <c r="C816">
        <v>2018</v>
      </c>
      <c r="D816">
        <v>5.935770988</v>
      </c>
      <c r="E816">
        <v>10.34568596</v>
      </c>
      <c r="F816">
        <v>0.940591395</v>
      </c>
      <c r="G816">
        <v>67.05000305</v>
      </c>
      <c r="H816">
        <v>0.692627072</v>
      </c>
      <c r="I816">
        <v>-0.246664539</v>
      </c>
      <c r="J816">
        <v>0.911277413</v>
      </c>
      <c r="K816">
        <v>0.59467715</v>
      </c>
      <c r="L816">
        <v>0.201082885</v>
      </c>
      <c r="M816">
        <v>0.388044029</v>
      </c>
    </row>
    <row r="817" spans="1:13">
      <c r="A817" t="s">
        <v>62</v>
      </c>
      <c r="B817" t="s">
        <v>169</v>
      </c>
      <c r="C817">
        <v>2019</v>
      </c>
      <c r="D817">
        <v>6.000259876</v>
      </c>
      <c r="E817">
        <v>10.39357376</v>
      </c>
      <c r="F817">
        <v>0.94651556</v>
      </c>
      <c r="G817">
        <v>67.19999695</v>
      </c>
      <c r="H817">
        <v>0.798041046</v>
      </c>
      <c r="I817">
        <v>-0.198927522</v>
      </c>
      <c r="J817">
        <v>0.883571446</v>
      </c>
      <c r="K817">
        <v>0.652892768</v>
      </c>
      <c r="L817">
        <v>0.180348128</v>
      </c>
      <c r="M817">
        <v>0.483934194</v>
      </c>
    </row>
    <row r="818" spans="1:13">
      <c r="A818" t="s">
        <v>62</v>
      </c>
      <c r="B818" t="s">
        <v>169</v>
      </c>
      <c r="C818">
        <v>2020</v>
      </c>
      <c r="D818">
        <v>6.038049698</v>
      </c>
      <c r="E818">
        <v>10.34918594</v>
      </c>
      <c r="F818">
        <v>0.943400383</v>
      </c>
      <c r="G818">
        <v>67.34999847</v>
      </c>
      <c r="H818">
        <v>0.77096808</v>
      </c>
      <c r="I818">
        <v>-0.125335947</v>
      </c>
      <c r="J818">
        <v>0.836105108</v>
      </c>
      <c r="K818">
        <v>0.661645353</v>
      </c>
      <c r="L818">
        <v>0.24005194</v>
      </c>
      <c r="M818">
        <v>0.428733259</v>
      </c>
    </row>
    <row r="819" spans="1:13">
      <c r="A819" t="s">
        <v>62</v>
      </c>
      <c r="B819" t="s">
        <v>169</v>
      </c>
      <c r="C819">
        <v>2021</v>
      </c>
      <c r="D819">
        <v>6.226647854</v>
      </c>
      <c r="E819">
        <v>10.42207718</v>
      </c>
      <c r="F819">
        <v>0.947892129</v>
      </c>
      <c r="G819">
        <v>67.5</v>
      </c>
      <c r="H819">
        <v>0.727489948</v>
      </c>
      <c r="I819">
        <v>-0.044104263</v>
      </c>
      <c r="J819">
        <v>0.831555367</v>
      </c>
      <c r="K819">
        <v>0.668148637</v>
      </c>
      <c r="L819">
        <v>0.191949174</v>
      </c>
      <c r="M819">
        <v>0.416566133</v>
      </c>
    </row>
    <row r="820" spans="1:12">
      <c r="A820" t="s">
        <v>62</v>
      </c>
      <c r="B820" t="s">
        <v>169</v>
      </c>
      <c r="C820">
        <v>2022</v>
      </c>
      <c r="D820">
        <v>5.861183167</v>
      </c>
      <c r="E820">
        <v>10.48420715</v>
      </c>
      <c r="F820">
        <v>0.937058866</v>
      </c>
      <c r="G820">
        <v>67.65000153</v>
      </c>
      <c r="H820">
        <v>0.775502026</v>
      </c>
      <c r="I820">
        <v>-0.008475153</v>
      </c>
      <c r="J820">
        <v>0.848249376</v>
      </c>
      <c r="K820">
        <v>0.628221273</v>
      </c>
      <c r="L820">
        <v>0.250135899</v>
      </c>
    </row>
    <row r="821" spans="1:13">
      <c r="A821" t="s">
        <v>63</v>
      </c>
      <c r="B821" t="s">
        <v>175</v>
      </c>
      <c r="C821">
        <v>2008</v>
      </c>
      <c r="D821">
        <v>6.888284206</v>
      </c>
      <c r="E821">
        <v>10.8780365</v>
      </c>
      <c r="F821">
        <v>0.977429569</v>
      </c>
      <c r="G821">
        <v>71.19999695</v>
      </c>
      <c r="H821">
        <v>0.885196149</v>
      </c>
      <c r="I821">
        <v>0.266203701</v>
      </c>
      <c r="J821">
        <v>0.708049297</v>
      </c>
      <c r="K821">
        <v>0.851445079</v>
      </c>
      <c r="L821">
        <v>0.153068438</v>
      </c>
      <c r="M821">
        <v>0.238103107</v>
      </c>
    </row>
    <row r="822" spans="1:13">
      <c r="A822" t="s">
        <v>63</v>
      </c>
      <c r="B822" t="s">
        <v>175</v>
      </c>
      <c r="C822">
        <v>2012</v>
      </c>
      <c r="D822">
        <v>7.590660095</v>
      </c>
      <c r="E822">
        <v>10.78808689</v>
      </c>
      <c r="F822">
        <v>0.978965282</v>
      </c>
      <c r="G822">
        <v>71.59999847</v>
      </c>
      <c r="H822">
        <v>0.904654503</v>
      </c>
      <c r="I822">
        <v>0.236324042</v>
      </c>
      <c r="J822">
        <v>0.758585632</v>
      </c>
      <c r="K822">
        <v>0.816949069</v>
      </c>
      <c r="L822">
        <v>0.157153815</v>
      </c>
      <c r="M822">
        <v>0.257335573</v>
      </c>
    </row>
    <row r="823" spans="1:13">
      <c r="A823" t="s">
        <v>63</v>
      </c>
      <c r="B823" t="s">
        <v>175</v>
      </c>
      <c r="C823">
        <v>2013</v>
      </c>
      <c r="D823">
        <v>7.501394272</v>
      </c>
      <c r="E823">
        <v>10.82314682</v>
      </c>
      <c r="F823">
        <v>0.967144907</v>
      </c>
      <c r="G823">
        <v>71.69999695</v>
      </c>
      <c r="H823">
        <v>0.9232077</v>
      </c>
      <c r="I823">
        <v>0.300540924</v>
      </c>
      <c r="J823">
        <v>0.712598741</v>
      </c>
      <c r="K823">
        <v>0.80226624</v>
      </c>
      <c r="L823">
        <v>0.15627557</v>
      </c>
      <c r="M823">
        <v>0.456565946</v>
      </c>
    </row>
    <row r="824" spans="1:13">
      <c r="A824" t="s">
        <v>63</v>
      </c>
      <c r="B824" t="s">
        <v>175</v>
      </c>
      <c r="C824">
        <v>2015</v>
      </c>
      <c r="D824">
        <v>7.498070717</v>
      </c>
      <c r="E824">
        <v>10.86174393</v>
      </c>
      <c r="F824">
        <v>0.980283201</v>
      </c>
      <c r="G824">
        <v>71.90000153</v>
      </c>
      <c r="H824">
        <v>0.94048512</v>
      </c>
      <c r="I824">
        <v>0.295826077</v>
      </c>
      <c r="J824">
        <v>0.638661802</v>
      </c>
      <c r="K824">
        <v>0.794291139</v>
      </c>
      <c r="L824">
        <v>0.179504439</v>
      </c>
      <c r="M824">
        <v>0.427228123</v>
      </c>
    </row>
    <row r="825" spans="1:13">
      <c r="A825" t="s">
        <v>63</v>
      </c>
      <c r="B825" t="s">
        <v>175</v>
      </c>
      <c r="C825">
        <v>2016</v>
      </c>
      <c r="D825">
        <v>7.510034561</v>
      </c>
      <c r="E825">
        <v>10.90899277</v>
      </c>
      <c r="F825">
        <v>0.984940052</v>
      </c>
      <c r="G825">
        <v>71.92500305</v>
      </c>
      <c r="H825">
        <v>0.951609552</v>
      </c>
      <c r="I825">
        <v>0.276071131</v>
      </c>
      <c r="J825">
        <v>0.719299555</v>
      </c>
      <c r="K825">
        <v>0.807857871</v>
      </c>
      <c r="L825">
        <v>0.158169165</v>
      </c>
      <c r="M825">
        <v>0.363518298</v>
      </c>
    </row>
    <row r="826" spans="1:13">
      <c r="A826" t="s">
        <v>63</v>
      </c>
      <c r="B826" t="s">
        <v>175</v>
      </c>
      <c r="C826">
        <v>2017</v>
      </c>
      <c r="D826">
        <v>7.476213932</v>
      </c>
      <c r="E826">
        <v>10.92663097</v>
      </c>
      <c r="F826">
        <v>0.966752827</v>
      </c>
      <c r="G826">
        <v>71.94999695</v>
      </c>
      <c r="H826">
        <v>0.938783288</v>
      </c>
      <c r="I826">
        <v>0.241254017</v>
      </c>
      <c r="J826">
        <v>0.726845384</v>
      </c>
      <c r="K826">
        <v>0.823209763</v>
      </c>
      <c r="L826">
        <v>0.148160011</v>
      </c>
      <c r="M826">
        <v>0.365041941</v>
      </c>
    </row>
    <row r="827" spans="1:13">
      <c r="A827" t="s">
        <v>63</v>
      </c>
      <c r="B827" t="s">
        <v>175</v>
      </c>
      <c r="C827">
        <v>2019</v>
      </c>
      <c r="D827">
        <v>7.532504559</v>
      </c>
      <c r="E827">
        <v>10.94945812</v>
      </c>
      <c r="F827">
        <v>0.981824577</v>
      </c>
      <c r="G827">
        <v>72</v>
      </c>
      <c r="H827">
        <v>0.959470093</v>
      </c>
      <c r="J827">
        <v>0.698707938</v>
      </c>
      <c r="K827">
        <v>0.787222624</v>
      </c>
      <c r="L827">
        <v>0.17770353</v>
      </c>
      <c r="M827">
        <v>0.521377087</v>
      </c>
    </row>
    <row r="828" spans="1:13">
      <c r="A828" t="s">
        <v>63</v>
      </c>
      <c r="B828" t="s">
        <v>175</v>
      </c>
      <c r="C828">
        <v>2020</v>
      </c>
      <c r="D828">
        <v>7.575489521</v>
      </c>
      <c r="E828">
        <v>10.86235046</v>
      </c>
      <c r="F828">
        <v>0.983286083</v>
      </c>
      <c r="G828">
        <v>72.02500153</v>
      </c>
      <c r="H828">
        <v>0.948627174</v>
      </c>
      <c r="I828">
        <v>0.153187588</v>
      </c>
      <c r="J828">
        <v>0.64406389</v>
      </c>
      <c r="K828">
        <v>0.808147848</v>
      </c>
      <c r="L828">
        <v>0.171795145</v>
      </c>
      <c r="M828">
        <v>0.592407286</v>
      </c>
    </row>
    <row r="829" spans="1:13">
      <c r="A829" t="s">
        <v>63</v>
      </c>
      <c r="B829" t="s">
        <v>175</v>
      </c>
      <c r="C829">
        <v>2021</v>
      </c>
      <c r="D829">
        <v>7.564624786</v>
      </c>
      <c r="E829">
        <v>10.88904572</v>
      </c>
      <c r="F829">
        <v>0.97985822</v>
      </c>
      <c r="G829">
        <v>72.05000305</v>
      </c>
      <c r="H829">
        <v>0.923243344</v>
      </c>
      <c r="I829">
        <v>0.257897198</v>
      </c>
      <c r="J829">
        <v>0.664465606</v>
      </c>
      <c r="K829">
        <v>0.805808485</v>
      </c>
      <c r="L829">
        <v>0.1591032</v>
      </c>
      <c r="M829">
        <v>0.633886755</v>
      </c>
    </row>
    <row r="830" spans="1:12">
      <c r="A830" t="s">
        <v>63</v>
      </c>
      <c r="B830" t="s">
        <v>175</v>
      </c>
      <c r="C830">
        <v>2022</v>
      </c>
      <c r="D830">
        <v>7.448794365</v>
      </c>
      <c r="E830">
        <v>10.935112</v>
      </c>
      <c r="F830">
        <v>0.984801114</v>
      </c>
      <c r="G830">
        <v>72.07499695</v>
      </c>
      <c r="H830">
        <v>0.935669005</v>
      </c>
      <c r="I830">
        <v>0.221910581</v>
      </c>
      <c r="J830">
        <v>0.692434132</v>
      </c>
      <c r="K830">
        <v>0.768394172</v>
      </c>
      <c r="L830">
        <v>0.177992821</v>
      </c>
    </row>
    <row r="831" spans="1:13">
      <c r="A831" t="s">
        <v>64</v>
      </c>
      <c r="B831" t="s">
        <v>168</v>
      </c>
      <c r="C831">
        <v>2006</v>
      </c>
      <c r="D831">
        <v>5.348258972</v>
      </c>
      <c r="E831">
        <v>8.141137123</v>
      </c>
      <c r="F831">
        <v>0.707318068</v>
      </c>
      <c r="G831">
        <v>55.86000061</v>
      </c>
      <c r="H831">
        <v>0.773737073</v>
      </c>
      <c r="J831">
        <v>0.854811728</v>
      </c>
      <c r="K831">
        <v>0.576095998</v>
      </c>
      <c r="L831">
        <v>0.198601618</v>
      </c>
      <c r="M831">
        <v>0.649276435</v>
      </c>
    </row>
    <row r="832" spans="1:13">
      <c r="A832" t="s">
        <v>64</v>
      </c>
      <c r="B832" t="s">
        <v>168</v>
      </c>
      <c r="C832">
        <v>2007</v>
      </c>
      <c r="D832">
        <v>5.02679348</v>
      </c>
      <c r="E832">
        <v>8.200288773</v>
      </c>
      <c r="F832">
        <v>0.568992674</v>
      </c>
      <c r="G832">
        <v>56.22000122</v>
      </c>
      <c r="H832">
        <v>0.728892624</v>
      </c>
      <c r="I832">
        <v>-0.053103704</v>
      </c>
      <c r="J832">
        <v>0.862142861</v>
      </c>
      <c r="K832">
        <v>0.541329563</v>
      </c>
      <c r="L832">
        <v>0.252502203</v>
      </c>
      <c r="M832">
        <v>0.817411602</v>
      </c>
    </row>
    <row r="833" spans="1:13">
      <c r="A833" t="s">
        <v>64</v>
      </c>
      <c r="B833" t="s">
        <v>168</v>
      </c>
      <c r="C833">
        <v>2008</v>
      </c>
      <c r="D833">
        <v>5.145833015</v>
      </c>
      <c r="E833">
        <v>8.216464996</v>
      </c>
      <c r="F833">
        <v>0.683593154</v>
      </c>
      <c r="G833">
        <v>56.58000183</v>
      </c>
      <c r="H833">
        <v>0.755839646</v>
      </c>
      <c r="I833">
        <v>-0.073802471</v>
      </c>
      <c r="J833">
        <v>0.891188443</v>
      </c>
      <c r="K833">
        <v>0.572613895</v>
      </c>
      <c r="L833">
        <v>0.259315461</v>
      </c>
      <c r="M833">
        <v>0.616264701</v>
      </c>
    </row>
    <row r="834" spans="1:13">
      <c r="A834" t="s">
        <v>64</v>
      </c>
      <c r="B834" t="s">
        <v>168</v>
      </c>
      <c r="C834">
        <v>2009</v>
      </c>
      <c r="D834">
        <v>4.521517754</v>
      </c>
      <c r="E834">
        <v>8.278234482</v>
      </c>
      <c r="F834">
        <v>0.652852058</v>
      </c>
      <c r="G834">
        <v>56.93999863</v>
      </c>
      <c r="H834">
        <v>0.678643644</v>
      </c>
      <c r="I834">
        <v>-0.027893195</v>
      </c>
      <c r="J834">
        <v>0.894611061</v>
      </c>
      <c r="K834">
        <v>0.638585687</v>
      </c>
      <c r="L834">
        <v>0.300621331</v>
      </c>
      <c r="M834">
        <v>0.698452473</v>
      </c>
    </row>
    <row r="835" spans="1:13">
      <c r="A835" t="s">
        <v>64</v>
      </c>
      <c r="B835" t="s">
        <v>168</v>
      </c>
      <c r="C835">
        <v>2010</v>
      </c>
      <c r="D835">
        <v>4.989277363</v>
      </c>
      <c r="E835">
        <v>8.34601593</v>
      </c>
      <c r="F835">
        <v>0.604809761</v>
      </c>
      <c r="G835">
        <v>57.29999924</v>
      </c>
      <c r="H835">
        <v>0.783060372</v>
      </c>
      <c r="I835">
        <v>0.055901546</v>
      </c>
      <c r="J835">
        <v>0.862548053</v>
      </c>
      <c r="K835">
        <v>0.579225481</v>
      </c>
      <c r="L835">
        <v>0.266502023</v>
      </c>
      <c r="M835">
        <v>0.667365491</v>
      </c>
    </row>
    <row r="836" spans="1:13">
      <c r="A836" t="s">
        <v>64</v>
      </c>
      <c r="B836" t="s">
        <v>168</v>
      </c>
      <c r="C836">
        <v>2011</v>
      </c>
      <c r="D836">
        <v>4.634871483</v>
      </c>
      <c r="E836">
        <v>8.383486748</v>
      </c>
      <c r="F836">
        <v>0.552593112</v>
      </c>
      <c r="G836">
        <v>57.65999985</v>
      </c>
      <c r="H836">
        <v>0.837551653</v>
      </c>
      <c r="I836">
        <v>-0.039746966</v>
      </c>
      <c r="J836">
        <v>0.907793522</v>
      </c>
      <c r="K836">
        <v>0.479759604</v>
      </c>
      <c r="L836">
        <v>0.231594488</v>
      </c>
      <c r="M836">
        <v>0.580353677</v>
      </c>
    </row>
    <row r="837" spans="1:13">
      <c r="A837" t="s">
        <v>64</v>
      </c>
      <c r="B837" t="s">
        <v>168</v>
      </c>
      <c r="C837">
        <v>2012</v>
      </c>
      <c r="D837">
        <v>4.720146656</v>
      </c>
      <c r="E837">
        <v>8.42329216</v>
      </c>
      <c r="F837">
        <v>0.510574579</v>
      </c>
      <c r="G837">
        <v>58.02000046</v>
      </c>
      <c r="H837">
        <v>0.609320104</v>
      </c>
      <c r="I837">
        <v>0.065379836</v>
      </c>
      <c r="J837">
        <v>0.829614758</v>
      </c>
      <c r="K837">
        <v>0.543506503</v>
      </c>
      <c r="L837">
        <v>0.294841021</v>
      </c>
      <c r="M837">
        <v>0.539206505</v>
      </c>
    </row>
    <row r="838" spans="1:13">
      <c r="A838" t="s">
        <v>64</v>
      </c>
      <c r="B838" t="s">
        <v>168</v>
      </c>
      <c r="C838">
        <v>2013</v>
      </c>
      <c r="D838">
        <v>4.427788734</v>
      </c>
      <c r="E838">
        <v>8.472221375</v>
      </c>
      <c r="F838">
        <v>0.552826345</v>
      </c>
      <c r="G838">
        <v>58.38000107</v>
      </c>
      <c r="H838">
        <v>0.740176618</v>
      </c>
      <c r="I838">
        <v>0.082348563</v>
      </c>
      <c r="J838">
        <v>0.832356334</v>
      </c>
      <c r="K838">
        <v>0.608282983</v>
      </c>
      <c r="L838">
        <v>0.330437362</v>
      </c>
      <c r="M838">
        <v>0.532654881</v>
      </c>
    </row>
    <row r="839" spans="1:13">
      <c r="A839" t="s">
        <v>64</v>
      </c>
      <c r="B839" t="s">
        <v>168</v>
      </c>
      <c r="C839">
        <v>2014</v>
      </c>
      <c r="D839">
        <v>4.424379349</v>
      </c>
      <c r="E839">
        <v>8.531302452</v>
      </c>
      <c r="F839">
        <v>0.621466637</v>
      </c>
      <c r="G839">
        <v>58.74000168</v>
      </c>
      <c r="H839">
        <v>0.809382915</v>
      </c>
      <c r="I839">
        <v>-0.027680526</v>
      </c>
      <c r="J839">
        <v>0.832141995</v>
      </c>
      <c r="K839">
        <v>0.651042819</v>
      </c>
      <c r="L839">
        <v>0.284582049</v>
      </c>
      <c r="M839">
        <v>0.733619034</v>
      </c>
    </row>
    <row r="840" spans="1:13">
      <c r="A840" t="s">
        <v>64</v>
      </c>
      <c r="B840" t="s">
        <v>168</v>
      </c>
      <c r="C840">
        <v>2015</v>
      </c>
      <c r="D840">
        <v>4.342079163</v>
      </c>
      <c r="E840">
        <v>8.59635067</v>
      </c>
      <c r="F840">
        <v>0.61013329</v>
      </c>
      <c r="G840">
        <v>59.09999847</v>
      </c>
      <c r="H840">
        <v>0.777225256</v>
      </c>
      <c r="I840">
        <v>-0.007034807</v>
      </c>
      <c r="J840">
        <v>0.776434958</v>
      </c>
      <c r="K840">
        <v>0.657200933</v>
      </c>
      <c r="L840">
        <v>0.321829438</v>
      </c>
      <c r="M840">
        <v>0.694716752</v>
      </c>
    </row>
    <row r="841" spans="1:13">
      <c r="A841" t="s">
        <v>64</v>
      </c>
      <c r="B841" t="s">
        <v>168</v>
      </c>
      <c r="C841">
        <v>2016</v>
      </c>
      <c r="D841">
        <v>4.179177284</v>
      </c>
      <c r="E841">
        <v>8.663831711</v>
      </c>
      <c r="F841">
        <v>0.613529384</v>
      </c>
      <c r="G841">
        <v>59.40000153</v>
      </c>
      <c r="H841">
        <v>0.820068777</v>
      </c>
      <c r="I841">
        <v>0.044032197</v>
      </c>
      <c r="J841">
        <v>0.764722109</v>
      </c>
      <c r="K841">
        <v>0.645889163</v>
      </c>
      <c r="L841">
        <v>0.345681459</v>
      </c>
      <c r="M841">
        <v>0.732104599</v>
      </c>
    </row>
    <row r="842" spans="1:13">
      <c r="A842" t="s">
        <v>64</v>
      </c>
      <c r="B842" t="s">
        <v>168</v>
      </c>
      <c r="C842">
        <v>2017</v>
      </c>
      <c r="D842">
        <v>4.046111107</v>
      </c>
      <c r="E842">
        <v>8.718020439</v>
      </c>
      <c r="F842">
        <v>0.606767476</v>
      </c>
      <c r="G842">
        <v>59.70000076</v>
      </c>
      <c r="H842">
        <v>0.88585043</v>
      </c>
      <c r="I842">
        <v>-0.043519437</v>
      </c>
      <c r="J842">
        <v>0.780802786</v>
      </c>
      <c r="K842">
        <v>0.578831077</v>
      </c>
      <c r="L842">
        <v>0.317936778</v>
      </c>
      <c r="M842">
        <v>0.8392784</v>
      </c>
    </row>
    <row r="843" spans="1:13">
      <c r="A843" t="s">
        <v>64</v>
      </c>
      <c r="B843" t="s">
        <v>168</v>
      </c>
      <c r="C843">
        <v>2018</v>
      </c>
      <c r="D843">
        <v>3.818068743</v>
      </c>
      <c r="E843">
        <v>8.769686699</v>
      </c>
      <c r="F843">
        <v>0.638051987</v>
      </c>
      <c r="G843">
        <v>60</v>
      </c>
      <c r="H843">
        <v>0.890443385</v>
      </c>
      <c r="I843">
        <v>0.082797803</v>
      </c>
      <c r="J843">
        <v>0.80526334</v>
      </c>
      <c r="K843">
        <v>0.590560198</v>
      </c>
      <c r="L843">
        <v>0.357458085</v>
      </c>
      <c r="M843">
        <v>0.753280878</v>
      </c>
    </row>
    <row r="844" spans="1:13">
      <c r="A844" t="s">
        <v>64</v>
      </c>
      <c r="B844" t="s">
        <v>168</v>
      </c>
      <c r="C844">
        <v>2019</v>
      </c>
      <c r="D844">
        <v>3.24876976</v>
      </c>
      <c r="E844">
        <v>8.796131134</v>
      </c>
      <c r="F844">
        <v>0.560780764</v>
      </c>
      <c r="G844">
        <v>60.29999924</v>
      </c>
      <c r="H844">
        <v>0.875540316</v>
      </c>
      <c r="I844">
        <v>0.110719964</v>
      </c>
      <c r="J844">
        <v>0.751979411</v>
      </c>
      <c r="K844">
        <v>0.560403168</v>
      </c>
      <c r="L844">
        <v>0.466335624</v>
      </c>
      <c r="M844">
        <v>0.78970331</v>
      </c>
    </row>
    <row r="845" spans="1:13">
      <c r="A845" t="s">
        <v>64</v>
      </c>
      <c r="B845" t="s">
        <v>168</v>
      </c>
      <c r="C845">
        <v>2020</v>
      </c>
      <c r="D845">
        <v>4.223865509</v>
      </c>
      <c r="E845">
        <v>8.718341827</v>
      </c>
      <c r="F845">
        <v>0.616411507</v>
      </c>
      <c r="G845">
        <v>60.59999847</v>
      </c>
      <c r="H845">
        <v>0.906415939</v>
      </c>
      <c r="I845">
        <v>0.071107663</v>
      </c>
      <c r="J845">
        <v>0.780127108</v>
      </c>
      <c r="K845">
        <v>0.686477244</v>
      </c>
      <c r="L845">
        <v>0.383293122</v>
      </c>
      <c r="M845">
        <v>0.798643291</v>
      </c>
    </row>
    <row r="846" spans="1:13">
      <c r="A846" t="s">
        <v>64</v>
      </c>
      <c r="B846" t="s">
        <v>168</v>
      </c>
      <c r="C846">
        <v>2021</v>
      </c>
      <c r="D846">
        <v>3.558253765</v>
      </c>
      <c r="E846">
        <v>8.793618202</v>
      </c>
      <c r="F846">
        <v>0.569732904</v>
      </c>
      <c r="G846">
        <v>60.90000153</v>
      </c>
      <c r="H846">
        <v>0.866110921</v>
      </c>
      <c r="I846">
        <v>0.055863027</v>
      </c>
      <c r="J846">
        <v>0.756820023</v>
      </c>
      <c r="K846">
        <v>0.547308445</v>
      </c>
      <c r="L846">
        <v>0.429137886</v>
      </c>
      <c r="M846">
        <v>0.785475373</v>
      </c>
    </row>
    <row r="847" spans="1:12">
      <c r="A847" t="s">
        <v>64</v>
      </c>
      <c r="B847" t="s">
        <v>168</v>
      </c>
      <c r="C847">
        <v>2022</v>
      </c>
      <c r="D847">
        <v>3.929816246</v>
      </c>
      <c r="E847">
        <v>8.849925041</v>
      </c>
      <c r="F847">
        <v>0.608045101</v>
      </c>
      <c r="G847">
        <v>61.20000076</v>
      </c>
      <c r="H847">
        <v>0.893131018</v>
      </c>
      <c r="I847">
        <v>0.089502126</v>
      </c>
      <c r="J847">
        <v>0.770741999</v>
      </c>
      <c r="K847">
        <v>0.596354604</v>
      </c>
      <c r="L847">
        <v>0.432264358</v>
      </c>
    </row>
    <row r="848" spans="1:13">
      <c r="A848" t="s">
        <v>65</v>
      </c>
      <c r="B848" t="s">
        <v>179</v>
      </c>
      <c r="C848">
        <v>2006</v>
      </c>
      <c r="D848">
        <v>4.946978092</v>
      </c>
      <c r="E848">
        <v>8.839255333</v>
      </c>
      <c r="F848">
        <v>0.770950854</v>
      </c>
      <c r="G848">
        <v>60.31999969</v>
      </c>
      <c r="H848">
        <v>0.713171124</v>
      </c>
      <c r="I848">
        <v>0.345576108</v>
      </c>
      <c r="J848">
        <v>0.915120065</v>
      </c>
      <c r="K848">
        <v>0.715400815</v>
      </c>
      <c r="L848">
        <v>0.265537202</v>
      </c>
      <c r="M848">
        <v>0.595440388</v>
      </c>
    </row>
    <row r="849" spans="1:13">
      <c r="A849" t="s">
        <v>65</v>
      </c>
      <c r="B849" t="s">
        <v>179</v>
      </c>
      <c r="C849">
        <v>2007</v>
      </c>
      <c r="D849">
        <v>5.101213932</v>
      </c>
      <c r="E849">
        <v>8.887655258</v>
      </c>
      <c r="F849">
        <v>0.703788102</v>
      </c>
      <c r="G849">
        <v>60.54000092</v>
      </c>
      <c r="H849">
        <v>0.603260338</v>
      </c>
      <c r="I849">
        <v>0.309535742</v>
      </c>
      <c r="J849">
        <v>0.959867001</v>
      </c>
      <c r="K849">
        <v>0.695946157</v>
      </c>
      <c r="L849">
        <v>0.241613194</v>
      </c>
      <c r="M849">
        <v>0.524597168</v>
      </c>
    </row>
    <row r="850" spans="1:13">
      <c r="A850" t="s">
        <v>65</v>
      </c>
      <c r="B850" t="s">
        <v>179</v>
      </c>
      <c r="C850">
        <v>2008</v>
      </c>
      <c r="D850">
        <v>4.815309525</v>
      </c>
      <c r="E850">
        <v>8.933032036</v>
      </c>
      <c r="F850">
        <v>0.675075412</v>
      </c>
      <c r="G850">
        <v>60.75999832</v>
      </c>
      <c r="H850">
        <v>0.595633388</v>
      </c>
      <c r="I850">
        <v>0.162248075</v>
      </c>
      <c r="J850">
        <v>0.96821183</v>
      </c>
      <c r="K850">
        <v>0.67530942</v>
      </c>
      <c r="L850">
        <v>0.239270583</v>
      </c>
      <c r="M850">
        <v>0.664624453</v>
      </c>
    </row>
    <row r="851" spans="1:13">
      <c r="A851" t="s">
        <v>65</v>
      </c>
      <c r="B851" t="s">
        <v>179</v>
      </c>
      <c r="C851">
        <v>2009</v>
      </c>
      <c r="D851">
        <v>5.472361088</v>
      </c>
      <c r="E851">
        <v>8.965565681</v>
      </c>
      <c r="F851">
        <v>0.779368043</v>
      </c>
      <c r="G851">
        <v>60.97999954</v>
      </c>
      <c r="H851">
        <v>0.783792853</v>
      </c>
      <c r="I851">
        <v>0.188714415</v>
      </c>
      <c r="J851">
        <v>0.910941303</v>
      </c>
      <c r="K851">
        <v>0.767534971</v>
      </c>
      <c r="L851">
        <v>0.192703858</v>
      </c>
      <c r="M851">
        <v>0.811119676</v>
      </c>
    </row>
    <row r="852" spans="1:13">
      <c r="A852" t="s">
        <v>65</v>
      </c>
      <c r="B852" t="s">
        <v>179</v>
      </c>
      <c r="C852">
        <v>2010</v>
      </c>
      <c r="D852">
        <v>5.457299232</v>
      </c>
      <c r="E852">
        <v>9.013428688</v>
      </c>
      <c r="F852">
        <v>0.816021502</v>
      </c>
      <c r="G852">
        <v>61.20000076</v>
      </c>
      <c r="H852">
        <v>0.699657559</v>
      </c>
      <c r="I852">
        <v>0.445356965</v>
      </c>
      <c r="J852">
        <v>0.954049587</v>
      </c>
      <c r="K852">
        <v>0.71695751</v>
      </c>
      <c r="L852">
        <v>0.217907995</v>
      </c>
      <c r="M852">
        <v>0.64145273</v>
      </c>
    </row>
    <row r="853" spans="1:13">
      <c r="A853" t="s">
        <v>65</v>
      </c>
      <c r="B853" t="s">
        <v>179</v>
      </c>
      <c r="C853">
        <v>2011</v>
      </c>
      <c r="D853">
        <v>5.172608376</v>
      </c>
      <c r="E853">
        <v>9.060741425</v>
      </c>
      <c r="F853">
        <v>0.82497704</v>
      </c>
      <c r="G853">
        <v>61.41999817</v>
      </c>
      <c r="H853">
        <v>0.878287196</v>
      </c>
      <c r="I853">
        <v>0.435677022</v>
      </c>
      <c r="J853">
        <v>0.962294877</v>
      </c>
      <c r="K853">
        <v>0.747676671</v>
      </c>
      <c r="L853">
        <v>0.273416042</v>
      </c>
      <c r="M853">
        <v>0.739044189</v>
      </c>
    </row>
    <row r="854" spans="1:13">
      <c r="A854" t="s">
        <v>65</v>
      </c>
      <c r="B854" t="s">
        <v>179</v>
      </c>
      <c r="C854">
        <v>2012</v>
      </c>
      <c r="D854">
        <v>5.36777401</v>
      </c>
      <c r="E854">
        <v>9.106734276</v>
      </c>
      <c r="F854">
        <v>0.833621144</v>
      </c>
      <c r="G854">
        <v>61.63999939</v>
      </c>
      <c r="H854">
        <v>0.770319343</v>
      </c>
      <c r="I854">
        <v>0.351713151</v>
      </c>
      <c r="J854">
        <v>0.96158886</v>
      </c>
      <c r="K854">
        <v>0.763571858</v>
      </c>
      <c r="L854">
        <v>0.228979602</v>
      </c>
      <c r="M854">
        <v>0.672580957</v>
      </c>
    </row>
    <row r="855" spans="1:13">
      <c r="A855" t="s">
        <v>65</v>
      </c>
      <c r="B855" t="s">
        <v>179</v>
      </c>
      <c r="C855">
        <v>2013</v>
      </c>
      <c r="D855">
        <v>5.292237759</v>
      </c>
      <c r="E855">
        <v>9.14868927</v>
      </c>
      <c r="F855">
        <v>0.793760836</v>
      </c>
      <c r="G855">
        <v>61.86000061</v>
      </c>
      <c r="H855">
        <v>0.780690789</v>
      </c>
      <c r="I855">
        <v>0.373507231</v>
      </c>
      <c r="J855">
        <v>0.972668588</v>
      </c>
      <c r="K855">
        <v>0.777257264</v>
      </c>
      <c r="L855">
        <v>0.249146357</v>
      </c>
      <c r="M855">
        <v>0.683505118</v>
      </c>
    </row>
    <row r="856" spans="1:13">
      <c r="A856" t="s">
        <v>65</v>
      </c>
      <c r="B856" t="s">
        <v>179</v>
      </c>
      <c r="C856">
        <v>2014</v>
      </c>
      <c r="D856">
        <v>5.597375393</v>
      </c>
      <c r="E856">
        <v>9.185947418</v>
      </c>
      <c r="F856">
        <v>0.904827833</v>
      </c>
      <c r="G856">
        <v>62.08000183</v>
      </c>
      <c r="H856">
        <v>0.71941328</v>
      </c>
      <c r="I856">
        <v>0.405317962</v>
      </c>
      <c r="J856">
        <v>0.970144212</v>
      </c>
      <c r="K856">
        <v>0.757046998</v>
      </c>
      <c r="L856">
        <v>0.241678208</v>
      </c>
      <c r="M856">
        <v>0.653533399</v>
      </c>
    </row>
    <row r="857" spans="1:13">
      <c r="A857" t="s">
        <v>65</v>
      </c>
      <c r="B857" t="s">
        <v>179</v>
      </c>
      <c r="C857">
        <v>2015</v>
      </c>
      <c r="D857">
        <v>5.04279995</v>
      </c>
      <c r="E857">
        <v>9.22245121</v>
      </c>
      <c r="F857">
        <v>0.809478104</v>
      </c>
      <c r="G857">
        <v>62.29999924</v>
      </c>
      <c r="H857">
        <v>0.779418349</v>
      </c>
      <c r="I857">
        <v>0.468549788</v>
      </c>
      <c r="J857">
        <v>0.945967257</v>
      </c>
      <c r="K857">
        <v>0.796219051</v>
      </c>
      <c r="L857">
        <v>0.274292201</v>
      </c>
      <c r="M857">
        <v>0.645185173</v>
      </c>
    </row>
    <row r="858" spans="1:13">
      <c r="A858" t="s">
        <v>65</v>
      </c>
      <c r="B858" t="s">
        <v>179</v>
      </c>
      <c r="C858">
        <v>2016</v>
      </c>
      <c r="D858">
        <v>5.136325359</v>
      </c>
      <c r="E858">
        <v>9.260966301</v>
      </c>
      <c r="F858">
        <v>0.791830599</v>
      </c>
      <c r="G858">
        <v>62.42499924</v>
      </c>
      <c r="H858">
        <v>0.82994163</v>
      </c>
      <c r="I858">
        <v>0.496852249</v>
      </c>
      <c r="J858">
        <v>0.889677405</v>
      </c>
      <c r="K858">
        <v>0.747754455</v>
      </c>
      <c r="L858">
        <v>0.341573596</v>
      </c>
      <c r="M858">
        <v>0.80088073</v>
      </c>
    </row>
    <row r="859" spans="1:13">
      <c r="A859" t="s">
        <v>65</v>
      </c>
      <c r="B859" t="s">
        <v>179</v>
      </c>
      <c r="C859">
        <v>2017</v>
      </c>
      <c r="D859">
        <v>5.098401546</v>
      </c>
      <c r="E859">
        <v>9.300356865</v>
      </c>
      <c r="F859">
        <v>0.795589209</v>
      </c>
      <c r="G859">
        <v>62.54999924</v>
      </c>
      <c r="H859">
        <v>0.865026295</v>
      </c>
      <c r="I859">
        <v>0.484791636</v>
      </c>
      <c r="J859">
        <v>0.900416434</v>
      </c>
      <c r="K859">
        <v>0.781277835</v>
      </c>
      <c r="L859">
        <v>0.319171578</v>
      </c>
      <c r="M859">
        <v>0.825765371</v>
      </c>
    </row>
    <row r="860" spans="1:13">
      <c r="A860" t="s">
        <v>65</v>
      </c>
      <c r="B860" t="s">
        <v>179</v>
      </c>
      <c r="C860">
        <v>2018</v>
      </c>
      <c r="D860">
        <v>5.340295792</v>
      </c>
      <c r="E860">
        <v>9.341143608</v>
      </c>
      <c r="F860">
        <v>0.809378862</v>
      </c>
      <c r="G860">
        <v>62.67499924</v>
      </c>
      <c r="H860">
        <v>0.879374385</v>
      </c>
      <c r="I860">
        <v>0.508753896</v>
      </c>
      <c r="J860">
        <v>0.867729425</v>
      </c>
      <c r="K860">
        <v>0.7960307</v>
      </c>
      <c r="L860">
        <v>0.295986801</v>
      </c>
      <c r="M860">
        <v>0.837602735</v>
      </c>
    </row>
    <row r="861" spans="1:13">
      <c r="A861" t="s">
        <v>65</v>
      </c>
      <c r="B861" t="s">
        <v>179</v>
      </c>
      <c r="C861">
        <v>2019</v>
      </c>
      <c r="D861">
        <v>5.346512794</v>
      </c>
      <c r="E861">
        <v>9.380740166</v>
      </c>
      <c r="F861">
        <v>0.80191803</v>
      </c>
      <c r="G861">
        <v>62.79999924</v>
      </c>
      <c r="H861">
        <v>0.865859151</v>
      </c>
      <c r="I861">
        <v>0.551963031</v>
      </c>
      <c r="J861">
        <v>0.860784769</v>
      </c>
      <c r="K861">
        <v>0.800203919</v>
      </c>
      <c r="L861">
        <v>0.301702797</v>
      </c>
      <c r="M861">
        <v>0.782263815</v>
      </c>
    </row>
    <row r="862" spans="1:13">
      <c r="A862" t="s">
        <v>65</v>
      </c>
      <c r="B862" t="s">
        <v>179</v>
      </c>
      <c r="C862">
        <v>2020</v>
      </c>
      <c r="D862">
        <v>4.828147411</v>
      </c>
      <c r="E862">
        <v>9.351469994</v>
      </c>
      <c r="F862">
        <v>0.750896156</v>
      </c>
      <c r="G862">
        <v>62.92499924</v>
      </c>
      <c r="H862">
        <v>0.85332638</v>
      </c>
      <c r="I862">
        <v>0.53159827</v>
      </c>
      <c r="J862">
        <v>0.913812995</v>
      </c>
      <c r="K862">
        <v>0.742214978</v>
      </c>
      <c r="L862">
        <v>0.351377964</v>
      </c>
      <c r="M862">
        <v>0.773202956</v>
      </c>
    </row>
    <row r="863" spans="1:13">
      <c r="A863" t="s">
        <v>65</v>
      </c>
      <c r="B863" t="s">
        <v>179</v>
      </c>
      <c r="C863">
        <v>2021</v>
      </c>
      <c r="D863">
        <v>5.43317318</v>
      </c>
      <c r="E863">
        <v>9.380770683</v>
      </c>
      <c r="F863">
        <v>0.816924691</v>
      </c>
      <c r="G863">
        <v>63.04999924</v>
      </c>
      <c r="H863">
        <v>0.884855866</v>
      </c>
      <c r="I863">
        <v>0.54299742</v>
      </c>
      <c r="J863">
        <v>0.845080256</v>
      </c>
      <c r="K863">
        <v>0.798546731</v>
      </c>
      <c r="L863">
        <v>0.27275306</v>
      </c>
      <c r="M863">
        <v>0.840339124</v>
      </c>
    </row>
    <row r="864" spans="1:12">
      <c r="A864" t="s">
        <v>65</v>
      </c>
      <c r="B864" t="s">
        <v>179</v>
      </c>
      <c r="C864">
        <v>2022</v>
      </c>
      <c r="D864">
        <v>5.584685802</v>
      </c>
      <c r="E864">
        <v>9.425395966</v>
      </c>
      <c r="F864">
        <v>0.834076643</v>
      </c>
      <c r="G864">
        <v>63.17499924</v>
      </c>
      <c r="H864">
        <v>0.903250694</v>
      </c>
      <c r="I864">
        <v>0.518823147</v>
      </c>
      <c r="J864">
        <v>0.861708522</v>
      </c>
      <c r="K864">
        <v>0.818228722</v>
      </c>
      <c r="L864">
        <v>0.268775225</v>
      </c>
    </row>
    <row r="865" spans="1:13">
      <c r="A865" t="s">
        <v>66</v>
      </c>
      <c r="B865" t="s">
        <v>170</v>
      </c>
      <c r="C865">
        <v>2005</v>
      </c>
      <c r="D865">
        <v>5.308190346</v>
      </c>
      <c r="E865">
        <v>9.497694016</v>
      </c>
      <c r="F865">
        <v>0.765978038</v>
      </c>
      <c r="G865">
        <v>64.30000305</v>
      </c>
      <c r="H865">
        <v>0.651167691</v>
      </c>
      <c r="J865">
        <v>0.636490345</v>
      </c>
      <c r="K865">
        <v>0.514641285</v>
      </c>
      <c r="L865">
        <v>0.456109405</v>
      </c>
      <c r="M865">
        <v>0.55480504</v>
      </c>
    </row>
    <row r="866" spans="1:13">
      <c r="A866" t="s">
        <v>66</v>
      </c>
      <c r="B866" t="s">
        <v>170</v>
      </c>
      <c r="C866">
        <v>2007</v>
      </c>
      <c r="D866">
        <v>5.336371422</v>
      </c>
      <c r="E866">
        <v>9.594892502</v>
      </c>
      <c r="F866">
        <v>0.71759212</v>
      </c>
      <c r="G866">
        <v>64.58000183</v>
      </c>
      <c r="H866">
        <v>0.532619894</v>
      </c>
      <c r="I866">
        <v>0.045288</v>
      </c>
      <c r="J866">
        <v>0.87164396</v>
      </c>
      <c r="K866">
        <v>0.55341208</v>
      </c>
      <c r="L866">
        <v>0.361320287</v>
      </c>
      <c r="M866">
        <v>0.49536556</v>
      </c>
    </row>
    <row r="867" spans="1:13">
      <c r="A867" t="s">
        <v>66</v>
      </c>
      <c r="B867" t="s">
        <v>170</v>
      </c>
      <c r="C867">
        <v>2008</v>
      </c>
      <c r="D867">
        <v>5.128988266</v>
      </c>
      <c r="E867">
        <v>9.583679199</v>
      </c>
      <c r="F867">
        <v>0.632628739</v>
      </c>
      <c r="G867">
        <v>64.72000122</v>
      </c>
      <c r="H867">
        <v>0.601222098</v>
      </c>
      <c r="I867">
        <v>0.042238571</v>
      </c>
      <c r="J867">
        <v>0.868343472</v>
      </c>
      <c r="K867">
        <v>0.540651083</v>
      </c>
      <c r="L867">
        <v>0.345182449</v>
      </c>
      <c r="M867">
        <v>0.560803413</v>
      </c>
    </row>
    <row r="868" spans="1:13">
      <c r="A868" t="s">
        <v>66</v>
      </c>
      <c r="B868" t="s">
        <v>170</v>
      </c>
      <c r="C868">
        <v>2011</v>
      </c>
      <c r="D868">
        <v>4.767507076</v>
      </c>
      <c r="E868">
        <v>9.635751724</v>
      </c>
      <c r="F868">
        <v>0.582237065</v>
      </c>
      <c r="G868">
        <v>65.13999939</v>
      </c>
      <c r="H868">
        <v>0.797573686</v>
      </c>
      <c r="I868">
        <v>0.190745592</v>
      </c>
      <c r="J868">
        <v>0.664581537</v>
      </c>
      <c r="K868">
        <v>0.51254046</v>
      </c>
      <c r="L868">
        <v>0.359067976</v>
      </c>
      <c r="M868">
        <v>0.803579271</v>
      </c>
    </row>
    <row r="869" spans="1:13">
      <c r="A869" t="s">
        <v>66</v>
      </c>
      <c r="B869" t="s">
        <v>170</v>
      </c>
      <c r="C869">
        <v>2012</v>
      </c>
      <c r="D869">
        <v>4.608927727</v>
      </c>
      <c r="E869">
        <v>9.584786415</v>
      </c>
      <c r="F869">
        <v>0.599542618</v>
      </c>
      <c r="G869">
        <v>65.27999878</v>
      </c>
      <c r="H869">
        <v>0.764418423</v>
      </c>
      <c r="J869">
        <v>0.677707136</v>
      </c>
      <c r="K869">
        <v>0.529298484</v>
      </c>
      <c r="L869">
        <v>0.524968743</v>
      </c>
      <c r="M869">
        <v>0.718554199</v>
      </c>
    </row>
    <row r="870" spans="1:13">
      <c r="A870" t="s">
        <v>66</v>
      </c>
      <c r="B870" t="s">
        <v>170</v>
      </c>
      <c r="C870">
        <v>2013</v>
      </c>
      <c r="D870">
        <v>5.139579296</v>
      </c>
      <c r="E870">
        <v>9.554883957</v>
      </c>
      <c r="F870">
        <v>0.66370672</v>
      </c>
      <c r="G870">
        <v>65.41999817</v>
      </c>
      <c r="H870">
        <v>0.730214715</v>
      </c>
      <c r="I870">
        <v>0.204345897</v>
      </c>
      <c r="J870">
        <v>0.685038149</v>
      </c>
      <c r="K870">
        <v>0.574902415</v>
      </c>
      <c r="L870">
        <v>0.551839709</v>
      </c>
      <c r="M870">
        <v>0.687470555</v>
      </c>
    </row>
    <row r="871" spans="1:13">
      <c r="A871" t="s">
        <v>66</v>
      </c>
      <c r="B871" t="s">
        <v>170</v>
      </c>
      <c r="C871">
        <v>2014</v>
      </c>
      <c r="D871">
        <v>4.682224274</v>
      </c>
      <c r="E871">
        <v>9.584557533</v>
      </c>
      <c r="F871">
        <v>0.644063771</v>
      </c>
      <c r="G871">
        <v>65.55999756</v>
      </c>
      <c r="H871">
        <v>0.766822994</v>
      </c>
      <c r="I871">
        <v>0.229623348</v>
      </c>
      <c r="J871">
        <v>0.639682412</v>
      </c>
      <c r="K871">
        <v>0.549891829</v>
      </c>
      <c r="L871">
        <v>0.511569083</v>
      </c>
      <c r="M871">
        <v>0.744599879</v>
      </c>
    </row>
    <row r="872" spans="1:13">
      <c r="A872" t="s">
        <v>66</v>
      </c>
      <c r="B872" t="s">
        <v>170</v>
      </c>
      <c r="C872">
        <v>2015</v>
      </c>
      <c r="D872">
        <v>4.749955654</v>
      </c>
      <c r="E872">
        <v>9.547588348</v>
      </c>
      <c r="F872">
        <v>0.572406888</v>
      </c>
      <c r="G872">
        <v>65.69999695</v>
      </c>
      <c r="H872">
        <v>0.780383229</v>
      </c>
      <c r="I872">
        <v>0.166087151</v>
      </c>
      <c r="J872">
        <v>0.698951244</v>
      </c>
      <c r="K872">
        <v>0.548020124</v>
      </c>
      <c r="L872">
        <v>0.519858181</v>
      </c>
      <c r="M872">
        <v>0.753276825</v>
      </c>
    </row>
    <row r="873" spans="1:13">
      <c r="A873" t="s">
        <v>66</v>
      </c>
      <c r="B873" t="s">
        <v>170</v>
      </c>
      <c r="C873">
        <v>2016</v>
      </c>
      <c r="D873">
        <v>4.652730942</v>
      </c>
      <c r="E873">
        <v>9.61370945</v>
      </c>
      <c r="F873">
        <v>0.566281199</v>
      </c>
      <c r="G873">
        <v>65.84999847</v>
      </c>
      <c r="H873">
        <v>0.773303747</v>
      </c>
      <c r="I873">
        <v>0.1785748</v>
      </c>
      <c r="J873">
        <v>0.712782621</v>
      </c>
      <c r="K873">
        <v>0.592352271</v>
      </c>
      <c r="L873">
        <v>0.52587682</v>
      </c>
      <c r="M873">
        <v>0.709471166</v>
      </c>
    </row>
    <row r="874" spans="1:12">
      <c r="A874" t="s">
        <v>66</v>
      </c>
      <c r="B874" t="s">
        <v>170</v>
      </c>
      <c r="C874">
        <v>2017</v>
      </c>
      <c r="D874">
        <v>4.716783047</v>
      </c>
      <c r="E874">
        <v>9.62663269</v>
      </c>
      <c r="F874">
        <v>0.714232922</v>
      </c>
      <c r="G874">
        <v>66</v>
      </c>
      <c r="H874">
        <v>0.730635166</v>
      </c>
      <c r="I874">
        <v>0.212142587</v>
      </c>
      <c r="J874">
        <v>0.714941323</v>
      </c>
      <c r="K874">
        <v>0.589897513</v>
      </c>
      <c r="L874">
        <v>0.438533902</v>
      </c>
    </row>
    <row r="875" spans="1:13">
      <c r="A875" t="s">
        <v>66</v>
      </c>
      <c r="B875" t="s">
        <v>170</v>
      </c>
      <c r="C875">
        <v>2018</v>
      </c>
      <c r="D875">
        <v>4.278117657</v>
      </c>
      <c r="E875">
        <v>9.59075737</v>
      </c>
      <c r="F875">
        <v>0.673764706</v>
      </c>
      <c r="G875">
        <v>66.15000153</v>
      </c>
      <c r="H875">
        <v>0.603319883</v>
      </c>
      <c r="I875">
        <v>0.075026356</v>
      </c>
      <c r="J875">
        <v>0.703439772</v>
      </c>
      <c r="K875">
        <v>0.481677294</v>
      </c>
      <c r="L875">
        <v>0.493148893</v>
      </c>
      <c r="M875">
        <v>0.549940705</v>
      </c>
    </row>
    <row r="876" spans="1:13">
      <c r="A876" t="s">
        <v>66</v>
      </c>
      <c r="B876" t="s">
        <v>170</v>
      </c>
      <c r="C876">
        <v>2019</v>
      </c>
      <c r="D876">
        <v>5.006145954</v>
      </c>
      <c r="E876">
        <v>9.552820206</v>
      </c>
      <c r="F876">
        <v>0.698293149</v>
      </c>
      <c r="G876">
        <v>66.30000305</v>
      </c>
      <c r="H876">
        <v>0.623282075</v>
      </c>
      <c r="I876">
        <v>0.130693048</v>
      </c>
      <c r="J876">
        <v>0.728306532</v>
      </c>
      <c r="K876">
        <v>0.524720848</v>
      </c>
      <c r="L876">
        <v>0.448525667</v>
      </c>
      <c r="M876">
        <v>0.521268964</v>
      </c>
    </row>
    <row r="877" spans="1:13">
      <c r="A877" t="s">
        <v>66</v>
      </c>
      <c r="B877" t="s">
        <v>170</v>
      </c>
      <c r="C877">
        <v>2020</v>
      </c>
      <c r="D877">
        <v>4.864528179</v>
      </c>
      <c r="E877">
        <v>9.577228546</v>
      </c>
      <c r="F877">
        <v>0.757218659</v>
      </c>
      <c r="G877">
        <v>66.44999695</v>
      </c>
      <c r="H877">
        <v>0.599594474</v>
      </c>
      <c r="I877">
        <v>0.13269636</v>
      </c>
      <c r="J877">
        <v>0.70990169</v>
      </c>
      <c r="K877">
        <v>0.504636586</v>
      </c>
      <c r="L877">
        <v>0.470245004</v>
      </c>
      <c r="M877">
        <v>0.469801754</v>
      </c>
    </row>
    <row r="878" spans="1:13">
      <c r="A878" t="s">
        <v>66</v>
      </c>
      <c r="B878" t="s">
        <v>170</v>
      </c>
      <c r="C878">
        <v>2021</v>
      </c>
      <c r="D878">
        <v>4.78781414</v>
      </c>
      <c r="E878">
        <v>9.616117477</v>
      </c>
      <c r="F878">
        <v>0.771469533</v>
      </c>
      <c r="G878">
        <v>66.59999847</v>
      </c>
      <c r="H878">
        <v>0.609310269</v>
      </c>
      <c r="I878">
        <v>0.17448397</v>
      </c>
      <c r="J878">
        <v>0.761170328</v>
      </c>
      <c r="K878">
        <v>0.517929852</v>
      </c>
      <c r="L878">
        <v>0.42716375</v>
      </c>
      <c r="M878">
        <v>0.617649436</v>
      </c>
    </row>
    <row r="879" spans="1:12">
      <c r="A879" t="s">
        <v>66</v>
      </c>
      <c r="B879" t="s">
        <v>170</v>
      </c>
      <c r="C879">
        <v>2022</v>
      </c>
      <c r="D879">
        <v>4.976995468</v>
      </c>
      <c r="E879">
        <v>9.637630463</v>
      </c>
      <c r="F879">
        <v>0.800070286</v>
      </c>
      <c r="G879">
        <v>66.75</v>
      </c>
      <c r="H879">
        <v>0.570203483</v>
      </c>
      <c r="I879">
        <v>0.211653218</v>
      </c>
      <c r="J879">
        <v>0.766079903</v>
      </c>
      <c r="K879">
        <v>0.521017969</v>
      </c>
      <c r="L879">
        <v>0.465916991</v>
      </c>
    </row>
    <row r="880" spans="1:13">
      <c r="A880" t="s">
        <v>67</v>
      </c>
      <c r="B880" t="s">
        <v>170</v>
      </c>
      <c r="C880">
        <v>2008</v>
      </c>
      <c r="D880">
        <v>4.589844704</v>
      </c>
      <c r="E880">
        <v>8.981643677</v>
      </c>
      <c r="F880">
        <v>0.744366288</v>
      </c>
      <c r="G880">
        <v>60.93999863</v>
      </c>
      <c r="H880">
        <v>0.385769367</v>
      </c>
      <c r="I880">
        <v>-0.058242504</v>
      </c>
      <c r="J880">
        <v>0.909881651</v>
      </c>
      <c r="K880">
        <v>0.532274425</v>
      </c>
      <c r="L880">
        <v>0.448168784</v>
      </c>
      <c r="M880">
        <v>0.476128489</v>
      </c>
    </row>
    <row r="881" spans="1:13">
      <c r="A881" t="s">
        <v>67</v>
      </c>
      <c r="B881" t="s">
        <v>170</v>
      </c>
      <c r="C881">
        <v>2009</v>
      </c>
      <c r="D881">
        <v>4.775316715</v>
      </c>
      <c r="E881">
        <v>8.978890419</v>
      </c>
      <c r="F881">
        <v>0.861746132</v>
      </c>
      <c r="G881">
        <v>60.91999817</v>
      </c>
      <c r="H881">
        <v>0.431467623</v>
      </c>
      <c r="I881">
        <v>-0.195242137</v>
      </c>
      <c r="J881">
        <v>0.854340255</v>
      </c>
      <c r="K881">
        <v>0.504469514</v>
      </c>
      <c r="L881">
        <v>0.403819829</v>
      </c>
      <c r="M881">
        <v>0.492969662</v>
      </c>
    </row>
    <row r="882" spans="1:13">
      <c r="A882" t="s">
        <v>67</v>
      </c>
      <c r="B882" t="s">
        <v>170</v>
      </c>
      <c r="C882">
        <v>2010</v>
      </c>
      <c r="D882">
        <v>5.065462112</v>
      </c>
      <c r="E882">
        <v>9.00924015</v>
      </c>
      <c r="F882">
        <v>0.854117811</v>
      </c>
      <c r="G882">
        <v>60.90000153</v>
      </c>
      <c r="H882">
        <v>0.419064105</v>
      </c>
      <c r="I882">
        <v>-0.120080829</v>
      </c>
      <c r="J882">
        <v>0.858734667</v>
      </c>
      <c r="K882">
        <v>0.496702403</v>
      </c>
      <c r="L882">
        <v>0.430934399</v>
      </c>
      <c r="M882">
        <v>0.340983748</v>
      </c>
    </row>
    <row r="883" spans="1:13">
      <c r="A883" t="s">
        <v>67</v>
      </c>
      <c r="B883" t="s">
        <v>170</v>
      </c>
      <c r="C883">
        <v>2011</v>
      </c>
      <c r="D883">
        <v>4.725366116</v>
      </c>
      <c r="E883">
        <v>9.047007561</v>
      </c>
      <c r="F883">
        <v>0.750748634</v>
      </c>
      <c r="G883">
        <v>60.88000107</v>
      </c>
      <c r="H883">
        <v>0.347414047</v>
      </c>
      <c r="I883">
        <v>-0.064874478</v>
      </c>
      <c r="J883">
        <v>0.780027211</v>
      </c>
      <c r="K883">
        <v>0.473191261</v>
      </c>
      <c r="L883">
        <v>0.557098687</v>
      </c>
      <c r="M883">
        <v>0.366801709</v>
      </c>
    </row>
    <row r="884" spans="1:13">
      <c r="A884" t="s">
        <v>67</v>
      </c>
      <c r="B884" t="s">
        <v>170</v>
      </c>
      <c r="C884">
        <v>2012</v>
      </c>
      <c r="D884">
        <v>4.659508705</v>
      </c>
      <c r="E884">
        <v>9.132593155</v>
      </c>
      <c r="F884">
        <v>0.730118215</v>
      </c>
      <c r="G884">
        <v>60.86000061</v>
      </c>
      <c r="H884">
        <v>0.314564615</v>
      </c>
      <c r="I884">
        <v>-0.015047939</v>
      </c>
      <c r="J884">
        <v>0.78919065</v>
      </c>
      <c r="K884">
        <v>0.410450041</v>
      </c>
      <c r="L884">
        <v>0.44905889</v>
      </c>
      <c r="M884">
        <v>0.339846313</v>
      </c>
    </row>
    <row r="885" spans="1:13">
      <c r="A885" t="s">
        <v>67</v>
      </c>
      <c r="B885" t="s">
        <v>170</v>
      </c>
      <c r="C885">
        <v>2013</v>
      </c>
      <c r="D885">
        <v>4.725017071</v>
      </c>
      <c r="E885">
        <v>9.159455299</v>
      </c>
      <c r="F885">
        <v>0.728285432</v>
      </c>
      <c r="G885">
        <v>60.84000015</v>
      </c>
      <c r="I885">
        <v>-0.044170126</v>
      </c>
      <c r="J885">
        <v>0.709726155</v>
      </c>
      <c r="L885">
        <v>0.554278731</v>
      </c>
      <c r="M885">
        <v>0.500669956</v>
      </c>
    </row>
    <row r="886" spans="1:13">
      <c r="A886" t="s">
        <v>67</v>
      </c>
      <c r="B886" t="s">
        <v>170</v>
      </c>
      <c r="C886">
        <v>2014</v>
      </c>
      <c r="D886">
        <v>4.541502476</v>
      </c>
      <c r="E886">
        <v>9.126399994</v>
      </c>
      <c r="F886">
        <v>0.725150704</v>
      </c>
      <c r="G886">
        <v>60.81999969</v>
      </c>
      <c r="H886">
        <v>0.646006584</v>
      </c>
      <c r="I886">
        <v>0.004878337</v>
      </c>
      <c r="J886">
        <v>0.726008117</v>
      </c>
      <c r="K886">
        <v>0.538857281</v>
      </c>
      <c r="L886">
        <v>0.563631117</v>
      </c>
      <c r="M886">
        <v>0.512633264</v>
      </c>
    </row>
    <row r="887" spans="1:13">
      <c r="A887" t="s">
        <v>67</v>
      </c>
      <c r="B887" t="s">
        <v>170</v>
      </c>
      <c r="C887">
        <v>2015</v>
      </c>
      <c r="D887">
        <v>4.493377209</v>
      </c>
      <c r="E887">
        <v>9.14539814</v>
      </c>
      <c r="F887">
        <v>0.684434831</v>
      </c>
      <c r="G887">
        <v>60.79999924</v>
      </c>
      <c r="H887">
        <v>0.599459946</v>
      </c>
      <c r="I887">
        <v>0.023362417</v>
      </c>
      <c r="J887">
        <v>0.762167156</v>
      </c>
      <c r="K887">
        <v>0.478412598</v>
      </c>
      <c r="L887">
        <v>0.58126694</v>
      </c>
      <c r="M887">
        <v>0.435163736</v>
      </c>
    </row>
    <row r="888" spans="1:13">
      <c r="A888" t="s">
        <v>67</v>
      </c>
      <c r="B888" t="s">
        <v>170</v>
      </c>
      <c r="C888">
        <v>2016</v>
      </c>
      <c r="D888">
        <v>4.412537098</v>
      </c>
      <c r="E888">
        <v>9.249965668</v>
      </c>
      <c r="F888">
        <v>0.718956709</v>
      </c>
      <c r="G888">
        <v>61.27500153</v>
      </c>
      <c r="H888">
        <v>0.666160166</v>
      </c>
      <c r="I888">
        <v>-0.04766788</v>
      </c>
      <c r="J888">
        <v>0.798866451</v>
      </c>
      <c r="K888">
        <v>0.471186787</v>
      </c>
      <c r="L888">
        <v>0.569758058</v>
      </c>
      <c r="M888">
        <v>0.418604314</v>
      </c>
    </row>
    <row r="889" spans="1:13">
      <c r="A889" t="s">
        <v>67</v>
      </c>
      <c r="B889" t="s">
        <v>170</v>
      </c>
      <c r="C889">
        <v>2017</v>
      </c>
      <c r="D889">
        <v>4.462399006</v>
      </c>
      <c r="E889">
        <v>9.208023071</v>
      </c>
      <c r="F889">
        <v>0.695109367</v>
      </c>
      <c r="G889">
        <v>61.75</v>
      </c>
      <c r="H889">
        <v>0.627722025</v>
      </c>
      <c r="I889">
        <v>0.003338003</v>
      </c>
      <c r="J889">
        <v>0.757108808</v>
      </c>
      <c r="K889">
        <v>0.48701793</v>
      </c>
      <c r="L889">
        <v>0.59053874</v>
      </c>
      <c r="M889">
        <v>0.424050778</v>
      </c>
    </row>
    <row r="890" spans="1:13">
      <c r="A890" t="s">
        <v>67</v>
      </c>
      <c r="B890" t="s">
        <v>170</v>
      </c>
      <c r="C890">
        <v>2018</v>
      </c>
      <c r="D890">
        <v>4.8864007</v>
      </c>
      <c r="E890">
        <v>9.209845543</v>
      </c>
      <c r="F890">
        <v>0.763508916</v>
      </c>
      <c r="G890">
        <v>62.22499847</v>
      </c>
      <c r="H890">
        <v>0.597822785</v>
      </c>
      <c r="I890">
        <v>-0.066626176</v>
      </c>
      <c r="J890">
        <v>0.886699617</v>
      </c>
      <c r="K890">
        <v>0.551774025</v>
      </c>
      <c r="L890">
        <v>0.482026786</v>
      </c>
      <c r="M890">
        <v>0.313324153</v>
      </c>
    </row>
    <row r="891" spans="1:13">
      <c r="A891" t="s">
        <v>67</v>
      </c>
      <c r="B891" t="s">
        <v>170</v>
      </c>
      <c r="C891">
        <v>2020</v>
      </c>
      <c r="D891">
        <v>4.78516531</v>
      </c>
      <c r="E891">
        <v>9.096028328</v>
      </c>
      <c r="F891">
        <v>0.707847476</v>
      </c>
      <c r="G891">
        <v>63.17499924</v>
      </c>
      <c r="H891">
        <v>0.700214565</v>
      </c>
      <c r="I891">
        <v>-0.018538702</v>
      </c>
      <c r="J891">
        <v>0.849108756</v>
      </c>
      <c r="K891">
        <v>0.585361362</v>
      </c>
      <c r="L891">
        <v>0.531538904</v>
      </c>
      <c r="M891">
        <v>0.433240741</v>
      </c>
    </row>
    <row r="892" spans="1:13">
      <c r="A892" t="s">
        <v>67</v>
      </c>
      <c r="B892" t="s">
        <v>170</v>
      </c>
      <c r="C892">
        <v>2021</v>
      </c>
      <c r="D892">
        <v>5.093667984</v>
      </c>
      <c r="E892">
        <v>9.100792885</v>
      </c>
      <c r="F892">
        <v>0.730212867</v>
      </c>
      <c r="G892">
        <v>63.65000153</v>
      </c>
      <c r="H892">
        <v>0.594466746</v>
      </c>
      <c r="I892">
        <v>0.007494672</v>
      </c>
      <c r="J892">
        <v>0.900640011</v>
      </c>
      <c r="K892">
        <v>0.577400565</v>
      </c>
      <c r="L892">
        <v>0.474228501</v>
      </c>
      <c r="M892">
        <v>0.42379427</v>
      </c>
    </row>
    <row r="893" spans="1:13">
      <c r="A893" t="s">
        <v>68</v>
      </c>
      <c r="B893" t="s">
        <v>175</v>
      </c>
      <c r="C893">
        <v>2006</v>
      </c>
      <c r="D893">
        <v>7.144246578</v>
      </c>
      <c r="E893">
        <v>10.98210621</v>
      </c>
      <c r="F893">
        <v>0.967041135</v>
      </c>
      <c r="G893">
        <v>69.62000275</v>
      </c>
      <c r="H893">
        <v>0.943274736</v>
      </c>
      <c r="I893">
        <v>0.236722007</v>
      </c>
      <c r="J893">
        <v>0.472848564</v>
      </c>
      <c r="K893">
        <v>0.814784765</v>
      </c>
      <c r="L893">
        <v>0.208633751</v>
      </c>
      <c r="M893">
        <v>0.632926881</v>
      </c>
    </row>
    <row r="894" spans="1:13">
      <c r="A894" t="s">
        <v>68</v>
      </c>
      <c r="B894" t="s">
        <v>175</v>
      </c>
      <c r="C894">
        <v>2008</v>
      </c>
      <c r="D894">
        <v>7.568029881</v>
      </c>
      <c r="E894">
        <v>10.93867207</v>
      </c>
      <c r="F894">
        <v>0.982521713</v>
      </c>
      <c r="G894">
        <v>69.86000061</v>
      </c>
      <c r="H894">
        <v>0.894108713</v>
      </c>
      <c r="I894">
        <v>0.316799462</v>
      </c>
      <c r="J894">
        <v>0.486994654</v>
      </c>
      <c r="K894">
        <v>0.745194614</v>
      </c>
      <c r="L894">
        <v>0.147759244</v>
      </c>
      <c r="M894">
        <v>0.513727903</v>
      </c>
    </row>
    <row r="895" spans="1:13">
      <c r="A895" t="s">
        <v>68</v>
      </c>
      <c r="B895" t="s">
        <v>175</v>
      </c>
      <c r="C895">
        <v>2009</v>
      </c>
      <c r="D895">
        <v>7.045911312</v>
      </c>
      <c r="E895">
        <v>10.87621307</v>
      </c>
      <c r="F895">
        <v>0.958702445</v>
      </c>
      <c r="G895">
        <v>69.98000336</v>
      </c>
      <c r="H895">
        <v>0.834729671</v>
      </c>
      <c r="I895">
        <v>0.310157329</v>
      </c>
      <c r="J895">
        <v>0.579600155</v>
      </c>
      <c r="K895">
        <v>0.745341063</v>
      </c>
      <c r="L895">
        <v>0.232698768</v>
      </c>
      <c r="M895">
        <v>0.29256928</v>
      </c>
    </row>
    <row r="896" spans="1:13">
      <c r="A896" t="s">
        <v>68</v>
      </c>
      <c r="B896" t="s">
        <v>175</v>
      </c>
      <c r="C896">
        <v>2010</v>
      </c>
      <c r="D896">
        <v>7.257389545</v>
      </c>
      <c r="E896">
        <v>10.88745403</v>
      </c>
      <c r="F896">
        <v>0.972885907</v>
      </c>
      <c r="G896">
        <v>70.09999847</v>
      </c>
      <c r="H896">
        <v>0.85602957</v>
      </c>
      <c r="I896">
        <v>0.342997938</v>
      </c>
      <c r="J896">
        <v>0.618024111</v>
      </c>
      <c r="K896">
        <v>0.762811244</v>
      </c>
      <c r="L896">
        <v>0.200655416</v>
      </c>
      <c r="M896">
        <v>0.332579374</v>
      </c>
    </row>
    <row r="897" spans="1:13">
      <c r="A897" t="s">
        <v>68</v>
      </c>
      <c r="B897" t="s">
        <v>175</v>
      </c>
      <c r="C897">
        <v>2011</v>
      </c>
      <c r="D897">
        <v>7.006904125</v>
      </c>
      <c r="E897">
        <v>10.89139748</v>
      </c>
      <c r="F897">
        <v>0.977377594</v>
      </c>
      <c r="G897">
        <v>70.22000122</v>
      </c>
      <c r="H897">
        <v>0.952034354</v>
      </c>
      <c r="I897">
        <v>0.378097326</v>
      </c>
      <c r="J897">
        <v>0.589912653</v>
      </c>
      <c r="K897">
        <v>0.786443889</v>
      </c>
      <c r="L897">
        <v>0.19030945</v>
      </c>
      <c r="M897">
        <v>0.529104173</v>
      </c>
    </row>
    <row r="898" spans="1:13">
      <c r="A898" t="s">
        <v>68</v>
      </c>
      <c r="B898" t="s">
        <v>175</v>
      </c>
      <c r="C898">
        <v>2012</v>
      </c>
      <c r="D898">
        <v>6.964645386</v>
      </c>
      <c r="E898">
        <v>10.88710403</v>
      </c>
      <c r="F898">
        <v>0.961785913</v>
      </c>
      <c r="G898">
        <v>70.33999634</v>
      </c>
      <c r="H898">
        <v>0.90219456</v>
      </c>
      <c r="I898">
        <v>0.297067612</v>
      </c>
      <c r="J898">
        <v>0.572632253</v>
      </c>
      <c r="K898">
        <v>0.721398354</v>
      </c>
      <c r="L898">
        <v>0.236661568</v>
      </c>
      <c r="M898">
        <v>0.3458727</v>
      </c>
    </row>
    <row r="899" spans="1:13">
      <c r="A899" t="s">
        <v>68</v>
      </c>
      <c r="B899" t="s">
        <v>175</v>
      </c>
      <c r="C899">
        <v>2013</v>
      </c>
      <c r="D899">
        <v>6.760085106</v>
      </c>
      <c r="E899">
        <v>10.89303303</v>
      </c>
      <c r="F899">
        <v>0.955188334</v>
      </c>
      <c r="G899">
        <v>70.45999908</v>
      </c>
      <c r="H899">
        <v>0.883772016</v>
      </c>
      <c r="I899">
        <v>0.326395363</v>
      </c>
      <c r="J899">
        <v>0.558394194</v>
      </c>
      <c r="K899">
        <v>0.744001567</v>
      </c>
      <c r="L899">
        <v>0.245267823</v>
      </c>
      <c r="M899">
        <v>0.285015553</v>
      </c>
    </row>
    <row r="900" spans="1:13">
      <c r="A900" t="s">
        <v>68</v>
      </c>
      <c r="B900" t="s">
        <v>175</v>
      </c>
      <c r="C900">
        <v>2014</v>
      </c>
      <c r="D900">
        <v>7.018379211</v>
      </c>
      <c r="E900">
        <v>10.96867847</v>
      </c>
      <c r="F900">
        <v>0.967744648</v>
      </c>
      <c r="G900">
        <v>70.58000183</v>
      </c>
      <c r="H900">
        <v>0.921629548</v>
      </c>
      <c r="I900">
        <v>0.258487821</v>
      </c>
      <c r="J900">
        <v>0.406036258</v>
      </c>
      <c r="K900">
        <v>0.736091077</v>
      </c>
      <c r="L900">
        <v>0.228723049</v>
      </c>
      <c r="M900">
        <v>0.459882379</v>
      </c>
    </row>
    <row r="901" spans="1:13">
      <c r="A901" t="s">
        <v>68</v>
      </c>
      <c r="B901" t="s">
        <v>175</v>
      </c>
      <c r="C901">
        <v>2015</v>
      </c>
      <c r="D901">
        <v>6.830125332</v>
      </c>
      <c r="E901">
        <v>11.1773243</v>
      </c>
      <c r="F901">
        <v>0.95294255</v>
      </c>
      <c r="G901">
        <v>70.69999695</v>
      </c>
      <c r="H901">
        <v>0.892276943</v>
      </c>
      <c r="I901">
        <v>0.227723688</v>
      </c>
      <c r="J901">
        <v>0.408756912</v>
      </c>
      <c r="K901">
        <v>0.748266399</v>
      </c>
      <c r="L901">
        <v>0.225349247</v>
      </c>
      <c r="M901">
        <v>0.571841061</v>
      </c>
    </row>
    <row r="902" spans="1:13">
      <c r="A902" t="s">
        <v>68</v>
      </c>
      <c r="B902" t="s">
        <v>175</v>
      </c>
      <c r="C902">
        <v>2016</v>
      </c>
      <c r="D902">
        <v>7.04073143</v>
      </c>
      <c r="E902">
        <v>11.18590355</v>
      </c>
      <c r="F902">
        <v>0.958144009</v>
      </c>
      <c r="G902">
        <v>70.80000305</v>
      </c>
      <c r="H902">
        <v>0.874589145</v>
      </c>
      <c r="I902">
        <v>0.170545131</v>
      </c>
      <c r="J902">
        <v>0.398544312</v>
      </c>
      <c r="K902">
        <v>0.744257927</v>
      </c>
      <c r="L902">
        <v>0.211063311</v>
      </c>
      <c r="M902">
        <v>0.574739754</v>
      </c>
    </row>
    <row r="903" spans="1:13">
      <c r="A903" t="s">
        <v>68</v>
      </c>
      <c r="B903" t="s">
        <v>175</v>
      </c>
      <c r="C903">
        <v>2017</v>
      </c>
      <c r="D903">
        <v>7.060155392</v>
      </c>
      <c r="E903">
        <v>11.26124382</v>
      </c>
      <c r="F903">
        <v>0.943481982</v>
      </c>
      <c r="G903">
        <v>70.90000153</v>
      </c>
      <c r="H903">
        <v>0.905341148</v>
      </c>
      <c r="I903">
        <v>0.212120265</v>
      </c>
      <c r="J903">
        <v>0.33708474</v>
      </c>
      <c r="K903">
        <v>0.771208107</v>
      </c>
      <c r="L903">
        <v>0.212784126</v>
      </c>
      <c r="M903">
        <v>0.603799641</v>
      </c>
    </row>
    <row r="904" spans="1:13">
      <c r="A904" t="s">
        <v>68</v>
      </c>
      <c r="B904" t="s">
        <v>175</v>
      </c>
      <c r="C904">
        <v>2018</v>
      </c>
      <c r="D904">
        <v>6.962335587</v>
      </c>
      <c r="E904">
        <v>11.33068848</v>
      </c>
      <c r="F904">
        <v>0.937862396</v>
      </c>
      <c r="G904">
        <v>71</v>
      </c>
      <c r="H904">
        <v>0.861471593</v>
      </c>
      <c r="I904">
        <v>0.139545679</v>
      </c>
      <c r="J904">
        <v>0.362210244</v>
      </c>
      <c r="K904">
        <v>0.753603339</v>
      </c>
      <c r="L904">
        <v>0.213050067</v>
      </c>
      <c r="M904">
        <v>0.618405282</v>
      </c>
    </row>
    <row r="905" spans="1:13">
      <c r="A905" t="s">
        <v>68</v>
      </c>
      <c r="B905" t="s">
        <v>175</v>
      </c>
      <c r="C905">
        <v>2019</v>
      </c>
      <c r="D905">
        <v>7.254841328</v>
      </c>
      <c r="E905">
        <v>11.36999321</v>
      </c>
      <c r="F905">
        <v>0.943726361</v>
      </c>
      <c r="G905">
        <v>71.09999847</v>
      </c>
      <c r="H905">
        <v>0.892458677</v>
      </c>
      <c r="I905">
        <v>0.068902165</v>
      </c>
      <c r="J905">
        <v>0.372803569</v>
      </c>
      <c r="K905">
        <v>0.758422494</v>
      </c>
      <c r="L905">
        <v>0.223299861</v>
      </c>
      <c r="M905">
        <v>0.581215978</v>
      </c>
    </row>
    <row r="906" spans="1:13">
      <c r="A906" t="s">
        <v>68</v>
      </c>
      <c r="B906" t="s">
        <v>175</v>
      </c>
      <c r="C906">
        <v>2020</v>
      </c>
      <c r="D906">
        <v>7.034930706</v>
      </c>
      <c r="E906">
        <v>11.41971016</v>
      </c>
      <c r="F906">
        <v>0.960311055</v>
      </c>
      <c r="G906">
        <v>71.19999695</v>
      </c>
      <c r="H906">
        <v>0.882098258</v>
      </c>
      <c r="I906">
        <v>0.002064911</v>
      </c>
      <c r="J906">
        <v>0.355632722</v>
      </c>
      <c r="K906">
        <v>0.752608776</v>
      </c>
      <c r="L906">
        <v>0.246447265</v>
      </c>
      <c r="M906">
        <v>0.588148296</v>
      </c>
    </row>
    <row r="907" spans="1:13">
      <c r="A907" t="s">
        <v>68</v>
      </c>
      <c r="B907" t="s">
        <v>175</v>
      </c>
      <c r="C907">
        <v>2021</v>
      </c>
      <c r="D907">
        <v>6.827651978</v>
      </c>
      <c r="E907">
        <v>11.53758144</v>
      </c>
      <c r="F907">
        <v>0.849838138</v>
      </c>
      <c r="G907">
        <v>71.30000305</v>
      </c>
      <c r="H907">
        <v>0.846344113</v>
      </c>
      <c r="I907">
        <v>0.132696584</v>
      </c>
      <c r="J907">
        <v>0.360423386</v>
      </c>
      <c r="K907">
        <v>0.732733727</v>
      </c>
      <c r="L907">
        <v>0.245210573</v>
      </c>
      <c r="M907">
        <v>0.623389423</v>
      </c>
    </row>
    <row r="908" spans="1:12">
      <c r="A908" t="s">
        <v>68</v>
      </c>
      <c r="B908" t="s">
        <v>175</v>
      </c>
      <c r="C908">
        <v>2022</v>
      </c>
      <c r="D908">
        <v>6.869863987</v>
      </c>
      <c r="E908">
        <v>11.62491417</v>
      </c>
      <c r="F908">
        <v>0.906079292</v>
      </c>
      <c r="G908">
        <v>71.40000153</v>
      </c>
      <c r="H908">
        <v>0.895009518</v>
      </c>
      <c r="I908">
        <v>0.140264258</v>
      </c>
      <c r="J908">
        <v>0.357812256</v>
      </c>
      <c r="K908">
        <v>0.737860203</v>
      </c>
      <c r="L908">
        <v>0.234125689</v>
      </c>
    </row>
    <row r="909" spans="1:13">
      <c r="A909" t="s">
        <v>69</v>
      </c>
      <c r="B909" t="s">
        <v>170</v>
      </c>
      <c r="C909">
        <v>2006</v>
      </c>
      <c r="D909">
        <v>7.173417091</v>
      </c>
      <c r="E909">
        <v>10.35924149</v>
      </c>
      <c r="F909">
        <v>0.927078903</v>
      </c>
      <c r="G909">
        <v>71.08000183</v>
      </c>
      <c r="H909">
        <v>0.816652834</v>
      </c>
      <c r="J909">
        <v>0.905374765</v>
      </c>
      <c r="K909">
        <v>0.638606071</v>
      </c>
      <c r="L909">
        <v>0.308495611</v>
      </c>
      <c r="M909">
        <v>0.34179756</v>
      </c>
    </row>
    <row r="910" spans="1:13">
      <c r="A910" t="s">
        <v>69</v>
      </c>
      <c r="B910" t="s">
        <v>170</v>
      </c>
      <c r="C910">
        <v>2007</v>
      </c>
      <c r="D910">
        <v>6.841114998</v>
      </c>
      <c r="E910">
        <v>10.40006256</v>
      </c>
      <c r="F910">
        <v>0.868216813</v>
      </c>
      <c r="G910">
        <v>71.16000366</v>
      </c>
      <c r="H910">
        <v>0.68286407</v>
      </c>
      <c r="I910">
        <v>0.217239365</v>
      </c>
      <c r="J910">
        <v>0.867820978</v>
      </c>
      <c r="K910">
        <v>0.642078578</v>
      </c>
      <c r="L910">
        <v>0.319893599</v>
      </c>
      <c r="M910">
        <v>0.21780324</v>
      </c>
    </row>
    <row r="911" spans="1:13">
      <c r="A911" t="s">
        <v>69</v>
      </c>
      <c r="B911" t="s">
        <v>170</v>
      </c>
      <c r="C911">
        <v>2008</v>
      </c>
      <c r="D911">
        <v>7.261261463</v>
      </c>
      <c r="E911">
        <v>10.41429043</v>
      </c>
      <c r="F911">
        <v>0.859264135</v>
      </c>
      <c r="G911">
        <v>71.23999786</v>
      </c>
      <c r="H911">
        <v>0.662969172</v>
      </c>
      <c r="I911">
        <v>0.136414737</v>
      </c>
      <c r="J911">
        <v>0.898196399</v>
      </c>
      <c r="K911">
        <v>0.635245323</v>
      </c>
      <c r="L911">
        <v>0.349394649</v>
      </c>
      <c r="M911">
        <v>0.184401557</v>
      </c>
    </row>
    <row r="912" spans="1:13">
      <c r="A912" t="s">
        <v>69</v>
      </c>
      <c r="B912" t="s">
        <v>170</v>
      </c>
      <c r="C912">
        <v>2009</v>
      </c>
      <c r="D912">
        <v>7.352979183</v>
      </c>
      <c r="E912">
        <v>10.39918137</v>
      </c>
      <c r="F912">
        <v>0.936573029</v>
      </c>
      <c r="G912">
        <v>71.31999969</v>
      </c>
      <c r="H912">
        <v>0.592529774</v>
      </c>
      <c r="I912">
        <v>0.169523984</v>
      </c>
      <c r="J912">
        <v>0.922718406</v>
      </c>
      <c r="K912">
        <v>0.620061755</v>
      </c>
      <c r="L912">
        <v>0.326583624</v>
      </c>
      <c r="M912">
        <v>0.404165804</v>
      </c>
    </row>
    <row r="913" spans="1:13">
      <c r="A913" t="s">
        <v>69</v>
      </c>
      <c r="B913" t="s">
        <v>170</v>
      </c>
      <c r="C913">
        <v>2010</v>
      </c>
      <c r="D913">
        <v>7.358916283</v>
      </c>
      <c r="E913">
        <v>10.43605042</v>
      </c>
      <c r="F913">
        <v>0.881829858</v>
      </c>
      <c r="G913">
        <v>71.40000153</v>
      </c>
      <c r="H913">
        <v>0.5614779</v>
      </c>
      <c r="I913">
        <v>0.147669375</v>
      </c>
      <c r="J913">
        <v>0.902182698</v>
      </c>
      <c r="K913">
        <v>0.627862692</v>
      </c>
      <c r="L913">
        <v>0.362394363</v>
      </c>
      <c r="M913">
        <v>0.448931694</v>
      </c>
    </row>
    <row r="914" spans="1:13">
      <c r="A914" t="s">
        <v>69</v>
      </c>
      <c r="B914" t="s">
        <v>170</v>
      </c>
      <c r="C914">
        <v>2011</v>
      </c>
      <c r="D914">
        <v>7.433147907</v>
      </c>
      <c r="E914">
        <v>10.47169018</v>
      </c>
      <c r="F914">
        <v>0.892696559</v>
      </c>
      <c r="G914">
        <v>71.48000336</v>
      </c>
      <c r="H914">
        <v>0.722269237</v>
      </c>
      <c r="I914">
        <v>0.138089314</v>
      </c>
      <c r="J914">
        <v>0.891295373</v>
      </c>
      <c r="K914">
        <v>0.654481232</v>
      </c>
      <c r="L914">
        <v>0.384475023</v>
      </c>
      <c r="M914">
        <v>0.271090537</v>
      </c>
    </row>
    <row r="915" spans="1:13">
      <c r="A915" t="s">
        <v>69</v>
      </c>
      <c r="B915" t="s">
        <v>170</v>
      </c>
      <c r="C915">
        <v>2012</v>
      </c>
      <c r="D915">
        <v>7.110854626</v>
      </c>
      <c r="E915">
        <v>10.47877598</v>
      </c>
      <c r="F915">
        <v>0.903415501</v>
      </c>
      <c r="G915">
        <v>71.55999756</v>
      </c>
      <c r="H915">
        <v>0.681439221</v>
      </c>
      <c r="I915">
        <v>0.14979957</v>
      </c>
      <c r="J915">
        <v>0.862327278</v>
      </c>
      <c r="K915">
        <v>0.611278474</v>
      </c>
      <c r="L915">
        <v>0.319231451</v>
      </c>
      <c r="M915">
        <v>0.343569756</v>
      </c>
    </row>
    <row r="916" spans="1:13">
      <c r="A916" t="s">
        <v>69</v>
      </c>
      <c r="B916" t="s">
        <v>170</v>
      </c>
      <c r="C916">
        <v>2013</v>
      </c>
      <c r="D916">
        <v>7.320563316</v>
      </c>
      <c r="E916">
        <v>10.50332355</v>
      </c>
      <c r="F916">
        <v>0.908515871</v>
      </c>
      <c r="G916">
        <v>71.63999939</v>
      </c>
      <c r="H916">
        <v>0.739001632</v>
      </c>
      <c r="I916">
        <v>0.147166595</v>
      </c>
      <c r="J916">
        <v>0.848537862</v>
      </c>
      <c r="K916">
        <v>0.648566186</v>
      </c>
      <c r="L916">
        <v>0.408576161</v>
      </c>
      <c r="M916">
        <v>0.451302052</v>
      </c>
    </row>
    <row r="917" spans="1:13">
      <c r="A917" t="s">
        <v>69</v>
      </c>
      <c r="B917" t="s">
        <v>170</v>
      </c>
      <c r="C917">
        <v>2014</v>
      </c>
      <c r="D917">
        <v>7.400570393</v>
      </c>
      <c r="E917">
        <v>10.52257061</v>
      </c>
      <c r="F917">
        <v>0.889069736</v>
      </c>
      <c r="G917">
        <v>71.72000122</v>
      </c>
      <c r="H917">
        <v>0.706974626</v>
      </c>
      <c r="I917">
        <v>0.090206802</v>
      </c>
      <c r="J917">
        <v>0.818039954</v>
      </c>
      <c r="K917">
        <v>0.56718111</v>
      </c>
      <c r="L917">
        <v>0.271255702</v>
      </c>
      <c r="M917">
        <v>0.443641841</v>
      </c>
    </row>
    <row r="918" spans="1:13">
      <c r="A918" t="s">
        <v>69</v>
      </c>
      <c r="B918" t="s">
        <v>170</v>
      </c>
      <c r="C918">
        <v>2015</v>
      </c>
      <c r="D918">
        <v>7.07941103</v>
      </c>
      <c r="E918">
        <v>10.52731228</v>
      </c>
      <c r="F918">
        <v>0.864130199</v>
      </c>
      <c r="G918">
        <v>71.80000305</v>
      </c>
      <c r="H918">
        <v>0.752783954</v>
      </c>
      <c r="I918">
        <v>0.104991004</v>
      </c>
      <c r="J918">
        <v>0.789429903</v>
      </c>
      <c r="K918">
        <v>0.65163219</v>
      </c>
      <c r="L918">
        <v>0.256258249</v>
      </c>
      <c r="M918">
        <v>0.405343235</v>
      </c>
    </row>
    <row r="919" spans="1:13">
      <c r="A919" t="s">
        <v>69</v>
      </c>
      <c r="B919" t="s">
        <v>170</v>
      </c>
      <c r="C919">
        <v>2016</v>
      </c>
      <c r="D919">
        <v>7.159010887</v>
      </c>
      <c r="E919">
        <v>10.55193233</v>
      </c>
      <c r="F919">
        <v>0.889660776</v>
      </c>
      <c r="G919">
        <v>71.94999695</v>
      </c>
      <c r="H919">
        <v>0.772297323</v>
      </c>
      <c r="I919">
        <v>0.149284899</v>
      </c>
      <c r="J919">
        <v>0.804056585</v>
      </c>
      <c r="K919">
        <v>0.601827323</v>
      </c>
      <c r="L919">
        <v>0.263090223</v>
      </c>
      <c r="M919">
        <v>0.43813318</v>
      </c>
    </row>
    <row r="920" spans="1:13">
      <c r="A920" t="s">
        <v>69</v>
      </c>
      <c r="B920" t="s">
        <v>170</v>
      </c>
      <c r="C920">
        <v>2017</v>
      </c>
      <c r="D920">
        <v>7.331036091</v>
      </c>
      <c r="E920">
        <v>10.57442188</v>
      </c>
      <c r="F920">
        <v>0.916440845</v>
      </c>
      <c r="G920">
        <v>72.09999847</v>
      </c>
      <c r="H920">
        <v>0.768076301</v>
      </c>
      <c r="I920">
        <v>0.140927821</v>
      </c>
      <c r="J920">
        <v>0.792652249</v>
      </c>
      <c r="K920">
        <v>0.620967388</v>
      </c>
      <c r="L920">
        <v>0.276443154</v>
      </c>
      <c r="M920">
        <v>0.389368147</v>
      </c>
    </row>
    <row r="921" spans="1:13">
      <c r="A921" t="s">
        <v>69</v>
      </c>
      <c r="B921" t="s">
        <v>170</v>
      </c>
      <c r="C921">
        <v>2018</v>
      </c>
      <c r="D921">
        <v>6.92717886</v>
      </c>
      <c r="E921">
        <v>10.59505272</v>
      </c>
      <c r="F921">
        <v>0.90959543</v>
      </c>
      <c r="G921">
        <v>72.25</v>
      </c>
      <c r="H921">
        <v>0.724662304</v>
      </c>
      <c r="I921">
        <v>0.050429799</v>
      </c>
      <c r="J921">
        <v>0.770134807</v>
      </c>
      <c r="K921">
        <v>0.611806214</v>
      </c>
      <c r="L921">
        <v>0.28206256</v>
      </c>
      <c r="M921">
        <v>0.422329724</v>
      </c>
    </row>
    <row r="922" spans="1:13">
      <c r="A922" t="s">
        <v>69</v>
      </c>
      <c r="B922" t="s">
        <v>170</v>
      </c>
      <c r="C922">
        <v>2019</v>
      </c>
      <c r="D922">
        <v>7.331779957</v>
      </c>
      <c r="E922">
        <v>10.61668396</v>
      </c>
      <c r="F922">
        <v>0.946010649</v>
      </c>
      <c r="G922">
        <v>72.40000153</v>
      </c>
      <c r="H922">
        <v>0.834491909</v>
      </c>
      <c r="I922">
        <v>0.08013881</v>
      </c>
      <c r="J922">
        <v>0.742867768</v>
      </c>
      <c r="K922">
        <v>0.597811222</v>
      </c>
      <c r="L922">
        <v>0.265891671</v>
      </c>
      <c r="M922">
        <v>0.495666921</v>
      </c>
    </row>
    <row r="923" spans="1:13">
      <c r="A923" t="s">
        <v>69</v>
      </c>
      <c r="B923" t="s">
        <v>170</v>
      </c>
      <c r="C923">
        <v>2020</v>
      </c>
      <c r="D923">
        <v>7.194928169</v>
      </c>
      <c r="E923">
        <v>10.58029938</v>
      </c>
      <c r="F923">
        <v>0.959072173</v>
      </c>
      <c r="G923">
        <v>72.55000305</v>
      </c>
      <c r="H923">
        <v>0.831315815</v>
      </c>
      <c r="I923">
        <v>-0.056511819</v>
      </c>
      <c r="J923">
        <v>0.74763906</v>
      </c>
      <c r="K923">
        <v>0.564403653</v>
      </c>
      <c r="L923">
        <v>0.242825732</v>
      </c>
      <c r="M923">
        <v>0.388938516</v>
      </c>
    </row>
    <row r="924" spans="1:13">
      <c r="A924" t="s">
        <v>69</v>
      </c>
      <c r="B924" t="s">
        <v>170</v>
      </c>
      <c r="C924">
        <v>2021</v>
      </c>
      <c r="D924">
        <v>7.577528</v>
      </c>
      <c r="E924">
        <v>10.64688206</v>
      </c>
      <c r="F924">
        <v>0.91658324</v>
      </c>
      <c r="G924">
        <v>72.69999695</v>
      </c>
      <c r="H924">
        <v>0.819777012</v>
      </c>
      <c r="I924">
        <v>-0.005923409</v>
      </c>
      <c r="J924">
        <v>0.726003766</v>
      </c>
      <c r="K924">
        <v>0.558294713</v>
      </c>
      <c r="L924">
        <v>0.21654281</v>
      </c>
      <c r="M924">
        <v>0.439594686</v>
      </c>
    </row>
    <row r="925" spans="1:12">
      <c r="A925" t="s">
        <v>69</v>
      </c>
      <c r="B925" t="s">
        <v>170</v>
      </c>
      <c r="C925">
        <v>2022</v>
      </c>
      <c r="D925">
        <v>7.662397385</v>
      </c>
      <c r="E925">
        <v>10.69227314</v>
      </c>
      <c r="F925">
        <v>0.95365274</v>
      </c>
      <c r="G925">
        <v>72.84999847</v>
      </c>
      <c r="H925">
        <v>0.774947405</v>
      </c>
      <c r="I925">
        <v>-0.004873357</v>
      </c>
      <c r="J925">
        <v>0.654698849</v>
      </c>
      <c r="K925">
        <v>0.582625329</v>
      </c>
      <c r="L925">
        <v>0.182902023</v>
      </c>
    </row>
    <row r="926" spans="1:13">
      <c r="A926" t="s">
        <v>70</v>
      </c>
      <c r="B926" t="s">
        <v>175</v>
      </c>
      <c r="C926">
        <v>2005</v>
      </c>
      <c r="D926">
        <v>6.853783607</v>
      </c>
      <c r="E926">
        <v>10.697855</v>
      </c>
      <c r="F926">
        <v>0.928000689</v>
      </c>
      <c r="G926">
        <v>70.59999847</v>
      </c>
      <c r="H926">
        <v>0.802194953</v>
      </c>
      <c r="J926">
        <v>0.943912327</v>
      </c>
      <c r="K926">
        <v>0.606102049</v>
      </c>
      <c r="L926">
        <v>0.294698149</v>
      </c>
      <c r="M926">
        <v>0.238738</v>
      </c>
    </row>
    <row r="927" spans="1:13">
      <c r="A927" t="s">
        <v>70</v>
      </c>
      <c r="B927" t="s">
        <v>175</v>
      </c>
      <c r="C927">
        <v>2007</v>
      </c>
      <c r="D927">
        <v>6.574412346</v>
      </c>
      <c r="E927">
        <v>10.72230911</v>
      </c>
      <c r="F927">
        <v>0.912292421</v>
      </c>
      <c r="G927">
        <v>70.80000305</v>
      </c>
      <c r="H927">
        <v>0.684297025</v>
      </c>
      <c r="I927">
        <v>0.10959781</v>
      </c>
      <c r="J927">
        <v>0.922196567</v>
      </c>
      <c r="K927">
        <v>0.64994818</v>
      </c>
      <c r="L927">
        <v>0.303445637</v>
      </c>
      <c r="M927">
        <v>0.30342415</v>
      </c>
    </row>
    <row r="928" spans="1:13">
      <c r="A928" t="s">
        <v>70</v>
      </c>
      <c r="B928" t="s">
        <v>175</v>
      </c>
      <c r="C928">
        <v>2008</v>
      </c>
      <c r="D928">
        <v>6.779774189</v>
      </c>
      <c r="E928">
        <v>10.70601845</v>
      </c>
      <c r="F928">
        <v>0.87966311</v>
      </c>
      <c r="G928">
        <v>70.90000153</v>
      </c>
      <c r="H928">
        <v>0.543076873</v>
      </c>
      <c r="I928">
        <v>0.04538811</v>
      </c>
      <c r="J928">
        <v>0.945625067</v>
      </c>
      <c r="K928">
        <v>0.587876499</v>
      </c>
      <c r="L928">
        <v>0.267580599</v>
      </c>
      <c r="M928">
        <v>0.363116562</v>
      </c>
    </row>
    <row r="929" spans="1:13">
      <c r="A929" t="s">
        <v>70</v>
      </c>
      <c r="B929" t="s">
        <v>175</v>
      </c>
      <c r="C929">
        <v>2009</v>
      </c>
      <c r="D929">
        <v>6.333800316</v>
      </c>
      <c r="E929">
        <v>10.64720726</v>
      </c>
      <c r="F929">
        <v>0.880312502</v>
      </c>
      <c r="G929">
        <v>71</v>
      </c>
      <c r="H929">
        <v>0.700550497</v>
      </c>
      <c r="I929">
        <v>0.236602083</v>
      </c>
      <c r="J929">
        <v>0.889984667</v>
      </c>
      <c r="K929">
        <v>0.715410948</v>
      </c>
      <c r="L929">
        <v>0.279377729</v>
      </c>
      <c r="M929">
        <v>0.399521708</v>
      </c>
    </row>
    <row r="930" spans="1:13">
      <c r="A930" t="s">
        <v>70</v>
      </c>
      <c r="B930" t="s">
        <v>175</v>
      </c>
      <c r="C930">
        <v>2010</v>
      </c>
      <c r="D930">
        <v>6.354238033</v>
      </c>
      <c r="E930">
        <v>10.66111946</v>
      </c>
      <c r="F930">
        <v>0.872384131</v>
      </c>
      <c r="G930">
        <v>71.09999847</v>
      </c>
      <c r="H930">
        <v>0.737738907</v>
      </c>
      <c r="I930">
        <v>-0.063367099</v>
      </c>
      <c r="J930">
        <v>0.921075165</v>
      </c>
      <c r="K930">
        <v>0.535315871</v>
      </c>
      <c r="L930">
        <v>0.235879943</v>
      </c>
      <c r="M930">
        <v>0.333916396</v>
      </c>
    </row>
    <row r="931" spans="1:13">
      <c r="A931" t="s">
        <v>70</v>
      </c>
      <c r="B931" t="s">
        <v>175</v>
      </c>
      <c r="C931">
        <v>2011</v>
      </c>
      <c r="D931">
        <v>6.057086468</v>
      </c>
      <c r="E931">
        <v>10.66644764</v>
      </c>
      <c r="F931">
        <v>0.913309336</v>
      </c>
      <c r="G931">
        <v>71.19999695</v>
      </c>
      <c r="H931">
        <v>0.567738414</v>
      </c>
      <c r="I931">
        <v>-0.021660324</v>
      </c>
      <c r="J931">
        <v>0.933460951</v>
      </c>
      <c r="K931">
        <v>0.610143721</v>
      </c>
      <c r="L931">
        <v>0.265567929</v>
      </c>
      <c r="M931">
        <v>0.259559691</v>
      </c>
    </row>
    <row r="932" spans="1:13">
      <c r="A932" t="s">
        <v>70</v>
      </c>
      <c r="B932" t="s">
        <v>175</v>
      </c>
      <c r="C932">
        <v>2012</v>
      </c>
      <c r="D932">
        <v>5.839313984</v>
      </c>
      <c r="E932">
        <v>10.63348961</v>
      </c>
      <c r="F932">
        <v>0.86948663</v>
      </c>
      <c r="G932">
        <v>71.30000305</v>
      </c>
      <c r="H932">
        <v>0.570094943</v>
      </c>
      <c r="I932">
        <v>0.109010942</v>
      </c>
      <c r="J932">
        <v>0.908323646</v>
      </c>
      <c r="K932">
        <v>0.651434124</v>
      </c>
      <c r="L932">
        <v>0.387652248</v>
      </c>
      <c r="M932">
        <v>0.280694604</v>
      </c>
    </row>
    <row r="933" spans="1:13">
      <c r="A933" t="s">
        <v>70</v>
      </c>
      <c r="B933" t="s">
        <v>175</v>
      </c>
      <c r="C933">
        <v>2013</v>
      </c>
      <c r="D933">
        <v>6.009373665</v>
      </c>
      <c r="E933">
        <v>10.60331535</v>
      </c>
      <c r="F933">
        <v>0.916296065</v>
      </c>
      <c r="G933">
        <v>71.40000153</v>
      </c>
      <c r="H933">
        <v>0.499168754</v>
      </c>
      <c r="I933">
        <v>-0.106092438</v>
      </c>
      <c r="J933">
        <v>0.942639291</v>
      </c>
      <c r="K933">
        <v>0.701823175</v>
      </c>
      <c r="L933">
        <v>0.356616199</v>
      </c>
      <c r="M933">
        <v>0.145972148</v>
      </c>
    </row>
    <row r="934" spans="1:13">
      <c r="A934" t="s">
        <v>70</v>
      </c>
      <c r="B934" t="s">
        <v>175</v>
      </c>
      <c r="C934">
        <v>2014</v>
      </c>
      <c r="D934">
        <v>6.026585102</v>
      </c>
      <c r="E934">
        <v>10.59409428</v>
      </c>
      <c r="F934">
        <v>0.89789933</v>
      </c>
      <c r="G934">
        <v>71.5</v>
      </c>
      <c r="H934">
        <v>0.623531222</v>
      </c>
      <c r="I934">
        <v>-0.068665512</v>
      </c>
      <c r="J934">
        <v>0.919959545</v>
      </c>
      <c r="K934">
        <v>0.658744931</v>
      </c>
      <c r="L934">
        <v>0.356019616</v>
      </c>
      <c r="M934">
        <v>0.309035748</v>
      </c>
    </row>
    <row r="935" spans="1:13">
      <c r="A935" t="s">
        <v>70</v>
      </c>
      <c r="B935" t="s">
        <v>175</v>
      </c>
      <c r="C935">
        <v>2015</v>
      </c>
      <c r="D935">
        <v>5.847683907</v>
      </c>
      <c r="E935">
        <v>10.60281086</v>
      </c>
      <c r="F935">
        <v>0.908986509</v>
      </c>
      <c r="G935">
        <v>71.59999847</v>
      </c>
      <c r="H935">
        <v>0.574765742</v>
      </c>
      <c r="I935">
        <v>-0.068002611</v>
      </c>
      <c r="J935">
        <v>0.912753046</v>
      </c>
      <c r="K935">
        <v>0.646101654</v>
      </c>
      <c r="L935">
        <v>0.329209089</v>
      </c>
      <c r="M935">
        <v>0.260625869</v>
      </c>
    </row>
    <row r="936" spans="1:13">
      <c r="A936" t="s">
        <v>70</v>
      </c>
      <c r="B936" t="s">
        <v>175</v>
      </c>
      <c r="C936">
        <v>2016</v>
      </c>
      <c r="D936">
        <v>5.95452404</v>
      </c>
      <c r="E936">
        <v>10.61736202</v>
      </c>
      <c r="F936">
        <v>0.927212834</v>
      </c>
      <c r="G936">
        <v>71.67500305</v>
      </c>
      <c r="H936">
        <v>0.623741627</v>
      </c>
      <c r="I936">
        <v>-0.084348761</v>
      </c>
      <c r="J936">
        <v>0.902801216</v>
      </c>
      <c r="K936">
        <v>0.632481337</v>
      </c>
      <c r="L936">
        <v>0.339173585</v>
      </c>
      <c r="M936">
        <v>0.23759909</v>
      </c>
    </row>
    <row r="937" spans="1:13">
      <c r="A937" t="s">
        <v>70</v>
      </c>
      <c r="B937" t="s">
        <v>175</v>
      </c>
      <c r="C937">
        <v>2017</v>
      </c>
      <c r="D937">
        <v>6.198870182</v>
      </c>
      <c r="E937">
        <v>10.63540173</v>
      </c>
      <c r="F937">
        <v>0.919791222</v>
      </c>
      <c r="G937">
        <v>71.75</v>
      </c>
      <c r="H937">
        <v>0.632843256</v>
      </c>
      <c r="I937">
        <v>-0.038876455</v>
      </c>
      <c r="J937">
        <v>0.866667926</v>
      </c>
      <c r="K937">
        <v>0.612839162</v>
      </c>
      <c r="L937">
        <v>0.322846144</v>
      </c>
      <c r="M937">
        <v>0.230196297</v>
      </c>
    </row>
    <row r="938" spans="1:13">
      <c r="A938" t="s">
        <v>70</v>
      </c>
      <c r="B938" t="s">
        <v>175</v>
      </c>
      <c r="C938">
        <v>2018</v>
      </c>
      <c r="D938">
        <v>6.516526699</v>
      </c>
      <c r="E938">
        <v>10.64651775</v>
      </c>
      <c r="F938">
        <v>0.912656128</v>
      </c>
      <c r="G938">
        <v>71.82499695</v>
      </c>
      <c r="H938">
        <v>0.650009274</v>
      </c>
      <c r="I938">
        <v>-0.025133574</v>
      </c>
      <c r="J938">
        <v>0.887824833</v>
      </c>
      <c r="K938">
        <v>0.597976208</v>
      </c>
      <c r="L938">
        <v>0.402975351</v>
      </c>
      <c r="M938">
        <v>0.206626192</v>
      </c>
    </row>
    <row r="939" spans="1:13">
      <c r="A939" t="s">
        <v>70</v>
      </c>
      <c r="B939" t="s">
        <v>175</v>
      </c>
      <c r="C939">
        <v>2019</v>
      </c>
      <c r="D939">
        <v>6.445416927</v>
      </c>
      <c r="E939">
        <v>10.6628685</v>
      </c>
      <c r="F939">
        <v>0.83840245</v>
      </c>
      <c r="G939">
        <v>71.90000153</v>
      </c>
      <c r="H939">
        <v>0.709478855</v>
      </c>
      <c r="I939">
        <v>-0.086302891</v>
      </c>
      <c r="J939">
        <v>0.865528047</v>
      </c>
      <c r="K939">
        <v>0.568893611</v>
      </c>
      <c r="L939">
        <v>0.327960074</v>
      </c>
      <c r="M939">
        <v>0.221925855</v>
      </c>
    </row>
    <row r="940" spans="1:13">
      <c r="A940" t="s">
        <v>70</v>
      </c>
      <c r="B940" t="s">
        <v>175</v>
      </c>
      <c r="C940">
        <v>2020</v>
      </c>
      <c r="D940">
        <v>6.488356113</v>
      </c>
      <c r="E940">
        <v>10.57298946</v>
      </c>
      <c r="F940">
        <v>0.889824033</v>
      </c>
      <c r="G940">
        <v>71.97499847</v>
      </c>
      <c r="H940">
        <v>0.718155444</v>
      </c>
      <c r="I940">
        <v>-0.154799536</v>
      </c>
      <c r="J940">
        <v>0.844094574</v>
      </c>
      <c r="K940">
        <v>0.613840938</v>
      </c>
      <c r="L940">
        <v>0.311002165</v>
      </c>
      <c r="M940">
        <v>0.374515772</v>
      </c>
    </row>
    <row r="941" spans="1:13">
      <c r="A941" t="s">
        <v>70</v>
      </c>
      <c r="B941" t="s">
        <v>175</v>
      </c>
      <c r="C941">
        <v>2021</v>
      </c>
      <c r="D941">
        <v>6.4667449</v>
      </c>
      <c r="E941">
        <v>10.64374352</v>
      </c>
      <c r="F941">
        <v>0.885533631</v>
      </c>
      <c r="G941">
        <v>72.05000305</v>
      </c>
      <c r="H941">
        <v>0.702845216</v>
      </c>
      <c r="I941">
        <v>-0.094107211</v>
      </c>
      <c r="J941">
        <v>0.862317502</v>
      </c>
      <c r="K941">
        <v>0.634286821</v>
      </c>
      <c r="L941">
        <v>0.318436861</v>
      </c>
      <c r="M941">
        <v>0.354293913</v>
      </c>
    </row>
    <row r="942" spans="1:12">
      <c r="A942" t="s">
        <v>70</v>
      </c>
      <c r="B942" t="s">
        <v>175</v>
      </c>
      <c r="C942">
        <v>2022</v>
      </c>
      <c r="D942">
        <v>6.258476734</v>
      </c>
      <c r="E942">
        <v>10.68542004</v>
      </c>
      <c r="F942">
        <v>0.869363606</v>
      </c>
      <c r="G942">
        <v>72.125</v>
      </c>
      <c r="H942">
        <v>0.710519016</v>
      </c>
      <c r="I942">
        <v>0.028278332</v>
      </c>
      <c r="J942">
        <v>0.818708301</v>
      </c>
      <c r="K942">
        <v>0.624130607</v>
      </c>
      <c r="L942">
        <v>0.298130304</v>
      </c>
    </row>
    <row r="943" spans="1:13">
      <c r="A943" t="s">
        <v>71</v>
      </c>
      <c r="B943" t="s">
        <v>177</v>
      </c>
      <c r="C943">
        <v>2009</v>
      </c>
      <c r="D943">
        <v>4.197181702</v>
      </c>
      <c r="E943">
        <v>8.163739204</v>
      </c>
      <c r="F943">
        <v>0.667008698</v>
      </c>
      <c r="G943">
        <v>48.90000153</v>
      </c>
      <c r="H943">
        <v>0.759862185</v>
      </c>
      <c r="I943">
        <v>-0.152185246</v>
      </c>
      <c r="J943">
        <v>0.902262032</v>
      </c>
      <c r="K943">
        <v>0.554681003</v>
      </c>
      <c r="L943">
        <v>0.186183736</v>
      </c>
      <c r="M943">
        <v>0.423931181</v>
      </c>
    </row>
    <row r="944" spans="1:13">
      <c r="A944" t="s">
        <v>71</v>
      </c>
      <c r="B944" t="s">
        <v>177</v>
      </c>
      <c r="C944">
        <v>2013</v>
      </c>
      <c r="D944">
        <v>3.739365578</v>
      </c>
      <c r="E944">
        <v>8.267324448</v>
      </c>
      <c r="F944">
        <v>0.708571136</v>
      </c>
      <c r="G944">
        <v>51.29999924</v>
      </c>
      <c r="H944">
        <v>0.739193261</v>
      </c>
      <c r="I944">
        <v>-0.032361209</v>
      </c>
      <c r="J944">
        <v>0.691117585</v>
      </c>
      <c r="K944">
        <v>0.661407471</v>
      </c>
      <c r="L944">
        <v>0.306065738</v>
      </c>
      <c r="M944">
        <v>0.57163626</v>
      </c>
    </row>
    <row r="945" spans="1:13">
      <c r="A945" t="s">
        <v>71</v>
      </c>
      <c r="B945" t="s">
        <v>177</v>
      </c>
      <c r="C945">
        <v>2014</v>
      </c>
      <c r="D945">
        <v>3.570368528</v>
      </c>
      <c r="E945">
        <v>8.333756447</v>
      </c>
      <c r="F945">
        <v>0.710991681</v>
      </c>
      <c r="G945">
        <v>51.90000153</v>
      </c>
      <c r="H945">
        <v>0.780773103</v>
      </c>
      <c r="I945">
        <v>-0.08232294</v>
      </c>
      <c r="J945">
        <v>0.671356261</v>
      </c>
      <c r="K945">
        <v>0.603351533</v>
      </c>
      <c r="L945">
        <v>0.290650547</v>
      </c>
      <c r="M945">
        <v>0.629748821</v>
      </c>
    </row>
    <row r="946" spans="1:13">
      <c r="A946" t="s">
        <v>71</v>
      </c>
      <c r="B946" t="s">
        <v>177</v>
      </c>
      <c r="C946">
        <v>2015</v>
      </c>
      <c r="D946">
        <v>4.445038795</v>
      </c>
      <c r="E946">
        <v>8.377420425</v>
      </c>
      <c r="F946">
        <v>0.703991652</v>
      </c>
      <c r="G946">
        <v>52.5</v>
      </c>
      <c r="H946">
        <v>0.7997455</v>
      </c>
      <c r="I946">
        <v>-0.054536413</v>
      </c>
      <c r="J946">
        <v>0.744249642</v>
      </c>
      <c r="K946">
        <v>0.614115715</v>
      </c>
      <c r="L946">
        <v>0.347228676</v>
      </c>
      <c r="M946">
        <v>0.643835604</v>
      </c>
    </row>
    <row r="947" spans="1:13">
      <c r="A947" t="s">
        <v>71</v>
      </c>
      <c r="B947" t="s">
        <v>177</v>
      </c>
      <c r="C947">
        <v>2016</v>
      </c>
      <c r="D947">
        <v>4.542545795</v>
      </c>
      <c r="E947">
        <v>8.420945168</v>
      </c>
      <c r="F947">
        <v>0.617400765</v>
      </c>
      <c r="G947">
        <v>53.07500076</v>
      </c>
      <c r="H947">
        <v>0.768789351</v>
      </c>
      <c r="I947">
        <v>-0.043847896</v>
      </c>
      <c r="J947">
        <v>0.757453382</v>
      </c>
      <c r="K947">
        <v>0.692695022</v>
      </c>
      <c r="L947">
        <v>0.378029406</v>
      </c>
      <c r="M947">
        <v>0.714816749</v>
      </c>
    </row>
    <row r="948" spans="1:13">
      <c r="A948" t="s">
        <v>71</v>
      </c>
      <c r="B948" t="s">
        <v>177</v>
      </c>
      <c r="C948">
        <v>2017</v>
      </c>
      <c r="D948">
        <v>5.037734985</v>
      </c>
      <c r="E948">
        <v>8.466096878</v>
      </c>
      <c r="F948">
        <v>0.661375344</v>
      </c>
      <c r="G948">
        <v>53.65000153</v>
      </c>
      <c r="H948">
        <v>0.732097924</v>
      </c>
      <c r="I948">
        <v>-0.111685604</v>
      </c>
      <c r="J948">
        <v>0.770940244</v>
      </c>
      <c r="K948">
        <v>0.662436187</v>
      </c>
      <c r="L948">
        <v>0.35745579</v>
      </c>
      <c r="M948">
        <v>0.516654313</v>
      </c>
    </row>
    <row r="949" spans="1:13">
      <c r="A949" t="s">
        <v>71</v>
      </c>
      <c r="B949" t="s">
        <v>177</v>
      </c>
      <c r="C949">
        <v>2018</v>
      </c>
      <c r="D949">
        <v>5.26837492</v>
      </c>
      <c r="E949">
        <v>8.507064819</v>
      </c>
      <c r="F949">
        <v>0.620882571</v>
      </c>
      <c r="G949">
        <v>54.22499847</v>
      </c>
      <c r="H949">
        <v>0.712590039</v>
      </c>
      <c r="I949">
        <v>-0.051243655</v>
      </c>
      <c r="J949">
        <v>0.790966868</v>
      </c>
      <c r="K949">
        <v>0.658914387</v>
      </c>
      <c r="L949">
        <v>0.385631382</v>
      </c>
      <c r="M949">
        <v>0.535438716</v>
      </c>
    </row>
    <row r="950" spans="1:13">
      <c r="A950" t="s">
        <v>71</v>
      </c>
      <c r="B950" t="s">
        <v>177</v>
      </c>
      <c r="C950">
        <v>2019</v>
      </c>
      <c r="D950">
        <v>5.392012119</v>
      </c>
      <c r="E950">
        <v>8.542204857</v>
      </c>
      <c r="F950">
        <v>0.67938602</v>
      </c>
      <c r="G950">
        <v>54.79999924</v>
      </c>
      <c r="H950">
        <v>0.735711992</v>
      </c>
      <c r="I950">
        <v>-0.018124701</v>
      </c>
      <c r="J950">
        <v>0.799271226</v>
      </c>
      <c r="K950">
        <v>0.663475573</v>
      </c>
      <c r="L950">
        <v>0.425407171</v>
      </c>
      <c r="M950">
        <v>0.609362841</v>
      </c>
    </row>
    <row r="951" spans="1:13">
      <c r="A951" t="s">
        <v>71</v>
      </c>
      <c r="B951" t="s">
        <v>177</v>
      </c>
      <c r="C951">
        <v>2020</v>
      </c>
      <c r="D951">
        <v>5.256503582</v>
      </c>
      <c r="E951">
        <v>8.5367136</v>
      </c>
      <c r="F951">
        <v>0.61310631</v>
      </c>
      <c r="G951">
        <v>55.375</v>
      </c>
      <c r="H951">
        <v>0.769998014</v>
      </c>
      <c r="I951">
        <v>0.015181107</v>
      </c>
      <c r="J951">
        <v>0.776687264</v>
      </c>
      <c r="K951">
        <v>0.655147433</v>
      </c>
      <c r="L951">
        <v>0.33991909</v>
      </c>
      <c r="M951">
        <v>0.549262762</v>
      </c>
    </row>
    <row r="952" spans="1:13">
      <c r="A952" t="s">
        <v>71</v>
      </c>
      <c r="B952" t="s">
        <v>177</v>
      </c>
      <c r="C952">
        <v>2021</v>
      </c>
      <c r="D952">
        <v>5.055806637</v>
      </c>
      <c r="E952">
        <v>8.580173492</v>
      </c>
      <c r="F952">
        <v>0.554224849</v>
      </c>
      <c r="G952">
        <v>55.95000076</v>
      </c>
      <c r="H952">
        <v>0.717105269</v>
      </c>
      <c r="I952">
        <v>-0.001522999</v>
      </c>
      <c r="J952">
        <v>0.715896964</v>
      </c>
      <c r="K952">
        <v>0.625795424</v>
      </c>
      <c r="L952">
        <v>0.344690382</v>
      </c>
      <c r="M952">
        <v>0.668288469</v>
      </c>
    </row>
    <row r="953" spans="1:12">
      <c r="A953" t="s">
        <v>71</v>
      </c>
      <c r="B953" t="s">
        <v>177</v>
      </c>
      <c r="C953">
        <v>2022</v>
      </c>
      <c r="D953">
        <v>4.84867382</v>
      </c>
      <c r="E953">
        <v>8.611810684</v>
      </c>
      <c r="F953">
        <v>0.536297083</v>
      </c>
      <c r="G953">
        <v>56.52500153</v>
      </c>
      <c r="H953">
        <v>0.713349819</v>
      </c>
      <c r="I953">
        <v>-0.005134096</v>
      </c>
      <c r="J953">
        <v>0.742839873</v>
      </c>
      <c r="K953">
        <v>0.628662169</v>
      </c>
      <c r="L953">
        <v>0.399274439</v>
      </c>
    </row>
    <row r="954" spans="1:13">
      <c r="A954" t="s">
        <v>72</v>
      </c>
      <c r="B954" t="s">
        <v>172</v>
      </c>
      <c r="C954">
        <v>2006</v>
      </c>
      <c r="D954">
        <v>6.207881927</v>
      </c>
      <c r="E954">
        <v>9.249233246</v>
      </c>
      <c r="F954">
        <v>0.909083962</v>
      </c>
      <c r="G954">
        <v>66.59999847</v>
      </c>
      <c r="H954">
        <v>0.73823607</v>
      </c>
      <c r="I954">
        <v>-0.008541069</v>
      </c>
      <c r="J954">
        <v>0.94598788</v>
      </c>
      <c r="K954">
        <v>0.752819479</v>
      </c>
      <c r="L954">
        <v>0.200846747</v>
      </c>
      <c r="M954">
        <v>0.175664648</v>
      </c>
    </row>
    <row r="955" spans="1:13">
      <c r="A955" t="s">
        <v>72</v>
      </c>
      <c r="B955" t="s">
        <v>172</v>
      </c>
      <c r="C955">
        <v>2011</v>
      </c>
      <c r="D955">
        <v>5.374446392</v>
      </c>
      <c r="E955">
        <v>9.192560196</v>
      </c>
      <c r="F955">
        <v>0.854584217</v>
      </c>
      <c r="G955">
        <v>66.59999847</v>
      </c>
      <c r="H955">
        <v>0.795613527</v>
      </c>
      <c r="I955">
        <v>-0.068648472</v>
      </c>
      <c r="J955">
        <v>0.909116149</v>
      </c>
      <c r="K955">
        <v>0.764462769</v>
      </c>
      <c r="L955">
        <v>0.23715882</v>
      </c>
      <c r="M955">
        <v>0.364988148</v>
      </c>
    </row>
    <row r="956" spans="1:13">
      <c r="A956" t="s">
        <v>72</v>
      </c>
      <c r="B956" t="s">
        <v>172</v>
      </c>
      <c r="C956">
        <v>2013</v>
      </c>
      <c r="D956">
        <v>5.708886623</v>
      </c>
      <c r="E956">
        <v>9.181799889</v>
      </c>
      <c r="F956">
        <v>0.864943385</v>
      </c>
      <c r="G956">
        <v>66.59999847</v>
      </c>
      <c r="H956">
        <v>0.79319495</v>
      </c>
      <c r="I956">
        <v>-0.025994945</v>
      </c>
      <c r="J956">
        <v>0.930722296</v>
      </c>
      <c r="K956">
        <v>0.694053054</v>
      </c>
      <c r="L956">
        <v>0.31248486</v>
      </c>
      <c r="M956">
        <v>0.292249411</v>
      </c>
    </row>
    <row r="957" spans="1:13">
      <c r="A957" t="s">
        <v>72</v>
      </c>
      <c r="B957" t="s">
        <v>172</v>
      </c>
      <c r="C957">
        <v>2014</v>
      </c>
      <c r="D957">
        <v>5.310538769</v>
      </c>
      <c r="E957">
        <v>9.184566498</v>
      </c>
      <c r="F957">
        <v>0.874231517</v>
      </c>
      <c r="G957">
        <v>66.59999847</v>
      </c>
      <c r="H957">
        <v>0.808973134</v>
      </c>
      <c r="I957">
        <v>-0.005766837</v>
      </c>
      <c r="J957">
        <v>0.861132503</v>
      </c>
      <c r="K957">
        <v>0.708209336</v>
      </c>
      <c r="L957">
        <v>0.309984922</v>
      </c>
      <c r="M957">
        <v>0.279506475</v>
      </c>
    </row>
    <row r="958" spans="1:13">
      <c r="A958" t="s">
        <v>72</v>
      </c>
      <c r="B958" t="s">
        <v>172</v>
      </c>
      <c r="C958">
        <v>2017</v>
      </c>
      <c r="D958">
        <v>5.889759064</v>
      </c>
      <c r="E958">
        <v>9.208796501</v>
      </c>
      <c r="F958">
        <v>0.91302985</v>
      </c>
      <c r="G958">
        <v>66.59999847</v>
      </c>
      <c r="H958">
        <v>0.860676348</v>
      </c>
      <c r="I958">
        <v>-0.135354221</v>
      </c>
      <c r="J958">
        <v>0.882796168</v>
      </c>
      <c r="K958">
        <v>0.700021863</v>
      </c>
      <c r="L958">
        <v>0.243399635</v>
      </c>
      <c r="M958">
        <v>0.348201752</v>
      </c>
    </row>
    <row r="959" spans="1:13">
      <c r="A959" t="s">
        <v>72</v>
      </c>
      <c r="B959" t="s">
        <v>172</v>
      </c>
      <c r="C959">
        <v>2019</v>
      </c>
      <c r="D959">
        <v>6.309238911</v>
      </c>
      <c r="E959">
        <v>9.234482765</v>
      </c>
      <c r="F959">
        <v>0.877814472</v>
      </c>
      <c r="G959">
        <v>66.59999847</v>
      </c>
      <c r="H959">
        <v>0.890670836</v>
      </c>
      <c r="I959">
        <v>-0.14322944</v>
      </c>
      <c r="J959">
        <v>0.885330021</v>
      </c>
      <c r="K959">
        <v>0.721723378</v>
      </c>
      <c r="L959">
        <v>0.195284143</v>
      </c>
      <c r="M959">
        <v>0.442859173</v>
      </c>
    </row>
    <row r="960" spans="1:13">
      <c r="A960" t="s">
        <v>72</v>
      </c>
      <c r="B960" t="s">
        <v>172</v>
      </c>
      <c r="C960">
        <v>2020</v>
      </c>
      <c r="D960">
        <v>5.424990654</v>
      </c>
      <c r="E960">
        <v>9.126757622</v>
      </c>
      <c r="F960">
        <v>0.869553685</v>
      </c>
      <c r="G960">
        <v>66.59999847</v>
      </c>
      <c r="H960">
        <v>0.864777803</v>
      </c>
      <c r="I960">
        <v>-0.149517909</v>
      </c>
      <c r="J960">
        <v>0.836413145</v>
      </c>
      <c r="K960">
        <v>0.712002933</v>
      </c>
      <c r="L960">
        <v>0.266417921</v>
      </c>
      <c r="M960">
        <v>0.592266202</v>
      </c>
    </row>
    <row r="961" spans="1:13">
      <c r="A961" t="s">
        <v>72</v>
      </c>
      <c r="B961" t="s">
        <v>172</v>
      </c>
      <c r="C961">
        <v>2021</v>
      </c>
      <c r="D961">
        <v>5.813733578</v>
      </c>
      <c r="E961">
        <v>9.169160843</v>
      </c>
      <c r="F961">
        <v>0.857367575</v>
      </c>
      <c r="G961">
        <v>66.59999847</v>
      </c>
      <c r="H961">
        <v>0.730657279</v>
      </c>
      <c r="I961">
        <v>-0.08164607</v>
      </c>
      <c r="J961">
        <v>0.88274461</v>
      </c>
      <c r="K961">
        <v>0.688595951</v>
      </c>
      <c r="L961">
        <v>0.307878584</v>
      </c>
      <c r="M961">
        <v>0.325800419</v>
      </c>
    </row>
    <row r="962" spans="1:12">
      <c r="A962" t="s">
        <v>72</v>
      </c>
      <c r="B962" t="s">
        <v>172</v>
      </c>
      <c r="C962">
        <v>2022</v>
      </c>
      <c r="D962">
        <v>5.87018919</v>
      </c>
      <c r="E962">
        <v>9.198162079</v>
      </c>
      <c r="F962">
        <v>0.868040681</v>
      </c>
      <c r="G962">
        <v>66.59999847</v>
      </c>
      <c r="H962">
        <v>0.874267519</v>
      </c>
      <c r="I962">
        <v>-0.087598979</v>
      </c>
      <c r="J962">
        <v>0.909644067</v>
      </c>
      <c r="K962">
        <v>0.718355298</v>
      </c>
      <c r="L962">
        <v>0.268941343</v>
      </c>
    </row>
    <row r="963" spans="1:13">
      <c r="A963" t="s">
        <v>73</v>
      </c>
      <c r="B963" t="s">
        <v>181</v>
      </c>
      <c r="C963">
        <v>2005</v>
      </c>
      <c r="D963">
        <v>6.515817165</v>
      </c>
      <c r="E963">
        <v>10.55191517</v>
      </c>
      <c r="F963">
        <v>0.927711964</v>
      </c>
      <c r="G963">
        <v>72.40000153</v>
      </c>
      <c r="H963">
        <v>0.867779255</v>
      </c>
      <c r="J963">
        <v>0.698929727</v>
      </c>
      <c r="K963">
        <v>0.685981691</v>
      </c>
      <c r="L963">
        <v>0.15315105</v>
      </c>
      <c r="M963">
        <v>0.350331277</v>
      </c>
    </row>
    <row r="964" spans="1:13">
      <c r="A964" t="s">
        <v>73</v>
      </c>
      <c r="B964" t="s">
        <v>181</v>
      </c>
      <c r="C964">
        <v>2007</v>
      </c>
      <c r="D964">
        <v>6.238197803</v>
      </c>
      <c r="E964">
        <v>10.57849312</v>
      </c>
      <c r="F964">
        <v>0.938148081</v>
      </c>
      <c r="G964">
        <v>72.63999939</v>
      </c>
      <c r="H964">
        <v>0.796054125</v>
      </c>
      <c r="I964">
        <v>-0.095640242</v>
      </c>
      <c r="J964">
        <v>0.809233308</v>
      </c>
      <c r="K964">
        <v>0.68339169</v>
      </c>
      <c r="L964">
        <v>0.206579819</v>
      </c>
      <c r="M964">
        <v>0.240005687</v>
      </c>
    </row>
    <row r="965" spans="1:13">
      <c r="A965" t="s">
        <v>73</v>
      </c>
      <c r="B965" t="s">
        <v>181</v>
      </c>
      <c r="C965">
        <v>2008</v>
      </c>
      <c r="D965">
        <v>5.91067934</v>
      </c>
      <c r="E965">
        <v>10.56569099</v>
      </c>
      <c r="F965">
        <v>0.887304068</v>
      </c>
      <c r="G965">
        <v>72.76000214</v>
      </c>
      <c r="H965">
        <v>0.77207005</v>
      </c>
      <c r="I965">
        <v>-0.140549049</v>
      </c>
      <c r="J965">
        <v>0.816475332</v>
      </c>
      <c r="K965">
        <v>0.704691589</v>
      </c>
      <c r="L965">
        <v>0.190774098</v>
      </c>
      <c r="M965">
        <v>0.221201479</v>
      </c>
    </row>
    <row r="966" spans="1:13">
      <c r="A966" t="s">
        <v>73</v>
      </c>
      <c r="B966" t="s">
        <v>181</v>
      </c>
      <c r="C966">
        <v>2009</v>
      </c>
      <c r="D966">
        <v>5.844999313</v>
      </c>
      <c r="E966">
        <v>10.50719833</v>
      </c>
      <c r="F966">
        <v>0.888356864</v>
      </c>
      <c r="G966">
        <v>72.87999725</v>
      </c>
      <c r="H966">
        <v>0.729888022</v>
      </c>
      <c r="I966">
        <v>-0.215131104</v>
      </c>
      <c r="J966">
        <v>0.740108192</v>
      </c>
      <c r="K966">
        <v>0.712758899</v>
      </c>
      <c r="L966">
        <v>0.16947788</v>
      </c>
      <c r="M966">
        <v>0.251777887</v>
      </c>
    </row>
    <row r="967" spans="1:13">
      <c r="A967" t="s">
        <v>73</v>
      </c>
      <c r="B967" t="s">
        <v>181</v>
      </c>
      <c r="C967">
        <v>2010</v>
      </c>
      <c r="D967">
        <v>6.056752682</v>
      </c>
      <c r="E967">
        <v>10.54718113</v>
      </c>
      <c r="F967">
        <v>0.901924908</v>
      </c>
      <c r="G967">
        <v>73</v>
      </c>
      <c r="H967">
        <v>0.771722376</v>
      </c>
      <c r="I967">
        <v>-0.145429119</v>
      </c>
      <c r="J967">
        <v>0.769557059</v>
      </c>
      <c r="K967">
        <v>0.77921927</v>
      </c>
      <c r="L967">
        <v>0.187703073</v>
      </c>
      <c r="M967">
        <v>0.27027148</v>
      </c>
    </row>
    <row r="968" spans="1:13">
      <c r="A968" t="s">
        <v>73</v>
      </c>
      <c r="B968" t="s">
        <v>181</v>
      </c>
      <c r="C968">
        <v>2011</v>
      </c>
      <c r="D968">
        <v>6.262793541</v>
      </c>
      <c r="E968">
        <v>10.54927063</v>
      </c>
      <c r="F968">
        <v>0.916703701</v>
      </c>
      <c r="G968">
        <v>73.12000275</v>
      </c>
      <c r="H968">
        <v>0.814396441</v>
      </c>
      <c r="I968">
        <v>-0.057087187</v>
      </c>
      <c r="J968">
        <v>0.733798981</v>
      </c>
      <c r="K968">
        <v>0.713564217</v>
      </c>
      <c r="L968">
        <v>0.181055471</v>
      </c>
      <c r="M968">
        <v>0.231063634</v>
      </c>
    </row>
    <row r="969" spans="1:13">
      <c r="A969" t="s">
        <v>73</v>
      </c>
      <c r="B969" t="s">
        <v>181</v>
      </c>
      <c r="C969">
        <v>2012</v>
      </c>
      <c r="D969">
        <v>5.968216419</v>
      </c>
      <c r="E969">
        <v>10.56452179</v>
      </c>
      <c r="F969">
        <v>0.905295432</v>
      </c>
      <c r="G969">
        <v>73.23999786</v>
      </c>
      <c r="H969">
        <v>0.752831519</v>
      </c>
      <c r="J969">
        <v>0.692387402</v>
      </c>
      <c r="K969">
        <v>0.708420038</v>
      </c>
      <c r="L969">
        <v>0.17147471</v>
      </c>
      <c r="M969">
        <v>0.169178054</v>
      </c>
    </row>
    <row r="970" spans="1:13">
      <c r="A970" t="s">
        <v>73</v>
      </c>
      <c r="B970" t="s">
        <v>181</v>
      </c>
      <c r="C970">
        <v>2013</v>
      </c>
      <c r="D970">
        <v>5.959361553</v>
      </c>
      <c r="E970">
        <v>10.58581734</v>
      </c>
      <c r="F970">
        <v>0.923688352</v>
      </c>
      <c r="G970">
        <v>73.36000061</v>
      </c>
      <c r="H970">
        <v>0.821416557</v>
      </c>
      <c r="I970">
        <v>-0.152065113</v>
      </c>
      <c r="J970">
        <v>0.650498211</v>
      </c>
      <c r="K970">
        <v>0.718607485</v>
      </c>
      <c r="L970">
        <v>0.174621537</v>
      </c>
      <c r="M970">
        <v>0.358106881</v>
      </c>
    </row>
    <row r="971" spans="1:13">
      <c r="A971" t="s">
        <v>73</v>
      </c>
      <c r="B971" t="s">
        <v>181</v>
      </c>
      <c r="C971">
        <v>2014</v>
      </c>
      <c r="D971">
        <v>5.922620773</v>
      </c>
      <c r="E971">
        <v>10.5901022</v>
      </c>
      <c r="F971">
        <v>0.900040329</v>
      </c>
      <c r="G971">
        <v>73.48000336</v>
      </c>
      <c r="H971">
        <v>0.838051736</v>
      </c>
      <c r="I971">
        <v>-0.144462004</v>
      </c>
      <c r="J971">
        <v>0.617483139</v>
      </c>
      <c r="K971">
        <v>0.686984003</v>
      </c>
      <c r="L971">
        <v>0.18943283</v>
      </c>
      <c r="M971">
        <v>0.37951529</v>
      </c>
    </row>
    <row r="972" spans="1:13">
      <c r="A972" t="s">
        <v>73</v>
      </c>
      <c r="B972" t="s">
        <v>181</v>
      </c>
      <c r="C972">
        <v>2015</v>
      </c>
      <c r="D972">
        <v>5.879684448</v>
      </c>
      <c r="E972">
        <v>10.6066494</v>
      </c>
      <c r="F972">
        <v>0.922657192</v>
      </c>
      <c r="G972">
        <v>73.59999847</v>
      </c>
      <c r="H972">
        <v>0.831694186</v>
      </c>
      <c r="I972">
        <v>-0.160575897</v>
      </c>
      <c r="J972">
        <v>0.654443085</v>
      </c>
      <c r="K972">
        <v>0.702268898</v>
      </c>
      <c r="L972">
        <v>0.176408634</v>
      </c>
      <c r="M972">
        <v>0.352867216</v>
      </c>
    </row>
    <row r="973" spans="1:13">
      <c r="A973" t="s">
        <v>73</v>
      </c>
      <c r="B973" t="s">
        <v>181</v>
      </c>
      <c r="C973">
        <v>2016</v>
      </c>
      <c r="D973">
        <v>5.954650879</v>
      </c>
      <c r="E973">
        <v>10.61467075</v>
      </c>
      <c r="F973">
        <v>0.899773836</v>
      </c>
      <c r="G973">
        <v>73.72499847</v>
      </c>
      <c r="H973">
        <v>0.836064637</v>
      </c>
      <c r="I973">
        <v>-0.067612827</v>
      </c>
      <c r="J973">
        <v>0.697639346</v>
      </c>
      <c r="K973">
        <v>0.689583302</v>
      </c>
      <c r="L973">
        <v>0.192402646</v>
      </c>
      <c r="M973">
        <v>0.362200648</v>
      </c>
    </row>
    <row r="974" spans="1:13">
      <c r="A974" t="s">
        <v>73</v>
      </c>
      <c r="B974" t="s">
        <v>181</v>
      </c>
      <c r="C974">
        <v>2017</v>
      </c>
      <c r="D974">
        <v>5.910676479</v>
      </c>
      <c r="E974">
        <v>10.63210392</v>
      </c>
      <c r="F974">
        <v>0.881961286</v>
      </c>
      <c r="G974">
        <v>73.84999847</v>
      </c>
      <c r="H974">
        <v>0.849396586</v>
      </c>
      <c r="I974">
        <v>-0.21114184</v>
      </c>
      <c r="J974">
        <v>0.659198642</v>
      </c>
      <c r="K974">
        <v>0.691762567</v>
      </c>
      <c r="L974">
        <v>0.17551218</v>
      </c>
      <c r="M974">
        <v>0.412489951</v>
      </c>
    </row>
    <row r="975" spans="1:13">
      <c r="A975" t="s">
        <v>73</v>
      </c>
      <c r="B975" t="s">
        <v>181</v>
      </c>
      <c r="C975">
        <v>2018</v>
      </c>
      <c r="D975">
        <v>5.793575287</v>
      </c>
      <c r="E975">
        <v>10.6391964</v>
      </c>
      <c r="F975">
        <v>0.886431932</v>
      </c>
      <c r="G975">
        <v>73.97499847</v>
      </c>
      <c r="H975">
        <v>0.77347213</v>
      </c>
      <c r="I975">
        <v>-0.266586483</v>
      </c>
      <c r="J975">
        <v>0.686784506</v>
      </c>
      <c r="K975">
        <v>0.649402797</v>
      </c>
      <c r="L975">
        <v>0.185300156</v>
      </c>
      <c r="M975">
        <v>0.384880394</v>
      </c>
    </row>
    <row r="976" spans="1:13">
      <c r="A976" t="s">
        <v>73</v>
      </c>
      <c r="B976" t="s">
        <v>181</v>
      </c>
      <c r="C976">
        <v>2019</v>
      </c>
      <c r="D976">
        <v>5.908039093</v>
      </c>
      <c r="E976">
        <v>10.63819408</v>
      </c>
      <c r="F976">
        <v>0.877650917</v>
      </c>
      <c r="G976">
        <v>74.09999847</v>
      </c>
      <c r="H976">
        <v>0.806471527</v>
      </c>
      <c r="I976">
        <v>-0.259253263</v>
      </c>
      <c r="J976">
        <v>0.617187858</v>
      </c>
      <c r="K976">
        <v>0.693276763</v>
      </c>
      <c r="L976">
        <v>0.194410384</v>
      </c>
      <c r="M976">
        <v>0.411213636</v>
      </c>
    </row>
    <row r="977" spans="1:13">
      <c r="A977" t="s">
        <v>73</v>
      </c>
      <c r="B977" t="s">
        <v>181</v>
      </c>
      <c r="C977">
        <v>2020</v>
      </c>
      <c r="D977">
        <v>6.117963314</v>
      </c>
      <c r="E977">
        <v>10.59502029</v>
      </c>
      <c r="F977">
        <v>0.887249112</v>
      </c>
      <c r="G977">
        <v>74.22499847</v>
      </c>
      <c r="H977">
        <v>0.806036115</v>
      </c>
      <c r="I977">
        <v>-0.263986945</v>
      </c>
      <c r="J977">
        <v>0.608698547</v>
      </c>
      <c r="K977">
        <v>0.680538237</v>
      </c>
      <c r="L977">
        <v>0.186461002</v>
      </c>
      <c r="M977">
        <v>0.423379987</v>
      </c>
    </row>
    <row r="978" spans="1:13">
      <c r="A978" t="s">
        <v>73</v>
      </c>
      <c r="B978" t="s">
        <v>181</v>
      </c>
      <c r="C978">
        <v>2021</v>
      </c>
      <c r="D978">
        <v>6.091324806</v>
      </c>
      <c r="E978">
        <v>10.61605453</v>
      </c>
      <c r="F978">
        <v>0.895737708</v>
      </c>
      <c r="G978">
        <v>74.34999847</v>
      </c>
      <c r="H978">
        <v>0.801350355</v>
      </c>
      <c r="I978">
        <v>-0.211056769</v>
      </c>
      <c r="J978">
        <v>0.669546723</v>
      </c>
      <c r="K978">
        <v>0.674374282</v>
      </c>
      <c r="L978">
        <v>0.189246044</v>
      </c>
      <c r="M978">
        <v>0.29078567</v>
      </c>
    </row>
    <row r="979" spans="1:12">
      <c r="A979" t="s">
        <v>73</v>
      </c>
      <c r="B979" t="s">
        <v>181</v>
      </c>
      <c r="C979">
        <v>2022</v>
      </c>
      <c r="D979">
        <v>6.178009987</v>
      </c>
      <c r="E979">
        <v>10.6361618</v>
      </c>
      <c r="F979">
        <v>0.898649931</v>
      </c>
      <c r="G979">
        <v>74.47499847</v>
      </c>
      <c r="H979">
        <v>0.788856983</v>
      </c>
      <c r="I979">
        <v>-0.235489145</v>
      </c>
      <c r="J979">
        <v>0.643009663</v>
      </c>
      <c r="K979">
        <v>0.669616878</v>
      </c>
      <c r="L979">
        <v>0.164663047</v>
      </c>
    </row>
    <row r="980" spans="1:13">
      <c r="A980" t="s">
        <v>74</v>
      </c>
      <c r="B980" t="s">
        <v>170</v>
      </c>
      <c r="C980">
        <v>2005</v>
      </c>
      <c r="D980">
        <v>6.294660091</v>
      </c>
      <c r="E980">
        <v>9.28282547</v>
      </c>
      <c r="F980">
        <v>0.920012951</v>
      </c>
      <c r="G980">
        <v>65.80000305</v>
      </c>
      <c r="J980">
        <v>0.669726729</v>
      </c>
      <c r="K980">
        <v>0.629833221</v>
      </c>
      <c r="L980">
        <v>0.239559561</v>
      </c>
      <c r="M980">
        <v>0.80014956</v>
      </c>
    </row>
    <row r="981" spans="1:13">
      <c r="A981" t="s">
        <v>74</v>
      </c>
      <c r="B981" t="s">
        <v>170</v>
      </c>
      <c r="C981">
        <v>2007</v>
      </c>
      <c r="D981">
        <v>5.59805727</v>
      </c>
      <c r="E981">
        <v>9.308220863</v>
      </c>
      <c r="F981">
        <v>0.840606511</v>
      </c>
      <c r="G981">
        <v>66.16000366</v>
      </c>
      <c r="H981">
        <v>0.646079123</v>
      </c>
      <c r="I981">
        <v>-0.114134409</v>
      </c>
      <c r="J981">
        <v>0.663644791</v>
      </c>
      <c r="L981">
        <v>0.239749968</v>
      </c>
      <c r="M981">
        <v>0.771524668</v>
      </c>
    </row>
    <row r="982" spans="1:12">
      <c r="A982" t="s">
        <v>74</v>
      </c>
      <c r="B982" t="s">
        <v>170</v>
      </c>
      <c r="C982">
        <v>2008</v>
      </c>
      <c r="D982">
        <v>4.930058002</v>
      </c>
      <c r="E982">
        <v>9.353609085</v>
      </c>
      <c r="F982">
        <v>0.766224205</v>
      </c>
      <c r="G982">
        <v>66.33999634</v>
      </c>
      <c r="I982">
        <v>-0.131127715</v>
      </c>
      <c r="J982">
        <v>0.709403396</v>
      </c>
      <c r="K982">
        <v>0.655700445</v>
      </c>
      <c r="L982">
        <v>0.331201166</v>
      </c>
    </row>
    <row r="983" spans="1:12">
      <c r="A983" t="s">
        <v>74</v>
      </c>
      <c r="B983" t="s">
        <v>170</v>
      </c>
      <c r="C983">
        <v>2009</v>
      </c>
      <c r="D983">
        <v>5.999859333</v>
      </c>
      <c r="E983">
        <v>9.380613327</v>
      </c>
      <c r="F983">
        <v>0.899033546</v>
      </c>
      <c r="G983">
        <v>66.51999664</v>
      </c>
      <c r="H983">
        <v>0.770953655</v>
      </c>
      <c r="I983">
        <v>-0.080812223</v>
      </c>
      <c r="J983">
        <v>0.739464462</v>
      </c>
      <c r="K983">
        <v>0.587277114</v>
      </c>
      <c r="L983">
        <v>0.264640778</v>
      </c>
    </row>
    <row r="984" spans="1:12">
      <c r="A984" t="s">
        <v>74</v>
      </c>
      <c r="B984" t="s">
        <v>170</v>
      </c>
      <c r="C984">
        <v>2010</v>
      </c>
      <c r="D984">
        <v>5.569942474</v>
      </c>
      <c r="E984">
        <v>9.38150692</v>
      </c>
      <c r="F984">
        <v>0.917988896</v>
      </c>
      <c r="G984">
        <v>66.69999695</v>
      </c>
      <c r="H984">
        <v>0.788073123</v>
      </c>
      <c r="I984">
        <v>-0.054138634</v>
      </c>
      <c r="K984">
        <v>0.564373434</v>
      </c>
      <c r="L984">
        <v>0.343418747</v>
      </c>
    </row>
    <row r="985" spans="1:12">
      <c r="A985" t="s">
        <v>74</v>
      </c>
      <c r="B985" t="s">
        <v>170</v>
      </c>
      <c r="C985">
        <v>2011</v>
      </c>
      <c r="D985">
        <v>5.539327621</v>
      </c>
      <c r="E985">
        <v>9.383052826</v>
      </c>
      <c r="F985">
        <v>0.87791878</v>
      </c>
      <c r="G985">
        <v>66.87999725</v>
      </c>
      <c r="H985">
        <v>0.759564519</v>
      </c>
      <c r="I985">
        <v>-0.152626708</v>
      </c>
      <c r="K985">
        <v>0.55093354</v>
      </c>
      <c r="L985">
        <v>0.26032415</v>
      </c>
    </row>
    <row r="986" spans="1:12">
      <c r="A986" t="s">
        <v>74</v>
      </c>
      <c r="B986" t="s">
        <v>170</v>
      </c>
      <c r="C986">
        <v>2012</v>
      </c>
      <c r="D986">
        <v>5.131996155</v>
      </c>
      <c r="E986">
        <v>9.392827988</v>
      </c>
      <c r="F986">
        <v>0.829496324</v>
      </c>
      <c r="G986">
        <v>67.05999756</v>
      </c>
      <c r="H986">
        <v>0.693142116</v>
      </c>
      <c r="I986">
        <v>-0.172630981</v>
      </c>
      <c r="K986">
        <v>0.469228566</v>
      </c>
      <c r="L986">
        <v>0.345336407</v>
      </c>
    </row>
    <row r="987" spans="1:12">
      <c r="A987" t="s">
        <v>74</v>
      </c>
      <c r="B987" t="s">
        <v>170</v>
      </c>
      <c r="C987">
        <v>2013</v>
      </c>
      <c r="D987">
        <v>5.171952724</v>
      </c>
      <c r="E987">
        <v>9.353773117</v>
      </c>
      <c r="F987">
        <v>0.840379238</v>
      </c>
      <c r="G987">
        <v>67.23999786</v>
      </c>
      <c r="H987">
        <v>0.692227006</v>
      </c>
      <c r="I987">
        <v>-0.128113568</v>
      </c>
      <c r="K987">
        <v>0.597289801</v>
      </c>
      <c r="L987">
        <v>0.286033303</v>
      </c>
    </row>
    <row r="988" spans="1:12">
      <c r="A988" t="s">
        <v>74</v>
      </c>
      <c r="B988" t="s">
        <v>170</v>
      </c>
      <c r="C988">
        <v>2014</v>
      </c>
      <c r="D988">
        <v>5.333021641</v>
      </c>
      <c r="E988">
        <v>9.269113541</v>
      </c>
      <c r="F988">
        <v>0.816130996</v>
      </c>
      <c r="G988">
        <v>67.41999817</v>
      </c>
      <c r="H988">
        <v>0.728743196</v>
      </c>
      <c r="I988">
        <v>-0.110483184</v>
      </c>
      <c r="K988">
        <v>0.601867914</v>
      </c>
      <c r="L988">
        <v>0.312646091</v>
      </c>
    </row>
    <row r="989" spans="1:12">
      <c r="A989" t="s">
        <v>74</v>
      </c>
      <c r="B989" t="s">
        <v>170</v>
      </c>
      <c r="C989">
        <v>2015</v>
      </c>
      <c r="D989">
        <v>5.404593468</v>
      </c>
      <c r="E989">
        <v>9.201573372</v>
      </c>
      <c r="F989">
        <v>0.830443859</v>
      </c>
      <c r="G989">
        <v>67.59999847</v>
      </c>
      <c r="H989">
        <v>0.766517043</v>
      </c>
      <c r="I989">
        <v>-0.048336346</v>
      </c>
      <c r="K989">
        <v>0.616620958</v>
      </c>
      <c r="L989">
        <v>0.305195779</v>
      </c>
    </row>
    <row r="990" spans="1:12">
      <c r="A990" t="s">
        <v>74</v>
      </c>
      <c r="B990" t="s">
        <v>170</v>
      </c>
      <c r="C990">
        <v>2016</v>
      </c>
      <c r="D990">
        <v>5.27128458</v>
      </c>
      <c r="E990">
        <v>9.172960281</v>
      </c>
      <c r="F990">
        <v>0.819944739</v>
      </c>
      <c r="G990">
        <v>67.59999847</v>
      </c>
      <c r="H990">
        <v>0.771350622</v>
      </c>
      <c r="I990">
        <v>-0.039396439</v>
      </c>
      <c r="K990">
        <v>0.597716808</v>
      </c>
      <c r="L990">
        <v>0.311913371</v>
      </c>
    </row>
    <row r="991" spans="1:12">
      <c r="A991" t="s">
        <v>74</v>
      </c>
      <c r="B991" t="s">
        <v>170</v>
      </c>
      <c r="C991">
        <v>2017</v>
      </c>
      <c r="D991">
        <v>4.808082581</v>
      </c>
      <c r="E991">
        <v>9.172545433</v>
      </c>
      <c r="F991">
        <v>0.814664543</v>
      </c>
      <c r="G991">
        <v>67.59999847</v>
      </c>
      <c r="H991">
        <v>0.766262472</v>
      </c>
      <c r="I991">
        <v>-0.153467461</v>
      </c>
      <c r="K991">
        <v>0.554431915</v>
      </c>
      <c r="L991">
        <v>0.391505182</v>
      </c>
    </row>
    <row r="992" spans="1:9">
      <c r="A992" t="s">
        <v>74</v>
      </c>
      <c r="B992" t="s">
        <v>170</v>
      </c>
      <c r="C992">
        <v>2018</v>
      </c>
      <c r="D992">
        <v>4.638933659</v>
      </c>
      <c r="E992">
        <v>9.167902946</v>
      </c>
      <c r="F992">
        <v>0.799544334</v>
      </c>
      <c r="G992">
        <v>67.59999847</v>
      </c>
      <c r="H992">
        <v>0.762420297</v>
      </c>
      <c r="I992">
        <v>-0.186799958</v>
      </c>
    </row>
    <row r="993" spans="1:9">
      <c r="A993" t="s">
        <v>74</v>
      </c>
      <c r="B993" t="s">
        <v>170</v>
      </c>
      <c r="C993">
        <v>2019</v>
      </c>
      <c r="D993">
        <v>4.452548027</v>
      </c>
      <c r="E993">
        <v>9.164418221</v>
      </c>
      <c r="F993">
        <v>0.792559683</v>
      </c>
      <c r="G993">
        <v>67.59999847</v>
      </c>
      <c r="H993">
        <v>0.725755811</v>
      </c>
      <c r="I993">
        <v>-0.165087953</v>
      </c>
    </row>
    <row r="994" spans="1:9">
      <c r="A994" t="s">
        <v>74</v>
      </c>
      <c r="B994" t="s">
        <v>170</v>
      </c>
      <c r="C994">
        <v>2020</v>
      </c>
      <c r="D994">
        <v>4.093991756</v>
      </c>
      <c r="E994">
        <v>9.127326012</v>
      </c>
      <c r="F994">
        <v>0.708839893</v>
      </c>
      <c r="G994">
        <v>67.59999847</v>
      </c>
      <c r="H994">
        <v>0.778533459</v>
      </c>
      <c r="I994">
        <v>-0.151103586</v>
      </c>
    </row>
    <row r="995" spans="1:13">
      <c r="A995" t="s">
        <v>74</v>
      </c>
      <c r="B995" t="s">
        <v>170</v>
      </c>
      <c r="C995">
        <v>2021</v>
      </c>
      <c r="D995">
        <v>3.90914917</v>
      </c>
      <c r="E995">
        <v>9.129471779</v>
      </c>
      <c r="F995">
        <v>0.702918172</v>
      </c>
      <c r="G995">
        <v>67.59999847</v>
      </c>
      <c r="H995">
        <v>0.77311343</v>
      </c>
      <c r="I995">
        <v>-0.145580366</v>
      </c>
      <c r="J995">
        <v>0.655549169</v>
      </c>
      <c r="K995">
        <v>0.479504108</v>
      </c>
      <c r="L995">
        <v>0.429252565</v>
      </c>
      <c r="M995">
        <v>0.791178405</v>
      </c>
    </row>
    <row r="996" spans="1:12">
      <c r="A996" t="s">
        <v>74</v>
      </c>
      <c r="B996" t="s">
        <v>170</v>
      </c>
      <c r="C996">
        <v>2022</v>
      </c>
      <c r="D996">
        <v>4.355606556</v>
      </c>
      <c r="E996">
        <v>9.13436985</v>
      </c>
      <c r="F996">
        <v>0.774262011</v>
      </c>
      <c r="G996">
        <v>67.59999847</v>
      </c>
      <c r="H996">
        <v>0.759418666</v>
      </c>
      <c r="I996">
        <v>-0.152944982</v>
      </c>
      <c r="J996">
        <v>0.714584589</v>
      </c>
      <c r="K996">
        <v>0.520557344</v>
      </c>
      <c r="L996">
        <v>0.434516966</v>
      </c>
    </row>
    <row r="997" spans="1:13">
      <c r="A997" t="s">
        <v>75</v>
      </c>
      <c r="B997" t="s">
        <v>173</v>
      </c>
      <c r="C997">
        <v>2006</v>
      </c>
      <c r="D997">
        <v>5.475948334</v>
      </c>
      <c r="E997">
        <v>9.804372787</v>
      </c>
      <c r="F997">
        <v>0.87208885</v>
      </c>
      <c r="G997">
        <v>58</v>
      </c>
      <c r="H997">
        <v>0.730545938</v>
      </c>
      <c r="I997">
        <v>-0.277468532</v>
      </c>
      <c r="J997">
        <v>0.864982486</v>
      </c>
      <c r="K997">
        <v>0.601881087</v>
      </c>
      <c r="L997">
        <v>0.185065165</v>
      </c>
      <c r="M997">
        <v>0.733144045</v>
      </c>
    </row>
    <row r="998" spans="1:13">
      <c r="A998" t="s">
        <v>75</v>
      </c>
      <c r="B998" t="s">
        <v>173</v>
      </c>
      <c r="C998">
        <v>2007</v>
      </c>
      <c r="D998">
        <v>5.718553543</v>
      </c>
      <c r="E998">
        <v>9.878193855</v>
      </c>
      <c r="F998">
        <v>0.860892773</v>
      </c>
      <c r="G998">
        <v>58.59999847</v>
      </c>
      <c r="H998">
        <v>0.806299686</v>
      </c>
      <c r="I998">
        <v>-0.249100327</v>
      </c>
      <c r="J998">
        <v>0.865183055</v>
      </c>
      <c r="K998">
        <v>0.556681812</v>
      </c>
      <c r="L998">
        <v>0.178508401</v>
      </c>
      <c r="M998">
        <v>0.711158633</v>
      </c>
    </row>
    <row r="999" spans="1:13">
      <c r="A999" t="s">
        <v>75</v>
      </c>
      <c r="B999" t="s">
        <v>173</v>
      </c>
      <c r="C999">
        <v>2008</v>
      </c>
      <c r="D999">
        <v>5.886419773</v>
      </c>
      <c r="E999">
        <v>9.891931534</v>
      </c>
      <c r="F999">
        <v>0.839467227</v>
      </c>
      <c r="G999">
        <v>59.20000076</v>
      </c>
      <c r="H999">
        <v>0.72658366</v>
      </c>
      <c r="I999">
        <v>-0.223902792</v>
      </c>
      <c r="J999">
        <v>0.899163663</v>
      </c>
      <c r="K999">
        <v>0.613463759</v>
      </c>
      <c r="L999">
        <v>0.15972586</v>
      </c>
      <c r="M999">
        <v>0.686738968</v>
      </c>
    </row>
    <row r="1000" spans="1:13">
      <c r="A1000" t="s">
        <v>75</v>
      </c>
      <c r="B1000" t="s">
        <v>173</v>
      </c>
      <c r="C1000">
        <v>2009</v>
      </c>
      <c r="D1000">
        <v>5.382563114</v>
      </c>
      <c r="E1000">
        <v>9.884036064</v>
      </c>
      <c r="F1000">
        <v>0.892997801</v>
      </c>
      <c r="G1000">
        <v>59.79999924</v>
      </c>
      <c r="H1000">
        <v>0.856448293</v>
      </c>
      <c r="I1000">
        <v>-0.253012896</v>
      </c>
      <c r="J1000">
        <v>0.844568431</v>
      </c>
      <c r="K1000">
        <v>0.594705462</v>
      </c>
      <c r="L1000">
        <v>0.128599972</v>
      </c>
      <c r="M1000">
        <v>0.711023688</v>
      </c>
    </row>
    <row r="1001" spans="1:13">
      <c r="A1001" t="s">
        <v>75</v>
      </c>
      <c r="B1001" t="s">
        <v>173</v>
      </c>
      <c r="C1001">
        <v>2010</v>
      </c>
      <c r="D1001">
        <v>5.514286518</v>
      </c>
      <c r="E1001">
        <v>9.940361977</v>
      </c>
      <c r="F1001">
        <v>0.90378648</v>
      </c>
      <c r="G1001">
        <v>60.40000153</v>
      </c>
      <c r="H1001">
        <v>0.784851849</v>
      </c>
      <c r="I1001">
        <v>-0.218688875</v>
      </c>
      <c r="J1001">
        <v>0.82270366</v>
      </c>
      <c r="K1001">
        <v>0.655472875</v>
      </c>
      <c r="L1001">
        <v>0.148950696</v>
      </c>
      <c r="M1001">
        <v>0.706021845</v>
      </c>
    </row>
    <row r="1002" spans="1:13">
      <c r="A1002" t="s">
        <v>75</v>
      </c>
      <c r="B1002" t="s">
        <v>173</v>
      </c>
      <c r="C1002">
        <v>2011</v>
      </c>
      <c r="D1002">
        <v>5.735662937</v>
      </c>
      <c r="E1002">
        <v>9.997436523</v>
      </c>
      <c r="F1002">
        <v>0.904971361</v>
      </c>
      <c r="G1002">
        <v>61</v>
      </c>
      <c r="H1002">
        <v>0.877888083</v>
      </c>
      <c r="I1002">
        <v>-0.239027992</v>
      </c>
      <c r="J1002">
        <v>0.801724195</v>
      </c>
      <c r="K1002">
        <v>0.622470558</v>
      </c>
      <c r="L1002">
        <v>0.154433981</v>
      </c>
      <c r="M1002">
        <v>0.716494739</v>
      </c>
    </row>
    <row r="1003" spans="1:13">
      <c r="A1003" t="s">
        <v>75</v>
      </c>
      <c r="B1003" t="s">
        <v>173</v>
      </c>
      <c r="C1003">
        <v>2012</v>
      </c>
      <c r="D1003">
        <v>5.759469509</v>
      </c>
      <c r="E1003">
        <v>10.03023338</v>
      </c>
      <c r="F1003">
        <v>0.891716659</v>
      </c>
      <c r="G1003">
        <v>61.59999847</v>
      </c>
      <c r="H1003">
        <v>0.839832306</v>
      </c>
      <c r="I1003">
        <v>-0.174721926</v>
      </c>
      <c r="J1003">
        <v>0.876681805</v>
      </c>
      <c r="K1003">
        <v>0.666791737</v>
      </c>
      <c r="L1003">
        <v>0.1843815</v>
      </c>
      <c r="M1003">
        <v>0.726160645</v>
      </c>
    </row>
    <row r="1004" spans="1:13">
      <c r="A1004" t="s">
        <v>75</v>
      </c>
      <c r="B1004" t="s">
        <v>173</v>
      </c>
      <c r="C1004">
        <v>2013</v>
      </c>
      <c r="D1004">
        <v>5.835483074</v>
      </c>
      <c r="E1004">
        <v>10.07410812</v>
      </c>
      <c r="F1004">
        <v>0.889009714</v>
      </c>
      <c r="G1004">
        <v>62.20000076</v>
      </c>
      <c r="H1004">
        <v>0.781591058</v>
      </c>
      <c r="I1004">
        <v>-0.232905626</v>
      </c>
      <c r="J1004">
        <v>0.819989383</v>
      </c>
      <c r="K1004">
        <v>0.629011273</v>
      </c>
      <c r="L1004">
        <v>0.164444029</v>
      </c>
      <c r="M1004">
        <v>0.662005246</v>
      </c>
    </row>
    <row r="1005" spans="1:13">
      <c r="A1005" t="s">
        <v>75</v>
      </c>
      <c r="B1005" t="s">
        <v>173</v>
      </c>
      <c r="C1005">
        <v>2014</v>
      </c>
      <c r="D1005">
        <v>5.970097542</v>
      </c>
      <c r="E1005">
        <v>10.10052395</v>
      </c>
      <c r="F1005">
        <v>0.79529345</v>
      </c>
      <c r="G1005">
        <v>62.79999924</v>
      </c>
      <c r="H1005">
        <v>0.799462974</v>
      </c>
      <c r="I1005">
        <v>0.000290353</v>
      </c>
      <c r="J1005">
        <v>0.805351257</v>
      </c>
      <c r="K1005">
        <v>0.670954347</v>
      </c>
      <c r="L1005">
        <v>0.169456705</v>
      </c>
      <c r="M1005">
        <v>0.603504002</v>
      </c>
    </row>
    <row r="1006" spans="1:13">
      <c r="A1006" t="s">
        <v>75</v>
      </c>
      <c r="B1006" t="s">
        <v>173</v>
      </c>
      <c r="C1006">
        <v>2015</v>
      </c>
      <c r="D1006">
        <v>5.949995041</v>
      </c>
      <c r="E1006">
        <v>10.09783745</v>
      </c>
      <c r="F1006">
        <v>0.931349277</v>
      </c>
      <c r="G1006">
        <v>63.40000153</v>
      </c>
      <c r="H1006">
        <v>0.740132809</v>
      </c>
      <c r="I1006">
        <v>-0.040709618</v>
      </c>
      <c r="J1006">
        <v>0.713844299</v>
      </c>
      <c r="K1006">
        <v>0.682067513</v>
      </c>
      <c r="L1006">
        <v>0.173994005</v>
      </c>
      <c r="M1006">
        <v>0.816247523</v>
      </c>
    </row>
    <row r="1007" spans="1:13">
      <c r="A1007" t="s">
        <v>75</v>
      </c>
      <c r="B1007" t="s">
        <v>173</v>
      </c>
      <c r="C1007">
        <v>2016</v>
      </c>
      <c r="D1007">
        <v>5.533551693</v>
      </c>
      <c r="E1007">
        <v>10.09455681</v>
      </c>
      <c r="F1007">
        <v>0.927810669</v>
      </c>
      <c r="G1007">
        <v>63.79999924</v>
      </c>
      <c r="H1007">
        <v>0.782805562</v>
      </c>
      <c r="I1007">
        <v>-0.039769776</v>
      </c>
      <c r="J1007">
        <v>0.702016652</v>
      </c>
      <c r="K1007">
        <v>0.640658498</v>
      </c>
      <c r="L1007">
        <v>0.15541473</v>
      </c>
      <c r="M1007">
        <v>0.759726167</v>
      </c>
    </row>
    <row r="1008" spans="1:13">
      <c r="A1008" t="s">
        <v>75</v>
      </c>
      <c r="B1008" t="s">
        <v>173</v>
      </c>
      <c r="C1008">
        <v>2017</v>
      </c>
      <c r="D1008">
        <v>5.882351398</v>
      </c>
      <c r="E1008">
        <v>10.12113476</v>
      </c>
      <c r="F1008">
        <v>0.914093196</v>
      </c>
      <c r="G1008">
        <v>64.19999695</v>
      </c>
      <c r="H1008">
        <v>0.745243967</v>
      </c>
      <c r="I1008">
        <v>-0.038564846</v>
      </c>
      <c r="J1008">
        <v>0.755250692</v>
      </c>
      <c r="K1008">
        <v>0.697624922</v>
      </c>
      <c r="L1008">
        <v>0.171486408</v>
      </c>
      <c r="M1008">
        <v>0.755705774</v>
      </c>
    </row>
    <row r="1009" spans="1:13">
      <c r="A1009" t="s">
        <v>75</v>
      </c>
      <c r="B1009" t="s">
        <v>173</v>
      </c>
      <c r="C1009">
        <v>2018</v>
      </c>
      <c r="D1009">
        <v>6.00763607</v>
      </c>
      <c r="E1009">
        <v>10.14817142</v>
      </c>
      <c r="F1009">
        <v>0.936656713</v>
      </c>
      <c r="G1009">
        <v>64.59999847</v>
      </c>
      <c r="H1009">
        <v>0.84018296</v>
      </c>
      <c r="I1009">
        <v>-0.101779088</v>
      </c>
      <c r="J1009">
        <v>0.82378298</v>
      </c>
      <c r="K1009">
        <v>0.610876977</v>
      </c>
      <c r="L1009">
        <v>0.161542282</v>
      </c>
      <c r="M1009">
        <v>0.615031958</v>
      </c>
    </row>
    <row r="1010" spans="1:13">
      <c r="A1010" t="s">
        <v>75</v>
      </c>
      <c r="B1010" t="s">
        <v>173</v>
      </c>
      <c r="C1010">
        <v>2019</v>
      </c>
      <c r="D1010">
        <v>6.272268295</v>
      </c>
      <c r="E1010">
        <v>10.17929173</v>
      </c>
      <c r="F1010">
        <v>0.951050103</v>
      </c>
      <c r="G1010">
        <v>65</v>
      </c>
      <c r="H1010">
        <v>0.852387428</v>
      </c>
      <c r="I1010">
        <v>-0.058803622</v>
      </c>
      <c r="J1010">
        <v>0.708279192</v>
      </c>
      <c r="K1010">
        <v>0.711475492</v>
      </c>
      <c r="L1010">
        <v>0.139132932</v>
      </c>
      <c r="M1010">
        <v>0.671793461</v>
      </c>
    </row>
    <row r="1011" spans="1:13">
      <c r="A1011" t="s">
        <v>75</v>
      </c>
      <c r="B1011" t="s">
        <v>173</v>
      </c>
      <c r="C1011">
        <v>2020</v>
      </c>
      <c r="D1011">
        <v>6.168269157</v>
      </c>
      <c r="E1011">
        <v>10.1409874</v>
      </c>
      <c r="F1011">
        <v>0.966448963</v>
      </c>
      <c r="G1011">
        <v>65.40000153</v>
      </c>
      <c r="H1011">
        <v>0.872100115</v>
      </c>
      <c r="I1011">
        <v>-0.060331773</v>
      </c>
      <c r="J1011">
        <v>0.660798848</v>
      </c>
      <c r="K1011">
        <v>0.619988978</v>
      </c>
      <c r="L1011">
        <v>0.150359914</v>
      </c>
      <c r="M1011">
        <v>0.719707191</v>
      </c>
    </row>
    <row r="1012" spans="1:13">
      <c r="A1012" t="s">
        <v>75</v>
      </c>
      <c r="B1012" t="s">
        <v>173</v>
      </c>
      <c r="C1012">
        <v>2021</v>
      </c>
      <c r="D1012">
        <v>6.259634018</v>
      </c>
      <c r="E1012">
        <v>10.17009354</v>
      </c>
      <c r="F1012">
        <v>0.906053364</v>
      </c>
      <c r="G1012">
        <v>65.80000305</v>
      </c>
      <c r="H1012">
        <v>0.807489097</v>
      </c>
      <c r="I1012">
        <v>0.03642213</v>
      </c>
      <c r="J1012">
        <v>0.782494009</v>
      </c>
      <c r="K1012">
        <v>0.662836969</v>
      </c>
      <c r="L1012">
        <v>0.122301146</v>
      </c>
      <c r="M1012">
        <v>0.535169721</v>
      </c>
    </row>
    <row r="1013" spans="1:12">
      <c r="A1013" t="s">
        <v>75</v>
      </c>
      <c r="B1013" t="s">
        <v>173</v>
      </c>
      <c r="C1013">
        <v>2022</v>
      </c>
      <c r="D1013">
        <v>6.006279469</v>
      </c>
      <c r="E1013">
        <v>10.18687248</v>
      </c>
      <c r="F1013">
        <v>0.923373282</v>
      </c>
      <c r="G1013">
        <v>66.19999695</v>
      </c>
      <c r="H1013">
        <v>0.882937968</v>
      </c>
      <c r="I1013">
        <v>0.02240829</v>
      </c>
      <c r="J1013">
        <v>0.720168531</v>
      </c>
      <c r="K1013">
        <v>0.652438104</v>
      </c>
      <c r="L1013">
        <v>0.131948695</v>
      </c>
    </row>
    <row r="1014" spans="1:13">
      <c r="A1014" t="s">
        <v>76</v>
      </c>
      <c r="B1014" t="s">
        <v>177</v>
      </c>
      <c r="C1014">
        <v>2006</v>
      </c>
      <c r="D1014">
        <v>4.223234177</v>
      </c>
      <c r="E1014">
        <v>8.16432476</v>
      </c>
      <c r="F1014">
        <v>0.908798158</v>
      </c>
      <c r="G1014">
        <v>51.41999817</v>
      </c>
      <c r="H1014">
        <v>0.615886152</v>
      </c>
      <c r="I1014">
        <v>-0.031125981</v>
      </c>
      <c r="J1014">
        <v>0.86025697</v>
      </c>
      <c r="K1014">
        <v>0.657481313</v>
      </c>
      <c r="L1014">
        <v>0.198191911</v>
      </c>
      <c r="M1014">
        <v>0.39164722</v>
      </c>
    </row>
    <row r="1015" spans="1:13">
      <c r="A1015" t="s">
        <v>76</v>
      </c>
      <c r="B1015" t="s">
        <v>177</v>
      </c>
      <c r="C1015">
        <v>2007</v>
      </c>
      <c r="D1015">
        <v>4.575657845</v>
      </c>
      <c r="E1015">
        <v>8.200929642</v>
      </c>
      <c r="F1015">
        <v>0.841112077</v>
      </c>
      <c r="G1015">
        <v>51.93999863</v>
      </c>
      <c r="H1015">
        <v>0.749842286</v>
      </c>
      <c r="I1015">
        <v>0.042769697</v>
      </c>
      <c r="J1015">
        <v>0.798738539</v>
      </c>
      <c r="K1015">
        <v>0.69805032</v>
      </c>
      <c r="L1015">
        <v>0.161941111</v>
      </c>
      <c r="M1015">
        <v>0.658625603</v>
      </c>
    </row>
    <row r="1016" spans="1:13">
      <c r="A1016" t="s">
        <v>76</v>
      </c>
      <c r="B1016" t="s">
        <v>177</v>
      </c>
      <c r="C1016">
        <v>2008</v>
      </c>
      <c r="D1016">
        <v>4.015274525</v>
      </c>
      <c r="E1016">
        <v>8.17346096</v>
      </c>
      <c r="F1016">
        <v>0.826555252</v>
      </c>
      <c r="G1016">
        <v>52.45999908</v>
      </c>
      <c r="H1016">
        <v>0.620295763</v>
      </c>
      <c r="I1016">
        <v>-0.022352632</v>
      </c>
      <c r="J1016">
        <v>0.909446537</v>
      </c>
      <c r="K1016">
        <v>0.733151376</v>
      </c>
      <c r="L1016">
        <v>0.148996606</v>
      </c>
      <c r="M1016">
        <v>0.505623937</v>
      </c>
    </row>
    <row r="1017" spans="1:13">
      <c r="A1017" t="s">
        <v>76</v>
      </c>
      <c r="B1017" t="s">
        <v>177</v>
      </c>
      <c r="C1017">
        <v>2009</v>
      </c>
      <c r="D1017">
        <v>4.270434856</v>
      </c>
      <c r="E1017">
        <v>8.176388741</v>
      </c>
      <c r="F1017">
        <v>0.789220333</v>
      </c>
      <c r="G1017">
        <v>52.97999954</v>
      </c>
      <c r="H1017">
        <v>0.583594739</v>
      </c>
      <c r="I1017">
        <v>0.089048289</v>
      </c>
      <c r="J1017">
        <v>0.912946522</v>
      </c>
      <c r="K1017">
        <v>0.678682506</v>
      </c>
      <c r="L1017">
        <v>0.182591587</v>
      </c>
      <c r="M1017">
        <v>0.241316408</v>
      </c>
    </row>
    <row r="1018" spans="1:13">
      <c r="A1018" t="s">
        <v>76</v>
      </c>
      <c r="B1018" t="s">
        <v>177</v>
      </c>
      <c r="C1018">
        <v>2010</v>
      </c>
      <c r="D1018">
        <v>4.255859375</v>
      </c>
      <c r="E1018">
        <v>8.225715637</v>
      </c>
      <c r="F1018">
        <v>0.805326462</v>
      </c>
      <c r="G1018">
        <v>53.5</v>
      </c>
      <c r="H1018">
        <v>0.635457218</v>
      </c>
      <c r="I1018">
        <v>0.008284986</v>
      </c>
      <c r="J1018">
        <v>0.917921245</v>
      </c>
      <c r="K1018">
        <v>0.758244038</v>
      </c>
      <c r="L1018">
        <v>0.12320178</v>
      </c>
      <c r="M1018">
        <v>0.343885571</v>
      </c>
    </row>
    <row r="1019" spans="1:13">
      <c r="A1019" t="s">
        <v>76</v>
      </c>
      <c r="B1019" t="s">
        <v>177</v>
      </c>
      <c r="C1019">
        <v>2011</v>
      </c>
      <c r="D1019">
        <v>4.405310154</v>
      </c>
      <c r="E1019">
        <v>8.249103546</v>
      </c>
      <c r="F1019">
        <v>0.846307576</v>
      </c>
      <c r="G1019">
        <v>54.02000046</v>
      </c>
      <c r="H1019">
        <v>0.708659172</v>
      </c>
      <c r="I1019">
        <v>0.012076978</v>
      </c>
      <c r="J1019">
        <v>0.922664165</v>
      </c>
      <c r="K1019">
        <v>0.70551306</v>
      </c>
      <c r="L1019">
        <v>0.227972493</v>
      </c>
      <c r="M1019">
        <v>0.458982378</v>
      </c>
    </row>
    <row r="1020" spans="1:13">
      <c r="A1020" t="s">
        <v>76</v>
      </c>
      <c r="B1020" t="s">
        <v>177</v>
      </c>
      <c r="C1020">
        <v>2012</v>
      </c>
      <c r="D1020">
        <v>4.547335148</v>
      </c>
      <c r="E1020">
        <v>8.268518448</v>
      </c>
      <c r="F1020">
        <v>0.83141011</v>
      </c>
      <c r="G1020">
        <v>54.54000092</v>
      </c>
      <c r="H1020">
        <v>0.627654195</v>
      </c>
      <c r="I1020">
        <v>0.055892199</v>
      </c>
      <c r="J1020">
        <v>0.911273062</v>
      </c>
      <c r="K1020">
        <v>0.667211711</v>
      </c>
      <c r="L1020">
        <v>0.19417724</v>
      </c>
      <c r="M1020">
        <v>0.40184477</v>
      </c>
    </row>
    <row r="1021" spans="1:13">
      <c r="A1021" t="s">
        <v>76</v>
      </c>
      <c r="B1021" t="s">
        <v>177</v>
      </c>
      <c r="C1021">
        <v>2013</v>
      </c>
      <c r="D1021">
        <v>3.795383215</v>
      </c>
      <c r="E1021">
        <v>8.281694412</v>
      </c>
      <c r="F1021">
        <v>0.824806035</v>
      </c>
      <c r="G1021">
        <v>55.06000137</v>
      </c>
      <c r="H1021">
        <v>0.708332241</v>
      </c>
      <c r="I1021">
        <v>0.203795433</v>
      </c>
      <c r="J1021">
        <v>0.861003399</v>
      </c>
      <c r="K1021">
        <v>0.728745103</v>
      </c>
      <c r="L1021">
        <v>0.161331311</v>
      </c>
      <c r="M1021">
        <v>0.60929203</v>
      </c>
    </row>
    <row r="1022" spans="1:13">
      <c r="A1022" t="s">
        <v>76</v>
      </c>
      <c r="B1022" t="s">
        <v>177</v>
      </c>
      <c r="C1022">
        <v>2014</v>
      </c>
      <c r="D1022">
        <v>4.904579639</v>
      </c>
      <c r="E1022">
        <v>8.307733536</v>
      </c>
      <c r="F1022">
        <v>0.765436411</v>
      </c>
      <c r="G1022">
        <v>55.58000183</v>
      </c>
      <c r="H1022">
        <v>0.819018543</v>
      </c>
      <c r="I1022">
        <v>0.163666427</v>
      </c>
      <c r="J1022">
        <v>0.849194229</v>
      </c>
      <c r="K1022">
        <v>0.778699398</v>
      </c>
      <c r="L1022">
        <v>0.221096709</v>
      </c>
      <c r="M1022">
        <v>0.635234892</v>
      </c>
    </row>
    <row r="1023" spans="1:13">
      <c r="A1023" t="s">
        <v>76</v>
      </c>
      <c r="B1023" t="s">
        <v>177</v>
      </c>
      <c r="C1023">
        <v>2015</v>
      </c>
      <c r="D1023">
        <v>4.357617855</v>
      </c>
      <c r="E1023">
        <v>8.334213257</v>
      </c>
      <c r="F1023">
        <v>0.77692306</v>
      </c>
      <c r="G1023">
        <v>56.09999847</v>
      </c>
      <c r="H1023">
        <v>0.792990327</v>
      </c>
      <c r="I1023">
        <v>0.212363929</v>
      </c>
      <c r="J1023">
        <v>0.852549851</v>
      </c>
      <c r="K1023">
        <v>0.673485041</v>
      </c>
      <c r="L1023">
        <v>0.172422111</v>
      </c>
      <c r="M1023">
        <v>0.747988701</v>
      </c>
    </row>
    <row r="1024" spans="1:13">
      <c r="A1024" t="s">
        <v>76</v>
      </c>
      <c r="B1024" t="s">
        <v>177</v>
      </c>
      <c r="C1024">
        <v>2016</v>
      </c>
      <c r="D1024">
        <v>4.396127701</v>
      </c>
      <c r="E1024">
        <v>8.353463173</v>
      </c>
      <c r="F1024">
        <v>0.70592159</v>
      </c>
      <c r="G1024">
        <v>56.5</v>
      </c>
      <c r="H1024">
        <v>0.748508275</v>
      </c>
      <c r="I1024">
        <v>0.290996999</v>
      </c>
      <c r="J1024">
        <v>0.828411579</v>
      </c>
      <c r="K1024">
        <v>0.729874551</v>
      </c>
      <c r="L1024">
        <v>0.225647658</v>
      </c>
      <c r="M1024">
        <v>0.577654064</v>
      </c>
    </row>
    <row r="1025" spans="1:13">
      <c r="A1025" t="s">
        <v>76</v>
      </c>
      <c r="B1025" t="s">
        <v>177</v>
      </c>
      <c r="C1025">
        <v>2017</v>
      </c>
      <c r="D1025">
        <v>4.475654125</v>
      </c>
      <c r="E1025">
        <v>8.369367599</v>
      </c>
      <c r="F1025">
        <v>0.714604318</v>
      </c>
      <c r="G1025">
        <v>56.90000153</v>
      </c>
      <c r="H1025">
        <v>0.853394389</v>
      </c>
      <c r="I1025">
        <v>0.227611676</v>
      </c>
      <c r="J1025">
        <v>0.85400039</v>
      </c>
      <c r="K1025">
        <v>0.753860414</v>
      </c>
      <c r="L1025">
        <v>0.230210304</v>
      </c>
      <c r="M1025">
        <v>0.637862563</v>
      </c>
    </row>
    <row r="1026" spans="1:13">
      <c r="A1026" t="s">
        <v>76</v>
      </c>
      <c r="B1026" t="s">
        <v>177</v>
      </c>
      <c r="C1026">
        <v>2018</v>
      </c>
      <c r="D1026">
        <v>4.655702591</v>
      </c>
      <c r="E1026">
        <v>8.403982162</v>
      </c>
      <c r="F1026">
        <v>0.706719875</v>
      </c>
      <c r="G1026">
        <v>57.29999924</v>
      </c>
      <c r="H1026">
        <v>0.821412981</v>
      </c>
      <c r="I1026">
        <v>0.284663737</v>
      </c>
      <c r="J1026">
        <v>0.844244063</v>
      </c>
      <c r="K1026">
        <v>0.746773899</v>
      </c>
      <c r="L1026">
        <v>0.236920774</v>
      </c>
      <c r="M1026">
        <v>0.675367296</v>
      </c>
    </row>
    <row r="1027" spans="1:13">
      <c r="A1027" t="s">
        <v>76</v>
      </c>
      <c r="B1027" t="s">
        <v>177</v>
      </c>
      <c r="C1027">
        <v>2019</v>
      </c>
      <c r="D1027">
        <v>4.618850231</v>
      </c>
      <c r="E1027">
        <v>8.434075356</v>
      </c>
      <c r="F1027">
        <v>0.675931633</v>
      </c>
      <c r="G1027">
        <v>57.70000076</v>
      </c>
      <c r="H1027">
        <v>0.817757487</v>
      </c>
      <c r="I1027">
        <v>0.303417891</v>
      </c>
      <c r="J1027">
        <v>0.794370294</v>
      </c>
      <c r="K1027">
        <v>0.727640748</v>
      </c>
      <c r="L1027">
        <v>0.250687122</v>
      </c>
      <c r="M1027">
        <v>0.683856368</v>
      </c>
    </row>
    <row r="1028" spans="1:13">
      <c r="A1028" t="s">
        <v>76</v>
      </c>
      <c r="B1028" t="s">
        <v>177</v>
      </c>
      <c r="C1028">
        <v>2020</v>
      </c>
      <c r="D1028">
        <v>4.546584129</v>
      </c>
      <c r="E1028">
        <v>8.411473274</v>
      </c>
      <c r="F1028">
        <v>0.673717618</v>
      </c>
      <c r="G1028">
        <v>58.09999847</v>
      </c>
      <c r="H1028">
        <v>0.702034473</v>
      </c>
      <c r="I1028">
        <v>0.25438267</v>
      </c>
      <c r="J1028">
        <v>0.836516023</v>
      </c>
      <c r="K1028">
        <v>0.738233685</v>
      </c>
      <c r="L1028">
        <v>0.296980411</v>
      </c>
      <c r="M1028">
        <v>0.485698014</v>
      </c>
    </row>
    <row r="1029" spans="1:13">
      <c r="A1029" t="s">
        <v>76</v>
      </c>
      <c r="B1029" t="s">
        <v>177</v>
      </c>
      <c r="C1029">
        <v>2021</v>
      </c>
      <c r="D1029">
        <v>4.464540958</v>
      </c>
      <c r="E1029">
        <v>8.464528084</v>
      </c>
      <c r="F1029">
        <v>0.702200711</v>
      </c>
      <c r="G1029">
        <v>58.5</v>
      </c>
      <c r="H1029">
        <v>0.678108215</v>
      </c>
      <c r="I1029">
        <v>0.31601575</v>
      </c>
      <c r="J1029">
        <v>0.841331422</v>
      </c>
      <c r="K1029">
        <v>0.74483794</v>
      </c>
      <c r="L1029">
        <v>0.252963096</v>
      </c>
      <c r="M1029">
        <v>0.51475817</v>
      </c>
    </row>
    <row r="1030" spans="1:12">
      <c r="A1030" t="s">
        <v>76</v>
      </c>
      <c r="B1030" t="s">
        <v>177</v>
      </c>
      <c r="C1030">
        <v>2022</v>
      </c>
      <c r="D1030">
        <v>4.447946548</v>
      </c>
      <c r="E1030">
        <v>8.499298096</v>
      </c>
      <c r="F1030">
        <v>0.690594971</v>
      </c>
      <c r="G1030">
        <v>58.90000153</v>
      </c>
      <c r="H1030">
        <v>0.705976129</v>
      </c>
      <c r="I1030">
        <v>0.294315904</v>
      </c>
      <c r="J1030">
        <v>0.877775729</v>
      </c>
      <c r="K1030">
        <v>0.724946558</v>
      </c>
      <c r="L1030">
        <v>0.280721039</v>
      </c>
    </row>
    <row r="1031" spans="1:13">
      <c r="A1031" t="s">
        <v>77</v>
      </c>
      <c r="B1031" t="s">
        <v>169</v>
      </c>
      <c r="C1031">
        <v>2008</v>
      </c>
      <c r="D1031">
        <v>5.521659851</v>
      </c>
      <c r="E1031">
        <v>8.858290672</v>
      </c>
      <c r="F1031">
        <v>0.883842647</v>
      </c>
      <c r="I1031">
        <v>0.096545473</v>
      </c>
      <c r="J1031">
        <v>0.849059165</v>
      </c>
      <c r="K1031">
        <v>0.49964574</v>
      </c>
      <c r="L1031">
        <v>0.317827791</v>
      </c>
      <c r="M1031">
        <v>0.549437702</v>
      </c>
    </row>
    <row r="1032" spans="1:12">
      <c r="A1032" t="s">
        <v>77</v>
      </c>
      <c r="B1032" t="s">
        <v>169</v>
      </c>
      <c r="C1032">
        <v>2009</v>
      </c>
      <c r="D1032">
        <v>5.891432762</v>
      </c>
      <c r="E1032">
        <v>8.899381638</v>
      </c>
      <c r="F1032">
        <v>0.830426514</v>
      </c>
      <c r="H1032">
        <v>0.506415069</v>
      </c>
      <c r="I1032">
        <v>0.205565333</v>
      </c>
      <c r="J1032">
        <v>0.967838585</v>
      </c>
      <c r="K1032">
        <v>0.527557135</v>
      </c>
      <c r="L1032">
        <v>0.168829754</v>
      </c>
    </row>
    <row r="1033" spans="1:12">
      <c r="A1033" t="s">
        <v>77</v>
      </c>
      <c r="B1033" t="s">
        <v>169</v>
      </c>
      <c r="C1033">
        <v>2010</v>
      </c>
      <c r="D1033">
        <v>5.17660141</v>
      </c>
      <c r="E1033">
        <v>8.939566612</v>
      </c>
      <c r="F1033">
        <v>0.707958877</v>
      </c>
      <c r="H1033">
        <v>0.451443791</v>
      </c>
      <c r="I1033">
        <v>0.173605993</v>
      </c>
      <c r="J1033">
        <v>0.967271745</v>
      </c>
      <c r="K1033">
        <v>0.672982872</v>
      </c>
      <c r="L1033">
        <v>0.117717423</v>
      </c>
    </row>
    <row r="1034" spans="1:12">
      <c r="A1034" t="s">
        <v>77</v>
      </c>
      <c r="B1034" t="s">
        <v>169</v>
      </c>
      <c r="C1034">
        <v>2011</v>
      </c>
      <c r="D1034">
        <v>4.859501839</v>
      </c>
      <c r="E1034">
        <v>8.992258072</v>
      </c>
      <c r="F1034">
        <v>0.75910157</v>
      </c>
      <c r="H1034">
        <v>0.588978767</v>
      </c>
      <c r="I1034">
        <v>0.006247061</v>
      </c>
      <c r="J1034">
        <v>0.919211984</v>
      </c>
      <c r="K1034">
        <v>0.603739738</v>
      </c>
      <c r="L1034">
        <v>0.12443766</v>
      </c>
    </row>
    <row r="1035" spans="1:13">
      <c r="A1035" t="s">
        <v>77</v>
      </c>
      <c r="B1035" t="s">
        <v>169</v>
      </c>
      <c r="C1035">
        <v>2012</v>
      </c>
      <c r="D1035">
        <v>5.639588356</v>
      </c>
      <c r="E1035">
        <v>9.000282288</v>
      </c>
      <c r="F1035">
        <v>0.757147133</v>
      </c>
      <c r="H1035">
        <v>0.635793388</v>
      </c>
      <c r="I1035">
        <v>0.030489134</v>
      </c>
      <c r="J1035">
        <v>0.94965142</v>
      </c>
      <c r="K1035">
        <v>0.561853766</v>
      </c>
      <c r="L1035">
        <v>0.099630386</v>
      </c>
      <c r="M1035">
        <v>0.31239897</v>
      </c>
    </row>
    <row r="1036" spans="1:13">
      <c r="A1036" t="s">
        <v>77</v>
      </c>
      <c r="B1036" t="s">
        <v>169</v>
      </c>
      <c r="C1036">
        <v>2013</v>
      </c>
      <c r="D1036">
        <v>6.125758171</v>
      </c>
      <c r="E1036">
        <v>9.046239853</v>
      </c>
      <c r="F1036">
        <v>0.720750391</v>
      </c>
      <c r="H1036">
        <v>0.568463147</v>
      </c>
      <c r="I1036">
        <v>0.116872869</v>
      </c>
      <c r="J1036">
        <v>0.935094595</v>
      </c>
      <c r="K1036">
        <v>0.64995712</v>
      </c>
      <c r="L1036">
        <v>0.202731237</v>
      </c>
      <c r="M1036">
        <v>0.361421138</v>
      </c>
    </row>
    <row r="1037" spans="1:13">
      <c r="A1037" t="s">
        <v>77</v>
      </c>
      <c r="B1037" t="s">
        <v>169</v>
      </c>
      <c r="C1037">
        <v>2014</v>
      </c>
      <c r="D1037">
        <v>5.000375271</v>
      </c>
      <c r="E1037">
        <v>9.082123756</v>
      </c>
      <c r="F1037">
        <v>0.705632329</v>
      </c>
      <c r="H1037">
        <v>0.44139123</v>
      </c>
      <c r="I1037">
        <v>0.012549499</v>
      </c>
      <c r="J1037">
        <v>0.775200605</v>
      </c>
      <c r="K1037">
        <v>0.551718652</v>
      </c>
      <c r="L1037">
        <v>0.205950245</v>
      </c>
      <c r="M1037">
        <v>0.344450057</v>
      </c>
    </row>
    <row r="1038" spans="1:13">
      <c r="A1038" t="s">
        <v>77</v>
      </c>
      <c r="B1038" t="s">
        <v>169</v>
      </c>
      <c r="C1038">
        <v>2015</v>
      </c>
      <c r="D1038">
        <v>5.077460766</v>
      </c>
      <c r="E1038">
        <v>9.153251648</v>
      </c>
      <c r="F1038">
        <v>0.805270791</v>
      </c>
      <c r="H1038">
        <v>0.561048269</v>
      </c>
      <c r="I1038">
        <v>0.180007473</v>
      </c>
      <c r="J1038">
        <v>0.850647092</v>
      </c>
      <c r="K1038">
        <v>0.684578478</v>
      </c>
      <c r="L1038">
        <v>0.179988816</v>
      </c>
      <c r="M1038">
        <v>0.328998387</v>
      </c>
    </row>
    <row r="1039" spans="1:13">
      <c r="A1039" t="s">
        <v>77</v>
      </c>
      <c r="B1039" t="s">
        <v>169</v>
      </c>
      <c r="C1039">
        <v>2016</v>
      </c>
      <c r="D1039">
        <v>5.759412289</v>
      </c>
      <c r="E1039">
        <v>9.213439941</v>
      </c>
      <c r="F1039">
        <v>0.82380271</v>
      </c>
      <c r="H1039">
        <v>0.827398598</v>
      </c>
      <c r="I1039">
        <v>0.122952193</v>
      </c>
      <c r="J1039">
        <v>0.940897942</v>
      </c>
      <c r="K1039">
        <v>0.588412583</v>
      </c>
      <c r="L1039">
        <v>0.14960672</v>
      </c>
      <c r="M1039">
        <v>0.313764572</v>
      </c>
    </row>
    <row r="1040" spans="1:13">
      <c r="A1040" t="s">
        <v>77</v>
      </c>
      <c r="B1040" t="s">
        <v>169</v>
      </c>
      <c r="C1040">
        <v>2017</v>
      </c>
      <c r="D1040">
        <v>6.149199963</v>
      </c>
      <c r="E1040">
        <v>9.253032684</v>
      </c>
      <c r="F1040">
        <v>0.792087257</v>
      </c>
      <c r="H1040">
        <v>0.857676744</v>
      </c>
      <c r="I1040">
        <v>0.114815354</v>
      </c>
      <c r="J1040">
        <v>0.92519182</v>
      </c>
      <c r="K1040">
        <v>0.616912186</v>
      </c>
      <c r="L1040">
        <v>0.185879096</v>
      </c>
      <c r="M1040">
        <v>0.298196137</v>
      </c>
    </row>
    <row r="1041" spans="1:13">
      <c r="A1041" t="s">
        <v>77</v>
      </c>
      <c r="B1041" t="s">
        <v>169</v>
      </c>
      <c r="C1041">
        <v>2018</v>
      </c>
      <c r="D1041">
        <v>6.391825676</v>
      </c>
      <c r="E1041">
        <v>9.28314209</v>
      </c>
      <c r="F1041">
        <v>0.82240653</v>
      </c>
      <c r="H1041">
        <v>0.88973701</v>
      </c>
      <c r="I1041">
        <v>0.266691327</v>
      </c>
      <c r="J1041">
        <v>0.922078192</v>
      </c>
      <c r="K1041">
        <v>0.642223597</v>
      </c>
      <c r="L1041">
        <v>0.170248464</v>
      </c>
      <c r="M1041">
        <v>0.347546548</v>
      </c>
    </row>
    <row r="1042" spans="1:13">
      <c r="A1042" t="s">
        <v>77</v>
      </c>
      <c r="B1042" t="s">
        <v>169</v>
      </c>
      <c r="C1042">
        <v>2019</v>
      </c>
      <c r="D1042">
        <v>6.425144196</v>
      </c>
      <c r="E1042">
        <v>9.334190369</v>
      </c>
      <c r="F1042">
        <v>0.842511177</v>
      </c>
      <c r="H1042">
        <v>0.841189623</v>
      </c>
      <c r="I1042">
        <v>0.244229168</v>
      </c>
      <c r="J1042">
        <v>0.920297265</v>
      </c>
      <c r="K1042">
        <v>0.611600041</v>
      </c>
      <c r="L1042">
        <v>0.140792355</v>
      </c>
      <c r="M1042">
        <v>0.308195412</v>
      </c>
    </row>
    <row r="1043" spans="1:13">
      <c r="A1043" t="s">
        <v>77</v>
      </c>
      <c r="B1043" t="s">
        <v>169</v>
      </c>
      <c r="C1043">
        <v>2020</v>
      </c>
      <c r="D1043">
        <v>6.294414043</v>
      </c>
      <c r="E1043">
        <v>9.278607368</v>
      </c>
      <c r="F1043">
        <v>0.792374492</v>
      </c>
      <c r="H1043">
        <v>0.879837573</v>
      </c>
      <c r="I1043">
        <v>0.304365307</v>
      </c>
      <c r="J1043">
        <v>0.90989387</v>
      </c>
      <c r="K1043">
        <v>0.592677712</v>
      </c>
      <c r="L1043">
        <v>0.201458037</v>
      </c>
      <c r="M1043">
        <v>0.247848466</v>
      </c>
    </row>
    <row r="1044" spans="1:13">
      <c r="A1044" t="s">
        <v>77</v>
      </c>
      <c r="B1044" t="s">
        <v>169</v>
      </c>
      <c r="C1044">
        <v>2021</v>
      </c>
      <c r="D1044">
        <v>6.648499489</v>
      </c>
      <c r="E1044">
        <v>9.382963181</v>
      </c>
      <c r="F1044">
        <v>0.848838627</v>
      </c>
      <c r="H1044">
        <v>0.84011656</v>
      </c>
      <c r="I1044">
        <v>0.260641217</v>
      </c>
      <c r="J1044">
        <v>0.842378795</v>
      </c>
      <c r="K1044">
        <v>0.578284323</v>
      </c>
      <c r="L1044">
        <v>0.116078317</v>
      </c>
      <c r="M1044">
        <v>0.577198744</v>
      </c>
    </row>
    <row r="1045" spans="1:12">
      <c r="A1045" t="s">
        <v>77</v>
      </c>
      <c r="B1045" t="s">
        <v>169</v>
      </c>
      <c r="C1045">
        <v>2022</v>
      </c>
      <c r="D1045">
        <v>6.159853458</v>
      </c>
      <c r="E1045">
        <v>9.415708542</v>
      </c>
      <c r="F1045">
        <v>0.887639105</v>
      </c>
      <c r="H1045">
        <v>0.864865899</v>
      </c>
      <c r="I1045">
        <v>0.211152077</v>
      </c>
      <c r="J1045">
        <v>0.845950305</v>
      </c>
      <c r="K1045">
        <v>0.549290001</v>
      </c>
      <c r="L1045">
        <v>0.142420337</v>
      </c>
    </row>
    <row r="1046" spans="1:13">
      <c r="A1046" t="s">
        <v>78</v>
      </c>
      <c r="B1046" t="s">
        <v>170</v>
      </c>
      <c r="C1046">
        <v>2006</v>
      </c>
      <c r="D1046">
        <v>6.075547218</v>
      </c>
      <c r="E1046">
        <v>11.23256493</v>
      </c>
      <c r="F1046">
        <v>0.918950438</v>
      </c>
      <c r="G1046">
        <v>68.40000153</v>
      </c>
      <c r="H1046">
        <v>0.769072413</v>
      </c>
      <c r="I1046">
        <v>-0.240763038</v>
      </c>
      <c r="J1046">
        <v>0.32815811</v>
      </c>
      <c r="K1046">
        <v>0.78845942</v>
      </c>
      <c r="L1046">
        <v>0.182275355</v>
      </c>
      <c r="M1046">
        <v>0.799622059</v>
      </c>
    </row>
    <row r="1047" spans="1:12">
      <c r="A1047" t="s">
        <v>78</v>
      </c>
      <c r="B1047" t="s">
        <v>170</v>
      </c>
      <c r="C1047">
        <v>2009</v>
      </c>
      <c r="D1047">
        <v>6.585246086</v>
      </c>
      <c r="E1047">
        <v>11.07393646</v>
      </c>
      <c r="F1047">
        <v>0.926411927</v>
      </c>
      <c r="G1047">
        <v>69</v>
      </c>
      <c r="H1047">
        <v>0.818781018</v>
      </c>
      <c r="I1047">
        <v>0.001588091</v>
      </c>
      <c r="J1047">
        <v>0.675121784</v>
      </c>
      <c r="K1047">
        <v>0.694339871</v>
      </c>
      <c r="L1047">
        <v>0.251759946</v>
      </c>
    </row>
    <row r="1048" spans="1:12">
      <c r="A1048" t="s">
        <v>78</v>
      </c>
      <c r="B1048" t="s">
        <v>170</v>
      </c>
      <c r="C1048">
        <v>2010</v>
      </c>
      <c r="D1048">
        <v>6.798151016</v>
      </c>
      <c r="E1048">
        <v>10.99842739</v>
      </c>
      <c r="F1048">
        <v>0.892722309</v>
      </c>
      <c r="G1048">
        <v>69.19999695</v>
      </c>
      <c r="H1048">
        <v>0.703019738</v>
      </c>
      <c r="I1048">
        <v>-0.037051041</v>
      </c>
      <c r="J1048">
        <v>0.486111403</v>
      </c>
      <c r="K1048">
        <v>0.686744034</v>
      </c>
      <c r="L1048">
        <v>0.203395993</v>
      </c>
    </row>
    <row r="1049" spans="1:12">
      <c r="A1049" t="s">
        <v>78</v>
      </c>
      <c r="B1049" t="s">
        <v>170</v>
      </c>
      <c r="C1049">
        <v>2011</v>
      </c>
      <c r="D1049">
        <v>6.377699375</v>
      </c>
      <c r="E1049">
        <v>11.02446365</v>
      </c>
      <c r="F1049">
        <v>0.881911993</v>
      </c>
      <c r="G1049">
        <v>69.40000153</v>
      </c>
      <c r="H1049">
        <v>0.768603504</v>
      </c>
      <c r="J1049">
        <v>0.560423911</v>
      </c>
      <c r="K1049">
        <v>0.72620672</v>
      </c>
      <c r="L1049">
        <v>0.176825136</v>
      </c>
    </row>
    <row r="1050" spans="1:12">
      <c r="A1050" t="s">
        <v>78</v>
      </c>
      <c r="B1050" t="s">
        <v>170</v>
      </c>
      <c r="C1050">
        <v>2012</v>
      </c>
      <c r="D1050">
        <v>6.221094608</v>
      </c>
      <c r="E1050">
        <v>11.01185513</v>
      </c>
      <c r="F1050">
        <v>0.888916671</v>
      </c>
      <c r="G1050">
        <v>69.59999847</v>
      </c>
      <c r="H1050">
        <v>0.934049547</v>
      </c>
      <c r="K1050">
        <v>0.794144511</v>
      </c>
      <c r="L1050">
        <v>0.095490493</v>
      </c>
    </row>
    <row r="1051" spans="1:12">
      <c r="A1051" t="s">
        <v>78</v>
      </c>
      <c r="B1051" t="s">
        <v>170</v>
      </c>
      <c r="C1051">
        <v>2013</v>
      </c>
      <c r="D1051">
        <v>6.480031013</v>
      </c>
      <c r="E1051">
        <v>10.95171356</v>
      </c>
      <c r="F1051">
        <v>0.861948133</v>
      </c>
      <c r="G1051">
        <v>69.80000305</v>
      </c>
      <c r="H1051">
        <v>0.750524879</v>
      </c>
      <c r="K1051">
        <v>0.686251163</v>
      </c>
      <c r="L1051">
        <v>0.282628983</v>
      </c>
    </row>
    <row r="1052" spans="1:7">
      <c r="A1052" t="s">
        <v>78</v>
      </c>
      <c r="B1052" t="s">
        <v>170</v>
      </c>
      <c r="C1052">
        <v>2014</v>
      </c>
      <c r="D1052">
        <v>6.180138588</v>
      </c>
      <c r="E1052">
        <v>10.92564297</v>
      </c>
      <c r="G1052">
        <v>70</v>
      </c>
    </row>
    <row r="1053" spans="1:12">
      <c r="A1053" t="s">
        <v>78</v>
      </c>
      <c r="B1053" t="s">
        <v>170</v>
      </c>
      <c r="C1053">
        <v>2015</v>
      </c>
      <c r="D1053">
        <v>6.146031857</v>
      </c>
      <c r="E1053">
        <v>10.89317989</v>
      </c>
      <c r="F1053">
        <v>0.823017776</v>
      </c>
      <c r="G1053">
        <v>70.19999695</v>
      </c>
      <c r="H1053">
        <v>0.821662426</v>
      </c>
      <c r="I1053">
        <v>0.078554049</v>
      </c>
      <c r="K1053">
        <v>0.678253472</v>
      </c>
      <c r="L1053">
        <v>0.323691428</v>
      </c>
    </row>
    <row r="1054" spans="1:12">
      <c r="A1054" t="s">
        <v>78</v>
      </c>
      <c r="B1054" t="s">
        <v>170</v>
      </c>
      <c r="C1054">
        <v>2016</v>
      </c>
      <c r="D1054">
        <v>5.947194576</v>
      </c>
      <c r="E1054">
        <v>10.88699055</v>
      </c>
      <c r="F1054">
        <v>0.845222056</v>
      </c>
      <c r="G1054">
        <v>70.17500305</v>
      </c>
      <c r="H1054">
        <v>0.840967178</v>
      </c>
      <c r="I1054">
        <v>-0.077913791</v>
      </c>
      <c r="K1054">
        <v>0.642740011</v>
      </c>
      <c r="L1054">
        <v>0.314922988</v>
      </c>
    </row>
    <row r="1055" spans="1:12">
      <c r="A1055" t="s">
        <v>78</v>
      </c>
      <c r="B1055" t="s">
        <v>170</v>
      </c>
      <c r="C1055">
        <v>2017</v>
      </c>
      <c r="D1055">
        <v>6.093905449</v>
      </c>
      <c r="E1055">
        <v>10.81992435</v>
      </c>
      <c r="F1055">
        <v>0.853491306</v>
      </c>
      <c r="G1055">
        <v>70.15000153</v>
      </c>
      <c r="H1055">
        <v>0.884181619</v>
      </c>
      <c r="I1055">
        <v>-0.007804352</v>
      </c>
      <c r="K1055">
        <v>0.648667634</v>
      </c>
      <c r="L1055">
        <v>0.307320803</v>
      </c>
    </row>
    <row r="1056" spans="1:12">
      <c r="A1056" t="s">
        <v>78</v>
      </c>
      <c r="B1056" t="s">
        <v>170</v>
      </c>
      <c r="C1056">
        <v>2019</v>
      </c>
      <c r="D1056">
        <v>6.106119633</v>
      </c>
      <c r="E1056">
        <v>10.76457882</v>
      </c>
      <c r="F1056">
        <v>0.841519773</v>
      </c>
      <c r="G1056">
        <v>70.09999847</v>
      </c>
      <c r="H1056">
        <v>0.867273808</v>
      </c>
      <c r="I1056">
        <v>-0.104722053</v>
      </c>
      <c r="K1056">
        <v>0.643222094</v>
      </c>
      <c r="L1056">
        <v>0.302876323</v>
      </c>
    </row>
    <row r="1057" spans="1:13">
      <c r="A1057" t="s">
        <v>79</v>
      </c>
      <c r="B1057" t="s">
        <v>173</v>
      </c>
      <c r="C1057">
        <v>2006</v>
      </c>
      <c r="D1057">
        <v>4.641398907</v>
      </c>
      <c r="E1057">
        <v>8.185375214</v>
      </c>
      <c r="F1057">
        <v>0.844136536</v>
      </c>
      <c r="G1057">
        <v>59.91999817</v>
      </c>
      <c r="H1057">
        <v>0.677571654</v>
      </c>
      <c r="I1057">
        <v>-0.142216817</v>
      </c>
      <c r="J1057">
        <v>0.878633499</v>
      </c>
      <c r="K1057">
        <v>0.554507732</v>
      </c>
      <c r="L1057">
        <v>0.159482509</v>
      </c>
      <c r="M1057">
        <v>0.48456654</v>
      </c>
    </row>
    <row r="1058" spans="1:13">
      <c r="A1058" t="s">
        <v>79</v>
      </c>
      <c r="B1058" t="s">
        <v>173</v>
      </c>
      <c r="C1058">
        <v>2007</v>
      </c>
      <c r="D1058">
        <v>4.697761536</v>
      </c>
      <c r="E1058">
        <v>8.257814407</v>
      </c>
      <c r="F1058">
        <v>0.833097875</v>
      </c>
      <c r="G1058">
        <v>60.34000015</v>
      </c>
      <c r="H1058">
        <v>0.683523118</v>
      </c>
      <c r="I1058">
        <v>-0.093482301</v>
      </c>
      <c r="J1058">
        <v>0.929054797</v>
      </c>
      <c r="K1058">
        <v>0.589768171</v>
      </c>
      <c r="L1058">
        <v>0.12950258</v>
      </c>
      <c r="M1058">
        <v>0.45403108</v>
      </c>
    </row>
    <row r="1059" spans="1:13">
      <c r="A1059" t="s">
        <v>79</v>
      </c>
      <c r="B1059" t="s">
        <v>173</v>
      </c>
      <c r="C1059">
        <v>2008</v>
      </c>
      <c r="D1059">
        <v>4.736588001</v>
      </c>
      <c r="E1059">
        <v>8.328985214</v>
      </c>
      <c r="F1059">
        <v>0.792132616</v>
      </c>
      <c r="G1059">
        <v>60.75999832</v>
      </c>
      <c r="H1059">
        <v>0.719029367</v>
      </c>
      <c r="I1059">
        <v>-0.101963982</v>
      </c>
      <c r="J1059">
        <v>0.922627032</v>
      </c>
      <c r="K1059">
        <v>0.593905568</v>
      </c>
      <c r="L1059">
        <v>0.146871641</v>
      </c>
      <c r="M1059">
        <v>0.457722664</v>
      </c>
    </row>
    <row r="1060" spans="1:13">
      <c r="A1060" t="s">
        <v>79</v>
      </c>
      <c r="B1060" t="s">
        <v>173</v>
      </c>
      <c r="C1060">
        <v>2009</v>
      </c>
      <c r="D1060">
        <v>5.06905365</v>
      </c>
      <c r="E1060">
        <v>8.345366478</v>
      </c>
      <c r="F1060">
        <v>0.854935646</v>
      </c>
      <c r="G1060">
        <v>61.18000031</v>
      </c>
      <c r="H1060">
        <v>0.698919952</v>
      </c>
      <c r="I1060">
        <v>-0.14207527</v>
      </c>
      <c r="J1060">
        <v>0.896227479</v>
      </c>
      <c r="K1060">
        <v>0.553670108</v>
      </c>
      <c r="L1060">
        <v>0.164816961</v>
      </c>
      <c r="M1060">
        <v>0.641920984</v>
      </c>
    </row>
    <row r="1061" spans="1:13">
      <c r="A1061" t="s">
        <v>79</v>
      </c>
      <c r="B1061" t="s">
        <v>173</v>
      </c>
      <c r="C1061">
        <v>2010</v>
      </c>
      <c r="D1061">
        <v>4.996410847</v>
      </c>
      <c r="E1061">
        <v>8.32871151</v>
      </c>
      <c r="F1061">
        <v>0.885362923</v>
      </c>
      <c r="G1061">
        <v>61.59999847</v>
      </c>
      <c r="H1061">
        <v>0.720051169</v>
      </c>
      <c r="I1061">
        <v>-0.073847063</v>
      </c>
      <c r="J1061">
        <v>0.925793588</v>
      </c>
      <c r="K1061">
        <v>0.516307354</v>
      </c>
      <c r="L1061">
        <v>0.12346255</v>
      </c>
      <c r="M1061">
        <v>0.300620943</v>
      </c>
    </row>
    <row r="1062" spans="1:13">
      <c r="A1062" t="s">
        <v>79</v>
      </c>
      <c r="B1062" t="s">
        <v>173</v>
      </c>
      <c r="C1062">
        <v>2011</v>
      </c>
      <c r="D1062">
        <v>4.921049118</v>
      </c>
      <c r="E1062">
        <v>8.374398232</v>
      </c>
      <c r="F1062">
        <v>0.891404092</v>
      </c>
      <c r="G1062">
        <v>62.02000046</v>
      </c>
      <c r="H1062">
        <v>0.747808456</v>
      </c>
      <c r="I1062">
        <v>-0.156828687</v>
      </c>
      <c r="J1062">
        <v>0.932496965</v>
      </c>
      <c r="K1062">
        <v>0.579320967</v>
      </c>
      <c r="L1062">
        <v>0.151315898</v>
      </c>
      <c r="M1062">
        <v>0.436688751</v>
      </c>
    </row>
    <row r="1063" spans="1:13">
      <c r="A1063" t="s">
        <v>79</v>
      </c>
      <c r="B1063" t="s">
        <v>173</v>
      </c>
      <c r="C1063">
        <v>2012</v>
      </c>
      <c r="D1063">
        <v>5.207785606</v>
      </c>
      <c r="E1063">
        <v>8.356863976</v>
      </c>
      <c r="F1063">
        <v>0.856181741</v>
      </c>
      <c r="G1063">
        <v>62.43999863</v>
      </c>
      <c r="H1063">
        <v>0.702731669</v>
      </c>
      <c r="I1063">
        <v>-0.081130072</v>
      </c>
      <c r="J1063">
        <v>0.892036796</v>
      </c>
      <c r="K1063">
        <v>0.579561055</v>
      </c>
      <c r="L1063">
        <v>0.182383269</v>
      </c>
      <c r="M1063">
        <v>0.513287067</v>
      </c>
    </row>
    <row r="1064" spans="1:13">
      <c r="A1064" t="s">
        <v>79</v>
      </c>
      <c r="B1064" t="s">
        <v>173</v>
      </c>
      <c r="C1064">
        <v>2013</v>
      </c>
      <c r="D1064">
        <v>5.40242672</v>
      </c>
      <c r="E1064">
        <v>8.440615654</v>
      </c>
      <c r="F1064">
        <v>0.850715518</v>
      </c>
      <c r="G1064">
        <v>62.86000061</v>
      </c>
      <c r="H1064">
        <v>0.755036652</v>
      </c>
      <c r="I1064">
        <v>-0.087395735</v>
      </c>
      <c r="J1064">
        <v>0.899560452</v>
      </c>
      <c r="K1064">
        <v>0.595424235</v>
      </c>
      <c r="L1064">
        <v>0.13491118</v>
      </c>
      <c r="M1064">
        <v>0.43592</v>
      </c>
    </row>
    <row r="1065" spans="1:13">
      <c r="A1065" t="s">
        <v>79</v>
      </c>
      <c r="B1065" t="s">
        <v>173</v>
      </c>
      <c r="C1065">
        <v>2014</v>
      </c>
      <c r="D1065">
        <v>5.252192974</v>
      </c>
      <c r="E1065">
        <v>8.46000576</v>
      </c>
      <c r="F1065">
        <v>0.898024797</v>
      </c>
      <c r="G1065">
        <v>63.27999878</v>
      </c>
      <c r="H1065">
        <v>0.736290097</v>
      </c>
      <c r="I1065">
        <v>0.353035867</v>
      </c>
      <c r="J1065">
        <v>0.896767378</v>
      </c>
      <c r="K1065">
        <v>0.617240667</v>
      </c>
      <c r="L1065">
        <v>0.185025334</v>
      </c>
      <c r="M1065">
        <v>0.36819616</v>
      </c>
    </row>
    <row r="1066" spans="1:13">
      <c r="A1066" t="s">
        <v>79</v>
      </c>
      <c r="B1066" t="s">
        <v>173</v>
      </c>
      <c r="C1066">
        <v>2015</v>
      </c>
      <c r="D1066">
        <v>4.905375957</v>
      </c>
      <c r="E1066">
        <v>8.477441788</v>
      </c>
      <c r="F1066">
        <v>0.856584549</v>
      </c>
      <c r="G1066">
        <v>63.70000076</v>
      </c>
      <c r="H1066">
        <v>0.813175857</v>
      </c>
      <c r="I1066">
        <v>0.197422013</v>
      </c>
      <c r="J1066">
        <v>0.857725024</v>
      </c>
      <c r="K1066">
        <v>0.658385754</v>
      </c>
      <c r="L1066">
        <v>0.173476428</v>
      </c>
      <c r="M1066">
        <v>0.58429265</v>
      </c>
    </row>
    <row r="1067" spans="1:13">
      <c r="A1067" t="s">
        <v>79</v>
      </c>
      <c r="B1067" t="s">
        <v>173</v>
      </c>
      <c r="C1067">
        <v>2016</v>
      </c>
      <c r="D1067">
        <v>4.856534004</v>
      </c>
      <c r="E1067">
        <v>8.49951458</v>
      </c>
      <c r="F1067">
        <v>0.914375484</v>
      </c>
      <c r="G1067">
        <v>64.22499847</v>
      </c>
      <c r="H1067">
        <v>0.813939214</v>
      </c>
      <c r="I1067">
        <v>0.053844739</v>
      </c>
      <c r="J1067">
        <v>0.916922808</v>
      </c>
      <c r="K1067">
        <v>0.668045878</v>
      </c>
      <c r="L1067">
        <v>0.126099676</v>
      </c>
      <c r="M1067">
        <v>0.527570188</v>
      </c>
    </row>
    <row r="1068" spans="1:13">
      <c r="A1068" t="s">
        <v>79</v>
      </c>
      <c r="B1068" t="s">
        <v>173</v>
      </c>
      <c r="C1068">
        <v>2017</v>
      </c>
      <c r="D1068">
        <v>5.629536629</v>
      </c>
      <c r="E1068">
        <v>8.526488304</v>
      </c>
      <c r="F1068">
        <v>0.882586658</v>
      </c>
      <c r="G1068">
        <v>64.75</v>
      </c>
      <c r="H1068">
        <v>0.859389782</v>
      </c>
      <c r="I1068">
        <v>0.140636906</v>
      </c>
      <c r="J1068">
        <v>0.874494493</v>
      </c>
      <c r="K1068">
        <v>0.640433192</v>
      </c>
      <c r="L1068">
        <v>0.160438314</v>
      </c>
      <c r="M1068">
        <v>0.561672747</v>
      </c>
    </row>
    <row r="1069" spans="1:13">
      <c r="A1069" t="s">
        <v>79</v>
      </c>
      <c r="B1069" t="s">
        <v>173</v>
      </c>
      <c r="C1069">
        <v>2018</v>
      </c>
      <c r="D1069">
        <v>5.297383308</v>
      </c>
      <c r="E1069">
        <v>8.543475151</v>
      </c>
      <c r="F1069">
        <v>0.898147821</v>
      </c>
      <c r="G1069">
        <v>65.27500153</v>
      </c>
      <c r="H1069">
        <v>0.94494766</v>
      </c>
      <c r="I1069">
        <v>0.26450184</v>
      </c>
      <c r="J1069">
        <v>0.907405317</v>
      </c>
      <c r="K1069">
        <v>0.616886437</v>
      </c>
      <c r="L1069">
        <v>0.203300148</v>
      </c>
      <c r="M1069">
        <v>0.497065544</v>
      </c>
    </row>
    <row r="1070" spans="1:13">
      <c r="A1070" t="s">
        <v>79</v>
      </c>
      <c r="B1070" t="s">
        <v>173</v>
      </c>
      <c r="C1070">
        <v>2019</v>
      </c>
      <c r="D1070">
        <v>5.685220718</v>
      </c>
      <c r="E1070">
        <v>8.567575455</v>
      </c>
      <c r="F1070">
        <v>0.877027869</v>
      </c>
      <c r="G1070">
        <v>65.80000305</v>
      </c>
      <c r="H1070">
        <v>0.920436263</v>
      </c>
      <c r="I1070">
        <v>-0.004854264</v>
      </c>
      <c r="J1070">
        <v>0.884539902</v>
      </c>
      <c r="K1070">
        <v>0.624949574</v>
      </c>
      <c r="L1070">
        <v>0.207229063</v>
      </c>
      <c r="M1070">
        <v>0.507123172</v>
      </c>
    </row>
    <row r="1071" spans="1:13">
      <c r="A1071" t="s">
        <v>79</v>
      </c>
      <c r="B1071" t="s">
        <v>173</v>
      </c>
      <c r="C1071">
        <v>2020</v>
      </c>
      <c r="D1071">
        <v>6.249586105</v>
      </c>
      <c r="E1071">
        <v>8.460876465</v>
      </c>
      <c r="F1071">
        <v>0.902222991</v>
      </c>
      <c r="G1071">
        <v>66.32499695</v>
      </c>
      <c r="H1071">
        <v>0.934885323</v>
      </c>
      <c r="I1071">
        <v>0.103569753</v>
      </c>
      <c r="J1071">
        <v>0.931317508</v>
      </c>
      <c r="K1071">
        <v>0.672106743</v>
      </c>
      <c r="L1071">
        <v>0.257813066</v>
      </c>
      <c r="M1071">
        <v>0.493402541</v>
      </c>
    </row>
    <row r="1072" spans="1:13">
      <c r="A1072" t="s">
        <v>79</v>
      </c>
      <c r="B1072" t="s">
        <v>173</v>
      </c>
      <c r="C1072">
        <v>2021</v>
      </c>
      <c r="D1072">
        <v>5.563699722</v>
      </c>
      <c r="E1072">
        <v>8.479482651</v>
      </c>
      <c r="F1072">
        <v>0.904273272</v>
      </c>
      <c r="G1072">
        <v>66.84999847</v>
      </c>
      <c r="H1072">
        <v>0.91787082</v>
      </c>
      <c r="I1072">
        <v>0.203469187</v>
      </c>
      <c r="J1072">
        <v>0.90251559</v>
      </c>
      <c r="K1072">
        <v>0.659907758</v>
      </c>
      <c r="L1072">
        <v>0.226462573</v>
      </c>
      <c r="M1072">
        <v>0.582115293</v>
      </c>
    </row>
    <row r="1073" spans="1:12">
      <c r="A1073" t="s">
        <v>79</v>
      </c>
      <c r="B1073" t="s">
        <v>173</v>
      </c>
      <c r="C1073">
        <v>2022</v>
      </c>
      <c r="D1073">
        <v>5.667840958</v>
      </c>
      <c r="E1073">
        <v>8.51677227</v>
      </c>
      <c r="F1073">
        <v>0.92697078</v>
      </c>
      <c r="G1073">
        <v>67.375</v>
      </c>
      <c r="H1073">
        <v>0.948361576</v>
      </c>
      <c r="I1073">
        <v>0.235982418</v>
      </c>
      <c r="J1073">
        <v>0.876154184</v>
      </c>
      <c r="K1073">
        <v>0.646166146</v>
      </c>
      <c r="L1073">
        <v>0.203992382</v>
      </c>
    </row>
    <row r="1074" spans="1:13">
      <c r="A1074" t="s">
        <v>80</v>
      </c>
      <c r="B1074" t="s">
        <v>179</v>
      </c>
      <c r="C1074">
        <v>2006</v>
      </c>
      <c r="D1074">
        <v>5.076225758</v>
      </c>
      <c r="E1074">
        <v>8.233675003</v>
      </c>
      <c r="F1074">
        <v>0.806987047</v>
      </c>
      <c r="G1074">
        <v>55.88000107</v>
      </c>
      <c r="H1074">
        <v>0.925082147</v>
      </c>
      <c r="I1074">
        <v>0.438292474</v>
      </c>
      <c r="J1074">
        <v>0.687814236</v>
      </c>
      <c r="K1074">
        <v>0.78951174</v>
      </c>
      <c r="L1074">
        <v>0.162684694</v>
      </c>
      <c r="M1074">
        <v>0.923247159</v>
      </c>
    </row>
    <row r="1075" spans="1:13">
      <c r="A1075" t="s">
        <v>80</v>
      </c>
      <c r="B1075" t="s">
        <v>179</v>
      </c>
      <c r="C1075">
        <v>2007</v>
      </c>
      <c r="D1075">
        <v>5.363854885</v>
      </c>
      <c r="E1075">
        <v>8.291088104</v>
      </c>
      <c r="F1075">
        <v>0.789620697</v>
      </c>
      <c r="G1075">
        <v>56.25999832</v>
      </c>
      <c r="H1075">
        <v>0.866524875</v>
      </c>
      <c r="I1075">
        <v>0.477017224</v>
      </c>
      <c r="J1075">
        <v>0.580067098</v>
      </c>
      <c r="K1075">
        <v>0.751633048</v>
      </c>
      <c r="L1075">
        <v>0.135671452</v>
      </c>
      <c r="M1075">
        <v>0.914146185</v>
      </c>
    </row>
    <row r="1076" spans="1:13">
      <c r="A1076" t="s">
        <v>80</v>
      </c>
      <c r="B1076" t="s">
        <v>179</v>
      </c>
      <c r="C1076">
        <v>2008</v>
      </c>
      <c r="D1076">
        <v>5.044098854</v>
      </c>
      <c r="E1076">
        <v>8.350902557</v>
      </c>
      <c r="F1076">
        <v>0.807086229</v>
      </c>
      <c r="G1076">
        <v>56.63999939</v>
      </c>
      <c r="H1076">
        <v>0.886213899</v>
      </c>
      <c r="I1076">
        <v>0.415014207</v>
      </c>
      <c r="J1076">
        <v>0.637409329</v>
      </c>
      <c r="K1076">
        <v>0.727874935</v>
      </c>
      <c r="L1076">
        <v>0.201754972</v>
      </c>
      <c r="M1076">
        <v>0.92368561</v>
      </c>
    </row>
    <row r="1077" spans="1:13">
      <c r="A1077" t="s">
        <v>80</v>
      </c>
      <c r="B1077" t="s">
        <v>179</v>
      </c>
      <c r="C1077">
        <v>2011</v>
      </c>
      <c r="D1077">
        <v>4.703749657</v>
      </c>
      <c r="E1077">
        <v>8.537691116</v>
      </c>
      <c r="F1077">
        <v>0.690877795</v>
      </c>
      <c r="G1077">
        <v>57.77999878</v>
      </c>
      <c r="H1077">
        <v>0.881633818</v>
      </c>
      <c r="I1077">
        <v>0.456965566</v>
      </c>
      <c r="J1077">
        <v>0.587321937</v>
      </c>
      <c r="K1077">
        <v>0.746239841</v>
      </c>
      <c r="L1077">
        <v>0.225278497</v>
      </c>
      <c r="M1077">
        <v>0.981803596</v>
      </c>
    </row>
    <row r="1078" spans="1:12">
      <c r="A1078" t="s">
        <v>80</v>
      </c>
      <c r="B1078" t="s">
        <v>179</v>
      </c>
      <c r="C1078">
        <v>2012</v>
      </c>
      <c r="D1078">
        <v>4.876084805</v>
      </c>
      <c r="E1078">
        <v>8.60058403</v>
      </c>
      <c r="F1078">
        <v>0.692627907</v>
      </c>
      <c r="G1078">
        <v>58.15999985</v>
      </c>
      <c r="I1078">
        <v>0.230367497</v>
      </c>
      <c r="K1078">
        <v>0.740587413</v>
      </c>
      <c r="L1078">
        <v>0.386679232</v>
      </c>
    </row>
    <row r="1079" spans="1:13">
      <c r="A1079" t="s">
        <v>80</v>
      </c>
      <c r="B1079" t="s">
        <v>179</v>
      </c>
      <c r="C1079">
        <v>2017</v>
      </c>
      <c r="D1079">
        <v>4.623140812</v>
      </c>
      <c r="E1079">
        <v>8.88339901</v>
      </c>
      <c r="F1079">
        <v>0.70733577</v>
      </c>
      <c r="G1079">
        <v>59.90000153</v>
      </c>
      <c r="H1079">
        <v>0.891000748</v>
      </c>
      <c r="I1079">
        <v>0.070883319</v>
      </c>
      <c r="J1079">
        <v>0.591616809</v>
      </c>
      <c r="K1079">
        <v>0.712308228</v>
      </c>
      <c r="L1079">
        <v>0.344225883</v>
      </c>
      <c r="M1079">
        <v>0.839935005</v>
      </c>
    </row>
    <row r="1080" spans="1:12">
      <c r="A1080" t="s">
        <v>80</v>
      </c>
      <c r="B1080" t="s">
        <v>179</v>
      </c>
      <c r="C1080">
        <v>2018</v>
      </c>
      <c r="D1080">
        <v>4.85940218</v>
      </c>
      <c r="E1080">
        <v>8.928816795</v>
      </c>
      <c r="F1080">
        <v>0.70473814</v>
      </c>
      <c r="G1080">
        <v>60.20000076</v>
      </c>
      <c r="H1080">
        <v>0.906660974</v>
      </c>
      <c r="I1080">
        <v>0.138856784</v>
      </c>
      <c r="J1080">
        <v>0.634239852</v>
      </c>
      <c r="K1080">
        <v>0.710656404</v>
      </c>
      <c r="L1080">
        <v>0.331882507</v>
      </c>
    </row>
    <row r="1081" spans="1:12">
      <c r="A1081" t="s">
        <v>80</v>
      </c>
      <c r="B1081" t="s">
        <v>179</v>
      </c>
      <c r="C1081">
        <v>2019</v>
      </c>
      <c r="D1081">
        <v>5.196856022</v>
      </c>
      <c r="E1081">
        <v>8.967002869</v>
      </c>
      <c r="F1081">
        <v>0.729443908</v>
      </c>
      <c r="G1081">
        <v>60.5</v>
      </c>
      <c r="H1081">
        <v>0.90615344</v>
      </c>
      <c r="I1081">
        <v>0.058197066</v>
      </c>
      <c r="J1081">
        <v>0.620233715</v>
      </c>
      <c r="K1081">
        <v>0.718399763</v>
      </c>
      <c r="L1081">
        <v>0.306144267</v>
      </c>
    </row>
    <row r="1082" spans="1:12">
      <c r="A1082" t="s">
        <v>80</v>
      </c>
      <c r="B1082" t="s">
        <v>179</v>
      </c>
      <c r="C1082">
        <v>2020</v>
      </c>
      <c r="D1082">
        <v>5.284390926</v>
      </c>
      <c r="E1082">
        <v>8.95724678</v>
      </c>
      <c r="F1082">
        <v>0.660396278</v>
      </c>
      <c r="G1082">
        <v>60.79999924</v>
      </c>
      <c r="H1082">
        <v>0.915028214</v>
      </c>
      <c r="I1082">
        <v>0.138872221</v>
      </c>
      <c r="J1082">
        <v>0.747997701</v>
      </c>
      <c r="K1082">
        <v>0.713753402</v>
      </c>
      <c r="L1082">
        <v>0.358349264</v>
      </c>
    </row>
    <row r="1083" spans="1:12">
      <c r="A1083" t="s">
        <v>80</v>
      </c>
      <c r="B1083" t="s">
        <v>179</v>
      </c>
      <c r="C1083">
        <v>2021</v>
      </c>
      <c r="D1083">
        <v>4.926521778</v>
      </c>
      <c r="E1083">
        <v>8.96788311</v>
      </c>
      <c r="F1083">
        <v>0.649893284</v>
      </c>
      <c r="G1083">
        <v>61.09999847</v>
      </c>
      <c r="H1083">
        <v>0.927041471</v>
      </c>
      <c r="I1083">
        <v>0.040204596</v>
      </c>
      <c r="J1083">
        <v>0.668031454</v>
      </c>
      <c r="K1083">
        <v>0.702153087</v>
      </c>
      <c r="L1083">
        <v>0.291677624</v>
      </c>
    </row>
    <row r="1084" spans="1:13">
      <c r="A1084" t="s">
        <v>81</v>
      </c>
      <c r="B1084" t="s">
        <v>169</v>
      </c>
      <c r="C1084">
        <v>2006</v>
      </c>
      <c r="D1084">
        <v>4.70950222</v>
      </c>
      <c r="E1084">
        <v>10.04218674</v>
      </c>
      <c r="F1084">
        <v>0.884498775</v>
      </c>
      <c r="G1084">
        <v>63.09999847</v>
      </c>
      <c r="H1084">
        <v>0.640807152</v>
      </c>
      <c r="I1084">
        <v>-0.233599529</v>
      </c>
      <c r="J1084">
        <v>0.937048614</v>
      </c>
      <c r="K1084">
        <v>0.590247095</v>
      </c>
      <c r="L1084">
        <v>0.234135449</v>
      </c>
      <c r="M1084">
        <v>0.291489393</v>
      </c>
    </row>
    <row r="1085" spans="1:13">
      <c r="A1085" t="s">
        <v>81</v>
      </c>
      <c r="B1085" t="s">
        <v>169</v>
      </c>
      <c r="C1085">
        <v>2007</v>
      </c>
      <c r="D1085">
        <v>4.666971684</v>
      </c>
      <c r="E1085">
        <v>10.14513016</v>
      </c>
      <c r="F1085">
        <v>0.835508585</v>
      </c>
      <c r="G1085">
        <v>63.40000153</v>
      </c>
      <c r="H1085">
        <v>0.700174093</v>
      </c>
      <c r="I1085">
        <v>-0.171169952</v>
      </c>
      <c r="J1085">
        <v>0.923952639</v>
      </c>
      <c r="K1085">
        <v>0.594059765</v>
      </c>
      <c r="L1085">
        <v>0.246862501</v>
      </c>
      <c r="M1085">
        <v>0.280693024</v>
      </c>
    </row>
    <row r="1086" spans="1:13">
      <c r="A1086" t="s">
        <v>81</v>
      </c>
      <c r="B1086" t="s">
        <v>169</v>
      </c>
      <c r="C1086">
        <v>2008</v>
      </c>
      <c r="D1086">
        <v>5.145375252</v>
      </c>
      <c r="E1086">
        <v>10.12260914</v>
      </c>
      <c r="F1086">
        <v>0.855418265</v>
      </c>
      <c r="G1086">
        <v>63.70000076</v>
      </c>
      <c r="H1086">
        <v>0.630111456</v>
      </c>
      <c r="I1086">
        <v>-0.207658932</v>
      </c>
      <c r="J1086">
        <v>0.926328242</v>
      </c>
      <c r="K1086">
        <v>0.632725835</v>
      </c>
      <c r="L1086">
        <v>0.214901268</v>
      </c>
      <c r="M1086">
        <v>0.190757662</v>
      </c>
    </row>
    <row r="1087" spans="1:13">
      <c r="A1087" t="s">
        <v>81</v>
      </c>
      <c r="B1087" t="s">
        <v>169</v>
      </c>
      <c r="C1087">
        <v>2009</v>
      </c>
      <c r="D1087">
        <v>4.668910503</v>
      </c>
      <c r="E1087">
        <v>9.985266685</v>
      </c>
      <c r="F1087">
        <v>0.806939304</v>
      </c>
      <c r="G1087">
        <v>64</v>
      </c>
      <c r="H1087">
        <v>0.437064558</v>
      </c>
      <c r="I1087">
        <v>-0.184679851</v>
      </c>
      <c r="J1087">
        <v>0.942090392</v>
      </c>
      <c r="K1087">
        <v>0.536985397</v>
      </c>
      <c r="L1087">
        <v>0.242196754</v>
      </c>
      <c r="M1087">
        <v>0.099944413</v>
      </c>
    </row>
    <row r="1088" spans="1:13">
      <c r="A1088" t="s">
        <v>81</v>
      </c>
      <c r="B1088" t="s">
        <v>169</v>
      </c>
      <c r="C1088">
        <v>2011</v>
      </c>
      <c r="D1088">
        <v>4.966811657</v>
      </c>
      <c r="E1088">
        <v>10.00411987</v>
      </c>
      <c r="F1088">
        <v>0.836042464</v>
      </c>
      <c r="G1088">
        <v>64.59999847</v>
      </c>
      <c r="H1088">
        <v>0.56446445</v>
      </c>
      <c r="I1088">
        <v>-0.004240889</v>
      </c>
      <c r="J1088">
        <v>0.9342556</v>
      </c>
      <c r="K1088">
        <v>0.562926173</v>
      </c>
      <c r="L1088">
        <v>0.221713215</v>
      </c>
      <c r="M1088">
        <v>0.107237339</v>
      </c>
    </row>
    <row r="1089" spans="1:13">
      <c r="A1089" t="s">
        <v>81</v>
      </c>
      <c r="B1089" t="s">
        <v>169</v>
      </c>
      <c r="C1089">
        <v>2012</v>
      </c>
      <c r="D1089">
        <v>5.125025272</v>
      </c>
      <c r="E1089">
        <v>10.08457756</v>
      </c>
      <c r="F1089">
        <v>0.851195216</v>
      </c>
      <c r="G1089">
        <v>64.90000153</v>
      </c>
      <c r="H1089">
        <v>0.563811779</v>
      </c>
      <c r="I1089">
        <v>-0.04164274</v>
      </c>
      <c r="J1089">
        <v>0.894979358</v>
      </c>
      <c r="K1089">
        <v>0.588138819</v>
      </c>
      <c r="L1089">
        <v>0.232224524</v>
      </c>
      <c r="M1089">
        <v>0.191219807</v>
      </c>
    </row>
    <row r="1090" spans="1:13">
      <c r="A1090" t="s">
        <v>81</v>
      </c>
      <c r="B1090" t="s">
        <v>169</v>
      </c>
      <c r="C1090">
        <v>2013</v>
      </c>
      <c r="D1090">
        <v>5.069770336</v>
      </c>
      <c r="E1090">
        <v>10.11516857</v>
      </c>
      <c r="F1090">
        <v>0.834022582</v>
      </c>
      <c r="G1090">
        <v>65.19999695</v>
      </c>
      <c r="H1090">
        <v>0.630507529</v>
      </c>
      <c r="I1090">
        <v>-0.076605313</v>
      </c>
      <c r="J1090">
        <v>0.836553633</v>
      </c>
      <c r="K1090">
        <v>0.604636908</v>
      </c>
      <c r="L1090">
        <v>0.227449417</v>
      </c>
      <c r="M1090">
        <v>0.233799666</v>
      </c>
    </row>
    <row r="1091" spans="1:13">
      <c r="A1091" t="s">
        <v>81</v>
      </c>
      <c r="B1091" t="s">
        <v>169</v>
      </c>
      <c r="C1091">
        <v>2014</v>
      </c>
      <c r="D1091">
        <v>5.729115486</v>
      </c>
      <c r="E1091">
        <v>10.1434288</v>
      </c>
      <c r="F1091">
        <v>0.881255507</v>
      </c>
      <c r="G1091">
        <v>65.5</v>
      </c>
      <c r="H1091">
        <v>0.670653164</v>
      </c>
      <c r="I1091">
        <v>-0.046703774</v>
      </c>
      <c r="J1091">
        <v>0.803687513</v>
      </c>
      <c r="K1091">
        <v>0.604619026</v>
      </c>
      <c r="L1091">
        <v>0.225979373</v>
      </c>
      <c r="M1091">
        <v>0.229044721</v>
      </c>
    </row>
    <row r="1092" spans="1:13">
      <c r="A1092" t="s">
        <v>81</v>
      </c>
      <c r="B1092" t="s">
        <v>169</v>
      </c>
      <c r="C1092">
        <v>2015</v>
      </c>
      <c r="D1092">
        <v>5.880597591</v>
      </c>
      <c r="E1092">
        <v>10.1897316</v>
      </c>
      <c r="F1092">
        <v>0.879372418</v>
      </c>
      <c r="G1092">
        <v>65.80000305</v>
      </c>
      <c r="H1092">
        <v>0.65639317</v>
      </c>
      <c r="I1092">
        <v>-0.081558466</v>
      </c>
      <c r="J1092">
        <v>0.808400393</v>
      </c>
      <c r="K1092">
        <v>0.559270859</v>
      </c>
      <c r="L1092">
        <v>0.22813718</v>
      </c>
      <c r="M1092">
        <v>0.298912108</v>
      </c>
    </row>
    <row r="1093" spans="1:13">
      <c r="A1093" t="s">
        <v>81</v>
      </c>
      <c r="B1093" t="s">
        <v>169</v>
      </c>
      <c r="C1093">
        <v>2016</v>
      </c>
      <c r="D1093">
        <v>5.940446377</v>
      </c>
      <c r="E1093">
        <v>10.2222805</v>
      </c>
      <c r="F1093">
        <v>0.917073965</v>
      </c>
      <c r="G1093">
        <v>65.90000153</v>
      </c>
      <c r="H1093">
        <v>0.685299277</v>
      </c>
      <c r="I1093">
        <v>-0.160982415</v>
      </c>
      <c r="J1093">
        <v>0.867639601</v>
      </c>
      <c r="K1093">
        <v>0.58328855</v>
      </c>
      <c r="L1093">
        <v>0.231383532</v>
      </c>
      <c r="M1093">
        <v>0.315261304</v>
      </c>
    </row>
    <row r="1094" spans="1:13">
      <c r="A1094" t="s">
        <v>81</v>
      </c>
      <c r="B1094" t="s">
        <v>169</v>
      </c>
      <c r="C1094">
        <v>2017</v>
      </c>
      <c r="D1094">
        <v>5.977817535</v>
      </c>
      <c r="E1094">
        <v>10.263731</v>
      </c>
      <c r="F1094">
        <v>0.895098746</v>
      </c>
      <c r="G1094">
        <v>66</v>
      </c>
      <c r="H1094">
        <v>0.699520111</v>
      </c>
      <c r="I1094">
        <v>-0.158778444</v>
      </c>
      <c r="J1094">
        <v>0.79837811</v>
      </c>
      <c r="K1094">
        <v>0.564854801</v>
      </c>
      <c r="L1094">
        <v>0.231753111</v>
      </c>
      <c r="M1094">
        <v>0.264000505</v>
      </c>
    </row>
    <row r="1095" spans="1:13">
      <c r="A1095" t="s">
        <v>81</v>
      </c>
      <c r="B1095" t="s">
        <v>169</v>
      </c>
      <c r="C1095">
        <v>2018</v>
      </c>
      <c r="D1095">
        <v>5.901154041</v>
      </c>
      <c r="E1095">
        <v>10.31066418</v>
      </c>
      <c r="F1095">
        <v>0.913276315</v>
      </c>
      <c r="G1095">
        <v>66.09999847</v>
      </c>
      <c r="H1095">
        <v>0.608207643</v>
      </c>
      <c r="I1095">
        <v>-0.21648632</v>
      </c>
      <c r="J1095">
        <v>0.798949242</v>
      </c>
      <c r="K1095">
        <v>0.52055192</v>
      </c>
      <c r="L1095">
        <v>0.191870555</v>
      </c>
      <c r="M1095">
        <v>0.1971623</v>
      </c>
    </row>
    <row r="1096" spans="1:13">
      <c r="A1096" t="s">
        <v>81</v>
      </c>
      <c r="B1096" t="s">
        <v>169</v>
      </c>
      <c r="C1096">
        <v>2019</v>
      </c>
      <c r="D1096">
        <v>5.969753742</v>
      </c>
      <c r="E1096">
        <v>10.34298897</v>
      </c>
      <c r="F1096">
        <v>0.935501277</v>
      </c>
      <c r="G1096">
        <v>66.19999695</v>
      </c>
      <c r="H1096">
        <v>0.697935104</v>
      </c>
      <c r="I1096">
        <v>-0.198384285</v>
      </c>
      <c r="J1096">
        <v>0.789227486</v>
      </c>
      <c r="K1096">
        <v>0.537305117</v>
      </c>
      <c r="L1096">
        <v>0.211630687</v>
      </c>
      <c r="M1096">
        <v>0.239407673</v>
      </c>
    </row>
    <row r="1097" spans="1:13">
      <c r="A1097" t="s">
        <v>81</v>
      </c>
      <c r="B1097" t="s">
        <v>169</v>
      </c>
      <c r="C1097">
        <v>2020</v>
      </c>
      <c r="D1097">
        <v>6.229008675</v>
      </c>
      <c r="E1097">
        <v>10.32772541</v>
      </c>
      <c r="F1097">
        <v>0.928012192</v>
      </c>
      <c r="G1097">
        <v>66.30000305</v>
      </c>
      <c r="H1097">
        <v>0.820111692</v>
      </c>
      <c r="I1097">
        <v>-0.083579808</v>
      </c>
      <c r="J1097">
        <v>0.808821976</v>
      </c>
      <c r="K1097">
        <v>0.673573732</v>
      </c>
      <c r="L1097">
        <v>0.201582372</v>
      </c>
      <c r="M1097">
        <v>0.30678907</v>
      </c>
    </row>
    <row r="1098" spans="1:13">
      <c r="A1098" t="s">
        <v>81</v>
      </c>
      <c r="B1098" t="s">
        <v>169</v>
      </c>
      <c r="C1098">
        <v>2021</v>
      </c>
      <c r="D1098">
        <v>6.353090763</v>
      </c>
      <c r="E1098">
        <v>10.37603378</v>
      </c>
      <c r="F1098">
        <v>0.954086423</v>
      </c>
      <c r="G1098">
        <v>66.40000153</v>
      </c>
      <c r="H1098">
        <v>0.815278113</v>
      </c>
      <c r="I1098">
        <v>-0.101973705</v>
      </c>
      <c r="J1098">
        <v>0.839525342</v>
      </c>
      <c r="K1098">
        <v>0.716414034</v>
      </c>
      <c r="L1098">
        <v>0.18593426</v>
      </c>
      <c r="M1098">
        <v>0.294602394</v>
      </c>
    </row>
    <row r="1099" spans="1:12">
      <c r="A1099" t="s">
        <v>81</v>
      </c>
      <c r="B1099" t="s">
        <v>169</v>
      </c>
      <c r="C1099">
        <v>2022</v>
      </c>
      <c r="D1099">
        <v>6.054838181</v>
      </c>
      <c r="E1099">
        <v>10.4066782</v>
      </c>
      <c r="F1099">
        <v>0.928089976</v>
      </c>
      <c r="G1099">
        <v>66.5</v>
      </c>
      <c r="H1099">
        <v>0.817082405</v>
      </c>
      <c r="I1099">
        <v>0.018949265</v>
      </c>
      <c r="J1099">
        <v>0.844229579</v>
      </c>
      <c r="K1099">
        <v>0.631815553</v>
      </c>
      <c r="L1099">
        <v>0.160736203</v>
      </c>
    </row>
    <row r="1100" spans="1:12">
      <c r="A1100" t="s">
        <v>82</v>
      </c>
      <c r="B1100" t="s">
        <v>170</v>
      </c>
      <c r="C1100">
        <v>2005</v>
      </c>
      <c r="D1100">
        <v>5.49124527</v>
      </c>
      <c r="E1100">
        <v>9.572590828</v>
      </c>
      <c r="F1100">
        <v>0.796278358</v>
      </c>
      <c r="G1100">
        <v>65.09999847</v>
      </c>
      <c r="H1100">
        <v>0.703205824</v>
      </c>
      <c r="J1100">
        <v>0.945177019</v>
      </c>
      <c r="K1100">
        <v>0.558134913</v>
      </c>
      <c r="L1100">
        <v>0.292149812</v>
      </c>
    </row>
    <row r="1101" spans="1:13">
      <c r="A1101" t="s">
        <v>82</v>
      </c>
      <c r="B1101" t="s">
        <v>170</v>
      </c>
      <c r="C1101">
        <v>2006</v>
      </c>
      <c r="D1101">
        <v>4.653103828</v>
      </c>
      <c r="E1101">
        <v>9.571557045</v>
      </c>
      <c r="F1101">
        <v>0.853151023</v>
      </c>
      <c r="G1101">
        <v>65.16000366</v>
      </c>
      <c r="H1101">
        <v>0.670193553</v>
      </c>
      <c r="I1101">
        <v>0.065851532</v>
      </c>
      <c r="J1101">
        <v>0.901959538</v>
      </c>
      <c r="K1101">
        <v>0.501354635</v>
      </c>
      <c r="L1101">
        <v>0.319716394</v>
      </c>
      <c r="M1101">
        <v>0.401410997</v>
      </c>
    </row>
    <row r="1102" spans="1:13">
      <c r="A1102" t="s">
        <v>82</v>
      </c>
      <c r="B1102" t="s">
        <v>170</v>
      </c>
      <c r="C1102">
        <v>2008</v>
      </c>
      <c r="D1102">
        <v>4.594851017</v>
      </c>
      <c r="E1102">
        <v>9.712468147</v>
      </c>
      <c r="F1102">
        <v>0.717357397</v>
      </c>
      <c r="G1102">
        <v>65.27999878</v>
      </c>
      <c r="H1102">
        <v>0.524062514</v>
      </c>
      <c r="I1102">
        <v>0.033395179</v>
      </c>
      <c r="J1102">
        <v>0.926725864</v>
      </c>
      <c r="K1102">
        <v>0.47536701</v>
      </c>
      <c r="L1102">
        <v>0.36541757</v>
      </c>
      <c r="M1102">
        <v>0.309518278</v>
      </c>
    </row>
    <row r="1103" spans="1:13">
      <c r="A1103" t="s">
        <v>82</v>
      </c>
      <c r="B1103" t="s">
        <v>170</v>
      </c>
      <c r="C1103">
        <v>2009</v>
      </c>
      <c r="D1103">
        <v>5.205998898</v>
      </c>
      <c r="E1103">
        <v>9.796974182</v>
      </c>
      <c r="F1103">
        <v>0.736411929</v>
      </c>
      <c r="G1103">
        <v>65.33999634</v>
      </c>
      <c r="H1103">
        <v>0.664733827</v>
      </c>
      <c r="I1103">
        <v>0.06963098</v>
      </c>
      <c r="J1103">
        <v>0.937024593</v>
      </c>
      <c r="K1103">
        <v>0.471758723</v>
      </c>
      <c r="L1103">
        <v>0.401288748</v>
      </c>
      <c r="M1103">
        <v>0.371836841</v>
      </c>
    </row>
    <row r="1104" spans="1:12">
      <c r="A1104" t="s">
        <v>82</v>
      </c>
      <c r="B1104" t="s">
        <v>170</v>
      </c>
      <c r="C1104">
        <v>2010</v>
      </c>
      <c r="D1104">
        <v>5.031899452</v>
      </c>
      <c r="E1104">
        <v>9.864724159</v>
      </c>
      <c r="F1104">
        <v>0.721424758</v>
      </c>
      <c r="G1104">
        <v>65.40000153</v>
      </c>
      <c r="H1104">
        <v>0.67763871</v>
      </c>
      <c r="I1104">
        <v>0.070376061</v>
      </c>
      <c r="J1104">
        <v>0.949062884</v>
      </c>
      <c r="K1104">
        <v>0.457453609</v>
      </c>
      <c r="L1104">
        <v>0.341205537</v>
      </c>
    </row>
    <row r="1105" spans="1:12">
      <c r="A1105" t="s">
        <v>82</v>
      </c>
      <c r="B1105" t="s">
        <v>170</v>
      </c>
      <c r="C1105">
        <v>2011</v>
      </c>
      <c r="D1105">
        <v>5.187571526</v>
      </c>
      <c r="E1105">
        <v>9.863549232</v>
      </c>
      <c r="F1105">
        <v>0.732914627</v>
      </c>
      <c r="G1105">
        <v>65.45999908</v>
      </c>
      <c r="H1105">
        <v>0.657106042</v>
      </c>
      <c r="I1105">
        <v>0.0004487</v>
      </c>
      <c r="J1105">
        <v>0.910560846</v>
      </c>
      <c r="K1105">
        <v>0.506424606</v>
      </c>
      <c r="L1105">
        <v>0.320167035</v>
      </c>
    </row>
    <row r="1106" spans="1:12">
      <c r="A1106" t="s">
        <v>82</v>
      </c>
      <c r="B1106" t="s">
        <v>170</v>
      </c>
      <c r="C1106">
        <v>2012</v>
      </c>
      <c r="D1106">
        <v>4.572566986</v>
      </c>
      <c r="E1106">
        <v>9.862797737</v>
      </c>
      <c r="F1106">
        <v>0.712611496</v>
      </c>
      <c r="G1106">
        <v>65.51999664</v>
      </c>
      <c r="H1106">
        <v>0.620627165</v>
      </c>
      <c r="I1106">
        <v>-0.013729722</v>
      </c>
      <c r="J1106">
        <v>0.855777562</v>
      </c>
      <c r="K1106">
        <v>0.442211181</v>
      </c>
      <c r="L1106">
        <v>0.338856846</v>
      </c>
    </row>
    <row r="1107" spans="1:12">
      <c r="A1107" t="s">
        <v>82</v>
      </c>
      <c r="B1107" t="s">
        <v>170</v>
      </c>
      <c r="C1107">
        <v>2013</v>
      </c>
      <c r="D1107">
        <v>4.983288765</v>
      </c>
      <c r="E1107">
        <v>9.808097839</v>
      </c>
      <c r="F1107">
        <v>0.708228052</v>
      </c>
      <c r="G1107">
        <v>65.58000183</v>
      </c>
      <c r="H1107">
        <v>0.654868305</v>
      </c>
      <c r="I1107">
        <v>-0.009910402</v>
      </c>
      <c r="J1107">
        <v>0.920827806</v>
      </c>
      <c r="K1107">
        <v>0.446394682</v>
      </c>
      <c r="L1107">
        <v>0.409337312</v>
      </c>
    </row>
    <row r="1108" spans="1:13">
      <c r="A1108" t="s">
        <v>82</v>
      </c>
      <c r="B1108" t="s">
        <v>170</v>
      </c>
      <c r="C1108">
        <v>2014</v>
      </c>
      <c r="D1108">
        <v>5.233025551</v>
      </c>
      <c r="E1108">
        <v>9.732914925</v>
      </c>
      <c r="F1108">
        <v>0.758719444</v>
      </c>
      <c r="G1108">
        <v>65.63999939</v>
      </c>
      <c r="H1108">
        <v>0.657207966</v>
      </c>
      <c r="I1108">
        <v>-0.015205036</v>
      </c>
      <c r="J1108">
        <v>0.939358175</v>
      </c>
      <c r="K1108">
        <v>0.524522364</v>
      </c>
      <c r="L1108">
        <v>0.267213225</v>
      </c>
      <c r="M1108">
        <v>0.243386969</v>
      </c>
    </row>
    <row r="1109" spans="1:13">
      <c r="A1109" t="s">
        <v>82</v>
      </c>
      <c r="B1109" t="s">
        <v>170</v>
      </c>
      <c r="C1109">
        <v>2015</v>
      </c>
      <c r="D1109">
        <v>5.171971321</v>
      </c>
      <c r="E1109">
        <v>9.717864037</v>
      </c>
      <c r="F1109">
        <v>0.741707742</v>
      </c>
      <c r="G1109">
        <v>65.69999695</v>
      </c>
      <c r="H1109">
        <v>0.596749783</v>
      </c>
      <c r="I1109">
        <v>0.067900911</v>
      </c>
      <c r="J1109">
        <v>0.888953269</v>
      </c>
      <c r="K1109">
        <v>0.524464548</v>
      </c>
      <c r="L1109">
        <v>0.242553964</v>
      </c>
      <c r="M1109">
        <v>0.187712133</v>
      </c>
    </row>
    <row r="1110" spans="1:13">
      <c r="A1110" t="s">
        <v>82</v>
      </c>
      <c r="B1110" t="s">
        <v>170</v>
      </c>
      <c r="C1110">
        <v>2016</v>
      </c>
      <c r="D1110">
        <v>5.27072382</v>
      </c>
      <c r="E1110">
        <v>9.755462646</v>
      </c>
      <c r="F1110">
        <v>0.827885926</v>
      </c>
      <c r="G1110">
        <v>65.77500153</v>
      </c>
      <c r="H1110">
        <v>0.657357454</v>
      </c>
      <c r="I1110">
        <v>0.023057813</v>
      </c>
      <c r="J1110">
        <v>0.853114486</v>
      </c>
      <c r="K1110">
        <v>0.512747288</v>
      </c>
      <c r="L1110">
        <v>0.263445616</v>
      </c>
      <c r="M1110">
        <v>0.137951434</v>
      </c>
    </row>
    <row r="1111" spans="1:13">
      <c r="A1111" t="s">
        <v>82</v>
      </c>
      <c r="B1111" t="s">
        <v>170</v>
      </c>
      <c r="C1111">
        <v>2017</v>
      </c>
      <c r="D1111">
        <v>5.153989792</v>
      </c>
      <c r="E1111">
        <v>9.787406921</v>
      </c>
      <c r="F1111">
        <v>0.776583016</v>
      </c>
      <c r="G1111">
        <v>65.84999847</v>
      </c>
      <c r="H1111">
        <v>0.604554176</v>
      </c>
      <c r="I1111">
        <v>-0.085262366</v>
      </c>
      <c r="J1111">
        <v>0.910727262</v>
      </c>
      <c r="K1111">
        <v>0.469468743</v>
      </c>
      <c r="L1111">
        <v>0.243549213</v>
      </c>
      <c r="M1111">
        <v>0.217718095</v>
      </c>
    </row>
    <row r="1112" spans="1:13">
      <c r="A1112" t="s">
        <v>82</v>
      </c>
      <c r="B1112" t="s">
        <v>170</v>
      </c>
      <c r="C1112">
        <v>2018</v>
      </c>
      <c r="D1112">
        <v>5.167186737</v>
      </c>
      <c r="E1112">
        <v>9.79651165</v>
      </c>
      <c r="F1112">
        <v>0.829380631</v>
      </c>
      <c r="G1112">
        <v>65.92500305</v>
      </c>
      <c r="H1112">
        <v>0.60703069</v>
      </c>
      <c r="I1112">
        <v>-0.07902959</v>
      </c>
      <c r="J1112">
        <v>0.906650305</v>
      </c>
      <c r="K1112">
        <v>0.415106893</v>
      </c>
      <c r="L1112">
        <v>0.270688891</v>
      </c>
      <c r="M1112">
        <v>0.219074845</v>
      </c>
    </row>
    <row r="1113" spans="1:13">
      <c r="A1113" t="s">
        <v>82</v>
      </c>
      <c r="B1113" t="s">
        <v>170</v>
      </c>
      <c r="C1113">
        <v>2019</v>
      </c>
      <c r="D1113">
        <v>4.024219513</v>
      </c>
      <c r="E1113">
        <v>9.751047134</v>
      </c>
      <c r="F1113">
        <v>0.865968525</v>
      </c>
      <c r="G1113">
        <v>66</v>
      </c>
      <c r="H1113">
        <v>0.447001487</v>
      </c>
      <c r="I1113">
        <v>-0.09551619</v>
      </c>
      <c r="J1113">
        <v>0.890415609</v>
      </c>
      <c r="K1113">
        <v>0.307577401</v>
      </c>
      <c r="L1113">
        <v>0.494499028</v>
      </c>
      <c r="M1113">
        <v>0.154975414</v>
      </c>
    </row>
    <row r="1114" spans="1:13">
      <c r="A1114" t="s">
        <v>82</v>
      </c>
      <c r="B1114" t="s">
        <v>170</v>
      </c>
      <c r="C1114">
        <v>2020</v>
      </c>
      <c r="D1114">
        <v>2.633752584</v>
      </c>
      <c r="E1114">
        <v>9.531043053</v>
      </c>
      <c r="F1114">
        <v>0.546599805</v>
      </c>
      <c r="G1114">
        <v>66.07499695</v>
      </c>
      <c r="H1114">
        <v>0.551600993</v>
      </c>
      <c r="I1114">
        <v>-0.136191308</v>
      </c>
      <c r="J1114">
        <v>0.883976877</v>
      </c>
      <c r="K1114">
        <v>0.352248639</v>
      </c>
      <c r="L1114">
        <v>0.481800169</v>
      </c>
      <c r="M1114">
        <v>0.124744363</v>
      </c>
    </row>
    <row r="1115" spans="1:13">
      <c r="A1115" t="s">
        <v>82</v>
      </c>
      <c r="B1115" t="s">
        <v>170</v>
      </c>
      <c r="C1115">
        <v>2021</v>
      </c>
      <c r="D1115">
        <v>2.178809404</v>
      </c>
      <c r="E1115">
        <v>9.470949173</v>
      </c>
      <c r="F1115">
        <v>0.50677526</v>
      </c>
      <c r="G1115">
        <v>66.15000153</v>
      </c>
      <c r="H1115">
        <v>0.42269668</v>
      </c>
      <c r="I1115">
        <v>-0.161281437</v>
      </c>
      <c r="J1115">
        <v>0.9052791</v>
      </c>
      <c r="K1115">
        <v>0.263486832</v>
      </c>
      <c r="L1115">
        <v>0.569100618</v>
      </c>
      <c r="M1115">
        <v>0.106694363</v>
      </c>
    </row>
    <row r="1116" spans="1:12">
      <c r="A1116" t="s">
        <v>82</v>
      </c>
      <c r="B1116" t="s">
        <v>170</v>
      </c>
      <c r="C1116">
        <v>2022</v>
      </c>
      <c r="D1116">
        <v>2.352427721</v>
      </c>
      <c r="E1116">
        <v>9.428472519</v>
      </c>
      <c r="F1116">
        <v>0.534528434</v>
      </c>
      <c r="G1116">
        <v>66.22499847</v>
      </c>
      <c r="H1116">
        <v>0.449575424</v>
      </c>
      <c r="I1116">
        <v>-0.125513852</v>
      </c>
      <c r="J1116">
        <v>0.882995963</v>
      </c>
      <c r="K1116">
        <v>0.297508448</v>
      </c>
      <c r="L1116">
        <v>0.429902762</v>
      </c>
    </row>
    <row r="1117" spans="1:13">
      <c r="A1117" t="s">
        <v>83</v>
      </c>
      <c r="B1117" t="s">
        <v>177</v>
      </c>
      <c r="C1117">
        <v>2011</v>
      </c>
      <c r="D1117">
        <v>4.89751482</v>
      </c>
      <c r="E1117">
        <v>7.785040379</v>
      </c>
      <c r="F1117">
        <v>0.824085355</v>
      </c>
      <c r="G1117">
        <v>41.52000046</v>
      </c>
      <c r="H1117">
        <v>0.618259728</v>
      </c>
      <c r="I1117">
        <v>-0.089228854</v>
      </c>
      <c r="J1117">
        <v>0.767675638</v>
      </c>
      <c r="K1117">
        <v>0.754062176</v>
      </c>
      <c r="L1117">
        <v>0.170009926</v>
      </c>
      <c r="M1117">
        <v>0.396459043</v>
      </c>
    </row>
    <row r="1118" spans="1:13">
      <c r="A1118" t="s">
        <v>83</v>
      </c>
      <c r="B1118" t="s">
        <v>177</v>
      </c>
      <c r="C1118">
        <v>2016</v>
      </c>
      <c r="D1118">
        <v>3.808204889</v>
      </c>
      <c r="E1118">
        <v>7.896602631</v>
      </c>
      <c r="F1118">
        <v>0.798059285</v>
      </c>
      <c r="G1118">
        <v>42.25</v>
      </c>
      <c r="H1118">
        <v>0.729489863</v>
      </c>
      <c r="I1118">
        <v>-0.096637599</v>
      </c>
      <c r="J1118">
        <v>0.742873371</v>
      </c>
      <c r="K1118">
        <v>0.684949994</v>
      </c>
      <c r="L1118">
        <v>0.27028349</v>
      </c>
      <c r="M1118">
        <v>0.609269023</v>
      </c>
    </row>
    <row r="1119" spans="1:13">
      <c r="A1119" t="s">
        <v>83</v>
      </c>
      <c r="B1119" t="s">
        <v>177</v>
      </c>
      <c r="C1119">
        <v>2017</v>
      </c>
      <c r="D1119">
        <v>3.795300722</v>
      </c>
      <c r="E1119">
        <v>7.852320194</v>
      </c>
      <c r="F1119">
        <v>0.768551648</v>
      </c>
      <c r="G1119">
        <v>42.90000153</v>
      </c>
      <c r="H1119">
        <v>0.756505191</v>
      </c>
      <c r="I1119">
        <v>-0.14102979</v>
      </c>
      <c r="J1119">
        <v>0.796859443</v>
      </c>
      <c r="K1119">
        <v>0.706036747</v>
      </c>
      <c r="L1119">
        <v>0.255303085</v>
      </c>
      <c r="M1119">
        <v>0.695299149</v>
      </c>
    </row>
    <row r="1120" spans="1:13">
      <c r="A1120" t="s">
        <v>83</v>
      </c>
      <c r="B1120" t="s">
        <v>177</v>
      </c>
      <c r="C1120">
        <v>2019</v>
      </c>
      <c r="D1120">
        <v>3.5117805</v>
      </c>
      <c r="E1120">
        <v>7.837206841</v>
      </c>
      <c r="F1120">
        <v>0.789705396</v>
      </c>
      <c r="G1120">
        <v>44.20000076</v>
      </c>
      <c r="H1120">
        <v>0.716313541</v>
      </c>
      <c r="I1120">
        <v>-0.126018867</v>
      </c>
      <c r="J1120">
        <v>0.914951444</v>
      </c>
      <c r="K1120">
        <v>0.707126319</v>
      </c>
      <c r="L1120">
        <v>0.273425519</v>
      </c>
      <c r="M1120">
        <v>0.310273737</v>
      </c>
    </row>
    <row r="1121" spans="1:13">
      <c r="A1121" t="s">
        <v>84</v>
      </c>
      <c r="B1121" t="s">
        <v>177</v>
      </c>
      <c r="C1121">
        <v>2007</v>
      </c>
      <c r="D1121">
        <v>3.701401234</v>
      </c>
      <c r="E1121">
        <v>7.178884983</v>
      </c>
      <c r="F1121">
        <v>0.593731701</v>
      </c>
      <c r="G1121">
        <v>51.86000061</v>
      </c>
      <c r="H1121">
        <v>0.790374219</v>
      </c>
      <c r="I1121">
        <v>0.115159847</v>
      </c>
      <c r="J1121">
        <v>0.775734663</v>
      </c>
      <c r="K1121">
        <v>0.599677563</v>
      </c>
      <c r="L1121">
        <v>0.435410291</v>
      </c>
      <c r="M1121">
        <v>0.731583416</v>
      </c>
    </row>
    <row r="1122" spans="1:13">
      <c r="A1122" t="s">
        <v>84</v>
      </c>
      <c r="B1122" t="s">
        <v>177</v>
      </c>
      <c r="C1122">
        <v>2008</v>
      </c>
      <c r="D1122">
        <v>4.221354008</v>
      </c>
      <c r="E1122">
        <v>7.207139969</v>
      </c>
      <c r="F1122">
        <v>0.618692517</v>
      </c>
      <c r="G1122">
        <v>51.93999863</v>
      </c>
      <c r="H1122">
        <v>0.724082768</v>
      </c>
      <c r="I1122">
        <v>-0.03467017</v>
      </c>
      <c r="J1122">
        <v>0.839667678</v>
      </c>
      <c r="K1122">
        <v>0.629001737</v>
      </c>
      <c r="L1122">
        <v>0.261133134</v>
      </c>
      <c r="M1122">
        <v>0.514417052</v>
      </c>
    </row>
    <row r="1123" spans="1:13">
      <c r="A1123" t="s">
        <v>84</v>
      </c>
      <c r="B1123" t="s">
        <v>177</v>
      </c>
      <c r="C1123">
        <v>2010</v>
      </c>
      <c r="D1123">
        <v>4.196063042</v>
      </c>
      <c r="E1123">
        <v>7.257479191</v>
      </c>
      <c r="F1123">
        <v>0.827098727</v>
      </c>
      <c r="G1123">
        <v>52.09999847</v>
      </c>
      <c r="H1123">
        <v>0.81900537</v>
      </c>
      <c r="I1123">
        <v>-0.039532468</v>
      </c>
      <c r="J1123">
        <v>0.81842953</v>
      </c>
      <c r="K1123">
        <v>0.548855722</v>
      </c>
      <c r="L1123">
        <v>0.216883108</v>
      </c>
      <c r="M1123">
        <v>0.539702713</v>
      </c>
    </row>
    <row r="1124" spans="1:13">
      <c r="A1124" t="s">
        <v>84</v>
      </c>
      <c r="B1124" t="s">
        <v>177</v>
      </c>
      <c r="C1124">
        <v>2014</v>
      </c>
      <c r="D1124">
        <v>4.571419239</v>
      </c>
      <c r="E1124">
        <v>7.386387348</v>
      </c>
      <c r="F1124">
        <v>0.708301783</v>
      </c>
      <c r="G1124">
        <v>52.41999817</v>
      </c>
      <c r="H1124">
        <v>0.590450883</v>
      </c>
      <c r="I1124">
        <v>-0.030946517</v>
      </c>
      <c r="J1124">
        <v>0.868966281</v>
      </c>
      <c r="K1124">
        <v>0.565419495</v>
      </c>
      <c r="L1124">
        <v>0.44285962</v>
      </c>
      <c r="M1124">
        <v>0.34881407</v>
      </c>
    </row>
    <row r="1125" spans="1:13">
      <c r="A1125" t="s">
        <v>84</v>
      </c>
      <c r="B1125" t="s">
        <v>177</v>
      </c>
      <c r="C1125">
        <v>2015</v>
      </c>
      <c r="D1125">
        <v>2.701591253</v>
      </c>
      <c r="E1125">
        <v>7.365847588</v>
      </c>
      <c r="F1125">
        <v>0.637665987</v>
      </c>
      <c r="G1125">
        <v>52.5</v>
      </c>
      <c r="H1125">
        <v>0.671430886</v>
      </c>
      <c r="I1125">
        <v>-0.062921792</v>
      </c>
      <c r="J1125">
        <v>0.902672648</v>
      </c>
      <c r="K1125">
        <v>0.519482315</v>
      </c>
      <c r="L1125">
        <v>0.388488621</v>
      </c>
      <c r="M1125">
        <v>0.472788274</v>
      </c>
    </row>
    <row r="1126" spans="1:13">
      <c r="A1126" t="s">
        <v>84</v>
      </c>
      <c r="B1126" t="s">
        <v>177</v>
      </c>
      <c r="C1126">
        <v>2016</v>
      </c>
      <c r="D1126">
        <v>3.354676008</v>
      </c>
      <c r="E1126">
        <v>7.330049992</v>
      </c>
      <c r="F1126">
        <v>0.642614603</v>
      </c>
      <c r="G1126">
        <v>53.09999847</v>
      </c>
      <c r="H1126">
        <v>0.763476014</v>
      </c>
      <c r="I1126">
        <v>0.031251427</v>
      </c>
      <c r="J1126">
        <v>0.901267469</v>
      </c>
      <c r="K1126">
        <v>0.625466764</v>
      </c>
      <c r="L1126">
        <v>0.509046674</v>
      </c>
      <c r="M1126">
        <v>0.544246912</v>
      </c>
    </row>
    <row r="1127" spans="1:13">
      <c r="A1127" t="s">
        <v>84</v>
      </c>
      <c r="B1127" t="s">
        <v>177</v>
      </c>
      <c r="C1127">
        <v>2017</v>
      </c>
      <c r="D1127">
        <v>4.424490929</v>
      </c>
      <c r="E1127">
        <v>7.335249901</v>
      </c>
      <c r="F1127">
        <v>0.684866846</v>
      </c>
      <c r="G1127">
        <v>53.70000076</v>
      </c>
      <c r="H1127">
        <v>0.733389914</v>
      </c>
      <c r="I1127">
        <v>-0.014267507</v>
      </c>
      <c r="J1127">
        <v>0.866806388</v>
      </c>
      <c r="K1127">
        <v>0.673801899</v>
      </c>
      <c r="L1127">
        <v>0.39133054</v>
      </c>
      <c r="M1127">
        <v>0.554991543</v>
      </c>
    </row>
    <row r="1128" spans="1:13">
      <c r="A1128" t="s">
        <v>84</v>
      </c>
      <c r="B1128" t="s">
        <v>177</v>
      </c>
      <c r="C1128">
        <v>2018</v>
      </c>
      <c r="D1128">
        <v>4.134852886</v>
      </c>
      <c r="E1128">
        <v>7.327605247</v>
      </c>
      <c r="F1128">
        <v>0.726750135</v>
      </c>
      <c r="G1128">
        <v>54.29999924</v>
      </c>
      <c r="H1128">
        <v>0.765769541</v>
      </c>
      <c r="I1128">
        <v>0.047314007</v>
      </c>
      <c r="J1128">
        <v>0.867924094</v>
      </c>
      <c r="K1128">
        <v>0.664399087</v>
      </c>
      <c r="L1128">
        <v>0.436099499</v>
      </c>
      <c r="M1128">
        <v>0.70391202</v>
      </c>
    </row>
    <row r="1129" spans="1:13">
      <c r="A1129" t="s">
        <v>84</v>
      </c>
      <c r="B1129" t="s">
        <v>177</v>
      </c>
      <c r="C1129">
        <v>2019</v>
      </c>
      <c r="D1129">
        <v>5.121460915</v>
      </c>
      <c r="E1129">
        <v>7.28319931</v>
      </c>
      <c r="F1129">
        <v>0.71247375</v>
      </c>
      <c r="G1129">
        <v>54.90000153</v>
      </c>
      <c r="H1129">
        <v>0.705874562</v>
      </c>
      <c r="I1129">
        <v>0.047898874</v>
      </c>
      <c r="J1129">
        <v>0.828468978</v>
      </c>
      <c r="K1129">
        <v>0.644704163</v>
      </c>
      <c r="L1129">
        <v>0.389132589</v>
      </c>
      <c r="M1129">
        <v>0.553626955</v>
      </c>
    </row>
    <row r="1130" spans="1:12">
      <c r="A1130" t="s">
        <v>84</v>
      </c>
      <c r="B1130" t="s">
        <v>177</v>
      </c>
      <c r="C1130">
        <v>2022</v>
      </c>
      <c r="D1130">
        <v>4.04226017</v>
      </c>
      <c r="E1130">
        <v>7.276751995</v>
      </c>
      <c r="F1130">
        <v>0.596891046</v>
      </c>
      <c r="G1130">
        <v>56.70000076</v>
      </c>
      <c r="H1130">
        <v>0.731640577</v>
      </c>
      <c r="I1130">
        <v>0.154321343</v>
      </c>
      <c r="J1130">
        <v>0.828494132</v>
      </c>
      <c r="K1130">
        <v>0.636873662</v>
      </c>
      <c r="L1130">
        <v>0.438816667</v>
      </c>
    </row>
    <row r="1131" spans="1:12">
      <c r="A1131" t="s">
        <v>85</v>
      </c>
      <c r="B1131" t="s">
        <v>170</v>
      </c>
      <c r="C1131">
        <v>2012</v>
      </c>
      <c r="D1131">
        <v>5.754394054</v>
      </c>
      <c r="E1131">
        <v>10.38018417</v>
      </c>
      <c r="F1131">
        <v>0.854930937</v>
      </c>
      <c r="G1131">
        <v>65.13999939</v>
      </c>
      <c r="H1131">
        <v>0.711518884</v>
      </c>
      <c r="I1131">
        <v>-0.074070729</v>
      </c>
      <c r="J1131">
        <v>0.790556133</v>
      </c>
      <c r="K1131">
        <v>0.633086085</v>
      </c>
      <c r="L1131">
        <v>0.316149682</v>
      </c>
    </row>
    <row r="1132" spans="1:12">
      <c r="A1132" t="s">
        <v>85</v>
      </c>
      <c r="B1132" t="s">
        <v>170</v>
      </c>
      <c r="C1132">
        <v>2015</v>
      </c>
      <c r="D1132">
        <v>5.615404606</v>
      </c>
      <c r="E1132">
        <v>9.857912064</v>
      </c>
      <c r="F1132">
        <v>0.867987692</v>
      </c>
      <c r="G1132">
        <v>64.30000305</v>
      </c>
      <c r="H1132">
        <v>0.774544954</v>
      </c>
      <c r="I1132">
        <v>-0.086899519</v>
      </c>
      <c r="K1132">
        <v>0.651638031</v>
      </c>
      <c r="L1132">
        <v>0.368905216</v>
      </c>
    </row>
    <row r="1133" spans="1:12">
      <c r="A1133" t="s">
        <v>85</v>
      </c>
      <c r="B1133" t="s">
        <v>170</v>
      </c>
      <c r="C1133">
        <v>2016</v>
      </c>
      <c r="D1133">
        <v>5.43358326</v>
      </c>
      <c r="E1133">
        <v>9.828466415</v>
      </c>
      <c r="F1133">
        <v>0.87606585</v>
      </c>
      <c r="G1133">
        <v>64.52500153</v>
      </c>
      <c r="H1133">
        <v>0.822384834</v>
      </c>
      <c r="I1133">
        <v>-0.132966951</v>
      </c>
      <c r="K1133">
        <v>0.644933641</v>
      </c>
      <c r="L1133">
        <v>0.383073747</v>
      </c>
    </row>
    <row r="1134" spans="1:12">
      <c r="A1134" t="s">
        <v>85</v>
      </c>
      <c r="B1134" t="s">
        <v>170</v>
      </c>
      <c r="C1134">
        <v>2017</v>
      </c>
      <c r="D1134">
        <v>5.646852493</v>
      </c>
      <c r="E1134">
        <v>10.09464169</v>
      </c>
      <c r="F1134">
        <v>0.822758794</v>
      </c>
      <c r="G1134">
        <v>64.75</v>
      </c>
      <c r="H1134">
        <v>0.778695881</v>
      </c>
      <c r="I1134">
        <v>-0.066158146</v>
      </c>
      <c r="J1134">
        <v>0.673065543</v>
      </c>
      <c r="K1134">
        <v>0.643042386</v>
      </c>
      <c r="L1134">
        <v>0.379374176</v>
      </c>
    </row>
    <row r="1135" spans="1:12">
      <c r="A1135" t="s">
        <v>85</v>
      </c>
      <c r="B1135" t="s">
        <v>170</v>
      </c>
      <c r="C1135">
        <v>2018</v>
      </c>
      <c r="D1135">
        <v>5.493977547</v>
      </c>
      <c r="E1135">
        <v>10.1555748</v>
      </c>
      <c r="F1135">
        <v>0.824165165</v>
      </c>
      <c r="G1135">
        <v>64.97499847</v>
      </c>
      <c r="H1135">
        <v>0.780558527</v>
      </c>
      <c r="I1135">
        <v>-0.143449396</v>
      </c>
      <c r="J1135">
        <v>0.645838797</v>
      </c>
      <c r="K1135">
        <v>0.635468781</v>
      </c>
      <c r="L1135">
        <v>0.398903102</v>
      </c>
    </row>
    <row r="1136" spans="1:12">
      <c r="A1136" t="s">
        <v>85</v>
      </c>
      <c r="B1136" t="s">
        <v>170</v>
      </c>
      <c r="C1136">
        <v>2019</v>
      </c>
      <c r="D1136">
        <v>5.33022213</v>
      </c>
      <c r="E1136">
        <v>10.02284431</v>
      </c>
      <c r="F1136">
        <v>0.826719344</v>
      </c>
      <c r="G1136">
        <v>65.19999695</v>
      </c>
      <c r="H1136">
        <v>0.761964321</v>
      </c>
      <c r="I1136">
        <v>-0.104554117</v>
      </c>
      <c r="J1136">
        <v>0.68641299</v>
      </c>
      <c r="K1136">
        <v>0.628867805</v>
      </c>
      <c r="L1136">
        <v>0.400737435</v>
      </c>
    </row>
    <row r="1137" spans="1:13">
      <c r="A1137" t="s">
        <v>86</v>
      </c>
      <c r="B1137" t="s">
        <v>169</v>
      </c>
      <c r="C1137">
        <v>2006</v>
      </c>
      <c r="D1137">
        <v>5.954442978</v>
      </c>
      <c r="E1137">
        <v>10.04229259</v>
      </c>
      <c r="F1137">
        <v>0.930439949</v>
      </c>
      <c r="G1137">
        <v>63.5</v>
      </c>
      <c r="H1137">
        <v>0.567254603</v>
      </c>
      <c r="I1137">
        <v>-0.298515499</v>
      </c>
      <c r="J1137">
        <v>0.966878653</v>
      </c>
      <c r="K1137">
        <v>0.56656003</v>
      </c>
      <c r="L1137">
        <v>0.25399825</v>
      </c>
      <c r="M1137">
        <v>0.205602363</v>
      </c>
    </row>
    <row r="1138" spans="1:13">
      <c r="A1138" t="s">
        <v>86</v>
      </c>
      <c r="B1138" t="s">
        <v>169</v>
      </c>
      <c r="C1138">
        <v>2007</v>
      </c>
      <c r="D1138">
        <v>5.80828476</v>
      </c>
      <c r="E1138">
        <v>10.15950012</v>
      </c>
      <c r="F1138">
        <v>0.940791965</v>
      </c>
      <c r="G1138">
        <v>63.70000076</v>
      </c>
      <c r="H1138">
        <v>0.589662313</v>
      </c>
      <c r="I1138">
        <v>-0.285336435</v>
      </c>
      <c r="J1138">
        <v>0.966326058</v>
      </c>
      <c r="K1138">
        <v>0.522942126</v>
      </c>
      <c r="L1138">
        <v>0.279184252</v>
      </c>
      <c r="M1138">
        <v>0.26929301</v>
      </c>
    </row>
    <row r="1139" spans="1:13">
      <c r="A1139" t="s">
        <v>86</v>
      </c>
      <c r="B1139" t="s">
        <v>169</v>
      </c>
      <c r="C1139">
        <v>2008</v>
      </c>
      <c r="D1139">
        <v>5.553925991</v>
      </c>
      <c r="E1139">
        <v>10.19559288</v>
      </c>
      <c r="F1139">
        <v>0.91366744</v>
      </c>
      <c r="G1139">
        <v>63.90000153</v>
      </c>
      <c r="H1139">
        <v>0.621060073</v>
      </c>
      <c r="I1139">
        <v>-0.263000309</v>
      </c>
      <c r="J1139">
        <v>0.960843027</v>
      </c>
      <c r="K1139">
        <v>0.501196086</v>
      </c>
      <c r="L1139">
        <v>0.275795698</v>
      </c>
      <c r="M1139">
        <v>0.161105841</v>
      </c>
    </row>
    <row r="1140" spans="1:13">
      <c r="A1140" t="s">
        <v>86</v>
      </c>
      <c r="B1140" t="s">
        <v>169</v>
      </c>
      <c r="C1140">
        <v>2009</v>
      </c>
      <c r="D1140">
        <v>5.466920853</v>
      </c>
      <c r="E1140">
        <v>10.04607391</v>
      </c>
      <c r="F1140">
        <v>0.932608962</v>
      </c>
      <c r="G1140">
        <v>64.09999847</v>
      </c>
      <c r="H1140">
        <v>0.495955795</v>
      </c>
      <c r="I1140">
        <v>-0.306610018</v>
      </c>
      <c r="J1140">
        <v>0.978800118</v>
      </c>
      <c r="K1140">
        <v>0.525221646</v>
      </c>
      <c r="L1140">
        <v>0.270837814</v>
      </c>
      <c r="M1140">
        <v>0.126142234</v>
      </c>
    </row>
    <row r="1141" spans="1:13">
      <c r="A1141" t="s">
        <v>86</v>
      </c>
      <c r="B1141" t="s">
        <v>169</v>
      </c>
      <c r="C1141">
        <v>2010</v>
      </c>
      <c r="D1141">
        <v>5.065824986</v>
      </c>
      <c r="E1141">
        <v>10.08342171</v>
      </c>
      <c r="F1141">
        <v>0.881810606</v>
      </c>
      <c r="G1141">
        <v>64.30000305</v>
      </c>
      <c r="H1141">
        <v>0.519352257</v>
      </c>
      <c r="I1141">
        <v>-0.27843678</v>
      </c>
      <c r="J1141">
        <v>0.962167203</v>
      </c>
      <c r="K1141">
        <v>0.462606311</v>
      </c>
      <c r="L1141">
        <v>0.27202931</v>
      </c>
      <c r="M1141">
        <v>0.114503264</v>
      </c>
    </row>
    <row r="1142" spans="1:13">
      <c r="A1142" t="s">
        <v>86</v>
      </c>
      <c r="B1142" t="s">
        <v>169</v>
      </c>
      <c r="C1142">
        <v>2011</v>
      </c>
      <c r="D1142">
        <v>5.43243742</v>
      </c>
      <c r="E1142">
        <v>10.16464233</v>
      </c>
      <c r="F1142">
        <v>0.911411285</v>
      </c>
      <c r="G1142">
        <v>64.5</v>
      </c>
      <c r="H1142">
        <v>0.565797269</v>
      </c>
      <c r="I1142">
        <v>-0.151546523</v>
      </c>
      <c r="J1142">
        <v>0.963511646</v>
      </c>
      <c r="K1142">
        <v>0.555819511</v>
      </c>
      <c r="L1142">
        <v>0.274636686</v>
      </c>
      <c r="M1142">
        <v>0.18108657</v>
      </c>
    </row>
    <row r="1143" spans="1:13">
      <c r="A1143" t="s">
        <v>86</v>
      </c>
      <c r="B1143" t="s">
        <v>169</v>
      </c>
      <c r="C1143">
        <v>2012</v>
      </c>
      <c r="D1143">
        <v>5.771037102</v>
      </c>
      <c r="E1143">
        <v>10.21577263</v>
      </c>
      <c r="F1143">
        <v>0.918690145</v>
      </c>
      <c r="G1143">
        <v>64.69999695</v>
      </c>
      <c r="H1143">
        <v>0.503027141</v>
      </c>
      <c r="I1143">
        <v>-0.276896715</v>
      </c>
      <c r="J1143">
        <v>0.956959248</v>
      </c>
      <c r="K1143">
        <v>0.556552887</v>
      </c>
      <c r="L1143">
        <v>0.277385563</v>
      </c>
      <c r="M1143">
        <v>0.145729542</v>
      </c>
    </row>
    <row r="1144" spans="1:13">
      <c r="A1144" t="s">
        <v>86</v>
      </c>
      <c r="B1144" t="s">
        <v>169</v>
      </c>
      <c r="C1144">
        <v>2013</v>
      </c>
      <c r="D1144">
        <v>5.595689297</v>
      </c>
      <c r="E1144">
        <v>10.26077843</v>
      </c>
      <c r="F1144">
        <v>0.91251415</v>
      </c>
      <c r="G1144">
        <v>64.90000153</v>
      </c>
      <c r="H1144">
        <v>0.555815279</v>
      </c>
      <c r="I1144">
        <v>-0.240327045</v>
      </c>
      <c r="J1144">
        <v>0.936335504</v>
      </c>
      <c r="K1144">
        <v>0.539511204</v>
      </c>
      <c r="L1144">
        <v>0.293728739</v>
      </c>
      <c r="M1144">
        <v>0.384238273</v>
      </c>
    </row>
    <row r="1145" spans="1:13">
      <c r="A1145" t="s">
        <v>86</v>
      </c>
      <c r="B1145" t="s">
        <v>169</v>
      </c>
      <c r="C1145">
        <v>2014</v>
      </c>
      <c r="D1145">
        <v>6.125723839</v>
      </c>
      <c r="E1145">
        <v>10.30413532</v>
      </c>
      <c r="F1145">
        <v>0.908239841</v>
      </c>
      <c r="G1145">
        <v>65.09999847</v>
      </c>
      <c r="H1145">
        <v>0.507947206</v>
      </c>
      <c r="I1145">
        <v>-0.267208517</v>
      </c>
      <c r="J1145">
        <v>0.956347883</v>
      </c>
      <c r="K1145">
        <v>0.564930737</v>
      </c>
      <c r="L1145">
        <v>0.286910683</v>
      </c>
      <c r="M1145">
        <v>0.344657153</v>
      </c>
    </row>
    <row r="1146" spans="1:13">
      <c r="A1146" t="s">
        <v>86</v>
      </c>
      <c r="B1146" t="s">
        <v>169</v>
      </c>
      <c r="C1146">
        <v>2015</v>
      </c>
      <c r="D1146">
        <v>5.711378098</v>
      </c>
      <c r="E1146">
        <v>10.33358669</v>
      </c>
      <c r="F1146">
        <v>0.92852354</v>
      </c>
      <c r="G1146">
        <v>65.30000305</v>
      </c>
      <c r="H1146">
        <v>0.641470194</v>
      </c>
      <c r="I1146">
        <v>-0.257424742</v>
      </c>
      <c r="J1146">
        <v>0.92417407</v>
      </c>
      <c r="K1146">
        <v>0.533641696</v>
      </c>
      <c r="L1146">
        <v>0.276451677</v>
      </c>
      <c r="M1146">
        <v>0.367034554</v>
      </c>
    </row>
    <row r="1147" spans="1:13">
      <c r="A1147" t="s">
        <v>86</v>
      </c>
      <c r="B1147" t="s">
        <v>169</v>
      </c>
      <c r="C1147">
        <v>2016</v>
      </c>
      <c r="D1147">
        <v>5.865552425</v>
      </c>
      <c r="E1147">
        <v>10.37117004</v>
      </c>
      <c r="F1147">
        <v>0.937873363</v>
      </c>
      <c r="G1147">
        <v>65.65000153</v>
      </c>
      <c r="H1147">
        <v>0.614239335</v>
      </c>
      <c r="I1147">
        <v>-0.27012518</v>
      </c>
      <c r="J1147">
        <v>0.949392676</v>
      </c>
      <c r="K1147">
        <v>0.552628219</v>
      </c>
      <c r="L1147">
        <v>0.249855742</v>
      </c>
      <c r="M1147">
        <v>0.279638559</v>
      </c>
    </row>
    <row r="1148" spans="1:13">
      <c r="A1148" t="s">
        <v>86</v>
      </c>
      <c r="B1148" t="s">
        <v>169</v>
      </c>
      <c r="C1148">
        <v>2017</v>
      </c>
      <c r="D1148">
        <v>6.272940636</v>
      </c>
      <c r="E1148">
        <v>10.42708778</v>
      </c>
      <c r="F1148">
        <v>0.926316619</v>
      </c>
      <c r="G1148">
        <v>66</v>
      </c>
      <c r="H1148">
        <v>0.749307334</v>
      </c>
      <c r="I1148">
        <v>-0.177431226</v>
      </c>
      <c r="J1148">
        <v>0.789709866</v>
      </c>
      <c r="K1148">
        <v>0.590111554</v>
      </c>
      <c r="L1148">
        <v>0.19511883</v>
      </c>
      <c r="M1148">
        <v>0.32124728</v>
      </c>
    </row>
    <row r="1149" spans="1:13">
      <c r="A1149" t="s">
        <v>86</v>
      </c>
      <c r="B1149" t="s">
        <v>169</v>
      </c>
      <c r="C1149">
        <v>2018</v>
      </c>
      <c r="D1149">
        <v>6.308878899</v>
      </c>
      <c r="E1149">
        <v>10.47578526</v>
      </c>
      <c r="F1149">
        <v>0.929350138</v>
      </c>
      <c r="G1149">
        <v>66.34999847</v>
      </c>
      <c r="H1149">
        <v>0.698945105</v>
      </c>
      <c r="I1149">
        <v>-0.240819216</v>
      </c>
      <c r="J1149">
        <v>0.851745069</v>
      </c>
      <c r="K1149">
        <v>0.518092513</v>
      </c>
      <c r="L1149">
        <v>0.213559717</v>
      </c>
      <c r="M1149">
        <v>0.323758096</v>
      </c>
    </row>
    <row r="1150" spans="1:13">
      <c r="A1150" t="s">
        <v>86</v>
      </c>
      <c r="B1150" t="s">
        <v>169</v>
      </c>
      <c r="C1150">
        <v>2019</v>
      </c>
      <c r="D1150">
        <v>6.064097881</v>
      </c>
      <c r="E1150">
        <v>10.52364635</v>
      </c>
      <c r="F1150">
        <v>0.917577505</v>
      </c>
      <c r="G1150">
        <v>66.69999695</v>
      </c>
      <c r="H1150">
        <v>0.780266464</v>
      </c>
      <c r="I1150">
        <v>-0.255955368</v>
      </c>
      <c r="J1150">
        <v>0.782501221</v>
      </c>
      <c r="K1150">
        <v>0.56804961</v>
      </c>
      <c r="L1150">
        <v>0.276054353</v>
      </c>
      <c r="M1150">
        <v>0.407248467</v>
      </c>
    </row>
    <row r="1151" spans="1:13">
      <c r="A1151" t="s">
        <v>86</v>
      </c>
      <c r="B1151" t="s">
        <v>169</v>
      </c>
      <c r="C1151">
        <v>2020</v>
      </c>
      <c r="D1151">
        <v>6.39137888</v>
      </c>
      <c r="E1151">
        <v>10.52316093</v>
      </c>
      <c r="F1151">
        <v>0.952544093</v>
      </c>
      <c r="G1151">
        <v>67.05000305</v>
      </c>
      <c r="H1151">
        <v>0.824060559</v>
      </c>
      <c r="I1151">
        <v>-0.127253518</v>
      </c>
      <c r="J1151">
        <v>0.829204798</v>
      </c>
      <c r="K1151">
        <v>0.626345754</v>
      </c>
      <c r="L1151">
        <v>0.201912001</v>
      </c>
      <c r="M1151">
        <v>0.474045336</v>
      </c>
    </row>
    <row r="1152" spans="1:13">
      <c r="A1152" t="s">
        <v>86</v>
      </c>
      <c r="B1152" t="s">
        <v>169</v>
      </c>
      <c r="C1152">
        <v>2021</v>
      </c>
      <c r="D1152">
        <v>6.864572525</v>
      </c>
      <c r="E1152">
        <v>10.57912254</v>
      </c>
      <c r="F1152">
        <v>0.928175211</v>
      </c>
      <c r="G1152">
        <v>67.40000153</v>
      </c>
      <c r="H1152">
        <v>0.707402527</v>
      </c>
      <c r="I1152">
        <v>-0.119342811</v>
      </c>
      <c r="J1152">
        <v>0.877800763</v>
      </c>
      <c r="K1152">
        <v>0.66699332</v>
      </c>
      <c r="L1152">
        <v>0.191300765</v>
      </c>
      <c r="M1152">
        <v>0.303830445</v>
      </c>
    </row>
    <row r="1153" spans="1:12">
      <c r="A1153" t="s">
        <v>86</v>
      </c>
      <c r="B1153" t="s">
        <v>169</v>
      </c>
      <c r="C1153">
        <v>2022</v>
      </c>
      <c r="D1153">
        <v>7.037577152</v>
      </c>
      <c r="E1153">
        <v>10.60183716</v>
      </c>
      <c r="F1153">
        <v>0.937096536</v>
      </c>
      <c r="G1153">
        <v>67.75</v>
      </c>
      <c r="H1153">
        <v>0.709662259</v>
      </c>
      <c r="I1153">
        <v>-0.190841839</v>
      </c>
      <c r="J1153">
        <v>0.684991181</v>
      </c>
      <c r="K1153">
        <v>0.471465677</v>
      </c>
      <c r="L1153">
        <v>0.131619066</v>
      </c>
    </row>
    <row r="1154" spans="1:13">
      <c r="A1154" t="s">
        <v>87</v>
      </c>
      <c r="B1154" t="s">
        <v>175</v>
      </c>
      <c r="C1154">
        <v>2009</v>
      </c>
      <c r="D1154">
        <v>6.957920074</v>
      </c>
      <c r="E1154">
        <v>11.62830639</v>
      </c>
      <c r="F1154">
        <v>0.938559353</v>
      </c>
      <c r="G1154">
        <v>70.30000305</v>
      </c>
      <c r="H1154">
        <v>0.939101696</v>
      </c>
      <c r="I1154">
        <v>0.117261507</v>
      </c>
      <c r="J1154">
        <v>0.431606978</v>
      </c>
      <c r="K1154">
        <v>0.713410318</v>
      </c>
      <c r="L1154">
        <v>0.238021523</v>
      </c>
      <c r="M1154">
        <v>0.824018121</v>
      </c>
    </row>
    <row r="1155" spans="1:13">
      <c r="A1155" t="s">
        <v>87</v>
      </c>
      <c r="B1155" t="s">
        <v>175</v>
      </c>
      <c r="C1155">
        <v>2010</v>
      </c>
      <c r="D1155">
        <v>7.097251892</v>
      </c>
      <c r="E1155">
        <v>11.64696693</v>
      </c>
      <c r="F1155">
        <v>0.952371716</v>
      </c>
      <c r="G1155">
        <v>70.5</v>
      </c>
      <c r="H1155">
        <v>0.908303082</v>
      </c>
      <c r="I1155">
        <v>0.086879708</v>
      </c>
      <c r="J1155">
        <v>0.423341334</v>
      </c>
      <c r="K1155">
        <v>0.717743278</v>
      </c>
      <c r="L1155">
        <v>0.216064394</v>
      </c>
      <c r="M1155">
        <v>0.768445313</v>
      </c>
    </row>
    <row r="1156" spans="1:13">
      <c r="A1156" t="s">
        <v>87</v>
      </c>
      <c r="B1156" t="s">
        <v>175</v>
      </c>
      <c r="C1156">
        <v>2011</v>
      </c>
      <c r="D1156">
        <v>7.101400375</v>
      </c>
      <c r="E1156">
        <v>11.63512897</v>
      </c>
      <c r="F1156">
        <v>0.934090614</v>
      </c>
      <c r="G1156">
        <v>70.69999695</v>
      </c>
      <c r="H1156">
        <v>0.961830735</v>
      </c>
      <c r="I1156">
        <v>0.09795773</v>
      </c>
      <c r="J1156">
        <v>0.3881706</v>
      </c>
      <c r="K1156">
        <v>0.743698657</v>
      </c>
      <c r="L1156">
        <v>0.200136617</v>
      </c>
      <c r="M1156">
        <v>0.770686686</v>
      </c>
    </row>
    <row r="1157" spans="1:13">
      <c r="A1157" t="s">
        <v>87</v>
      </c>
      <c r="B1157" t="s">
        <v>175</v>
      </c>
      <c r="C1157">
        <v>2012</v>
      </c>
      <c r="D1157">
        <v>6.964097023</v>
      </c>
      <c r="E1157">
        <v>11.62747765</v>
      </c>
      <c r="F1157">
        <v>0.913907707</v>
      </c>
      <c r="G1157">
        <v>70.90000153</v>
      </c>
      <c r="H1157">
        <v>0.916520953</v>
      </c>
      <c r="I1157">
        <v>0.049343392</v>
      </c>
      <c r="J1157">
        <v>0.402753204</v>
      </c>
      <c r="K1157">
        <v>0.725599825</v>
      </c>
      <c r="L1157">
        <v>0.227411717</v>
      </c>
      <c r="M1157">
        <v>0.743670523</v>
      </c>
    </row>
    <row r="1158" spans="1:13">
      <c r="A1158" t="s">
        <v>87</v>
      </c>
      <c r="B1158" t="s">
        <v>175</v>
      </c>
      <c r="C1158">
        <v>2013</v>
      </c>
      <c r="D1158">
        <v>7.130809307</v>
      </c>
      <c r="E1158">
        <v>11.63559151</v>
      </c>
      <c r="F1158">
        <v>0.916683257</v>
      </c>
      <c r="G1158">
        <v>71.09999847</v>
      </c>
      <c r="H1158">
        <v>0.789655447</v>
      </c>
      <c r="I1158">
        <v>-0.063244693</v>
      </c>
      <c r="J1158">
        <v>0.300811768</v>
      </c>
      <c r="K1158">
        <v>0.60076052</v>
      </c>
      <c r="L1158">
        <v>0.184799984</v>
      </c>
      <c r="M1158">
        <v>0.736690223</v>
      </c>
    </row>
    <row r="1159" spans="1:13">
      <c r="A1159" t="s">
        <v>87</v>
      </c>
      <c r="B1159" t="s">
        <v>175</v>
      </c>
      <c r="C1159">
        <v>2014</v>
      </c>
      <c r="D1159">
        <v>6.89112711</v>
      </c>
      <c r="E1159">
        <v>11.63791466</v>
      </c>
      <c r="F1159">
        <v>0.875469446</v>
      </c>
      <c r="G1159">
        <v>71.30000305</v>
      </c>
      <c r="H1159">
        <v>0.937987685</v>
      </c>
      <c r="I1159">
        <v>0.098004028</v>
      </c>
      <c r="J1159">
        <v>0.366286784</v>
      </c>
      <c r="K1159">
        <v>0.760254264</v>
      </c>
      <c r="L1159">
        <v>0.170409396</v>
      </c>
      <c r="M1159">
        <v>0.662738323</v>
      </c>
    </row>
    <row r="1160" spans="1:13">
      <c r="A1160" t="s">
        <v>87</v>
      </c>
      <c r="B1160" t="s">
        <v>175</v>
      </c>
      <c r="C1160">
        <v>2015</v>
      </c>
      <c r="D1160">
        <v>6.701571465</v>
      </c>
      <c r="E1160">
        <v>11.6367588</v>
      </c>
      <c r="F1160">
        <v>0.933604598</v>
      </c>
      <c r="G1160">
        <v>71.5</v>
      </c>
      <c r="H1160">
        <v>0.932256401</v>
      </c>
      <c r="I1160">
        <v>0.045660511</v>
      </c>
      <c r="J1160">
        <v>0.37539047</v>
      </c>
      <c r="K1160">
        <v>0.727877915</v>
      </c>
      <c r="L1160">
        <v>0.19305034</v>
      </c>
      <c r="M1160">
        <v>0.694678366</v>
      </c>
    </row>
    <row r="1161" spans="1:13">
      <c r="A1161" t="s">
        <v>87</v>
      </c>
      <c r="B1161" t="s">
        <v>175</v>
      </c>
      <c r="C1161">
        <v>2016</v>
      </c>
      <c r="D1161">
        <v>6.967340946</v>
      </c>
      <c r="E1161">
        <v>11.66378784</v>
      </c>
      <c r="F1161">
        <v>0.941260576</v>
      </c>
      <c r="G1161">
        <v>71.52500153</v>
      </c>
      <c r="H1161">
        <v>0.882365346</v>
      </c>
      <c r="I1161">
        <v>0.011960748</v>
      </c>
      <c r="J1161">
        <v>0.356336325</v>
      </c>
      <c r="K1161">
        <v>0.706498742</v>
      </c>
      <c r="L1161">
        <v>0.192300707</v>
      </c>
      <c r="M1161">
        <v>0.678977847</v>
      </c>
    </row>
    <row r="1162" spans="1:13">
      <c r="A1162" t="s">
        <v>87</v>
      </c>
      <c r="B1162" t="s">
        <v>175</v>
      </c>
      <c r="C1162">
        <v>2017</v>
      </c>
      <c r="D1162">
        <v>7.061380863</v>
      </c>
      <c r="E1162">
        <v>11.65256405</v>
      </c>
      <c r="F1162">
        <v>0.905435503</v>
      </c>
      <c r="G1162">
        <v>71.55000305</v>
      </c>
      <c r="H1162">
        <v>0.90282172</v>
      </c>
      <c r="I1162">
        <v>0.037715722</v>
      </c>
      <c r="J1162">
        <v>0.330173582</v>
      </c>
      <c r="K1162">
        <v>0.72573179</v>
      </c>
      <c r="L1162">
        <v>0.184467003</v>
      </c>
      <c r="M1162">
        <v>0.73892206</v>
      </c>
    </row>
    <row r="1163" spans="1:13">
      <c r="A1163" t="s">
        <v>87</v>
      </c>
      <c r="B1163" t="s">
        <v>175</v>
      </c>
      <c r="C1163">
        <v>2018</v>
      </c>
      <c r="D1163">
        <v>7.242630959</v>
      </c>
      <c r="E1163">
        <v>11.64539528</v>
      </c>
      <c r="F1163">
        <v>0.902192414</v>
      </c>
      <c r="G1163">
        <v>71.57499695</v>
      </c>
      <c r="H1163">
        <v>0.883929849</v>
      </c>
      <c r="I1163">
        <v>-0.026822932</v>
      </c>
      <c r="J1163">
        <v>0.385146111</v>
      </c>
      <c r="K1163">
        <v>0.714694262</v>
      </c>
      <c r="L1163">
        <v>0.201894343</v>
      </c>
      <c r="M1163">
        <v>0.755200863</v>
      </c>
    </row>
    <row r="1164" spans="1:13">
      <c r="A1164" t="s">
        <v>87</v>
      </c>
      <c r="B1164" t="s">
        <v>175</v>
      </c>
      <c r="C1164">
        <v>2019</v>
      </c>
      <c r="D1164">
        <v>7.404015541</v>
      </c>
      <c r="E1164">
        <v>11.64870167</v>
      </c>
      <c r="F1164">
        <v>0.912104547</v>
      </c>
      <c r="G1164">
        <v>71.59999847</v>
      </c>
      <c r="H1164">
        <v>0.930321217</v>
      </c>
      <c r="I1164">
        <v>-0.050124425</v>
      </c>
      <c r="J1164">
        <v>0.389598429</v>
      </c>
      <c r="K1164">
        <v>0.741738081</v>
      </c>
      <c r="L1164">
        <v>0.211639807</v>
      </c>
      <c r="M1164">
        <v>0.780171037</v>
      </c>
    </row>
    <row r="1165" spans="1:12">
      <c r="A1165" t="s">
        <v>87</v>
      </c>
      <c r="B1165" t="s">
        <v>175</v>
      </c>
      <c r="C1165">
        <v>2022</v>
      </c>
      <c r="D1165">
        <v>7.227934837</v>
      </c>
      <c r="E1165">
        <v>11.6599493</v>
      </c>
      <c r="F1165">
        <v>0.877916992</v>
      </c>
      <c r="G1165">
        <v>71.67500305</v>
      </c>
      <c r="H1165">
        <v>0.915109932</v>
      </c>
      <c r="I1165">
        <v>0.023949623</v>
      </c>
      <c r="J1165">
        <v>0.345176458</v>
      </c>
      <c r="K1165">
        <v>0.718450427</v>
      </c>
      <c r="L1165">
        <v>0.218083575</v>
      </c>
    </row>
    <row r="1166" spans="1:13">
      <c r="A1166" t="s">
        <v>88</v>
      </c>
      <c r="B1166" t="s">
        <v>177</v>
      </c>
      <c r="C1166">
        <v>2006</v>
      </c>
      <c r="D1166">
        <v>3.979751348</v>
      </c>
      <c r="E1166">
        <v>7.351137161</v>
      </c>
      <c r="F1166">
        <v>0.711134732</v>
      </c>
      <c r="G1166">
        <v>54.13999939</v>
      </c>
      <c r="I1166">
        <v>-0.038257848</v>
      </c>
      <c r="K1166">
        <v>0.562594175</v>
      </c>
      <c r="L1166">
        <v>0.161333442</v>
      </c>
      <c r="M1166">
        <v>0.71369797</v>
      </c>
    </row>
    <row r="1167" spans="1:13">
      <c r="A1167" t="s">
        <v>88</v>
      </c>
      <c r="B1167" t="s">
        <v>177</v>
      </c>
      <c r="C1167">
        <v>2008</v>
      </c>
      <c r="D1167">
        <v>4.640079021</v>
      </c>
      <c r="E1167">
        <v>7.413260937</v>
      </c>
      <c r="F1167">
        <v>0.775688589</v>
      </c>
      <c r="G1167">
        <v>54.61999893</v>
      </c>
      <c r="H1167">
        <v>0.332436115</v>
      </c>
      <c r="I1167">
        <v>-0.099015646</v>
      </c>
      <c r="J1167">
        <v>0.773066521</v>
      </c>
      <c r="K1167">
        <v>0.582536519</v>
      </c>
      <c r="L1167">
        <v>0.214525178</v>
      </c>
      <c r="M1167">
        <v>0.77520597</v>
      </c>
    </row>
    <row r="1168" spans="1:13">
      <c r="A1168" t="s">
        <v>88</v>
      </c>
      <c r="B1168" t="s">
        <v>177</v>
      </c>
      <c r="C1168">
        <v>2011</v>
      </c>
      <c r="D1168">
        <v>4.381415367</v>
      </c>
      <c r="E1168">
        <v>7.308839321</v>
      </c>
      <c r="F1168">
        <v>0.818402648</v>
      </c>
      <c r="G1168">
        <v>55.34000015</v>
      </c>
      <c r="H1168">
        <v>0.545555592</v>
      </c>
      <c r="I1168">
        <v>-0.061400827</v>
      </c>
      <c r="J1168">
        <v>0.897100151</v>
      </c>
      <c r="K1168">
        <v>0.516020477</v>
      </c>
      <c r="L1168">
        <v>0.234825984</v>
      </c>
      <c r="M1168">
        <v>0.64958179</v>
      </c>
    </row>
    <row r="1169" spans="1:13">
      <c r="A1169" t="s">
        <v>88</v>
      </c>
      <c r="B1169" t="s">
        <v>177</v>
      </c>
      <c r="C1169">
        <v>2012</v>
      </c>
      <c r="D1169">
        <v>3.550609589</v>
      </c>
      <c r="E1169">
        <v>7.311224937</v>
      </c>
      <c r="F1169">
        <v>0.673088312</v>
      </c>
      <c r="G1169">
        <v>55.58000183</v>
      </c>
      <c r="H1169">
        <v>0.487007886</v>
      </c>
      <c r="I1169">
        <v>-0.05438751</v>
      </c>
      <c r="J1169">
        <v>0.853590488</v>
      </c>
      <c r="K1169">
        <v>0.587817192</v>
      </c>
      <c r="L1169">
        <v>0.193977416</v>
      </c>
      <c r="M1169">
        <v>0.350055397</v>
      </c>
    </row>
    <row r="1170" spans="1:13">
      <c r="A1170" t="s">
        <v>88</v>
      </c>
      <c r="B1170" t="s">
        <v>177</v>
      </c>
      <c r="C1170">
        <v>2013</v>
      </c>
      <c r="D1170">
        <v>3.815607071</v>
      </c>
      <c r="E1170">
        <v>7.30725193</v>
      </c>
      <c r="F1170">
        <v>0.672546744</v>
      </c>
      <c r="G1170">
        <v>55.81999969</v>
      </c>
      <c r="H1170">
        <v>0.479550391</v>
      </c>
      <c r="I1170">
        <v>-0.017935818</v>
      </c>
      <c r="J1170">
        <v>0.86770767</v>
      </c>
      <c r="K1170">
        <v>0.600077331</v>
      </c>
      <c r="L1170">
        <v>0.241230845</v>
      </c>
      <c r="M1170">
        <v>0.396854281</v>
      </c>
    </row>
    <row r="1171" spans="1:13">
      <c r="A1171" t="s">
        <v>88</v>
      </c>
      <c r="B1171" t="s">
        <v>177</v>
      </c>
      <c r="C1171">
        <v>2014</v>
      </c>
      <c r="D1171">
        <v>3.675626993</v>
      </c>
      <c r="E1171">
        <v>7.313827515</v>
      </c>
      <c r="F1171">
        <v>0.655214131</v>
      </c>
      <c r="G1171">
        <v>56.06000137</v>
      </c>
      <c r="H1171">
        <v>0.528805017</v>
      </c>
      <c r="I1171">
        <v>-0.022674017</v>
      </c>
      <c r="J1171">
        <v>0.79105562</v>
      </c>
      <c r="K1171">
        <v>0.641383529</v>
      </c>
      <c r="L1171">
        <v>0.192181751</v>
      </c>
      <c r="M1171">
        <v>0.509788871</v>
      </c>
    </row>
    <row r="1172" spans="1:13">
      <c r="A1172" t="s">
        <v>88</v>
      </c>
      <c r="B1172" t="s">
        <v>177</v>
      </c>
      <c r="C1172">
        <v>2015</v>
      </c>
      <c r="D1172">
        <v>3.592514038</v>
      </c>
      <c r="E1172">
        <v>7.318787575</v>
      </c>
      <c r="F1172">
        <v>0.646716535</v>
      </c>
      <c r="G1172">
        <v>56.29999924</v>
      </c>
      <c r="H1172">
        <v>0.544753611</v>
      </c>
      <c r="I1172">
        <v>-0.040393695</v>
      </c>
      <c r="J1172">
        <v>0.860953391</v>
      </c>
      <c r="K1172">
        <v>0.674233139</v>
      </c>
      <c r="L1172">
        <v>0.226243451</v>
      </c>
      <c r="M1172">
        <v>0.482404798</v>
      </c>
    </row>
    <row r="1173" spans="1:13">
      <c r="A1173" t="s">
        <v>88</v>
      </c>
      <c r="B1173" t="s">
        <v>177</v>
      </c>
      <c r="C1173">
        <v>2016</v>
      </c>
      <c r="D1173">
        <v>3.663085938</v>
      </c>
      <c r="E1173">
        <v>7.332082748</v>
      </c>
      <c r="F1173">
        <v>0.746496975</v>
      </c>
      <c r="G1173">
        <v>56.54999924</v>
      </c>
      <c r="H1173">
        <v>0.569645405</v>
      </c>
      <c r="I1173">
        <v>-0.068636164</v>
      </c>
      <c r="J1173">
        <v>0.864171147</v>
      </c>
      <c r="K1173">
        <v>0.669859111</v>
      </c>
      <c r="L1173">
        <v>0.204255417</v>
      </c>
      <c r="M1173">
        <v>0.490199178</v>
      </c>
    </row>
    <row r="1174" spans="1:13">
      <c r="A1174" t="s">
        <v>88</v>
      </c>
      <c r="B1174" t="s">
        <v>177</v>
      </c>
      <c r="C1174">
        <v>2017</v>
      </c>
      <c r="D1174">
        <v>4.078620434</v>
      </c>
      <c r="E1174">
        <v>7.344820023</v>
      </c>
      <c r="F1174">
        <v>0.626331985</v>
      </c>
      <c r="G1174">
        <v>56.79999924</v>
      </c>
      <c r="H1174">
        <v>0.570347905</v>
      </c>
      <c r="I1174">
        <v>-0.033030313</v>
      </c>
      <c r="J1174">
        <v>0.847260773</v>
      </c>
      <c r="K1174">
        <v>0.701161802</v>
      </c>
      <c r="L1174">
        <v>0.374838024</v>
      </c>
      <c r="M1174">
        <v>0.541916132</v>
      </c>
    </row>
    <row r="1175" spans="1:13">
      <c r="A1175" t="s">
        <v>88</v>
      </c>
      <c r="B1175" t="s">
        <v>177</v>
      </c>
      <c r="C1175">
        <v>2018</v>
      </c>
      <c r="D1175">
        <v>4.070586681</v>
      </c>
      <c r="E1175">
        <v>7.350723267</v>
      </c>
      <c r="F1175">
        <v>0.665512979</v>
      </c>
      <c r="G1175">
        <v>57.04999924</v>
      </c>
      <c r="H1175">
        <v>0.551473081</v>
      </c>
      <c r="I1175">
        <v>0.003714765</v>
      </c>
      <c r="J1175">
        <v>0.889145672</v>
      </c>
      <c r="K1175">
        <v>0.723371804</v>
      </c>
      <c r="L1175">
        <v>0.362013817</v>
      </c>
      <c r="M1175">
        <v>0.442305923</v>
      </c>
    </row>
    <row r="1176" spans="1:13">
      <c r="A1176" t="s">
        <v>88</v>
      </c>
      <c r="B1176" t="s">
        <v>177</v>
      </c>
      <c r="C1176">
        <v>2019</v>
      </c>
      <c r="D1176">
        <v>4.339087486</v>
      </c>
      <c r="E1176">
        <v>7.368637085</v>
      </c>
      <c r="F1176">
        <v>0.700610101</v>
      </c>
      <c r="G1176">
        <v>57.29999924</v>
      </c>
      <c r="H1176">
        <v>0.549535215</v>
      </c>
      <c r="I1176">
        <v>-0.011192818</v>
      </c>
      <c r="J1176">
        <v>0.719982684</v>
      </c>
      <c r="K1176">
        <v>0.698719621</v>
      </c>
      <c r="L1176">
        <v>0.303959668</v>
      </c>
      <c r="M1176">
        <v>0.660091162</v>
      </c>
    </row>
    <row r="1177" spans="1:12">
      <c r="A1177" t="s">
        <v>88</v>
      </c>
      <c r="B1177" t="s">
        <v>177</v>
      </c>
      <c r="C1177">
        <v>2022</v>
      </c>
      <c r="D1177">
        <v>4.019134045</v>
      </c>
      <c r="E1177">
        <v>7.29020977</v>
      </c>
      <c r="F1177">
        <v>0.642429352</v>
      </c>
      <c r="G1177">
        <v>58.04999924</v>
      </c>
      <c r="H1177">
        <v>0.523492694</v>
      </c>
      <c r="I1177">
        <v>0.07543768</v>
      </c>
      <c r="J1177">
        <v>0.740402877</v>
      </c>
      <c r="K1177">
        <v>0.686895013</v>
      </c>
      <c r="L1177">
        <v>0.345107347</v>
      </c>
    </row>
    <row r="1178" spans="1:13">
      <c r="A1178" t="s">
        <v>89</v>
      </c>
      <c r="B1178" t="s">
        <v>177</v>
      </c>
      <c r="C1178">
        <v>2006</v>
      </c>
      <c r="D1178">
        <v>3.829868078</v>
      </c>
      <c r="E1178">
        <v>7.017002583</v>
      </c>
      <c r="F1178">
        <v>0.553878903</v>
      </c>
      <c r="G1178">
        <v>45.36000061</v>
      </c>
      <c r="H1178">
        <v>0.76714164</v>
      </c>
      <c r="I1178">
        <v>0.17483063</v>
      </c>
      <c r="J1178">
        <v>0.676439166</v>
      </c>
      <c r="K1178">
        <v>0.608673573</v>
      </c>
      <c r="L1178">
        <v>0.222251549</v>
      </c>
      <c r="M1178">
        <v>0.691727877</v>
      </c>
    </row>
    <row r="1179" spans="1:13">
      <c r="A1179" t="s">
        <v>89</v>
      </c>
      <c r="B1179" t="s">
        <v>177</v>
      </c>
      <c r="C1179">
        <v>2007</v>
      </c>
      <c r="D1179">
        <v>4.89103651</v>
      </c>
      <c r="E1179">
        <v>7.080325127</v>
      </c>
      <c r="F1179">
        <v>0.600266993</v>
      </c>
      <c r="G1179">
        <v>46.41999817</v>
      </c>
      <c r="H1179">
        <v>0.909993827</v>
      </c>
      <c r="I1179">
        <v>0.176758975</v>
      </c>
      <c r="J1179">
        <v>0.691305459</v>
      </c>
      <c r="K1179">
        <v>0.691453099</v>
      </c>
      <c r="L1179">
        <v>0.175514221</v>
      </c>
      <c r="M1179">
        <v>0.763352692</v>
      </c>
    </row>
    <row r="1180" spans="1:13">
      <c r="A1180" t="s">
        <v>89</v>
      </c>
      <c r="B1180" t="s">
        <v>177</v>
      </c>
      <c r="C1180">
        <v>2009</v>
      </c>
      <c r="D1180">
        <v>5.148239613</v>
      </c>
      <c r="E1180">
        <v>7.176107883</v>
      </c>
      <c r="F1180">
        <v>0.71845001</v>
      </c>
      <c r="G1180">
        <v>48.54000092</v>
      </c>
      <c r="H1180">
        <v>0.879161239</v>
      </c>
      <c r="I1180">
        <v>0.15050742</v>
      </c>
      <c r="J1180">
        <v>0.68892628</v>
      </c>
      <c r="K1180">
        <v>0.694449782</v>
      </c>
      <c r="L1180">
        <v>0.130396396</v>
      </c>
      <c r="M1180">
        <v>0.829375684</v>
      </c>
    </row>
    <row r="1181" spans="1:13">
      <c r="A1181" t="s">
        <v>89</v>
      </c>
      <c r="B1181" t="s">
        <v>177</v>
      </c>
      <c r="C1181">
        <v>2011</v>
      </c>
      <c r="D1181">
        <v>3.946062565</v>
      </c>
      <c r="E1181">
        <v>7.232430458</v>
      </c>
      <c r="F1181">
        <v>0.612736762</v>
      </c>
      <c r="G1181">
        <v>50.65999985</v>
      </c>
      <c r="H1181">
        <v>0.733463824</v>
      </c>
      <c r="I1181">
        <v>0.073304281</v>
      </c>
      <c r="J1181">
        <v>0.852994204</v>
      </c>
      <c r="K1181">
        <v>0.619638383</v>
      </c>
      <c r="L1181">
        <v>0.268474787</v>
      </c>
      <c r="M1181">
        <v>0.419558853</v>
      </c>
    </row>
    <row r="1182" spans="1:13">
      <c r="A1182" t="s">
        <v>89</v>
      </c>
      <c r="B1182" t="s">
        <v>177</v>
      </c>
      <c r="C1182">
        <v>2012</v>
      </c>
      <c r="D1182">
        <v>4.279269695</v>
      </c>
      <c r="E1182">
        <v>7.222786903</v>
      </c>
      <c r="F1182">
        <v>0.603725672</v>
      </c>
      <c r="G1182">
        <v>51.72000122</v>
      </c>
      <c r="H1182">
        <v>0.637362719</v>
      </c>
      <c r="I1182">
        <v>0.143793926</v>
      </c>
      <c r="J1182">
        <v>0.885784984</v>
      </c>
      <c r="K1182">
        <v>0.717376053</v>
      </c>
      <c r="L1182">
        <v>0.200462922</v>
      </c>
      <c r="M1182">
        <v>0.471810192</v>
      </c>
    </row>
    <row r="1183" spans="1:13">
      <c r="A1183" t="s">
        <v>89</v>
      </c>
      <c r="B1183" t="s">
        <v>177</v>
      </c>
      <c r="C1183">
        <v>2013</v>
      </c>
      <c r="D1183">
        <v>4.035084248</v>
      </c>
      <c r="E1183">
        <v>7.24541235</v>
      </c>
      <c r="F1183">
        <v>0.563161552</v>
      </c>
      <c r="G1183">
        <v>52.77999878</v>
      </c>
      <c r="H1183">
        <v>0.751995265</v>
      </c>
      <c r="I1183">
        <v>0.053021312</v>
      </c>
      <c r="J1183">
        <v>0.856666088</v>
      </c>
      <c r="K1183">
        <v>0.699051321</v>
      </c>
      <c r="L1183">
        <v>0.247828677</v>
      </c>
      <c r="M1183">
        <v>0.641565204</v>
      </c>
    </row>
    <row r="1184" spans="1:13">
      <c r="A1184" t="s">
        <v>89</v>
      </c>
      <c r="B1184" t="s">
        <v>177</v>
      </c>
      <c r="C1184">
        <v>2014</v>
      </c>
      <c r="D1184">
        <v>4.563080311</v>
      </c>
      <c r="E1184">
        <v>7.272959232</v>
      </c>
      <c r="F1184">
        <v>0.511616111</v>
      </c>
      <c r="G1184">
        <v>53.84000015</v>
      </c>
      <c r="H1184">
        <v>0.785766721</v>
      </c>
      <c r="I1184">
        <v>0.035611339</v>
      </c>
      <c r="J1184">
        <v>0.824017882</v>
      </c>
      <c r="K1184">
        <v>0.652700365</v>
      </c>
      <c r="L1184">
        <v>0.262713403</v>
      </c>
      <c r="M1184">
        <v>0.61981827</v>
      </c>
    </row>
    <row r="1185" spans="1:13">
      <c r="A1185" t="s">
        <v>89</v>
      </c>
      <c r="B1185" t="s">
        <v>177</v>
      </c>
      <c r="C1185">
        <v>2015</v>
      </c>
      <c r="D1185">
        <v>3.86763835</v>
      </c>
      <c r="E1185">
        <v>7.272983074</v>
      </c>
      <c r="F1185">
        <v>0.494381636</v>
      </c>
      <c r="G1185">
        <v>54.90000153</v>
      </c>
      <c r="H1185">
        <v>0.801390707</v>
      </c>
      <c r="I1185">
        <v>0.032590926</v>
      </c>
      <c r="J1185">
        <v>0.834825397</v>
      </c>
      <c r="K1185">
        <v>0.602146029</v>
      </c>
      <c r="L1185">
        <v>0.259763956</v>
      </c>
      <c r="M1185">
        <v>0.568601787</v>
      </c>
    </row>
    <row r="1186" spans="1:13">
      <c r="A1186" t="s">
        <v>89</v>
      </c>
      <c r="B1186" t="s">
        <v>177</v>
      </c>
      <c r="C1186">
        <v>2016</v>
      </c>
      <c r="D1186">
        <v>3.476492643</v>
      </c>
      <c r="E1186">
        <v>7.270341873</v>
      </c>
      <c r="F1186">
        <v>0.524299622</v>
      </c>
      <c r="G1186">
        <v>55.45000076</v>
      </c>
      <c r="H1186">
        <v>0.809884131</v>
      </c>
      <c r="I1186">
        <v>0.04038788</v>
      </c>
      <c r="J1186">
        <v>0.823615015</v>
      </c>
      <c r="K1186">
        <v>0.584088564</v>
      </c>
      <c r="L1186">
        <v>0.32473892</v>
      </c>
      <c r="M1186">
        <v>0.552534401</v>
      </c>
    </row>
    <row r="1187" spans="1:13">
      <c r="A1187" t="s">
        <v>89</v>
      </c>
      <c r="B1187" t="s">
        <v>177</v>
      </c>
      <c r="C1187">
        <v>2017</v>
      </c>
      <c r="D1187">
        <v>3.416862965</v>
      </c>
      <c r="E1187">
        <v>7.282608032</v>
      </c>
      <c r="F1187">
        <v>0.555422723</v>
      </c>
      <c r="G1187">
        <v>56</v>
      </c>
      <c r="H1187">
        <v>0.847920775</v>
      </c>
      <c r="I1187">
        <v>-0.000567277</v>
      </c>
      <c r="J1187">
        <v>0.734636605</v>
      </c>
      <c r="K1187">
        <v>0.591678917</v>
      </c>
      <c r="L1187">
        <v>0.312088341</v>
      </c>
      <c r="M1187">
        <v>0.620332539</v>
      </c>
    </row>
    <row r="1188" spans="1:13">
      <c r="A1188" t="s">
        <v>89</v>
      </c>
      <c r="B1188" t="s">
        <v>177</v>
      </c>
      <c r="C1188">
        <v>2018</v>
      </c>
      <c r="D1188">
        <v>3.334633589</v>
      </c>
      <c r="E1188">
        <v>7.298732281</v>
      </c>
      <c r="F1188">
        <v>0.527843475</v>
      </c>
      <c r="G1188">
        <v>56.54999924</v>
      </c>
      <c r="H1188">
        <v>0.798915148</v>
      </c>
      <c r="I1188">
        <v>0.046437904</v>
      </c>
      <c r="J1188">
        <v>0.765963793</v>
      </c>
      <c r="K1188">
        <v>0.548135459</v>
      </c>
      <c r="L1188">
        <v>0.364894032</v>
      </c>
      <c r="M1188">
        <v>0.572984874</v>
      </c>
    </row>
    <row r="1189" spans="1:13">
      <c r="A1189" t="s">
        <v>89</v>
      </c>
      <c r="B1189" t="s">
        <v>177</v>
      </c>
      <c r="C1189">
        <v>2019</v>
      </c>
      <c r="D1189">
        <v>3.869123697</v>
      </c>
      <c r="E1189">
        <v>7.324953556</v>
      </c>
      <c r="F1189">
        <v>0.548956096</v>
      </c>
      <c r="G1189">
        <v>57.09999847</v>
      </c>
      <c r="H1189">
        <v>0.764864206</v>
      </c>
      <c r="I1189">
        <v>-0.023410872</v>
      </c>
      <c r="J1189">
        <v>0.680247962</v>
      </c>
      <c r="K1189">
        <v>0.516828775</v>
      </c>
      <c r="L1189">
        <v>0.348162442</v>
      </c>
      <c r="M1189">
        <v>0.574215412</v>
      </c>
    </row>
    <row r="1190" spans="1:13">
      <c r="A1190" t="s">
        <v>89</v>
      </c>
      <c r="B1190" t="s">
        <v>177</v>
      </c>
      <c r="C1190">
        <v>2021</v>
      </c>
      <c r="D1190">
        <v>3.635283232</v>
      </c>
      <c r="E1190">
        <v>7.307291985</v>
      </c>
      <c r="F1190">
        <v>0.557914317</v>
      </c>
      <c r="G1190">
        <v>58.20000076</v>
      </c>
      <c r="H1190">
        <v>0.757269025</v>
      </c>
      <c r="I1190">
        <v>-0.010125406</v>
      </c>
      <c r="J1190">
        <v>0.740276992</v>
      </c>
      <c r="K1190">
        <v>0.550894737</v>
      </c>
      <c r="L1190">
        <v>0.325555235</v>
      </c>
      <c r="M1190">
        <v>0.514003277</v>
      </c>
    </row>
    <row r="1191" spans="1:12">
      <c r="A1191" t="s">
        <v>89</v>
      </c>
      <c r="B1191" t="s">
        <v>177</v>
      </c>
      <c r="C1191">
        <v>2022</v>
      </c>
      <c r="D1191">
        <v>3.355563402</v>
      </c>
      <c r="E1191">
        <v>7.295767784</v>
      </c>
      <c r="F1191">
        <v>0.503325164</v>
      </c>
      <c r="G1191">
        <v>58.75</v>
      </c>
      <c r="H1191">
        <v>0.743571639</v>
      </c>
      <c r="I1191">
        <v>0.020473713</v>
      </c>
      <c r="J1191">
        <v>0.754926443</v>
      </c>
      <c r="K1191">
        <v>0.535636544</v>
      </c>
      <c r="L1191">
        <v>0.328764439</v>
      </c>
    </row>
    <row r="1192" spans="1:13">
      <c r="A1192" t="s">
        <v>90</v>
      </c>
      <c r="B1192" t="s">
        <v>179</v>
      </c>
      <c r="C1192">
        <v>2006</v>
      </c>
      <c r="D1192">
        <v>6.011716843</v>
      </c>
      <c r="E1192">
        <v>9.827419281</v>
      </c>
      <c r="F1192">
        <v>0.865899801</v>
      </c>
      <c r="G1192">
        <v>65.08000183</v>
      </c>
      <c r="H1192">
        <v>0.836765766</v>
      </c>
      <c r="I1192">
        <v>0.198498324</v>
      </c>
      <c r="J1192">
        <v>0.739797235</v>
      </c>
      <c r="K1192">
        <v>0.687222064</v>
      </c>
      <c r="L1192">
        <v>0.242824569</v>
      </c>
      <c r="M1192">
        <v>0.784567058</v>
      </c>
    </row>
    <row r="1193" spans="1:13">
      <c r="A1193" t="s">
        <v>90</v>
      </c>
      <c r="B1193" t="s">
        <v>179</v>
      </c>
      <c r="C1193">
        <v>2007</v>
      </c>
      <c r="D1193">
        <v>6.238904476</v>
      </c>
      <c r="E1193">
        <v>9.866742134</v>
      </c>
      <c r="F1193">
        <v>0.871497095</v>
      </c>
      <c r="G1193">
        <v>65.16000366</v>
      </c>
      <c r="H1193">
        <v>0.843627632</v>
      </c>
      <c r="I1193">
        <v>0.086885467</v>
      </c>
      <c r="J1193">
        <v>0.79905206</v>
      </c>
      <c r="K1193">
        <v>0.719230771</v>
      </c>
      <c r="L1193">
        <v>0.162261575</v>
      </c>
      <c r="M1193">
        <v>0.750705838</v>
      </c>
    </row>
    <row r="1194" spans="1:13">
      <c r="A1194" t="s">
        <v>90</v>
      </c>
      <c r="B1194" t="s">
        <v>179</v>
      </c>
      <c r="C1194">
        <v>2008</v>
      </c>
      <c r="D1194">
        <v>5.806781769</v>
      </c>
      <c r="E1194">
        <v>9.893046379</v>
      </c>
      <c r="F1194">
        <v>0.802811384</v>
      </c>
      <c r="G1194">
        <v>65.23999786</v>
      </c>
      <c r="H1194">
        <v>0.77956599</v>
      </c>
      <c r="I1194">
        <v>0.041945741</v>
      </c>
      <c r="J1194">
        <v>0.883765519</v>
      </c>
      <c r="K1194">
        <v>0.727531135</v>
      </c>
      <c r="L1194">
        <v>0.185744986</v>
      </c>
      <c r="M1194">
        <v>0.663472474</v>
      </c>
    </row>
    <row r="1195" spans="1:13">
      <c r="A1195" t="s">
        <v>90</v>
      </c>
      <c r="B1195" t="s">
        <v>179</v>
      </c>
      <c r="C1195">
        <v>2009</v>
      </c>
      <c r="D1195">
        <v>5.384701729</v>
      </c>
      <c r="E1195">
        <v>9.858006477</v>
      </c>
      <c r="F1195">
        <v>0.791666389</v>
      </c>
      <c r="G1195">
        <v>65.31999969</v>
      </c>
      <c r="H1195">
        <v>0.874319792</v>
      </c>
      <c r="I1195">
        <v>-0.010948431</v>
      </c>
      <c r="J1195">
        <v>0.858095229</v>
      </c>
      <c r="K1195">
        <v>0.740035117</v>
      </c>
      <c r="L1195">
        <v>0.163549751</v>
      </c>
      <c r="M1195">
        <v>0.818658829</v>
      </c>
    </row>
    <row r="1196" spans="1:13">
      <c r="A1196" t="s">
        <v>90</v>
      </c>
      <c r="B1196" t="s">
        <v>179</v>
      </c>
      <c r="C1196">
        <v>2010</v>
      </c>
      <c r="D1196">
        <v>5.580281734</v>
      </c>
      <c r="E1196">
        <v>9.912044525</v>
      </c>
      <c r="F1196">
        <v>0.839095771</v>
      </c>
      <c r="G1196">
        <v>65.40000153</v>
      </c>
      <c r="H1196">
        <v>0.769190669</v>
      </c>
      <c r="I1196">
        <v>0.030118059</v>
      </c>
      <c r="J1196">
        <v>0.843691051</v>
      </c>
      <c r="K1196">
        <v>0.752467334</v>
      </c>
      <c r="L1196">
        <v>0.191947669</v>
      </c>
      <c r="M1196">
        <v>0.733622134</v>
      </c>
    </row>
    <row r="1197" spans="1:13">
      <c r="A1197" t="s">
        <v>90</v>
      </c>
      <c r="B1197" t="s">
        <v>179</v>
      </c>
      <c r="C1197">
        <v>2011</v>
      </c>
      <c r="D1197">
        <v>5.786367416</v>
      </c>
      <c r="E1197">
        <v>9.947520256</v>
      </c>
      <c r="F1197">
        <v>0.770422995</v>
      </c>
      <c r="G1197">
        <v>65.48000336</v>
      </c>
      <c r="H1197">
        <v>0.840359092</v>
      </c>
      <c r="I1197">
        <v>-0.018508431</v>
      </c>
      <c r="J1197">
        <v>0.841504574</v>
      </c>
      <c r="K1197">
        <v>0.785432994</v>
      </c>
      <c r="L1197">
        <v>0.154874966</v>
      </c>
      <c r="M1197">
        <v>0.785984397</v>
      </c>
    </row>
    <row r="1198" spans="1:13">
      <c r="A1198" t="s">
        <v>90</v>
      </c>
      <c r="B1198" t="s">
        <v>179</v>
      </c>
      <c r="C1198">
        <v>2012</v>
      </c>
      <c r="D1198">
        <v>5.914283752</v>
      </c>
      <c r="E1198">
        <v>9.984627724</v>
      </c>
      <c r="F1198">
        <v>0.841218948</v>
      </c>
      <c r="G1198">
        <v>65.55999756</v>
      </c>
      <c r="H1198">
        <v>0.848071814</v>
      </c>
      <c r="I1198">
        <v>0.014949669</v>
      </c>
      <c r="J1198">
        <v>0.846618474</v>
      </c>
      <c r="K1198">
        <v>0.744375229</v>
      </c>
      <c r="L1198">
        <v>0.176881894</v>
      </c>
      <c r="M1198">
        <v>0.761775732</v>
      </c>
    </row>
    <row r="1199" spans="1:13">
      <c r="A1199" t="s">
        <v>90</v>
      </c>
      <c r="B1199" t="s">
        <v>179</v>
      </c>
      <c r="C1199">
        <v>2013</v>
      </c>
      <c r="D1199">
        <v>5.770199776</v>
      </c>
      <c r="E1199">
        <v>10.01462269</v>
      </c>
      <c r="F1199">
        <v>0.830900133</v>
      </c>
      <c r="G1199">
        <v>65.63999939</v>
      </c>
      <c r="H1199">
        <v>0.79131043</v>
      </c>
      <c r="I1199">
        <v>0.262077361</v>
      </c>
      <c r="J1199">
        <v>0.755383492</v>
      </c>
      <c r="K1199">
        <v>0.664112806</v>
      </c>
      <c r="L1199">
        <v>0.316551626</v>
      </c>
      <c r="M1199">
        <v>0.754481137</v>
      </c>
    </row>
    <row r="1200" spans="1:13">
      <c r="A1200" t="s">
        <v>90</v>
      </c>
      <c r="B1200" t="s">
        <v>179</v>
      </c>
      <c r="C1200">
        <v>2014</v>
      </c>
      <c r="D1200">
        <v>5.962921619</v>
      </c>
      <c r="E1200">
        <v>10.05742455</v>
      </c>
      <c r="F1200">
        <v>0.863067031</v>
      </c>
      <c r="G1200">
        <v>65.72000122</v>
      </c>
      <c r="H1200">
        <v>0.808384359</v>
      </c>
      <c r="I1200">
        <v>0.237420544</v>
      </c>
      <c r="J1200">
        <v>0.844815433</v>
      </c>
      <c r="K1200">
        <v>0.710559785</v>
      </c>
      <c r="L1200">
        <v>0.260893494</v>
      </c>
      <c r="M1200">
        <v>0.631384254</v>
      </c>
    </row>
    <row r="1201" spans="1:13">
      <c r="A1201" t="s">
        <v>90</v>
      </c>
      <c r="B1201" t="s">
        <v>179</v>
      </c>
      <c r="C1201">
        <v>2015</v>
      </c>
      <c r="D1201">
        <v>6.322121143</v>
      </c>
      <c r="E1201">
        <v>10.09209156</v>
      </c>
      <c r="F1201">
        <v>0.817616284</v>
      </c>
      <c r="G1201">
        <v>65.80000305</v>
      </c>
      <c r="H1201">
        <v>0.674594462</v>
      </c>
      <c r="I1201">
        <v>0.220472902</v>
      </c>
      <c r="J1201">
        <v>0.837892234</v>
      </c>
      <c r="K1201">
        <v>0.732742906</v>
      </c>
      <c r="L1201">
        <v>0.313732743</v>
      </c>
      <c r="M1201">
        <v>0.436821789</v>
      </c>
    </row>
    <row r="1202" spans="1:13">
      <c r="A1202" t="s">
        <v>90</v>
      </c>
      <c r="B1202" t="s">
        <v>179</v>
      </c>
      <c r="C1202">
        <v>2018</v>
      </c>
      <c r="D1202">
        <v>5.338817596</v>
      </c>
      <c r="E1202">
        <v>10.1974926</v>
      </c>
      <c r="F1202">
        <v>0.789408565</v>
      </c>
      <c r="G1202">
        <v>65.72499847</v>
      </c>
      <c r="H1202">
        <v>0.874548256</v>
      </c>
      <c r="I1202">
        <v>0.12539421</v>
      </c>
      <c r="J1202">
        <v>0.894131124</v>
      </c>
      <c r="K1202">
        <v>0.716042221</v>
      </c>
      <c r="L1202">
        <v>0.200366735</v>
      </c>
      <c r="M1202">
        <v>0.732398391</v>
      </c>
    </row>
    <row r="1203" spans="1:13">
      <c r="A1203" t="s">
        <v>90</v>
      </c>
      <c r="B1203" t="s">
        <v>179</v>
      </c>
      <c r="C1203">
        <v>2019</v>
      </c>
      <c r="D1203">
        <v>5.427954197</v>
      </c>
      <c r="E1203">
        <v>10.2282629</v>
      </c>
      <c r="F1203">
        <v>0.842498839</v>
      </c>
      <c r="G1203">
        <v>65.69999695</v>
      </c>
      <c r="H1203">
        <v>0.915778697</v>
      </c>
      <c r="I1203">
        <v>0.12122006</v>
      </c>
      <c r="J1203">
        <v>0.781943917</v>
      </c>
      <c r="K1203">
        <v>0.734578729</v>
      </c>
      <c r="L1203">
        <v>0.176071689</v>
      </c>
      <c r="M1203">
        <v>0.716807246</v>
      </c>
    </row>
    <row r="1204" spans="1:13">
      <c r="A1204" t="s">
        <v>90</v>
      </c>
      <c r="B1204" t="s">
        <v>179</v>
      </c>
      <c r="C1204">
        <v>2020</v>
      </c>
      <c r="D1204">
        <v>6.01419878</v>
      </c>
      <c r="E1204">
        <v>10.15932941</v>
      </c>
      <c r="F1204">
        <v>0.796895385</v>
      </c>
      <c r="G1204">
        <v>65.67500305</v>
      </c>
      <c r="H1204">
        <v>0.877859235</v>
      </c>
      <c r="I1204">
        <v>0.097759947</v>
      </c>
      <c r="J1204">
        <v>0.746997535</v>
      </c>
      <c r="K1204">
        <v>0.721455097</v>
      </c>
      <c r="L1204">
        <v>0.288135022</v>
      </c>
      <c r="M1204">
        <v>0.748145461</v>
      </c>
    </row>
    <row r="1205" spans="1:12">
      <c r="A1205" t="s">
        <v>90</v>
      </c>
      <c r="B1205" t="s">
        <v>179</v>
      </c>
      <c r="C1205">
        <v>2021</v>
      </c>
      <c r="D1205">
        <v>6.010391712</v>
      </c>
      <c r="E1205">
        <v>10.1785841</v>
      </c>
      <c r="F1205">
        <v>0.79405117</v>
      </c>
      <c r="G1205">
        <v>65.65000153</v>
      </c>
      <c r="H1205">
        <v>0.878362298</v>
      </c>
      <c r="I1205">
        <v>0.219777569</v>
      </c>
      <c r="J1205">
        <v>0.769417465</v>
      </c>
      <c r="K1205">
        <v>0.72838366</v>
      </c>
      <c r="L1205">
        <v>0.183198214</v>
      </c>
    </row>
    <row r="1206" spans="1:9">
      <c r="A1206" t="s">
        <v>91</v>
      </c>
      <c r="B1206" t="s">
        <v>168</v>
      </c>
      <c r="C1206">
        <v>2018</v>
      </c>
      <c r="D1206">
        <v>5.197574615</v>
      </c>
      <c r="E1206">
        <v>9.892906189</v>
      </c>
      <c r="F1206">
        <v>0.913315058</v>
      </c>
      <c r="G1206">
        <v>69.77500153</v>
      </c>
      <c r="H1206">
        <v>0.854759276</v>
      </c>
      <c r="I1206">
        <v>0.015678115</v>
      </c>
    </row>
    <row r="1207" spans="1:13">
      <c r="A1207" t="s">
        <v>92</v>
      </c>
      <c r="B1207" t="s">
        <v>177</v>
      </c>
      <c r="C1207">
        <v>2006</v>
      </c>
      <c r="D1207">
        <v>4.014075756</v>
      </c>
      <c r="E1207">
        <v>7.561395168</v>
      </c>
      <c r="F1207">
        <v>0.761116147</v>
      </c>
      <c r="G1207">
        <v>49.93999863</v>
      </c>
      <c r="H1207">
        <v>0.555075645</v>
      </c>
      <c r="I1207">
        <v>-0.071135223</v>
      </c>
      <c r="J1207">
        <v>0.761045754</v>
      </c>
      <c r="K1207">
        <v>0.747596443</v>
      </c>
      <c r="L1207">
        <v>0.208562687</v>
      </c>
      <c r="M1207">
        <v>0.645458937</v>
      </c>
    </row>
    <row r="1208" spans="1:13">
      <c r="A1208" t="s">
        <v>92</v>
      </c>
      <c r="B1208" t="s">
        <v>177</v>
      </c>
      <c r="C1208">
        <v>2008</v>
      </c>
      <c r="D1208">
        <v>4.114664078</v>
      </c>
      <c r="E1208">
        <v>7.57649374</v>
      </c>
      <c r="F1208">
        <v>0.746600628</v>
      </c>
      <c r="G1208">
        <v>50.61999893</v>
      </c>
      <c r="H1208">
        <v>0.494840056</v>
      </c>
      <c r="I1208">
        <v>-0.011513894</v>
      </c>
      <c r="J1208">
        <v>0.917589664</v>
      </c>
      <c r="K1208">
        <v>0.717300117</v>
      </c>
      <c r="L1208">
        <v>0.16449067</v>
      </c>
      <c r="M1208">
        <v>0.316960841</v>
      </c>
    </row>
    <row r="1209" spans="1:13">
      <c r="A1209" t="s">
        <v>92</v>
      </c>
      <c r="B1209" t="s">
        <v>177</v>
      </c>
      <c r="C1209">
        <v>2009</v>
      </c>
      <c r="D1209">
        <v>3.976598501</v>
      </c>
      <c r="E1209">
        <v>7.590881824</v>
      </c>
      <c r="F1209">
        <v>0.732557058</v>
      </c>
      <c r="G1209">
        <v>50.95999908</v>
      </c>
      <c r="H1209">
        <v>0.633815944</v>
      </c>
      <c r="I1209">
        <v>0.008913196</v>
      </c>
      <c r="J1209">
        <v>0.819207728</v>
      </c>
      <c r="K1209">
        <v>0.728791058</v>
      </c>
      <c r="L1209">
        <v>0.149751499</v>
      </c>
      <c r="M1209">
        <v>0.479649901</v>
      </c>
    </row>
    <row r="1210" spans="1:13">
      <c r="A1210" t="s">
        <v>92</v>
      </c>
      <c r="B1210" t="s">
        <v>177</v>
      </c>
      <c r="C1210">
        <v>2010</v>
      </c>
      <c r="D1210">
        <v>3.762305021</v>
      </c>
      <c r="E1210">
        <v>7.610160351</v>
      </c>
      <c r="F1210">
        <v>0.750922263</v>
      </c>
      <c r="G1210">
        <v>51.29999924</v>
      </c>
      <c r="H1210">
        <v>0.749049723</v>
      </c>
      <c r="I1210">
        <v>-0.027291995</v>
      </c>
      <c r="J1210">
        <v>0.810591161</v>
      </c>
      <c r="K1210">
        <v>0.7642169</v>
      </c>
      <c r="L1210">
        <v>0.16166617</v>
      </c>
      <c r="M1210">
        <v>0.706663907</v>
      </c>
    </row>
    <row r="1211" spans="1:13">
      <c r="A1211" t="s">
        <v>92</v>
      </c>
      <c r="B1211" t="s">
        <v>177</v>
      </c>
      <c r="C1211">
        <v>2011</v>
      </c>
      <c r="D1211">
        <v>4.666832924</v>
      </c>
      <c r="E1211">
        <v>7.609437943</v>
      </c>
      <c r="F1211">
        <v>0.795505047</v>
      </c>
      <c r="G1211">
        <v>51.63999939</v>
      </c>
      <c r="H1211">
        <v>0.822847605</v>
      </c>
      <c r="I1211">
        <v>-0.100026391</v>
      </c>
      <c r="J1211">
        <v>0.726062477</v>
      </c>
      <c r="K1211">
        <v>0.751705825</v>
      </c>
      <c r="L1211">
        <v>0.13182123</v>
      </c>
      <c r="M1211">
        <v>0.707489848</v>
      </c>
    </row>
    <row r="1212" spans="1:13">
      <c r="A1212" t="s">
        <v>92</v>
      </c>
      <c r="B1212" t="s">
        <v>177</v>
      </c>
      <c r="C1212">
        <v>2012</v>
      </c>
      <c r="D1212">
        <v>4.313016891</v>
      </c>
      <c r="E1212">
        <v>7.571854591</v>
      </c>
      <c r="F1212">
        <v>0.823435068</v>
      </c>
      <c r="G1212">
        <v>51.97999954</v>
      </c>
      <c r="H1212">
        <v>0.704219282</v>
      </c>
      <c r="I1212">
        <v>-0.087546505</v>
      </c>
      <c r="J1212">
        <v>0.786719501</v>
      </c>
      <c r="K1212">
        <v>0.647199988</v>
      </c>
      <c r="L1212">
        <v>0.109447502</v>
      </c>
      <c r="M1212">
        <v>0.486437917</v>
      </c>
    </row>
    <row r="1213" spans="1:13">
      <c r="A1213" t="s">
        <v>92</v>
      </c>
      <c r="B1213" t="s">
        <v>177</v>
      </c>
      <c r="C1213">
        <v>2013</v>
      </c>
      <c r="D1213">
        <v>3.676277161</v>
      </c>
      <c r="E1213">
        <v>7.565345287</v>
      </c>
      <c r="F1213">
        <v>0.81969142</v>
      </c>
      <c r="G1213">
        <v>52.31999969</v>
      </c>
      <c r="H1213">
        <v>0.664711058</v>
      </c>
      <c r="I1213">
        <v>-0.052536648</v>
      </c>
      <c r="J1213">
        <v>0.754807353</v>
      </c>
      <c r="K1213">
        <v>0.716894388</v>
      </c>
      <c r="L1213">
        <v>0.192900717</v>
      </c>
      <c r="M1213">
        <v>0.604514003</v>
      </c>
    </row>
    <row r="1214" spans="1:13">
      <c r="A1214" t="s">
        <v>92</v>
      </c>
      <c r="B1214" t="s">
        <v>177</v>
      </c>
      <c r="C1214">
        <v>2014</v>
      </c>
      <c r="D1214">
        <v>3.974714279</v>
      </c>
      <c r="E1214">
        <v>7.602088451</v>
      </c>
      <c r="F1214">
        <v>0.843123436</v>
      </c>
      <c r="G1214">
        <v>52.65999985</v>
      </c>
      <c r="H1214">
        <v>0.651513875</v>
      </c>
      <c r="I1214">
        <v>-0.03647273</v>
      </c>
      <c r="J1214">
        <v>0.657930553</v>
      </c>
      <c r="K1214">
        <v>0.721907437</v>
      </c>
      <c r="L1214">
        <v>0.185634121</v>
      </c>
      <c r="M1214">
        <v>0.623277962</v>
      </c>
    </row>
    <row r="1215" spans="1:13">
      <c r="A1215" t="s">
        <v>92</v>
      </c>
      <c r="B1215" t="s">
        <v>177</v>
      </c>
      <c r="C1215">
        <v>2015</v>
      </c>
      <c r="D1215">
        <v>4.582098484</v>
      </c>
      <c r="E1215">
        <v>7.630509377</v>
      </c>
      <c r="F1215">
        <v>0.830189168</v>
      </c>
      <c r="G1215">
        <v>53</v>
      </c>
      <c r="H1215">
        <v>0.633753538</v>
      </c>
      <c r="I1215">
        <v>-0.066475324</v>
      </c>
      <c r="J1215">
        <v>0.800046742</v>
      </c>
      <c r="K1215">
        <v>0.695829928</v>
      </c>
      <c r="L1215">
        <v>0.243003011</v>
      </c>
      <c r="M1215">
        <v>0.572915018</v>
      </c>
    </row>
    <row r="1216" spans="1:13">
      <c r="A1216" t="s">
        <v>92</v>
      </c>
      <c r="B1216" t="s">
        <v>177</v>
      </c>
      <c r="C1216">
        <v>2016</v>
      </c>
      <c r="D1216">
        <v>4.016027927</v>
      </c>
      <c r="E1216">
        <v>7.655478954</v>
      </c>
      <c r="F1216">
        <v>0.836254537</v>
      </c>
      <c r="G1216">
        <v>53.40000153</v>
      </c>
      <c r="H1216">
        <v>0.696007371</v>
      </c>
      <c r="I1216">
        <v>-0.068685159</v>
      </c>
      <c r="J1216">
        <v>0.862326682</v>
      </c>
      <c r="K1216">
        <v>0.738429368</v>
      </c>
      <c r="L1216">
        <v>0.305299431</v>
      </c>
      <c r="M1216">
        <v>0.524199367</v>
      </c>
    </row>
    <row r="1217" spans="1:13">
      <c r="A1217" t="s">
        <v>92</v>
      </c>
      <c r="B1217" t="s">
        <v>177</v>
      </c>
      <c r="C1217">
        <v>2017</v>
      </c>
      <c r="D1217">
        <v>4.741850376</v>
      </c>
      <c r="E1217">
        <v>7.675010204</v>
      </c>
      <c r="F1217">
        <v>0.741359413</v>
      </c>
      <c r="G1217">
        <v>53.79999924</v>
      </c>
      <c r="H1217">
        <v>0.753213346</v>
      </c>
      <c r="I1217">
        <v>-0.068083994</v>
      </c>
      <c r="J1217">
        <v>0.862655163</v>
      </c>
      <c r="K1217">
        <v>0.664621234</v>
      </c>
      <c r="L1217">
        <v>0.392784148</v>
      </c>
      <c r="M1217">
        <v>0.504820108</v>
      </c>
    </row>
    <row r="1218" spans="1:13">
      <c r="A1218" t="s">
        <v>92</v>
      </c>
      <c r="B1218" t="s">
        <v>177</v>
      </c>
      <c r="C1218">
        <v>2018</v>
      </c>
      <c r="D1218">
        <v>4.415729523</v>
      </c>
      <c r="E1218">
        <v>7.689634323</v>
      </c>
      <c r="F1218">
        <v>0.691859066</v>
      </c>
      <c r="G1218">
        <v>54.20000076</v>
      </c>
      <c r="H1218">
        <v>0.737204552</v>
      </c>
      <c r="I1218">
        <v>-0.032463923</v>
      </c>
      <c r="J1218">
        <v>0.793091416</v>
      </c>
      <c r="K1218">
        <v>0.688584208</v>
      </c>
      <c r="L1218">
        <v>0.369648188</v>
      </c>
      <c r="M1218">
        <v>0.510795414</v>
      </c>
    </row>
    <row r="1219" spans="1:13">
      <c r="A1219" t="s">
        <v>92</v>
      </c>
      <c r="B1219" t="s">
        <v>177</v>
      </c>
      <c r="C1219">
        <v>2019</v>
      </c>
      <c r="D1219">
        <v>4.98799181</v>
      </c>
      <c r="E1219">
        <v>7.704833031</v>
      </c>
      <c r="F1219">
        <v>0.754558086</v>
      </c>
      <c r="G1219">
        <v>54.59999847</v>
      </c>
      <c r="H1219">
        <v>0.67040509</v>
      </c>
      <c r="I1219">
        <v>-0.0361422</v>
      </c>
      <c r="J1219">
        <v>0.846340001</v>
      </c>
      <c r="K1219">
        <v>0.645860672</v>
      </c>
      <c r="L1219">
        <v>0.357764512</v>
      </c>
      <c r="M1219">
        <v>0.4787485</v>
      </c>
    </row>
    <row r="1220" spans="1:13">
      <c r="A1220" t="s">
        <v>92</v>
      </c>
      <c r="B1220" t="s">
        <v>177</v>
      </c>
      <c r="C1220">
        <v>2020</v>
      </c>
      <c r="D1220">
        <v>4.269473553</v>
      </c>
      <c r="E1220">
        <v>7.660975456</v>
      </c>
      <c r="F1220">
        <v>0.567915261</v>
      </c>
      <c r="G1220">
        <v>55</v>
      </c>
      <c r="H1220">
        <v>0.645313561</v>
      </c>
      <c r="I1220">
        <v>-0.065397367</v>
      </c>
      <c r="J1220">
        <v>0.894637346</v>
      </c>
      <c r="K1220">
        <v>0.647650242</v>
      </c>
      <c r="L1220">
        <v>0.439628124</v>
      </c>
      <c r="M1220">
        <v>0.436267674</v>
      </c>
    </row>
    <row r="1221" spans="1:13">
      <c r="A1221" t="s">
        <v>92</v>
      </c>
      <c r="B1221" t="s">
        <v>177</v>
      </c>
      <c r="C1221">
        <v>2021</v>
      </c>
      <c r="D1221">
        <v>4.11309576</v>
      </c>
      <c r="E1221">
        <v>7.659465313</v>
      </c>
      <c r="F1221">
        <v>0.573393524</v>
      </c>
      <c r="G1221">
        <v>55.40000153</v>
      </c>
      <c r="H1221">
        <v>0.672789276</v>
      </c>
      <c r="I1221">
        <v>-0.000230506</v>
      </c>
      <c r="J1221">
        <v>0.90156728</v>
      </c>
      <c r="K1221">
        <v>0.639572978</v>
      </c>
      <c r="L1221">
        <v>0.438466877</v>
      </c>
      <c r="M1221">
        <v>0.499018282</v>
      </c>
    </row>
    <row r="1222" spans="1:12">
      <c r="A1222" t="s">
        <v>92</v>
      </c>
      <c r="B1222" t="s">
        <v>177</v>
      </c>
      <c r="C1222">
        <v>2022</v>
      </c>
      <c r="D1222">
        <v>4.210547924</v>
      </c>
      <c r="E1222">
        <v>7.645281792</v>
      </c>
      <c r="F1222">
        <v>0.641625226</v>
      </c>
      <c r="G1222">
        <v>55.79999924</v>
      </c>
      <c r="H1222">
        <v>0.817642868</v>
      </c>
      <c r="I1222">
        <v>-0.019203309</v>
      </c>
      <c r="J1222">
        <v>0.745646715</v>
      </c>
      <c r="K1222">
        <v>0.655434608</v>
      </c>
      <c r="L1222">
        <v>0.407665402</v>
      </c>
    </row>
    <row r="1223" spans="1:13">
      <c r="A1223" t="s">
        <v>93</v>
      </c>
      <c r="B1223" t="s">
        <v>175</v>
      </c>
      <c r="C1223">
        <v>2009</v>
      </c>
      <c r="D1223">
        <v>6.32763958</v>
      </c>
      <c r="E1223">
        <v>10.3526926</v>
      </c>
      <c r="F1223">
        <v>0.91577214</v>
      </c>
      <c r="G1223">
        <v>70.22000122</v>
      </c>
      <c r="H1223">
        <v>0.803179801</v>
      </c>
      <c r="I1223">
        <v>0.458152503</v>
      </c>
      <c r="K1223">
        <v>0.625680208</v>
      </c>
      <c r="L1223">
        <v>0.357874334</v>
      </c>
      <c r="M1223">
        <v>0.439478427</v>
      </c>
    </row>
    <row r="1224" spans="1:13">
      <c r="A1224" t="s">
        <v>93</v>
      </c>
      <c r="B1224" t="s">
        <v>175</v>
      </c>
      <c r="C1224">
        <v>2010</v>
      </c>
      <c r="D1224">
        <v>5.77387476</v>
      </c>
      <c r="E1224">
        <v>10.40173531</v>
      </c>
      <c r="F1224">
        <v>0.9083215</v>
      </c>
      <c r="G1224">
        <v>70.40000153</v>
      </c>
      <c r="H1224">
        <v>0.802044392</v>
      </c>
      <c r="I1224">
        <v>0.27993542</v>
      </c>
      <c r="K1224">
        <v>0.62371099</v>
      </c>
      <c r="L1224">
        <v>0.375302672</v>
      </c>
      <c r="M1224">
        <v>0.41225192</v>
      </c>
    </row>
    <row r="1225" spans="1:13">
      <c r="A1225" t="s">
        <v>93</v>
      </c>
      <c r="B1225" t="s">
        <v>175</v>
      </c>
      <c r="C1225">
        <v>2011</v>
      </c>
      <c r="D1225">
        <v>6.154718399</v>
      </c>
      <c r="E1225">
        <v>10.40214825</v>
      </c>
      <c r="F1225">
        <v>0.922639728</v>
      </c>
      <c r="G1225">
        <v>70.58000183</v>
      </c>
      <c r="H1225">
        <v>0.881921828</v>
      </c>
      <c r="I1225">
        <v>0.289619535</v>
      </c>
      <c r="K1225">
        <v>0.637833834</v>
      </c>
      <c r="L1225">
        <v>0.339702874</v>
      </c>
      <c r="M1225">
        <v>0.492513239</v>
      </c>
    </row>
    <row r="1226" spans="1:13">
      <c r="A1226" t="s">
        <v>93</v>
      </c>
      <c r="B1226" t="s">
        <v>175</v>
      </c>
      <c r="C1226">
        <v>2012</v>
      </c>
      <c r="D1226">
        <v>5.962872028</v>
      </c>
      <c r="E1226">
        <v>10.43351746</v>
      </c>
      <c r="F1226">
        <v>0.921752036</v>
      </c>
      <c r="G1226">
        <v>70.76000214</v>
      </c>
      <c r="H1226">
        <v>0.860689878</v>
      </c>
      <c r="I1226">
        <v>0.345019877</v>
      </c>
      <c r="K1226">
        <v>0.638694704</v>
      </c>
      <c r="L1226">
        <v>0.390503973</v>
      </c>
      <c r="M1226">
        <v>0.498758078</v>
      </c>
    </row>
    <row r="1227" spans="1:13">
      <c r="A1227" t="s">
        <v>93</v>
      </c>
      <c r="B1227" t="s">
        <v>175</v>
      </c>
      <c r="C1227">
        <v>2013</v>
      </c>
      <c r="D1227">
        <v>6.379924774</v>
      </c>
      <c r="E1227">
        <v>10.47276211</v>
      </c>
      <c r="F1227">
        <v>0.942231417</v>
      </c>
      <c r="G1227">
        <v>70.94000244</v>
      </c>
      <c r="H1227">
        <v>0.909436285</v>
      </c>
      <c r="I1227">
        <v>0.402377993</v>
      </c>
      <c r="K1227">
        <v>0.629010856</v>
      </c>
      <c r="L1227">
        <v>0.369558126</v>
      </c>
      <c r="M1227">
        <v>0.661522508</v>
      </c>
    </row>
    <row r="1228" spans="1:13">
      <c r="A1228" t="s">
        <v>93</v>
      </c>
      <c r="B1228" t="s">
        <v>175</v>
      </c>
      <c r="C1228">
        <v>2014</v>
      </c>
      <c r="D1228">
        <v>6.45211792</v>
      </c>
      <c r="E1228">
        <v>10.52635288</v>
      </c>
      <c r="F1228">
        <v>0.941215873</v>
      </c>
      <c r="G1228">
        <v>71.12000275</v>
      </c>
      <c r="H1228">
        <v>0.903936625</v>
      </c>
      <c r="I1228">
        <v>0.397055984</v>
      </c>
      <c r="J1228">
        <v>0.669645309</v>
      </c>
      <c r="K1228">
        <v>0.605655909</v>
      </c>
      <c r="L1228">
        <v>0.352065593</v>
      </c>
      <c r="M1228">
        <v>0.721220315</v>
      </c>
    </row>
    <row r="1229" spans="1:13">
      <c r="A1229" t="s">
        <v>93</v>
      </c>
      <c r="B1229" t="s">
        <v>175</v>
      </c>
      <c r="C1229">
        <v>2015</v>
      </c>
      <c r="D1229">
        <v>6.61339426</v>
      </c>
      <c r="E1229">
        <v>10.59423065</v>
      </c>
      <c r="F1229">
        <v>0.918764889</v>
      </c>
      <c r="G1229">
        <v>71.30000305</v>
      </c>
      <c r="H1229">
        <v>0.91217804</v>
      </c>
      <c r="I1229">
        <v>0.340854287</v>
      </c>
      <c r="J1229">
        <v>0.663886309</v>
      </c>
      <c r="K1229">
        <v>0.640534222</v>
      </c>
      <c r="L1229">
        <v>0.35504058</v>
      </c>
      <c r="M1229">
        <v>0.734930515</v>
      </c>
    </row>
    <row r="1230" spans="1:13">
      <c r="A1230" t="s">
        <v>93</v>
      </c>
      <c r="B1230" t="s">
        <v>175</v>
      </c>
      <c r="C1230">
        <v>2016</v>
      </c>
      <c r="D1230">
        <v>6.590842247</v>
      </c>
      <c r="E1230">
        <v>10.60459614</v>
      </c>
      <c r="F1230">
        <v>0.930369377</v>
      </c>
      <c r="G1230">
        <v>71.34999847</v>
      </c>
      <c r="H1230">
        <v>0.916023612</v>
      </c>
      <c r="I1230">
        <v>0.340884507</v>
      </c>
      <c r="J1230">
        <v>0.696494639</v>
      </c>
      <c r="K1230">
        <v>0.644831896</v>
      </c>
      <c r="L1230">
        <v>0.355443776</v>
      </c>
      <c r="M1230">
        <v>0.618818283</v>
      </c>
    </row>
    <row r="1231" spans="1:13">
      <c r="A1231" t="s">
        <v>93</v>
      </c>
      <c r="B1231" t="s">
        <v>175</v>
      </c>
      <c r="C1231">
        <v>2017</v>
      </c>
      <c r="D1231">
        <v>6.675665855</v>
      </c>
      <c r="E1231">
        <v>10.68089676</v>
      </c>
      <c r="F1231">
        <v>0.937331796</v>
      </c>
      <c r="G1231">
        <v>71.40000153</v>
      </c>
      <c r="H1231">
        <v>0.923642933</v>
      </c>
      <c r="I1231">
        <v>0.245322362</v>
      </c>
      <c r="J1231">
        <v>0.690494537</v>
      </c>
      <c r="K1231">
        <v>0.665943563</v>
      </c>
      <c r="L1231">
        <v>0.302443117</v>
      </c>
      <c r="M1231">
        <v>0.75200516</v>
      </c>
    </row>
    <row r="1232" spans="1:13">
      <c r="A1232" t="s">
        <v>93</v>
      </c>
      <c r="B1232" t="s">
        <v>175</v>
      </c>
      <c r="C1232">
        <v>2018</v>
      </c>
      <c r="D1232">
        <v>6.909710884</v>
      </c>
      <c r="E1232">
        <v>10.70583916</v>
      </c>
      <c r="F1232">
        <v>0.931541502</v>
      </c>
      <c r="G1232">
        <v>71.44999695</v>
      </c>
      <c r="H1232">
        <v>0.927340686</v>
      </c>
      <c r="I1232">
        <v>0.172014534</v>
      </c>
      <c r="J1232">
        <v>0.595199883</v>
      </c>
      <c r="K1232">
        <v>0.666130424</v>
      </c>
      <c r="L1232">
        <v>0.295698792</v>
      </c>
      <c r="M1232">
        <v>0.757713675</v>
      </c>
    </row>
    <row r="1233" spans="1:13">
      <c r="A1233" t="s">
        <v>93</v>
      </c>
      <c r="B1233" t="s">
        <v>175</v>
      </c>
      <c r="C1233">
        <v>2019</v>
      </c>
      <c r="D1233">
        <v>6.73297739</v>
      </c>
      <c r="E1233">
        <v>10.72401428</v>
      </c>
      <c r="F1233">
        <v>0.921578526</v>
      </c>
      <c r="G1233">
        <v>71.5</v>
      </c>
      <c r="H1233">
        <v>0.923966825</v>
      </c>
      <c r="I1233">
        <v>0.079577953</v>
      </c>
      <c r="J1233">
        <v>0.689410567</v>
      </c>
      <c r="K1233">
        <v>0.641677618</v>
      </c>
      <c r="L1233">
        <v>0.356243938</v>
      </c>
      <c r="M1233">
        <v>0.704372525</v>
      </c>
    </row>
    <row r="1234" spans="1:13">
      <c r="A1234" t="s">
        <v>93</v>
      </c>
      <c r="B1234" t="s">
        <v>175</v>
      </c>
      <c r="C1234">
        <v>2020</v>
      </c>
      <c r="D1234">
        <v>6.156822681</v>
      </c>
      <c r="E1234">
        <v>10.61498928</v>
      </c>
      <c r="F1234">
        <v>0.937920272</v>
      </c>
      <c r="G1234">
        <v>71.55000305</v>
      </c>
      <c r="H1234">
        <v>0.930600464</v>
      </c>
      <c r="I1234">
        <v>-0.00296971</v>
      </c>
      <c r="J1234">
        <v>0.67462635</v>
      </c>
      <c r="K1234">
        <v>0.576041937</v>
      </c>
      <c r="L1234">
        <v>0.410913229</v>
      </c>
      <c r="M1234">
        <v>0.814707041</v>
      </c>
    </row>
    <row r="1235" spans="1:13">
      <c r="A1235" t="s">
        <v>93</v>
      </c>
      <c r="B1235" t="s">
        <v>175</v>
      </c>
      <c r="C1235">
        <v>2021</v>
      </c>
      <c r="D1235">
        <v>6.443715096</v>
      </c>
      <c r="E1235">
        <v>10.70680523</v>
      </c>
      <c r="F1235">
        <v>0.897113085</v>
      </c>
      <c r="G1235">
        <v>71.59999847</v>
      </c>
      <c r="H1235">
        <v>0.889073849</v>
      </c>
      <c r="I1235">
        <v>0.241765574</v>
      </c>
      <c r="J1235">
        <v>0.752515912</v>
      </c>
      <c r="K1235">
        <v>0.635253549</v>
      </c>
      <c r="L1235">
        <v>0.375325114</v>
      </c>
      <c r="M1235">
        <v>0.662024558</v>
      </c>
    </row>
    <row r="1236" spans="1:13">
      <c r="A1236" t="s">
        <v>94</v>
      </c>
      <c r="B1236" t="s">
        <v>177</v>
      </c>
      <c r="C1236">
        <v>2007</v>
      </c>
      <c r="D1236">
        <v>4.149043083</v>
      </c>
      <c r="E1236">
        <v>8.528328896</v>
      </c>
      <c r="F1236">
        <v>0.681909025</v>
      </c>
      <c r="G1236">
        <v>56.5</v>
      </c>
      <c r="H1236">
        <v>0.572888374</v>
      </c>
      <c r="I1236">
        <v>-0.073921561</v>
      </c>
      <c r="J1236">
        <v>0.586450517</v>
      </c>
      <c r="K1236">
        <v>0.732085705</v>
      </c>
      <c r="L1236">
        <v>0.174228683</v>
      </c>
      <c r="M1236">
        <v>0.518081248</v>
      </c>
    </row>
    <row r="1237" spans="1:13">
      <c r="A1237" t="s">
        <v>94</v>
      </c>
      <c r="B1237" t="s">
        <v>177</v>
      </c>
      <c r="C1237">
        <v>2008</v>
      </c>
      <c r="D1237">
        <v>4.248075008</v>
      </c>
      <c r="E1237">
        <v>8.500013351</v>
      </c>
      <c r="F1237">
        <v>0.670252621</v>
      </c>
      <c r="G1237">
        <v>56.79999924</v>
      </c>
      <c r="H1237">
        <v>0.593264878</v>
      </c>
      <c r="I1237">
        <v>-0.020278633</v>
      </c>
      <c r="J1237">
        <v>0.840947509</v>
      </c>
      <c r="K1237">
        <v>0.747175515</v>
      </c>
      <c r="L1237">
        <v>0.176086441</v>
      </c>
      <c r="M1237">
        <v>0.432421237</v>
      </c>
    </row>
    <row r="1238" spans="1:13">
      <c r="A1238" t="s">
        <v>94</v>
      </c>
      <c r="B1238" t="s">
        <v>177</v>
      </c>
      <c r="C1238">
        <v>2009</v>
      </c>
      <c r="D1238">
        <v>4.500431538</v>
      </c>
      <c r="E1238">
        <v>8.473753929</v>
      </c>
      <c r="F1238">
        <v>0.819333792</v>
      </c>
      <c r="G1238">
        <v>57.09999847</v>
      </c>
      <c r="H1238">
        <v>0.735071182</v>
      </c>
      <c r="I1238">
        <v>0.036841791</v>
      </c>
      <c r="J1238">
        <v>0.848293781</v>
      </c>
      <c r="K1238">
        <v>0.717251658</v>
      </c>
      <c r="L1238">
        <v>0.169828594</v>
      </c>
      <c r="M1238">
        <v>0.37321496</v>
      </c>
    </row>
    <row r="1239" spans="1:13">
      <c r="A1239" t="s">
        <v>94</v>
      </c>
      <c r="B1239" t="s">
        <v>177</v>
      </c>
      <c r="C1239">
        <v>2010</v>
      </c>
      <c r="D1239">
        <v>4.772306919</v>
      </c>
      <c r="E1239">
        <v>8.470888138</v>
      </c>
      <c r="F1239">
        <v>0.856507838</v>
      </c>
      <c r="G1239">
        <v>57.40000153</v>
      </c>
      <c r="H1239">
        <v>0.66893059</v>
      </c>
      <c r="I1239">
        <v>0.05261803</v>
      </c>
      <c r="J1239">
        <v>0.72736448</v>
      </c>
      <c r="K1239">
        <v>0.73715651</v>
      </c>
      <c r="L1239">
        <v>0.128675625</v>
      </c>
      <c r="M1239">
        <v>0.493744522</v>
      </c>
    </row>
    <row r="1240" spans="1:13">
      <c r="A1240" t="s">
        <v>94</v>
      </c>
      <c r="B1240" t="s">
        <v>177</v>
      </c>
      <c r="C1240">
        <v>2011</v>
      </c>
      <c r="D1240">
        <v>4.784804344</v>
      </c>
      <c r="E1240">
        <v>8.481584549</v>
      </c>
      <c r="F1240">
        <v>0.750276566</v>
      </c>
      <c r="G1240">
        <v>57.70000076</v>
      </c>
      <c r="H1240">
        <v>0.566920221</v>
      </c>
      <c r="I1240">
        <v>0.049530253</v>
      </c>
      <c r="J1240">
        <v>0.746937871</v>
      </c>
      <c r="K1240">
        <v>0.729369521</v>
      </c>
      <c r="L1240">
        <v>0.174862579</v>
      </c>
      <c r="M1240">
        <v>0.42903164</v>
      </c>
    </row>
    <row r="1241" spans="1:13">
      <c r="A1241" t="s">
        <v>94</v>
      </c>
      <c r="B1241" t="s">
        <v>177</v>
      </c>
      <c r="C1241">
        <v>2012</v>
      </c>
      <c r="D1241">
        <v>4.673203945</v>
      </c>
      <c r="E1241">
        <v>8.494066238</v>
      </c>
      <c r="F1241">
        <v>0.763332725</v>
      </c>
      <c r="G1241">
        <v>58</v>
      </c>
      <c r="H1241">
        <v>0.487372756</v>
      </c>
      <c r="I1241">
        <v>-0.023503091</v>
      </c>
      <c r="J1241">
        <v>0.707005799</v>
      </c>
      <c r="K1241">
        <v>0.74946624</v>
      </c>
      <c r="L1241">
        <v>0.163681492</v>
      </c>
      <c r="M1241">
        <v>0.383974999</v>
      </c>
    </row>
    <row r="1242" spans="1:13">
      <c r="A1242" t="s">
        <v>94</v>
      </c>
      <c r="B1242" t="s">
        <v>177</v>
      </c>
      <c r="C1242">
        <v>2013</v>
      </c>
      <c r="D1242">
        <v>4.199015141</v>
      </c>
      <c r="E1242">
        <v>8.505774498</v>
      </c>
      <c r="F1242">
        <v>0.741155803</v>
      </c>
      <c r="G1242">
        <v>58.29999924</v>
      </c>
      <c r="H1242">
        <v>0.60280025</v>
      </c>
      <c r="I1242">
        <v>-0.080985382</v>
      </c>
      <c r="J1242">
        <v>0.675553739</v>
      </c>
      <c r="K1242">
        <v>0.742709339</v>
      </c>
      <c r="L1242">
        <v>0.195690349</v>
      </c>
      <c r="M1242">
        <v>0.454325795</v>
      </c>
    </row>
    <row r="1243" spans="1:13">
      <c r="A1243" t="s">
        <v>94</v>
      </c>
      <c r="B1243" t="s">
        <v>177</v>
      </c>
      <c r="C1243">
        <v>2014</v>
      </c>
      <c r="D1243">
        <v>4.482805252</v>
      </c>
      <c r="E1243">
        <v>8.521212578</v>
      </c>
      <c r="F1243">
        <v>0.852777958</v>
      </c>
      <c r="G1243">
        <v>58.59999847</v>
      </c>
      <c r="H1243">
        <v>0.468318135</v>
      </c>
      <c r="I1243">
        <v>-0.056685582</v>
      </c>
      <c r="J1243">
        <v>0.589483082</v>
      </c>
      <c r="K1243">
        <v>0.743177891</v>
      </c>
      <c r="L1243">
        <v>0.163452432</v>
      </c>
      <c r="M1243">
        <v>0.349493027</v>
      </c>
    </row>
    <row r="1244" spans="1:13">
      <c r="A1244" t="s">
        <v>94</v>
      </c>
      <c r="B1244" t="s">
        <v>177</v>
      </c>
      <c r="C1244">
        <v>2015</v>
      </c>
      <c r="D1244">
        <v>3.922664165</v>
      </c>
      <c r="E1244">
        <v>8.547121048</v>
      </c>
      <c r="F1244">
        <v>0.874945939</v>
      </c>
      <c r="G1244">
        <v>58.90000153</v>
      </c>
      <c r="H1244">
        <v>0.447086573</v>
      </c>
      <c r="I1244">
        <v>0.052734852</v>
      </c>
      <c r="J1244">
        <v>0.715358436</v>
      </c>
      <c r="K1244">
        <v>0.797596335</v>
      </c>
      <c r="L1244">
        <v>0.193899721</v>
      </c>
      <c r="M1244">
        <v>0.293832392</v>
      </c>
    </row>
    <row r="1245" spans="1:13">
      <c r="A1245" t="s">
        <v>94</v>
      </c>
      <c r="B1245" t="s">
        <v>177</v>
      </c>
      <c r="C1245">
        <v>2016</v>
      </c>
      <c r="D1245">
        <v>4.472149372</v>
      </c>
      <c r="E1245">
        <v>8.533226013</v>
      </c>
      <c r="F1245">
        <v>0.784826875</v>
      </c>
      <c r="G1245">
        <v>59.125</v>
      </c>
      <c r="H1245">
        <v>0.466561466</v>
      </c>
      <c r="I1245">
        <v>-0.177736133</v>
      </c>
      <c r="J1245">
        <v>0.841835141</v>
      </c>
      <c r="K1245">
        <v>0.710193098</v>
      </c>
      <c r="L1245">
        <v>0.221666142</v>
      </c>
      <c r="M1245">
        <v>0.208929226</v>
      </c>
    </row>
    <row r="1246" spans="1:13">
      <c r="A1246" t="s">
        <v>94</v>
      </c>
      <c r="B1246" t="s">
        <v>177</v>
      </c>
      <c r="C1246">
        <v>2017</v>
      </c>
      <c r="D1246">
        <v>4.678159714</v>
      </c>
      <c r="E1246">
        <v>8.567708969</v>
      </c>
      <c r="F1246">
        <v>0.77922523</v>
      </c>
      <c r="G1246">
        <v>59.34999847</v>
      </c>
      <c r="H1246">
        <v>0.527446806</v>
      </c>
      <c r="I1246">
        <v>-0.157911822</v>
      </c>
      <c r="J1246">
        <v>0.777314067</v>
      </c>
      <c r="K1246">
        <v>0.630861044</v>
      </c>
      <c r="L1246">
        <v>0.272321939</v>
      </c>
      <c r="M1246">
        <v>0.292109728</v>
      </c>
    </row>
    <row r="1247" spans="1:13">
      <c r="A1247" t="s">
        <v>94</v>
      </c>
      <c r="B1247" t="s">
        <v>177</v>
      </c>
      <c r="C1247">
        <v>2018</v>
      </c>
      <c r="D1247">
        <v>4.313615322</v>
      </c>
      <c r="E1247">
        <v>8.588065147</v>
      </c>
      <c r="F1247">
        <v>0.801595509</v>
      </c>
      <c r="G1247">
        <v>59.57500076</v>
      </c>
      <c r="H1247">
        <v>0.466888547</v>
      </c>
      <c r="I1247">
        <v>-0.118532844</v>
      </c>
      <c r="J1247">
        <v>0.710529268</v>
      </c>
      <c r="K1247">
        <v>0.665246367</v>
      </c>
      <c r="L1247">
        <v>0.275557995</v>
      </c>
      <c r="M1247">
        <v>0.258394152</v>
      </c>
    </row>
    <row r="1248" spans="1:13">
      <c r="A1248" t="s">
        <v>94</v>
      </c>
      <c r="B1248" t="s">
        <v>177</v>
      </c>
      <c r="C1248">
        <v>2019</v>
      </c>
      <c r="D1248">
        <v>4.152619362</v>
      </c>
      <c r="E1248">
        <v>8.613529205</v>
      </c>
      <c r="F1248">
        <v>0.798101962</v>
      </c>
      <c r="G1248">
        <v>59.79999924</v>
      </c>
      <c r="H1248">
        <v>0.627505183</v>
      </c>
      <c r="I1248">
        <v>-0.108434997</v>
      </c>
      <c r="J1248">
        <v>0.742890298</v>
      </c>
      <c r="K1248">
        <v>0.686362624</v>
      </c>
      <c r="L1248">
        <v>0.259738505</v>
      </c>
      <c r="M1248">
        <v>0.311262429</v>
      </c>
    </row>
    <row r="1249" spans="1:12">
      <c r="A1249" t="s">
        <v>94</v>
      </c>
      <c r="B1249" t="s">
        <v>177</v>
      </c>
      <c r="C1249">
        <v>2022</v>
      </c>
      <c r="D1249">
        <v>4.723868847</v>
      </c>
      <c r="E1249">
        <v>8.590913773</v>
      </c>
      <c r="F1249">
        <v>0.647975624</v>
      </c>
      <c r="G1249">
        <v>60.47499847</v>
      </c>
      <c r="H1249">
        <v>0.624028981</v>
      </c>
      <c r="I1249">
        <v>-0.012799613</v>
      </c>
      <c r="J1249">
        <v>0.65709281</v>
      </c>
      <c r="K1249">
        <v>0.630584061</v>
      </c>
      <c r="L1249">
        <v>0.38927421</v>
      </c>
    </row>
    <row r="1250" spans="1:13">
      <c r="A1250" t="s">
        <v>95</v>
      </c>
      <c r="B1250" t="s">
        <v>177</v>
      </c>
      <c r="C1250">
        <v>2011</v>
      </c>
      <c r="D1250">
        <v>5.477073193</v>
      </c>
      <c r="E1250">
        <v>9.797497749</v>
      </c>
      <c r="F1250">
        <v>0.80027318</v>
      </c>
      <c r="G1250">
        <v>63.52000046</v>
      </c>
      <c r="H1250">
        <v>0.848193765</v>
      </c>
      <c r="I1250">
        <v>0.185815439</v>
      </c>
      <c r="J1250">
        <v>0.846761405</v>
      </c>
      <c r="K1250">
        <v>0.653383791</v>
      </c>
      <c r="L1250">
        <v>0.252504826</v>
      </c>
      <c r="M1250">
        <v>0.665332794</v>
      </c>
    </row>
    <row r="1251" spans="1:13">
      <c r="A1251" t="s">
        <v>95</v>
      </c>
      <c r="B1251" t="s">
        <v>177</v>
      </c>
      <c r="C1251">
        <v>2014</v>
      </c>
      <c r="D1251">
        <v>5.647779942</v>
      </c>
      <c r="E1251">
        <v>9.895681381</v>
      </c>
      <c r="F1251">
        <v>0.784822047</v>
      </c>
      <c r="G1251">
        <v>63.88000107</v>
      </c>
      <c r="H1251">
        <v>0.824230313</v>
      </c>
      <c r="I1251">
        <v>0.170534223</v>
      </c>
      <c r="J1251">
        <v>0.879405558</v>
      </c>
      <c r="K1251">
        <v>0.740984321</v>
      </c>
      <c r="L1251">
        <v>0.222399607</v>
      </c>
      <c r="M1251">
        <v>0.56246227</v>
      </c>
    </row>
    <row r="1252" spans="1:13">
      <c r="A1252" t="s">
        <v>95</v>
      </c>
      <c r="B1252" t="s">
        <v>177</v>
      </c>
      <c r="C1252">
        <v>2016</v>
      </c>
      <c r="D1252">
        <v>5.610003471</v>
      </c>
      <c r="E1252">
        <v>9.967808723</v>
      </c>
      <c r="F1252">
        <v>0.836032152</v>
      </c>
      <c r="G1252">
        <v>63.97499847</v>
      </c>
      <c r="H1252">
        <v>0.819175661</v>
      </c>
      <c r="I1252">
        <v>0.133538902</v>
      </c>
      <c r="J1252">
        <v>0.890661359</v>
      </c>
      <c r="K1252">
        <v>0.705523014</v>
      </c>
      <c r="L1252">
        <v>0.245711893</v>
      </c>
      <c r="M1252">
        <v>0.565379262</v>
      </c>
    </row>
    <row r="1253" spans="1:13">
      <c r="A1253" t="s">
        <v>95</v>
      </c>
      <c r="B1253" t="s">
        <v>177</v>
      </c>
      <c r="C1253">
        <v>2017</v>
      </c>
      <c r="D1253">
        <v>6.174117565</v>
      </c>
      <c r="E1253">
        <v>10.00553036</v>
      </c>
      <c r="F1253">
        <v>0.910142243</v>
      </c>
      <c r="G1253">
        <v>63.95000076</v>
      </c>
      <c r="H1253">
        <v>0.912307501</v>
      </c>
      <c r="I1253">
        <v>0.080713965</v>
      </c>
      <c r="J1253">
        <v>0.818179905</v>
      </c>
      <c r="K1253">
        <v>0.682493925</v>
      </c>
      <c r="L1253">
        <v>0.168721184</v>
      </c>
      <c r="M1253">
        <v>0.614670753</v>
      </c>
    </row>
    <row r="1254" spans="1:13">
      <c r="A1254" t="s">
        <v>95</v>
      </c>
      <c r="B1254" t="s">
        <v>177</v>
      </c>
      <c r="C1254">
        <v>2018</v>
      </c>
      <c r="D1254">
        <v>5.88174057</v>
      </c>
      <c r="E1254">
        <v>10.04427052</v>
      </c>
      <c r="F1254">
        <v>0.90884155</v>
      </c>
      <c r="G1254">
        <v>63.92499924</v>
      </c>
      <c r="H1254">
        <v>0.866928101</v>
      </c>
      <c r="I1254">
        <v>-0.079335824</v>
      </c>
      <c r="J1254">
        <v>0.78524971</v>
      </c>
      <c r="K1254">
        <v>0.71039331</v>
      </c>
      <c r="L1254">
        <v>0.157993257</v>
      </c>
      <c r="M1254">
        <v>0.619251132</v>
      </c>
    </row>
    <row r="1255" spans="1:13">
      <c r="A1255" t="s">
        <v>95</v>
      </c>
      <c r="B1255" t="s">
        <v>177</v>
      </c>
      <c r="C1255">
        <v>2019</v>
      </c>
      <c r="D1255">
        <v>6.241165161</v>
      </c>
      <c r="E1255">
        <v>10.07245255</v>
      </c>
      <c r="F1255">
        <v>0.913134277</v>
      </c>
      <c r="G1255">
        <v>63.90000153</v>
      </c>
      <c r="H1255">
        <v>0.893157899</v>
      </c>
      <c r="I1255">
        <v>-0.058579594</v>
      </c>
      <c r="J1255">
        <v>0.81020081</v>
      </c>
      <c r="K1255">
        <v>0.734807193</v>
      </c>
      <c r="L1255">
        <v>0.149362728</v>
      </c>
      <c r="M1255">
        <v>0.634860456</v>
      </c>
    </row>
    <row r="1256" spans="1:13">
      <c r="A1256" t="s">
        <v>95</v>
      </c>
      <c r="B1256" t="s">
        <v>177</v>
      </c>
      <c r="C1256">
        <v>2020</v>
      </c>
      <c r="D1256">
        <v>6.015300274</v>
      </c>
      <c r="E1256">
        <v>9.914636612</v>
      </c>
      <c r="F1256">
        <v>0.892565966</v>
      </c>
      <c r="G1256">
        <v>63.875</v>
      </c>
      <c r="H1256">
        <v>0.842598081</v>
      </c>
      <c r="I1256">
        <v>-0.036158979</v>
      </c>
      <c r="J1256">
        <v>0.771790087</v>
      </c>
      <c r="K1256">
        <v>0.699538052</v>
      </c>
      <c r="L1256">
        <v>0.138401791</v>
      </c>
      <c r="M1256">
        <v>0.543944299</v>
      </c>
    </row>
    <row r="1257" spans="1:13">
      <c r="A1257" t="s">
        <v>95</v>
      </c>
      <c r="B1257" t="s">
        <v>177</v>
      </c>
      <c r="C1257">
        <v>2021</v>
      </c>
      <c r="D1257">
        <v>5.949120045</v>
      </c>
      <c r="E1257">
        <v>9.950750351</v>
      </c>
      <c r="F1257">
        <v>0.886509895</v>
      </c>
      <c r="G1257">
        <v>63.84999847</v>
      </c>
      <c r="H1257">
        <v>0.802364588</v>
      </c>
      <c r="I1257">
        <v>-0.010926317</v>
      </c>
      <c r="J1257">
        <v>0.783532083</v>
      </c>
      <c r="K1257">
        <v>0.665566385</v>
      </c>
      <c r="L1257">
        <v>0.135523796</v>
      </c>
      <c r="M1257">
        <v>0.527145624</v>
      </c>
    </row>
    <row r="1258" spans="1:12">
      <c r="A1258" t="s">
        <v>95</v>
      </c>
      <c r="B1258" t="s">
        <v>177</v>
      </c>
      <c r="C1258">
        <v>2022</v>
      </c>
      <c r="D1258">
        <v>5.740500927</v>
      </c>
      <c r="E1258">
        <v>10.00689125</v>
      </c>
      <c r="F1258">
        <v>0.887036204</v>
      </c>
      <c r="G1258">
        <v>63.82500076</v>
      </c>
      <c r="H1258">
        <v>0.798143804</v>
      </c>
      <c r="I1258">
        <v>-0.037532523</v>
      </c>
      <c r="J1258">
        <v>0.768953621</v>
      </c>
      <c r="K1258">
        <v>0.724696159</v>
      </c>
      <c r="L1258">
        <v>0.168250337</v>
      </c>
    </row>
    <row r="1259" spans="1:13">
      <c r="A1259" t="s">
        <v>96</v>
      </c>
      <c r="B1259" t="s">
        <v>172</v>
      </c>
      <c r="C1259">
        <v>2005</v>
      </c>
      <c r="D1259">
        <v>6.580657959</v>
      </c>
      <c r="E1259">
        <v>9.791635513</v>
      </c>
      <c r="F1259">
        <v>0.902807653</v>
      </c>
      <c r="G1259">
        <v>64.40000153</v>
      </c>
      <c r="H1259">
        <v>0.813745499</v>
      </c>
      <c r="J1259">
        <v>0.764249027</v>
      </c>
      <c r="K1259">
        <v>0.763287425</v>
      </c>
      <c r="L1259">
        <v>0.218942866</v>
      </c>
      <c r="M1259">
        <v>0.426359206</v>
      </c>
    </row>
    <row r="1260" spans="1:13">
      <c r="A1260" t="s">
        <v>96</v>
      </c>
      <c r="B1260" t="s">
        <v>172</v>
      </c>
      <c r="C1260">
        <v>2007</v>
      </c>
      <c r="D1260">
        <v>6.525378227</v>
      </c>
      <c r="E1260">
        <v>9.831493378</v>
      </c>
      <c r="F1260">
        <v>0.878805637</v>
      </c>
      <c r="G1260">
        <v>64.68000031</v>
      </c>
      <c r="H1260">
        <v>0.670430362</v>
      </c>
      <c r="I1260">
        <v>-0.098589547</v>
      </c>
      <c r="J1260">
        <v>0.746681035</v>
      </c>
      <c r="K1260">
        <v>0.753813922</v>
      </c>
      <c r="L1260">
        <v>0.248497769</v>
      </c>
      <c r="M1260">
        <v>0.41814661</v>
      </c>
    </row>
    <row r="1261" spans="1:13">
      <c r="A1261" t="s">
        <v>96</v>
      </c>
      <c r="B1261" t="s">
        <v>172</v>
      </c>
      <c r="C1261">
        <v>2008</v>
      </c>
      <c r="D1261">
        <v>6.829036236</v>
      </c>
      <c r="E1261">
        <v>9.830188751</v>
      </c>
      <c r="F1261">
        <v>0.876327813</v>
      </c>
      <c r="G1261">
        <v>64.81999969</v>
      </c>
      <c r="H1261">
        <v>0.6774773</v>
      </c>
      <c r="I1261">
        <v>-0.131714851</v>
      </c>
      <c r="J1261">
        <v>0.784897923</v>
      </c>
      <c r="K1261">
        <v>0.774335682</v>
      </c>
      <c r="L1261">
        <v>0.201175302</v>
      </c>
      <c r="M1261">
        <v>0.413553208</v>
      </c>
    </row>
    <row r="1262" spans="1:13">
      <c r="A1262" t="s">
        <v>96</v>
      </c>
      <c r="B1262" t="s">
        <v>172</v>
      </c>
      <c r="C1262">
        <v>2009</v>
      </c>
      <c r="D1262">
        <v>6.962819099</v>
      </c>
      <c r="E1262">
        <v>9.763516426</v>
      </c>
      <c r="F1262">
        <v>0.868220747</v>
      </c>
      <c r="G1262">
        <v>64.95999908</v>
      </c>
      <c r="H1262">
        <v>0.682463408</v>
      </c>
      <c r="I1262">
        <v>-0.080140606</v>
      </c>
      <c r="J1262">
        <v>0.764225543</v>
      </c>
      <c r="K1262">
        <v>0.763129532</v>
      </c>
      <c r="L1262">
        <v>0.19607076</v>
      </c>
      <c r="M1262">
        <v>0.446137846</v>
      </c>
    </row>
    <row r="1263" spans="1:13">
      <c r="A1263" t="s">
        <v>96</v>
      </c>
      <c r="B1263" t="s">
        <v>172</v>
      </c>
      <c r="C1263">
        <v>2010</v>
      </c>
      <c r="D1263">
        <v>6.802388668</v>
      </c>
      <c r="E1263">
        <v>9.800165176</v>
      </c>
      <c r="F1263">
        <v>0.876389682</v>
      </c>
      <c r="G1263">
        <v>65.09999847</v>
      </c>
      <c r="H1263">
        <v>0.778120756</v>
      </c>
      <c r="I1263">
        <v>-0.052731745</v>
      </c>
      <c r="J1263">
        <v>0.692891896</v>
      </c>
      <c r="K1263">
        <v>0.745259702</v>
      </c>
      <c r="L1263">
        <v>0.215494677</v>
      </c>
      <c r="M1263">
        <v>0.37198627</v>
      </c>
    </row>
    <row r="1264" spans="1:13">
      <c r="A1264" t="s">
        <v>96</v>
      </c>
      <c r="B1264" t="s">
        <v>172</v>
      </c>
      <c r="C1264">
        <v>2011</v>
      </c>
      <c r="D1264">
        <v>6.909515381</v>
      </c>
      <c r="E1264">
        <v>9.821863174</v>
      </c>
      <c r="F1264">
        <v>0.824064076</v>
      </c>
      <c r="G1264">
        <v>65.23999786</v>
      </c>
      <c r="H1264">
        <v>0.831368089</v>
      </c>
      <c r="I1264">
        <v>-0.103744388</v>
      </c>
      <c r="J1264">
        <v>0.697580218</v>
      </c>
      <c r="K1264">
        <v>0.700016022</v>
      </c>
      <c r="L1264">
        <v>0.227555886</v>
      </c>
      <c r="M1264">
        <v>0.383446395</v>
      </c>
    </row>
    <row r="1265" spans="1:13">
      <c r="A1265" t="s">
        <v>96</v>
      </c>
      <c r="B1265" t="s">
        <v>172</v>
      </c>
      <c r="C1265">
        <v>2012</v>
      </c>
      <c r="D1265">
        <v>7.320185184</v>
      </c>
      <c r="E1265">
        <v>9.843672752</v>
      </c>
      <c r="F1265">
        <v>0.767279446</v>
      </c>
      <c r="G1265">
        <v>65.37999725</v>
      </c>
      <c r="H1265">
        <v>0.787768304</v>
      </c>
      <c r="I1265">
        <v>-0.097219422</v>
      </c>
      <c r="J1265">
        <v>0.633281112</v>
      </c>
      <c r="K1265">
        <v>0.721975505</v>
      </c>
      <c r="L1265">
        <v>0.278110534</v>
      </c>
      <c r="M1265">
        <v>0.3614088</v>
      </c>
    </row>
    <row r="1266" spans="1:13">
      <c r="A1266" t="s">
        <v>96</v>
      </c>
      <c r="B1266" t="s">
        <v>172</v>
      </c>
      <c r="C1266">
        <v>2013</v>
      </c>
      <c r="D1266">
        <v>7.442546368</v>
      </c>
      <c r="E1266">
        <v>9.843951225</v>
      </c>
      <c r="F1266">
        <v>0.759138405</v>
      </c>
      <c r="G1266">
        <v>65.51999664</v>
      </c>
      <c r="H1266">
        <v>0.738716662</v>
      </c>
      <c r="I1266">
        <v>-0.169077858</v>
      </c>
      <c r="J1266">
        <v>0.614747047</v>
      </c>
      <c r="K1266">
        <v>0.749586701</v>
      </c>
      <c r="L1266">
        <v>0.22294873</v>
      </c>
      <c r="M1266">
        <v>0.395571351</v>
      </c>
    </row>
    <row r="1267" spans="1:13">
      <c r="A1267" t="s">
        <v>96</v>
      </c>
      <c r="B1267" t="s">
        <v>172</v>
      </c>
      <c r="C1267">
        <v>2014</v>
      </c>
      <c r="D1267">
        <v>6.679831028</v>
      </c>
      <c r="E1267">
        <v>9.859636307</v>
      </c>
      <c r="F1267">
        <v>0.781964958</v>
      </c>
      <c r="G1267">
        <v>65.66000366</v>
      </c>
      <c r="H1267">
        <v>0.779132903</v>
      </c>
      <c r="I1267">
        <v>-0.098690033</v>
      </c>
      <c r="J1267">
        <v>0.629851162</v>
      </c>
      <c r="K1267">
        <v>0.759792626</v>
      </c>
      <c r="L1267">
        <v>0.22873041</v>
      </c>
      <c r="M1267">
        <v>0.327582031</v>
      </c>
    </row>
    <row r="1268" spans="1:13">
      <c r="A1268" t="s">
        <v>96</v>
      </c>
      <c r="B1268" t="s">
        <v>172</v>
      </c>
      <c r="C1268">
        <v>2015</v>
      </c>
      <c r="D1268">
        <v>6.236287117</v>
      </c>
      <c r="E1268">
        <v>9.880367279</v>
      </c>
      <c r="F1268">
        <v>0.760614276</v>
      </c>
      <c r="G1268">
        <v>65.80000305</v>
      </c>
      <c r="H1268">
        <v>0.719465971</v>
      </c>
      <c r="I1268">
        <v>-0.156222522</v>
      </c>
      <c r="J1268">
        <v>0.707971931</v>
      </c>
      <c r="K1268">
        <v>0.706144869</v>
      </c>
      <c r="L1268">
        <v>0.237188041</v>
      </c>
      <c r="M1268">
        <v>0.256193161</v>
      </c>
    </row>
    <row r="1269" spans="1:13">
      <c r="A1269" t="s">
        <v>96</v>
      </c>
      <c r="B1269" t="s">
        <v>172</v>
      </c>
      <c r="C1269">
        <v>2016</v>
      </c>
      <c r="D1269">
        <v>6.824172974</v>
      </c>
      <c r="E1269">
        <v>9.894999504</v>
      </c>
      <c r="F1269">
        <v>0.893492579</v>
      </c>
      <c r="G1269">
        <v>65.80000305</v>
      </c>
      <c r="H1269">
        <v>0.751613081</v>
      </c>
      <c r="I1269">
        <v>-0.157436669</v>
      </c>
      <c r="J1269">
        <v>0.808579445</v>
      </c>
      <c r="K1269">
        <v>0.80195868</v>
      </c>
      <c r="L1269">
        <v>0.219571486</v>
      </c>
      <c r="M1269">
        <v>0.277944058</v>
      </c>
    </row>
    <row r="1270" spans="1:13">
      <c r="A1270" t="s">
        <v>96</v>
      </c>
      <c r="B1270" t="s">
        <v>172</v>
      </c>
      <c r="C1270">
        <v>2017</v>
      </c>
      <c r="D1270">
        <v>6.410299301</v>
      </c>
      <c r="E1270">
        <v>9.905106544</v>
      </c>
      <c r="F1270">
        <v>0.799839377</v>
      </c>
      <c r="G1270">
        <v>65.80000305</v>
      </c>
      <c r="H1270">
        <v>0.861405134</v>
      </c>
      <c r="I1270">
        <v>-0.205978364</v>
      </c>
      <c r="J1270">
        <v>0.800893068</v>
      </c>
      <c r="K1270">
        <v>0.775285363</v>
      </c>
      <c r="L1270">
        <v>0.230990887</v>
      </c>
      <c r="M1270">
        <v>0.25695315</v>
      </c>
    </row>
    <row r="1271" spans="1:13">
      <c r="A1271" t="s">
        <v>96</v>
      </c>
      <c r="B1271" t="s">
        <v>172</v>
      </c>
      <c r="C1271">
        <v>2018</v>
      </c>
      <c r="D1271">
        <v>6.549578667</v>
      </c>
      <c r="E1271">
        <v>9.917302132</v>
      </c>
      <c r="F1271">
        <v>0.858068883</v>
      </c>
      <c r="G1271">
        <v>65.80000305</v>
      </c>
      <c r="H1271">
        <v>0.816200495</v>
      </c>
      <c r="I1271">
        <v>-0.183739126</v>
      </c>
      <c r="J1271">
        <v>0.808638096</v>
      </c>
      <c r="K1271">
        <v>0.815285325</v>
      </c>
      <c r="L1271">
        <v>0.213254362</v>
      </c>
      <c r="M1271">
        <v>0.294568479</v>
      </c>
    </row>
    <row r="1272" spans="1:13">
      <c r="A1272" t="s">
        <v>96</v>
      </c>
      <c r="B1272" t="s">
        <v>172</v>
      </c>
      <c r="C1272">
        <v>2019</v>
      </c>
      <c r="D1272">
        <v>6.431945324</v>
      </c>
      <c r="E1272">
        <v>9.906707764</v>
      </c>
      <c r="F1272">
        <v>0.851685822</v>
      </c>
      <c r="G1272">
        <v>65.80000305</v>
      </c>
      <c r="H1272">
        <v>0.903384447</v>
      </c>
      <c r="I1272">
        <v>-0.14559029</v>
      </c>
      <c r="J1272">
        <v>0.808537602</v>
      </c>
      <c r="K1272">
        <v>0.802921176</v>
      </c>
      <c r="L1272">
        <v>0.251983017</v>
      </c>
      <c r="M1272">
        <v>0.495231152</v>
      </c>
    </row>
    <row r="1273" spans="1:13">
      <c r="A1273" t="s">
        <v>96</v>
      </c>
      <c r="B1273" t="s">
        <v>172</v>
      </c>
      <c r="C1273">
        <v>2020</v>
      </c>
      <c r="D1273">
        <v>5.964221001</v>
      </c>
      <c r="E1273">
        <v>9.816184998</v>
      </c>
      <c r="F1273">
        <v>0.778816223</v>
      </c>
      <c r="G1273">
        <v>65.80000305</v>
      </c>
      <c r="H1273">
        <v>0.873346984</v>
      </c>
      <c r="I1273">
        <v>-0.125294715</v>
      </c>
      <c r="J1273">
        <v>0.778165877</v>
      </c>
      <c r="K1273">
        <v>0.744693696</v>
      </c>
      <c r="L1273">
        <v>0.29155612</v>
      </c>
      <c r="M1273">
        <v>0.459497869</v>
      </c>
    </row>
    <row r="1274" spans="1:13">
      <c r="A1274" t="s">
        <v>96</v>
      </c>
      <c r="B1274" t="s">
        <v>172</v>
      </c>
      <c r="C1274">
        <v>2021</v>
      </c>
      <c r="D1274">
        <v>5.99075079</v>
      </c>
      <c r="E1274">
        <v>9.856716156</v>
      </c>
      <c r="F1274">
        <v>0.778605103</v>
      </c>
      <c r="G1274">
        <v>65.80000305</v>
      </c>
      <c r="H1274">
        <v>0.837159336</v>
      </c>
      <c r="I1274">
        <v>-0.034609362</v>
      </c>
      <c r="J1274">
        <v>0.745186806</v>
      </c>
      <c r="K1274">
        <v>0.750247896</v>
      </c>
      <c r="L1274">
        <v>0.30510965</v>
      </c>
      <c r="M1274">
        <v>0.483326107</v>
      </c>
    </row>
    <row r="1275" spans="1:12">
      <c r="A1275" t="s">
        <v>96</v>
      </c>
      <c r="B1275" t="s">
        <v>172</v>
      </c>
      <c r="C1275">
        <v>2022</v>
      </c>
      <c r="D1275">
        <v>7.038368702</v>
      </c>
      <c r="E1275">
        <v>9.876176834</v>
      </c>
      <c r="F1275">
        <v>0.858360887</v>
      </c>
      <c r="G1275">
        <v>65.80000305</v>
      </c>
      <c r="H1275">
        <v>0.860889137</v>
      </c>
      <c r="I1275">
        <v>-0.120741829</v>
      </c>
      <c r="J1275">
        <v>0.780077338</v>
      </c>
      <c r="K1275">
        <v>0.817899823</v>
      </c>
      <c r="L1275">
        <v>0.205048665</v>
      </c>
    </row>
    <row r="1276" spans="1:13">
      <c r="A1276" t="s">
        <v>97</v>
      </c>
      <c r="B1276" t="s">
        <v>173</v>
      </c>
      <c r="C1276">
        <v>2006</v>
      </c>
      <c r="D1276">
        <v>5.102071285</v>
      </c>
      <c r="E1276">
        <v>8.935538292</v>
      </c>
      <c r="F1276">
        <v>0.812182605</v>
      </c>
      <c r="G1276">
        <v>59.47999954</v>
      </c>
      <c r="H1276">
        <v>0.554478109</v>
      </c>
      <c r="I1276">
        <v>-0.166970164</v>
      </c>
      <c r="J1276">
        <v>0.926055431</v>
      </c>
      <c r="K1276">
        <v>0.553242445</v>
      </c>
      <c r="L1276">
        <v>0.254923016</v>
      </c>
      <c r="M1276">
        <v>0.406982303</v>
      </c>
    </row>
    <row r="1277" spans="1:13">
      <c r="A1277" t="s">
        <v>97</v>
      </c>
      <c r="B1277" t="s">
        <v>173</v>
      </c>
      <c r="C1277">
        <v>2007</v>
      </c>
      <c r="D1277">
        <v>4.774918079</v>
      </c>
      <c r="E1277">
        <v>8.967413902</v>
      </c>
      <c r="F1277">
        <v>0.804191709</v>
      </c>
      <c r="G1277">
        <v>59.86000061</v>
      </c>
      <c r="H1277">
        <v>0.696194947</v>
      </c>
      <c r="I1277">
        <v>-0.188301861</v>
      </c>
      <c r="J1277">
        <v>0.929560363</v>
      </c>
      <c r="K1277">
        <v>0.518586636</v>
      </c>
      <c r="L1277">
        <v>0.305511504</v>
      </c>
      <c r="M1277">
        <v>0.304118574</v>
      </c>
    </row>
    <row r="1278" spans="1:13">
      <c r="A1278" t="s">
        <v>97</v>
      </c>
      <c r="B1278" t="s">
        <v>173</v>
      </c>
      <c r="C1278">
        <v>2008</v>
      </c>
      <c r="D1278">
        <v>5.502756119</v>
      </c>
      <c r="E1278">
        <v>9.044425011</v>
      </c>
      <c r="F1278">
        <v>0.871552587</v>
      </c>
      <c r="G1278">
        <v>60.24000168</v>
      </c>
      <c r="H1278">
        <v>0.640617132</v>
      </c>
      <c r="I1278">
        <v>-0.058411729</v>
      </c>
      <c r="J1278">
        <v>0.925663769</v>
      </c>
      <c r="K1278">
        <v>0.565447807</v>
      </c>
      <c r="L1278">
        <v>0.283589244</v>
      </c>
      <c r="M1278">
        <v>0.208650127</v>
      </c>
    </row>
    <row r="1279" spans="1:13">
      <c r="A1279" t="s">
        <v>97</v>
      </c>
      <c r="B1279" t="s">
        <v>173</v>
      </c>
      <c r="C1279">
        <v>2009</v>
      </c>
      <c r="D1279">
        <v>5.554374218</v>
      </c>
      <c r="E1279">
        <v>8.983812332</v>
      </c>
      <c r="F1279">
        <v>0.855883062</v>
      </c>
      <c r="G1279">
        <v>60.61999893</v>
      </c>
      <c r="H1279">
        <v>0.550858617</v>
      </c>
      <c r="I1279">
        <v>-0.101425</v>
      </c>
      <c r="J1279">
        <v>0.925061643</v>
      </c>
      <c r="K1279">
        <v>0.538923979</v>
      </c>
      <c r="L1279">
        <v>0.306487501</v>
      </c>
      <c r="M1279">
        <v>0.235415936</v>
      </c>
    </row>
    <row r="1280" spans="1:13">
      <c r="A1280" t="s">
        <v>97</v>
      </c>
      <c r="B1280" t="s">
        <v>173</v>
      </c>
      <c r="C1280">
        <v>2010</v>
      </c>
      <c r="D1280">
        <v>5.589736462</v>
      </c>
      <c r="E1280">
        <v>9.053403854</v>
      </c>
      <c r="F1280">
        <v>0.847094715</v>
      </c>
      <c r="G1280">
        <v>61</v>
      </c>
      <c r="H1280">
        <v>0.598484814</v>
      </c>
      <c r="I1280">
        <v>-0.091159694</v>
      </c>
      <c r="J1280">
        <v>0.929309428</v>
      </c>
      <c r="K1280">
        <v>0.564043164</v>
      </c>
      <c r="L1280">
        <v>0.277520359</v>
      </c>
      <c r="M1280">
        <v>0.270747125</v>
      </c>
    </row>
    <row r="1281" spans="1:13">
      <c r="A1281" t="s">
        <v>97</v>
      </c>
      <c r="B1281" t="s">
        <v>173</v>
      </c>
      <c r="C1281">
        <v>2011</v>
      </c>
      <c r="D1281">
        <v>5.792262554</v>
      </c>
      <c r="E1281">
        <v>9.110533714</v>
      </c>
      <c r="F1281">
        <v>0.869413555</v>
      </c>
      <c r="G1281">
        <v>61.38000107</v>
      </c>
      <c r="H1281">
        <v>0.62802279</v>
      </c>
      <c r="I1281">
        <v>-0.084542379</v>
      </c>
      <c r="J1281">
        <v>0.956644356</v>
      </c>
      <c r="K1281">
        <v>0.553495347</v>
      </c>
      <c r="L1281">
        <v>0.284829497</v>
      </c>
      <c r="M1281">
        <v>0.238943219</v>
      </c>
    </row>
    <row r="1282" spans="1:13">
      <c r="A1282" t="s">
        <v>97</v>
      </c>
      <c r="B1282" t="s">
        <v>173</v>
      </c>
      <c r="C1282">
        <v>2012</v>
      </c>
      <c r="D1282">
        <v>5.995712757</v>
      </c>
      <c r="E1282">
        <v>9.104750633</v>
      </c>
      <c r="F1282">
        <v>0.826219797</v>
      </c>
      <c r="G1282">
        <v>61.75999832</v>
      </c>
      <c r="H1282">
        <v>0.602418542</v>
      </c>
      <c r="I1282">
        <v>-0.05239689</v>
      </c>
      <c r="J1282">
        <v>0.955484569</v>
      </c>
      <c r="K1282">
        <v>0.563796163</v>
      </c>
      <c r="L1282">
        <v>0.313725889</v>
      </c>
      <c r="M1282">
        <v>0.21462217</v>
      </c>
    </row>
    <row r="1283" spans="1:13">
      <c r="A1283" t="s">
        <v>97</v>
      </c>
      <c r="B1283" t="s">
        <v>173</v>
      </c>
      <c r="C1283">
        <v>2013</v>
      </c>
      <c r="D1283">
        <v>5.75605917</v>
      </c>
      <c r="E1283">
        <v>9.191597939</v>
      </c>
      <c r="F1283">
        <v>0.802882969</v>
      </c>
      <c r="G1283">
        <v>62.13999939</v>
      </c>
      <c r="H1283">
        <v>0.657734275</v>
      </c>
      <c r="I1283">
        <v>-0.071667068</v>
      </c>
      <c r="J1283">
        <v>0.940632403</v>
      </c>
      <c r="K1283">
        <v>0.547656298</v>
      </c>
      <c r="L1283">
        <v>0.260602951</v>
      </c>
      <c r="M1283">
        <v>0.1450174</v>
      </c>
    </row>
    <row r="1284" spans="1:13">
      <c r="A1284" t="s">
        <v>97</v>
      </c>
      <c r="B1284" t="s">
        <v>173</v>
      </c>
      <c r="C1284">
        <v>2014</v>
      </c>
      <c r="D1284">
        <v>5.917058468</v>
      </c>
      <c r="E1284">
        <v>9.240994453</v>
      </c>
      <c r="F1284">
        <v>0.804968834</v>
      </c>
      <c r="G1284">
        <v>62.52000046</v>
      </c>
      <c r="H1284">
        <v>0.623186231</v>
      </c>
      <c r="I1284">
        <v>-0.116123609</v>
      </c>
      <c r="J1284">
        <v>0.924806714</v>
      </c>
      <c r="K1284">
        <v>0.546722054</v>
      </c>
      <c r="L1284">
        <v>0.259689748</v>
      </c>
      <c r="M1284">
        <v>0.177369043</v>
      </c>
    </row>
    <row r="1285" spans="1:13">
      <c r="A1285" t="s">
        <v>97</v>
      </c>
      <c r="B1285" t="s">
        <v>173</v>
      </c>
      <c r="C1285">
        <v>2015</v>
      </c>
      <c r="D1285">
        <v>6.017472267</v>
      </c>
      <c r="E1285">
        <v>9.245276451</v>
      </c>
      <c r="F1285">
        <v>0.8399055</v>
      </c>
      <c r="G1285">
        <v>62.90000153</v>
      </c>
      <c r="H1285">
        <v>0.595241427</v>
      </c>
      <c r="I1285">
        <v>-0.092726655</v>
      </c>
      <c r="J1285">
        <v>0.943118811</v>
      </c>
      <c r="K1285">
        <v>0.555981815</v>
      </c>
      <c r="L1285">
        <v>0.281455815</v>
      </c>
      <c r="M1285">
        <v>0.174305618</v>
      </c>
    </row>
    <row r="1286" spans="1:13">
      <c r="A1286" t="s">
        <v>97</v>
      </c>
      <c r="B1286" t="s">
        <v>173</v>
      </c>
      <c r="C1286">
        <v>2016</v>
      </c>
      <c r="D1286">
        <v>5.577784061</v>
      </c>
      <c r="E1286">
        <v>9.300051689</v>
      </c>
      <c r="F1286">
        <v>0.83732146</v>
      </c>
      <c r="G1286">
        <v>63.29999924</v>
      </c>
      <c r="H1286">
        <v>0.557369471</v>
      </c>
      <c r="I1286">
        <v>-0.050467055</v>
      </c>
      <c r="J1286">
        <v>0.969482958</v>
      </c>
      <c r="K1286">
        <v>0.58627373</v>
      </c>
      <c r="L1286">
        <v>0.274551123</v>
      </c>
      <c r="M1286">
        <v>0.084061243</v>
      </c>
    </row>
    <row r="1287" spans="1:13">
      <c r="A1287" t="s">
        <v>97</v>
      </c>
      <c r="B1287" t="s">
        <v>173</v>
      </c>
      <c r="C1287">
        <v>2017</v>
      </c>
      <c r="D1287">
        <v>5.325530529</v>
      </c>
      <c r="E1287">
        <v>9.363162994</v>
      </c>
      <c r="F1287">
        <v>0.83076793</v>
      </c>
      <c r="G1287">
        <v>63.70000076</v>
      </c>
      <c r="H1287">
        <v>0.552825212</v>
      </c>
      <c r="I1287">
        <v>-0.056035575</v>
      </c>
      <c r="J1287">
        <v>0.926333785</v>
      </c>
      <c r="K1287">
        <v>0.562596619</v>
      </c>
      <c r="L1287">
        <v>0.259477794</v>
      </c>
      <c r="M1287">
        <v>0.132729635</v>
      </c>
    </row>
    <row r="1288" spans="1:13">
      <c r="A1288" t="s">
        <v>97</v>
      </c>
      <c r="B1288" t="s">
        <v>173</v>
      </c>
      <c r="C1288">
        <v>2018</v>
      </c>
      <c r="D1288">
        <v>5.682277203</v>
      </c>
      <c r="E1288">
        <v>9.422848701</v>
      </c>
      <c r="F1288">
        <v>0.89207989</v>
      </c>
      <c r="G1288">
        <v>64.09999847</v>
      </c>
      <c r="H1288">
        <v>0.823824346</v>
      </c>
      <c r="I1288">
        <v>-0.087572187</v>
      </c>
      <c r="J1288">
        <v>0.928719878</v>
      </c>
      <c r="K1288">
        <v>0.584049761</v>
      </c>
      <c r="L1288">
        <v>0.27007246</v>
      </c>
      <c r="M1288">
        <v>0.237631857</v>
      </c>
    </row>
    <row r="1289" spans="1:13">
      <c r="A1289" t="s">
        <v>97</v>
      </c>
      <c r="B1289" t="s">
        <v>173</v>
      </c>
      <c r="C1289">
        <v>2019</v>
      </c>
      <c r="D1289">
        <v>5.803450584</v>
      </c>
      <c r="E1289">
        <v>9.47502327</v>
      </c>
      <c r="F1289">
        <v>0.809167087</v>
      </c>
      <c r="G1289">
        <v>64.5</v>
      </c>
      <c r="H1289">
        <v>0.783664584</v>
      </c>
      <c r="I1289">
        <v>-0.09557578</v>
      </c>
      <c r="J1289">
        <v>0.883822501</v>
      </c>
      <c r="K1289">
        <v>0.599834442</v>
      </c>
      <c r="L1289">
        <v>0.261620939</v>
      </c>
      <c r="M1289">
        <v>0.307176173</v>
      </c>
    </row>
    <row r="1290" spans="1:13">
      <c r="A1290" t="s">
        <v>97</v>
      </c>
      <c r="B1290" t="s">
        <v>173</v>
      </c>
      <c r="C1290">
        <v>2020</v>
      </c>
      <c r="D1290">
        <v>5.811628819</v>
      </c>
      <c r="E1290">
        <v>9.409337044</v>
      </c>
      <c r="F1290">
        <v>0.874061763</v>
      </c>
      <c r="G1290">
        <v>64.90000153</v>
      </c>
      <c r="H1290">
        <v>0.859083235</v>
      </c>
      <c r="I1290">
        <v>-0.057646256</v>
      </c>
      <c r="J1290">
        <v>0.941438973</v>
      </c>
      <c r="K1290">
        <v>0.698010981</v>
      </c>
      <c r="L1290">
        <v>0.267836064</v>
      </c>
      <c r="M1290">
        <v>0.181308538</v>
      </c>
    </row>
    <row r="1291" spans="1:13">
      <c r="A1291" t="s">
        <v>97</v>
      </c>
      <c r="B1291" t="s">
        <v>173</v>
      </c>
      <c r="C1291">
        <v>2021</v>
      </c>
      <c r="D1291">
        <v>5.959048748</v>
      </c>
      <c r="E1291">
        <v>9.547471046</v>
      </c>
      <c r="F1291">
        <v>0.879554033</v>
      </c>
      <c r="G1291">
        <v>65.30000305</v>
      </c>
      <c r="H1291">
        <v>0.832602262</v>
      </c>
      <c r="I1291">
        <v>-0.095501058</v>
      </c>
      <c r="J1291">
        <v>0.875060678</v>
      </c>
      <c r="K1291">
        <v>0.630283237</v>
      </c>
      <c r="L1291">
        <v>0.270110786</v>
      </c>
      <c r="M1291">
        <v>0.363787621</v>
      </c>
    </row>
    <row r="1292" spans="1:12">
      <c r="A1292" t="s">
        <v>97</v>
      </c>
      <c r="B1292" t="s">
        <v>173</v>
      </c>
      <c r="C1292">
        <v>2022</v>
      </c>
      <c r="D1292">
        <v>5.686611652</v>
      </c>
      <c r="E1292">
        <v>9.540007591</v>
      </c>
      <c r="F1292">
        <v>0.816732645</v>
      </c>
      <c r="G1292">
        <v>65.69999695</v>
      </c>
      <c r="H1292">
        <v>0.828515828</v>
      </c>
      <c r="I1292">
        <v>-0.087219432</v>
      </c>
      <c r="J1292">
        <v>0.884788811</v>
      </c>
      <c r="K1292">
        <v>0.552044451</v>
      </c>
      <c r="L1292">
        <v>0.275563359</v>
      </c>
    </row>
    <row r="1293" spans="1:13">
      <c r="A1293" t="s">
        <v>98</v>
      </c>
      <c r="B1293" t="s">
        <v>181</v>
      </c>
      <c r="C1293">
        <v>2007</v>
      </c>
      <c r="D1293">
        <v>4.609059334</v>
      </c>
      <c r="E1293">
        <v>8.827466965</v>
      </c>
      <c r="F1293">
        <v>0.881054759</v>
      </c>
      <c r="G1293">
        <v>56.54000092</v>
      </c>
      <c r="H1293">
        <v>0.781332672</v>
      </c>
      <c r="I1293">
        <v>0.061379775</v>
      </c>
      <c r="J1293">
        <v>0.917813003</v>
      </c>
      <c r="K1293">
        <v>0.483198076</v>
      </c>
      <c r="L1293">
        <v>0.203044012</v>
      </c>
      <c r="M1293">
        <v>0.375002027</v>
      </c>
    </row>
    <row r="1294" spans="1:13">
      <c r="A1294" t="s">
        <v>98</v>
      </c>
      <c r="B1294" t="s">
        <v>181</v>
      </c>
      <c r="C1294">
        <v>2008</v>
      </c>
      <c r="D1294">
        <v>4.493010044</v>
      </c>
      <c r="E1294">
        <v>8.901948929</v>
      </c>
      <c r="F1294">
        <v>0.920115948</v>
      </c>
      <c r="G1294">
        <v>56.95999908</v>
      </c>
      <c r="H1294">
        <v>0.484081417</v>
      </c>
      <c r="I1294">
        <v>0.065208957</v>
      </c>
      <c r="J1294">
        <v>0.961714268</v>
      </c>
      <c r="K1294">
        <v>0.51379323</v>
      </c>
      <c r="L1294">
        <v>0.173452139</v>
      </c>
      <c r="M1294">
        <v>0.394320458</v>
      </c>
    </row>
    <row r="1295" spans="1:13">
      <c r="A1295" t="s">
        <v>98</v>
      </c>
      <c r="B1295" t="s">
        <v>181</v>
      </c>
      <c r="C1295">
        <v>2010</v>
      </c>
      <c r="D1295">
        <v>4.585523605</v>
      </c>
      <c r="E1295">
        <v>8.92516613</v>
      </c>
      <c r="F1295">
        <v>0.904177845</v>
      </c>
      <c r="G1295">
        <v>57.79999924</v>
      </c>
      <c r="H1295">
        <v>0.630966604</v>
      </c>
      <c r="I1295">
        <v>0.096198238</v>
      </c>
      <c r="J1295">
        <v>0.927568316</v>
      </c>
      <c r="K1295">
        <v>0.559408605</v>
      </c>
      <c r="L1295">
        <v>0.150025174</v>
      </c>
      <c r="M1295">
        <v>0.313886613</v>
      </c>
    </row>
    <row r="1296" spans="1:13">
      <c r="A1296" t="s">
        <v>98</v>
      </c>
      <c r="B1296" t="s">
        <v>181</v>
      </c>
      <c r="C1296">
        <v>2011</v>
      </c>
      <c r="D1296">
        <v>5.031173706</v>
      </c>
      <c r="E1296">
        <v>9.069442749</v>
      </c>
      <c r="F1296">
        <v>0.947885275</v>
      </c>
      <c r="G1296">
        <v>58.22000122</v>
      </c>
      <c r="H1296">
        <v>0.700345695</v>
      </c>
      <c r="I1296">
        <v>0.147523403</v>
      </c>
      <c r="J1296">
        <v>0.931158841</v>
      </c>
      <c r="K1296">
        <v>0.560553193</v>
      </c>
      <c r="L1296">
        <v>0.153232589</v>
      </c>
      <c r="M1296">
        <v>0.285957992</v>
      </c>
    </row>
    <row r="1297" spans="1:13">
      <c r="A1297" t="s">
        <v>98</v>
      </c>
      <c r="B1297" t="s">
        <v>181</v>
      </c>
      <c r="C1297">
        <v>2012</v>
      </c>
      <c r="D1297">
        <v>4.885150433</v>
      </c>
      <c r="E1297">
        <v>9.168133736</v>
      </c>
      <c r="F1297">
        <v>0.918516099</v>
      </c>
      <c r="G1297">
        <v>58.63999939</v>
      </c>
      <c r="H1297">
        <v>0.688311696</v>
      </c>
      <c r="I1297">
        <v>0.102935001</v>
      </c>
      <c r="J1297">
        <v>0.932385981</v>
      </c>
      <c r="K1297">
        <v>0.524273217</v>
      </c>
      <c r="L1297">
        <v>0.181066349</v>
      </c>
      <c r="M1297">
        <v>0.310268313</v>
      </c>
    </row>
    <row r="1298" spans="1:13">
      <c r="A1298" t="s">
        <v>98</v>
      </c>
      <c r="B1298" t="s">
        <v>181</v>
      </c>
      <c r="C1298">
        <v>2013</v>
      </c>
      <c r="D1298">
        <v>4.912928104</v>
      </c>
      <c r="E1298">
        <v>9.259589195</v>
      </c>
      <c r="F1298">
        <v>0.934741557</v>
      </c>
      <c r="G1298">
        <v>59.06000137</v>
      </c>
      <c r="H1298">
        <v>0.748014033</v>
      </c>
      <c r="I1298">
        <v>0.132310167</v>
      </c>
      <c r="J1298">
        <v>0.927854478</v>
      </c>
      <c r="K1298">
        <v>0.548637271</v>
      </c>
      <c r="L1298">
        <v>0.178902224</v>
      </c>
      <c r="M1298">
        <v>0.365311831</v>
      </c>
    </row>
    <row r="1299" spans="1:13">
      <c r="A1299" t="s">
        <v>98</v>
      </c>
      <c r="B1299" t="s">
        <v>181</v>
      </c>
      <c r="C1299">
        <v>2014</v>
      </c>
      <c r="D1299">
        <v>4.824834824</v>
      </c>
      <c r="E1299">
        <v>9.315420151</v>
      </c>
      <c r="F1299">
        <v>0.943436682</v>
      </c>
      <c r="G1299">
        <v>59.47999954</v>
      </c>
      <c r="H1299">
        <v>0.752354145</v>
      </c>
      <c r="I1299">
        <v>0.142303243</v>
      </c>
      <c r="J1299">
        <v>0.908596814</v>
      </c>
      <c r="K1299">
        <v>0.511573672</v>
      </c>
      <c r="L1299">
        <v>0.170421317</v>
      </c>
      <c r="M1299">
        <v>0.337257385</v>
      </c>
    </row>
    <row r="1300" spans="1:13">
      <c r="A1300" t="s">
        <v>98</v>
      </c>
      <c r="B1300" t="s">
        <v>181</v>
      </c>
      <c r="C1300">
        <v>2015</v>
      </c>
      <c r="D1300">
        <v>4.982719898</v>
      </c>
      <c r="E1300">
        <v>9.317831039</v>
      </c>
      <c r="F1300">
        <v>0.905524373</v>
      </c>
      <c r="G1300">
        <v>59.90000153</v>
      </c>
      <c r="H1300">
        <v>0.685510755</v>
      </c>
      <c r="I1300">
        <v>0.169322208</v>
      </c>
      <c r="J1300">
        <v>0.900218189</v>
      </c>
      <c r="K1300">
        <v>0.532772839</v>
      </c>
      <c r="L1300">
        <v>0.207652658</v>
      </c>
      <c r="M1300">
        <v>0.226754889</v>
      </c>
    </row>
    <row r="1301" spans="1:13">
      <c r="A1301" t="s">
        <v>98</v>
      </c>
      <c r="B1301" t="s">
        <v>181</v>
      </c>
      <c r="C1301">
        <v>2016</v>
      </c>
      <c r="D1301">
        <v>5.056999683</v>
      </c>
      <c r="E1301">
        <v>9.310995102</v>
      </c>
      <c r="F1301">
        <v>0.947489381</v>
      </c>
      <c r="G1301">
        <v>60</v>
      </c>
      <c r="H1301">
        <v>0.759740949</v>
      </c>
      <c r="I1301">
        <v>0.085927278</v>
      </c>
      <c r="J1301">
        <v>0.900452137</v>
      </c>
      <c r="K1301">
        <v>0.554553747</v>
      </c>
      <c r="L1301">
        <v>0.171171755</v>
      </c>
      <c r="M1301">
        <v>0.349382877</v>
      </c>
    </row>
    <row r="1302" spans="1:13">
      <c r="A1302" t="s">
        <v>98</v>
      </c>
      <c r="B1302" t="s">
        <v>181</v>
      </c>
      <c r="C1302">
        <v>2017</v>
      </c>
      <c r="D1302">
        <v>5.333850384</v>
      </c>
      <c r="E1302">
        <v>9.344127655</v>
      </c>
      <c r="F1302">
        <v>0.924250782</v>
      </c>
      <c r="G1302">
        <v>60.09999847</v>
      </c>
      <c r="H1302">
        <v>0.674627423</v>
      </c>
      <c r="I1302">
        <v>0.114827663</v>
      </c>
      <c r="J1302">
        <v>0.864952207</v>
      </c>
      <c r="K1302">
        <v>0.55165416</v>
      </c>
      <c r="L1302">
        <v>0.213599518</v>
      </c>
      <c r="M1302">
        <v>0.275058359</v>
      </c>
    </row>
    <row r="1303" spans="1:13">
      <c r="A1303" t="s">
        <v>98</v>
      </c>
      <c r="B1303" t="s">
        <v>181</v>
      </c>
      <c r="C1303">
        <v>2018</v>
      </c>
      <c r="D1303">
        <v>5.464622974</v>
      </c>
      <c r="E1303">
        <v>9.39700985</v>
      </c>
      <c r="F1303">
        <v>0.941514134</v>
      </c>
      <c r="G1303">
        <v>60.20000076</v>
      </c>
      <c r="H1303">
        <v>0.695546806</v>
      </c>
      <c r="I1303">
        <v>0.050002832</v>
      </c>
      <c r="J1303">
        <v>0.848502219</v>
      </c>
      <c r="K1303">
        <v>0.524843872</v>
      </c>
      <c r="L1303">
        <v>0.191890299</v>
      </c>
      <c r="M1303">
        <v>0.270371318</v>
      </c>
    </row>
    <row r="1304" spans="1:13">
      <c r="A1304" t="s">
        <v>98</v>
      </c>
      <c r="B1304" t="s">
        <v>181</v>
      </c>
      <c r="C1304">
        <v>2019</v>
      </c>
      <c r="D1304">
        <v>5.562905312</v>
      </c>
      <c r="E1304">
        <v>9.430119514</v>
      </c>
      <c r="F1304">
        <v>0.945758104</v>
      </c>
      <c r="G1304">
        <v>60.29999924</v>
      </c>
      <c r="H1304">
        <v>0.71067518</v>
      </c>
      <c r="I1304">
        <v>0.144906044</v>
      </c>
      <c r="J1304">
        <v>0.873166919</v>
      </c>
      <c r="K1304">
        <v>0.562204599</v>
      </c>
      <c r="L1304">
        <v>0.166921392</v>
      </c>
      <c r="M1304">
        <v>0.214430362</v>
      </c>
    </row>
    <row r="1305" spans="1:13">
      <c r="A1305" t="s">
        <v>98</v>
      </c>
      <c r="B1305" t="s">
        <v>181</v>
      </c>
      <c r="C1305">
        <v>2020</v>
      </c>
      <c r="D1305">
        <v>6.011364937</v>
      </c>
      <c r="E1305">
        <v>9.364500999</v>
      </c>
      <c r="F1305">
        <v>0.917789161</v>
      </c>
      <c r="G1305">
        <v>60.40000153</v>
      </c>
      <c r="H1305">
        <v>0.718491018</v>
      </c>
      <c r="I1305">
        <v>0.140477866</v>
      </c>
      <c r="J1305">
        <v>0.842827678</v>
      </c>
      <c r="K1305">
        <v>0.574730396</v>
      </c>
      <c r="L1305">
        <v>0.259983033</v>
      </c>
      <c r="M1305">
        <v>0.328301549</v>
      </c>
    </row>
    <row r="1306" spans="1:13">
      <c r="A1306" t="s">
        <v>98</v>
      </c>
      <c r="B1306" t="s">
        <v>181</v>
      </c>
      <c r="C1306">
        <v>2021</v>
      </c>
      <c r="D1306">
        <v>5.72103405</v>
      </c>
      <c r="E1306">
        <v>9.364642143</v>
      </c>
      <c r="F1306">
        <v>0.92711699</v>
      </c>
      <c r="G1306">
        <v>60.5</v>
      </c>
      <c r="H1306">
        <v>0.666846633</v>
      </c>
      <c r="I1306">
        <v>0.217151552</v>
      </c>
      <c r="J1306">
        <v>0.850720286</v>
      </c>
      <c r="K1306">
        <v>0.560003579</v>
      </c>
      <c r="L1306">
        <v>0.202482358</v>
      </c>
      <c r="M1306">
        <v>0.257001966</v>
      </c>
    </row>
    <row r="1307" spans="1:12">
      <c r="A1307" t="s">
        <v>98</v>
      </c>
      <c r="B1307" t="s">
        <v>181</v>
      </c>
      <c r="C1307">
        <v>2022</v>
      </c>
      <c r="D1307">
        <v>5.787830353</v>
      </c>
      <c r="E1307">
        <v>9.388139725</v>
      </c>
      <c r="F1307">
        <v>0.951336026</v>
      </c>
      <c r="G1307">
        <v>60.59999847</v>
      </c>
      <c r="H1307">
        <v>0.717059672</v>
      </c>
      <c r="I1307">
        <v>0.213851795</v>
      </c>
      <c r="J1307">
        <v>0.846957803</v>
      </c>
      <c r="K1307">
        <v>0.550038636</v>
      </c>
      <c r="L1307">
        <v>0.208651647</v>
      </c>
    </row>
    <row r="1308" spans="1:13">
      <c r="A1308" t="s">
        <v>99</v>
      </c>
      <c r="B1308" t="s">
        <v>169</v>
      </c>
      <c r="C1308">
        <v>2007</v>
      </c>
      <c r="D1308">
        <v>5.196315289</v>
      </c>
      <c r="E1308">
        <v>9.695925713</v>
      </c>
      <c r="F1308">
        <v>0.831840634</v>
      </c>
      <c r="G1308">
        <v>65.95999908</v>
      </c>
      <c r="H1308">
        <v>0.512067258</v>
      </c>
      <c r="I1308">
        <v>-0.137170851</v>
      </c>
      <c r="J1308">
        <v>0.814567804</v>
      </c>
      <c r="K1308">
        <v>0.536068201</v>
      </c>
      <c r="L1308">
        <v>0.339850873</v>
      </c>
      <c r="M1308">
        <v>0.497209966</v>
      </c>
    </row>
    <row r="1309" spans="1:12">
      <c r="A1309" t="s">
        <v>99</v>
      </c>
      <c r="B1309" t="s">
        <v>169</v>
      </c>
      <c r="C1309">
        <v>2009</v>
      </c>
      <c r="D1309">
        <v>4.8010602</v>
      </c>
      <c r="E1309">
        <v>9.702045441</v>
      </c>
      <c r="F1309">
        <v>0.81598419</v>
      </c>
      <c r="G1309">
        <v>66.12000275</v>
      </c>
      <c r="H1309">
        <v>0.55636555</v>
      </c>
      <c r="I1309">
        <v>-0.104888737</v>
      </c>
      <c r="J1309">
        <v>0.838485658</v>
      </c>
      <c r="K1309">
        <v>0.533456802</v>
      </c>
      <c r="L1309">
        <v>0.422739923</v>
      </c>
    </row>
    <row r="1310" spans="1:12">
      <c r="A1310" t="s">
        <v>99</v>
      </c>
      <c r="B1310" t="s">
        <v>169</v>
      </c>
      <c r="C1310">
        <v>2010</v>
      </c>
      <c r="D1310">
        <v>5.455030441</v>
      </c>
      <c r="E1310">
        <v>9.727189064</v>
      </c>
      <c r="F1310">
        <v>0.804549336</v>
      </c>
      <c r="G1310">
        <v>66.19999695</v>
      </c>
      <c r="H1310">
        <v>0.552103698</v>
      </c>
      <c r="I1310">
        <v>-0.20988965</v>
      </c>
      <c r="J1310">
        <v>0.757207215</v>
      </c>
      <c r="K1310">
        <v>0.510351896</v>
      </c>
      <c r="L1310">
        <v>0.410302103</v>
      </c>
    </row>
    <row r="1311" spans="1:12">
      <c r="A1311" t="s">
        <v>99</v>
      </c>
      <c r="B1311" t="s">
        <v>169</v>
      </c>
      <c r="C1311">
        <v>2011</v>
      </c>
      <c r="D1311">
        <v>5.223116875</v>
      </c>
      <c r="E1311">
        <v>9.757913589</v>
      </c>
      <c r="F1311">
        <v>0.817631543</v>
      </c>
      <c r="G1311">
        <v>66.27999878</v>
      </c>
      <c r="H1311">
        <v>0.546081364</v>
      </c>
      <c r="I1311">
        <v>-0.229605079</v>
      </c>
      <c r="J1311">
        <v>0.762383521</v>
      </c>
      <c r="K1311">
        <v>0.509750843</v>
      </c>
      <c r="L1311">
        <v>0.378120005</v>
      </c>
    </row>
    <row r="1312" spans="1:13">
      <c r="A1312" t="s">
        <v>99</v>
      </c>
      <c r="B1312" t="s">
        <v>169</v>
      </c>
      <c r="C1312">
        <v>2012</v>
      </c>
      <c r="D1312">
        <v>5.218724251</v>
      </c>
      <c r="E1312">
        <v>9.729455948</v>
      </c>
      <c r="F1312">
        <v>0.704032779</v>
      </c>
      <c r="G1312">
        <v>66.36000061</v>
      </c>
      <c r="H1312">
        <v>0.46170637</v>
      </c>
      <c r="I1312">
        <v>-0.195966095</v>
      </c>
      <c r="J1312">
        <v>0.755059719</v>
      </c>
      <c r="K1312">
        <v>0.467812985</v>
      </c>
      <c r="L1312">
        <v>0.379281342</v>
      </c>
      <c r="M1312">
        <v>0.355399817</v>
      </c>
    </row>
    <row r="1313" spans="1:13">
      <c r="A1313" t="s">
        <v>99</v>
      </c>
      <c r="B1313" t="s">
        <v>169</v>
      </c>
      <c r="C1313">
        <v>2013</v>
      </c>
      <c r="D1313">
        <v>5.074341774</v>
      </c>
      <c r="E1313">
        <v>9.763354301</v>
      </c>
      <c r="F1313">
        <v>0.735565186</v>
      </c>
      <c r="G1313">
        <v>66.44000244</v>
      </c>
      <c r="H1313">
        <v>0.502264977</v>
      </c>
      <c r="I1313">
        <v>-0.179485664</v>
      </c>
      <c r="J1313">
        <v>0.69337213</v>
      </c>
      <c r="K1313">
        <v>0.493074238</v>
      </c>
      <c r="L1313">
        <v>0.331081718</v>
      </c>
      <c r="M1313">
        <v>0.392235279</v>
      </c>
    </row>
    <row r="1314" spans="1:13">
      <c r="A1314" t="s">
        <v>99</v>
      </c>
      <c r="B1314" t="s">
        <v>169</v>
      </c>
      <c r="C1314">
        <v>2014</v>
      </c>
      <c r="D1314">
        <v>5.282720566</v>
      </c>
      <c r="E1314">
        <v>9.780064583</v>
      </c>
      <c r="F1314">
        <v>0.862930357</v>
      </c>
      <c r="G1314">
        <v>66.51999664</v>
      </c>
      <c r="H1314">
        <v>0.50266552</v>
      </c>
      <c r="I1314">
        <v>0.09293133</v>
      </c>
      <c r="J1314">
        <v>0.768465519</v>
      </c>
      <c r="K1314">
        <v>0.544968426</v>
      </c>
      <c r="L1314">
        <v>0.367646754</v>
      </c>
      <c r="M1314">
        <v>0.402112842</v>
      </c>
    </row>
    <row r="1315" spans="1:13">
      <c r="A1315" t="s">
        <v>99</v>
      </c>
      <c r="B1315" t="s">
        <v>169</v>
      </c>
      <c r="C1315">
        <v>2015</v>
      </c>
      <c r="D1315">
        <v>5.124921322</v>
      </c>
      <c r="E1315">
        <v>9.81284523</v>
      </c>
      <c r="F1315">
        <v>0.73963052</v>
      </c>
      <c r="G1315">
        <v>66.59999847</v>
      </c>
      <c r="H1315">
        <v>0.583317339</v>
      </c>
      <c r="I1315">
        <v>-0.147677779</v>
      </c>
      <c r="J1315">
        <v>0.781232595</v>
      </c>
      <c r="K1315">
        <v>0.534339011</v>
      </c>
      <c r="L1315">
        <v>0.337239444</v>
      </c>
      <c r="M1315">
        <v>0.399765968</v>
      </c>
    </row>
    <row r="1316" spans="1:13">
      <c r="A1316" t="s">
        <v>99</v>
      </c>
      <c r="B1316" t="s">
        <v>169</v>
      </c>
      <c r="C1316">
        <v>2016</v>
      </c>
      <c r="D1316">
        <v>5.304066181</v>
      </c>
      <c r="E1316">
        <v>9.841679573</v>
      </c>
      <c r="F1316">
        <v>0.865743697</v>
      </c>
      <c r="G1316">
        <v>66.69999695</v>
      </c>
      <c r="H1316">
        <v>0.568633676</v>
      </c>
      <c r="I1316">
        <v>-0.091130361</v>
      </c>
      <c r="J1316">
        <v>0.848966599</v>
      </c>
      <c r="K1316">
        <v>0.547315359</v>
      </c>
      <c r="L1316">
        <v>0.336675465</v>
      </c>
      <c r="M1316">
        <v>0.325959235</v>
      </c>
    </row>
    <row r="1317" spans="1:13">
      <c r="A1317" t="s">
        <v>99</v>
      </c>
      <c r="B1317" t="s">
        <v>169</v>
      </c>
      <c r="C1317">
        <v>2017</v>
      </c>
      <c r="D1317">
        <v>5.614798546</v>
      </c>
      <c r="E1317">
        <v>9.887653351</v>
      </c>
      <c r="F1317">
        <v>0.881199837</v>
      </c>
      <c r="G1317">
        <v>66.80000305</v>
      </c>
      <c r="H1317">
        <v>0.625906289</v>
      </c>
      <c r="I1317">
        <v>-0.086646661</v>
      </c>
      <c r="J1317">
        <v>0.755680025</v>
      </c>
      <c r="K1317">
        <v>0.493103802</v>
      </c>
      <c r="L1317">
        <v>0.349785089</v>
      </c>
      <c r="M1317">
        <v>0.351549894</v>
      </c>
    </row>
    <row r="1318" spans="1:13">
      <c r="A1318" t="s">
        <v>99</v>
      </c>
      <c r="B1318" t="s">
        <v>169</v>
      </c>
      <c r="C1318">
        <v>2018</v>
      </c>
      <c r="D1318">
        <v>5.650189877</v>
      </c>
      <c r="E1318">
        <v>9.937419891</v>
      </c>
      <c r="F1318">
        <v>0.855979621</v>
      </c>
      <c r="G1318">
        <v>66.90000153</v>
      </c>
      <c r="H1318">
        <v>0.626431286</v>
      </c>
      <c r="I1318">
        <v>-0.054822855</v>
      </c>
      <c r="J1318">
        <v>0.768922508</v>
      </c>
      <c r="K1318">
        <v>0.527320683</v>
      </c>
      <c r="L1318">
        <v>0.354935259</v>
      </c>
      <c r="M1318">
        <v>0.398499161</v>
      </c>
    </row>
    <row r="1319" spans="1:13">
      <c r="A1319" t="s">
        <v>99</v>
      </c>
      <c r="B1319" t="s">
        <v>169</v>
      </c>
      <c r="C1319">
        <v>2019</v>
      </c>
      <c r="D1319">
        <v>5.386024952</v>
      </c>
      <c r="E1319">
        <v>9.977564812</v>
      </c>
      <c r="F1319">
        <v>0.831624925</v>
      </c>
      <c r="G1319">
        <v>67</v>
      </c>
      <c r="H1319">
        <v>0.694162488</v>
      </c>
      <c r="I1319">
        <v>-0.108958878</v>
      </c>
      <c r="J1319">
        <v>0.81999737</v>
      </c>
      <c r="K1319">
        <v>0.546632111</v>
      </c>
      <c r="L1319">
        <v>0.365958124</v>
      </c>
      <c r="M1319">
        <v>0.405451059</v>
      </c>
    </row>
    <row r="1320" spans="1:13">
      <c r="A1320" t="s">
        <v>99</v>
      </c>
      <c r="B1320" t="s">
        <v>169</v>
      </c>
      <c r="C1320">
        <v>2020</v>
      </c>
      <c r="D1320">
        <v>5.722162724</v>
      </c>
      <c r="E1320">
        <v>9.812590599</v>
      </c>
      <c r="F1320">
        <v>0.887129486</v>
      </c>
      <c r="G1320">
        <v>67.09999847</v>
      </c>
      <c r="H1320">
        <v>0.801855087</v>
      </c>
      <c r="I1320">
        <v>0.06348329</v>
      </c>
      <c r="J1320">
        <v>0.844687104</v>
      </c>
      <c r="K1320">
        <v>0.560456812</v>
      </c>
      <c r="L1320">
        <v>0.411377817</v>
      </c>
      <c r="M1320">
        <v>0.473739833</v>
      </c>
    </row>
    <row r="1321" spans="1:10">
      <c r="A1321" t="s">
        <v>100</v>
      </c>
      <c r="B1321" t="s">
        <v>170</v>
      </c>
      <c r="C1321">
        <v>2010</v>
      </c>
      <c r="D1321">
        <v>4.383247375</v>
      </c>
      <c r="E1321">
        <v>8.672807693</v>
      </c>
      <c r="G1321">
        <v>62.5</v>
      </c>
      <c r="H1321">
        <v>0.662900388</v>
      </c>
      <c r="I1321">
        <v>-0.159650251</v>
      </c>
      <c r="J1321">
        <v>0.900453091</v>
      </c>
    </row>
    <row r="1322" spans="1:12">
      <c r="A1322" t="s">
        <v>100</v>
      </c>
      <c r="B1322" t="s">
        <v>170</v>
      </c>
      <c r="C1322">
        <v>2011</v>
      </c>
      <c r="D1322">
        <v>5.084972858</v>
      </c>
      <c r="E1322">
        <v>8.710196495</v>
      </c>
      <c r="F1322">
        <v>0.833385289</v>
      </c>
      <c r="G1322">
        <v>62.65999985</v>
      </c>
      <c r="H1322">
        <v>0.578930736</v>
      </c>
      <c r="I1322">
        <v>-0.215434268</v>
      </c>
      <c r="J1322">
        <v>0.875224829</v>
      </c>
      <c r="K1322">
        <v>0.687321603</v>
      </c>
      <c r="L1322">
        <v>0.18714875</v>
      </c>
    </row>
    <row r="1323" spans="1:13">
      <c r="A1323" t="s">
        <v>100</v>
      </c>
      <c r="B1323" t="s">
        <v>170</v>
      </c>
      <c r="C1323">
        <v>2012</v>
      </c>
      <c r="D1323">
        <v>4.969656467</v>
      </c>
      <c r="E1323">
        <v>8.72599411</v>
      </c>
      <c r="F1323">
        <v>0.67582494</v>
      </c>
      <c r="G1323">
        <v>62.81999969</v>
      </c>
      <c r="H1323">
        <v>0.756784618</v>
      </c>
      <c r="I1323">
        <v>-0.184037641</v>
      </c>
      <c r="J1323">
        <v>0.844934762</v>
      </c>
      <c r="K1323">
        <v>0.640916228</v>
      </c>
      <c r="L1323">
        <v>0.28133598</v>
      </c>
      <c r="M1323">
        <v>0.525867641</v>
      </c>
    </row>
    <row r="1324" spans="1:13">
      <c r="A1324" t="s">
        <v>100</v>
      </c>
      <c r="B1324" t="s">
        <v>170</v>
      </c>
      <c r="C1324">
        <v>2013</v>
      </c>
      <c r="D1324">
        <v>5.142160416</v>
      </c>
      <c r="E1324">
        <v>8.756592751</v>
      </c>
      <c r="F1324">
        <v>0.597165704</v>
      </c>
      <c r="G1324">
        <v>62.97999954</v>
      </c>
      <c r="H1324">
        <v>0.571629941</v>
      </c>
      <c r="I1324">
        <v>-0.207794234</v>
      </c>
      <c r="J1324">
        <v>0.771112204</v>
      </c>
      <c r="K1324">
        <v>0.707146108</v>
      </c>
      <c r="L1324">
        <v>0.239409268</v>
      </c>
      <c r="M1324">
        <v>0.383581281</v>
      </c>
    </row>
    <row r="1325" spans="1:12">
      <c r="A1325" t="s">
        <v>100</v>
      </c>
      <c r="B1325" t="s">
        <v>170</v>
      </c>
      <c r="C1325">
        <v>2015</v>
      </c>
      <c r="D1325">
        <v>5.163156986</v>
      </c>
      <c r="E1325">
        <v>8.947375298</v>
      </c>
      <c r="F1325">
        <v>0.605917633</v>
      </c>
      <c r="G1325">
        <v>63.29999924</v>
      </c>
      <c r="H1325">
        <v>0.712933421</v>
      </c>
      <c r="I1325">
        <v>-0.235815093</v>
      </c>
      <c r="J1325">
        <v>0.841856956</v>
      </c>
      <c r="K1325">
        <v>0.596332312</v>
      </c>
      <c r="L1325">
        <v>0.261803716</v>
      </c>
    </row>
    <row r="1326" spans="1:12">
      <c r="A1326" t="s">
        <v>100</v>
      </c>
      <c r="B1326" t="s">
        <v>170</v>
      </c>
      <c r="C1326">
        <v>2016</v>
      </c>
      <c r="D1326">
        <v>5.38630724</v>
      </c>
      <c r="E1326">
        <v>8.94012928</v>
      </c>
      <c r="F1326">
        <v>0.655409336</v>
      </c>
      <c r="G1326">
        <v>63.40000153</v>
      </c>
      <c r="H1326">
        <v>0.816556096</v>
      </c>
      <c r="I1326">
        <v>-0.245281562</v>
      </c>
      <c r="J1326">
        <v>0.717356145</v>
      </c>
      <c r="K1326">
        <v>0.658135533</v>
      </c>
      <c r="L1326">
        <v>0.205413148</v>
      </c>
    </row>
    <row r="1327" spans="1:12">
      <c r="A1327" t="s">
        <v>100</v>
      </c>
      <c r="B1327" t="s">
        <v>170</v>
      </c>
      <c r="C1327">
        <v>2017</v>
      </c>
      <c r="D1327">
        <v>5.312482834</v>
      </c>
      <c r="E1327">
        <v>8.977351189</v>
      </c>
      <c r="F1327">
        <v>0.641193092</v>
      </c>
      <c r="G1327">
        <v>63.5</v>
      </c>
      <c r="H1327">
        <v>0.814258039</v>
      </c>
      <c r="I1327">
        <v>-0.224310145</v>
      </c>
      <c r="J1327">
        <v>0.840502441</v>
      </c>
      <c r="K1327">
        <v>0.50060904</v>
      </c>
      <c r="L1327">
        <v>0.322715908</v>
      </c>
    </row>
    <row r="1328" spans="1:12">
      <c r="A1328" t="s">
        <v>100</v>
      </c>
      <c r="B1328" t="s">
        <v>170</v>
      </c>
      <c r="C1328">
        <v>2018</v>
      </c>
      <c r="D1328">
        <v>4.896791935</v>
      </c>
      <c r="E1328">
        <v>8.996167183</v>
      </c>
      <c r="F1328">
        <v>0.553759754</v>
      </c>
      <c r="G1328">
        <v>63.59999847</v>
      </c>
      <c r="H1328">
        <v>0.773180425</v>
      </c>
      <c r="I1328">
        <v>-0.243001193</v>
      </c>
      <c r="J1328">
        <v>0.843172729</v>
      </c>
      <c r="K1328">
        <v>0.574673593</v>
      </c>
      <c r="L1328">
        <v>0.415981561</v>
      </c>
    </row>
    <row r="1329" spans="1:12">
      <c r="A1329" t="s">
        <v>100</v>
      </c>
      <c r="B1329" t="s">
        <v>170</v>
      </c>
      <c r="C1329">
        <v>2019</v>
      </c>
      <c r="D1329">
        <v>5.056751728</v>
      </c>
      <c r="E1329">
        <v>9.014033318</v>
      </c>
      <c r="F1329">
        <v>0.534804046</v>
      </c>
      <c r="G1329">
        <v>63.70000076</v>
      </c>
      <c r="H1329">
        <v>0.756747842</v>
      </c>
      <c r="I1329">
        <v>-0.253495485</v>
      </c>
      <c r="J1329">
        <v>0.756867409</v>
      </c>
      <c r="K1329">
        <v>0.534888625</v>
      </c>
      <c r="L1329">
        <v>0.409911573</v>
      </c>
    </row>
    <row r="1330" spans="1:12">
      <c r="A1330" t="s">
        <v>100</v>
      </c>
      <c r="B1330" t="s">
        <v>170</v>
      </c>
      <c r="C1330">
        <v>2020</v>
      </c>
      <c r="D1330">
        <v>4.80261755</v>
      </c>
      <c r="E1330">
        <v>8.928771973</v>
      </c>
      <c r="F1330">
        <v>0.552520096</v>
      </c>
      <c r="G1330">
        <v>63.79999924</v>
      </c>
      <c r="H1330">
        <v>0.818995237</v>
      </c>
      <c r="I1330">
        <v>-0.235434562</v>
      </c>
      <c r="J1330">
        <v>0.802740276</v>
      </c>
      <c r="K1330">
        <v>0.548124075</v>
      </c>
      <c r="L1330">
        <v>0.256431192</v>
      </c>
    </row>
    <row r="1331" spans="1:12">
      <c r="A1331" t="s">
        <v>100</v>
      </c>
      <c r="B1331" t="s">
        <v>170</v>
      </c>
      <c r="C1331">
        <v>2021</v>
      </c>
      <c r="D1331">
        <v>5.326248646</v>
      </c>
      <c r="E1331">
        <v>8.994469643</v>
      </c>
      <c r="F1331">
        <v>0.504563928</v>
      </c>
      <c r="G1331">
        <v>63.90000153</v>
      </c>
      <c r="H1331">
        <v>0.761806488</v>
      </c>
      <c r="I1331">
        <v>-0.201621071</v>
      </c>
      <c r="J1331">
        <v>0.817366838</v>
      </c>
      <c r="K1331">
        <v>0.554495931</v>
      </c>
      <c r="L1331">
        <v>0.340848327</v>
      </c>
    </row>
    <row r="1332" spans="1:12">
      <c r="A1332" t="s">
        <v>100</v>
      </c>
      <c r="B1332" t="s">
        <v>170</v>
      </c>
      <c r="C1332">
        <v>2022</v>
      </c>
      <c r="D1332">
        <v>4.596093178</v>
      </c>
      <c r="E1332">
        <v>8.995898247</v>
      </c>
      <c r="F1332">
        <v>0.563577652</v>
      </c>
      <c r="G1332">
        <v>64</v>
      </c>
      <c r="H1332">
        <v>0.794705212</v>
      </c>
      <c r="I1332">
        <v>-0.25410822</v>
      </c>
      <c r="J1332">
        <v>0.802137673</v>
      </c>
      <c r="K1332">
        <v>0.57286942</v>
      </c>
      <c r="L1332">
        <v>0.414216459</v>
      </c>
    </row>
    <row r="1333" spans="1:13">
      <c r="A1333" t="s">
        <v>101</v>
      </c>
      <c r="B1333" t="s">
        <v>177</v>
      </c>
      <c r="C1333">
        <v>2006</v>
      </c>
      <c r="D1333">
        <v>4.594879627</v>
      </c>
      <c r="E1333">
        <v>6.791730404</v>
      </c>
      <c r="F1333">
        <v>0.878794909</v>
      </c>
      <c r="G1333">
        <v>44.81999969</v>
      </c>
      <c r="H1333">
        <v>0.684149206</v>
      </c>
      <c r="I1333">
        <v>0.038969543</v>
      </c>
      <c r="J1333">
        <v>0.757999182</v>
      </c>
      <c r="K1333">
        <v>0.602492452</v>
      </c>
      <c r="L1333">
        <v>0.326822996</v>
      </c>
      <c r="M1333">
        <v>0.556749046</v>
      </c>
    </row>
    <row r="1334" spans="1:13">
      <c r="A1334" t="s">
        <v>101</v>
      </c>
      <c r="B1334" t="s">
        <v>177</v>
      </c>
      <c r="C1334">
        <v>2007</v>
      </c>
      <c r="D1334">
        <v>4.832634926</v>
      </c>
      <c r="E1334">
        <v>6.84026432</v>
      </c>
      <c r="F1334">
        <v>0.747681141</v>
      </c>
      <c r="G1334">
        <v>45.24000168</v>
      </c>
      <c r="H1334">
        <v>0.643061817</v>
      </c>
      <c r="I1334">
        <v>0.071531974</v>
      </c>
      <c r="J1334">
        <v>0.854016304</v>
      </c>
      <c r="K1334">
        <v>0.626931012</v>
      </c>
      <c r="L1334">
        <v>0.240263566</v>
      </c>
      <c r="M1334">
        <v>0.591795087</v>
      </c>
    </row>
    <row r="1335" spans="1:13">
      <c r="A1335" t="s">
        <v>101</v>
      </c>
      <c r="B1335" t="s">
        <v>177</v>
      </c>
      <c r="C1335">
        <v>2008</v>
      </c>
      <c r="D1335">
        <v>4.65358305</v>
      </c>
      <c r="E1335">
        <v>6.884682178</v>
      </c>
      <c r="F1335">
        <v>0.755582809</v>
      </c>
      <c r="G1335">
        <v>45.65999985</v>
      </c>
      <c r="H1335">
        <v>0.514437497</v>
      </c>
      <c r="I1335">
        <v>0.003348546</v>
      </c>
      <c r="J1335">
        <v>0.864334643</v>
      </c>
      <c r="K1335">
        <v>0.611057937</v>
      </c>
      <c r="L1335">
        <v>0.27954641</v>
      </c>
      <c r="M1335">
        <v>0.541268408</v>
      </c>
    </row>
    <row r="1336" spans="1:13">
      <c r="A1336" t="s">
        <v>101</v>
      </c>
      <c r="B1336" t="s">
        <v>177</v>
      </c>
      <c r="C1336">
        <v>2011</v>
      </c>
      <c r="D1336">
        <v>4.971111774</v>
      </c>
      <c r="E1336">
        <v>6.996473789</v>
      </c>
      <c r="F1336">
        <v>0.817624569</v>
      </c>
      <c r="G1336">
        <v>46.91999817</v>
      </c>
      <c r="H1336">
        <v>0.639206827</v>
      </c>
      <c r="I1336">
        <v>-0.026565693</v>
      </c>
      <c r="J1336">
        <v>0.718758941</v>
      </c>
      <c r="K1336">
        <v>0.565073431</v>
      </c>
      <c r="L1336">
        <v>0.243416056</v>
      </c>
      <c r="M1336">
        <v>0.629928231</v>
      </c>
    </row>
    <row r="1337" spans="1:13">
      <c r="A1337" t="s">
        <v>101</v>
      </c>
      <c r="B1337" t="s">
        <v>177</v>
      </c>
      <c r="C1337">
        <v>2015</v>
      </c>
      <c r="D1337">
        <v>4.549767494</v>
      </c>
      <c r="E1337">
        <v>7.148315907</v>
      </c>
      <c r="F1337">
        <v>0.665858209</v>
      </c>
      <c r="G1337">
        <v>48.59999847</v>
      </c>
      <c r="H1337">
        <v>0.813229263</v>
      </c>
      <c r="I1337">
        <v>0.086979166</v>
      </c>
      <c r="J1337">
        <v>0.631573498</v>
      </c>
      <c r="K1337">
        <v>0.560135126</v>
      </c>
      <c r="L1337">
        <v>0.339584351</v>
      </c>
      <c r="M1337">
        <v>0.706727743</v>
      </c>
    </row>
    <row r="1338" spans="1:13">
      <c r="A1338" t="s">
        <v>101</v>
      </c>
      <c r="B1338" t="s">
        <v>177</v>
      </c>
      <c r="C1338">
        <v>2017</v>
      </c>
      <c r="D1338">
        <v>4.279863358</v>
      </c>
      <c r="E1338">
        <v>7.160251617</v>
      </c>
      <c r="F1338">
        <v>0.678463697</v>
      </c>
      <c r="G1338">
        <v>49.5</v>
      </c>
      <c r="H1338">
        <v>0.822670519</v>
      </c>
      <c r="I1338">
        <v>-0.031394843</v>
      </c>
      <c r="J1338">
        <v>0.682108939</v>
      </c>
      <c r="K1338">
        <v>0.6419999</v>
      </c>
      <c r="L1338">
        <v>0.353176504</v>
      </c>
      <c r="M1338">
        <v>0.759234369</v>
      </c>
    </row>
    <row r="1339" spans="1:13">
      <c r="A1339" t="s">
        <v>101</v>
      </c>
      <c r="B1339" t="s">
        <v>177</v>
      </c>
      <c r="C1339">
        <v>2018</v>
      </c>
      <c r="D1339">
        <v>4.653713703</v>
      </c>
      <c r="E1339">
        <v>7.16464138</v>
      </c>
      <c r="F1339">
        <v>0.738480449</v>
      </c>
      <c r="G1339">
        <v>49.95000076</v>
      </c>
      <c r="H1339">
        <v>0.896621585</v>
      </c>
      <c r="I1339">
        <v>0.047143135</v>
      </c>
      <c r="J1339">
        <v>0.691220403</v>
      </c>
      <c r="K1339">
        <v>0.62029469</v>
      </c>
      <c r="L1339">
        <v>0.397278726</v>
      </c>
      <c r="M1339">
        <v>0.832037926</v>
      </c>
    </row>
    <row r="1340" spans="1:13">
      <c r="A1340" t="s">
        <v>101</v>
      </c>
      <c r="B1340" t="s">
        <v>177</v>
      </c>
      <c r="C1340">
        <v>2019</v>
      </c>
      <c r="D1340">
        <v>4.932132721</v>
      </c>
      <c r="E1340">
        <v>7.158658028</v>
      </c>
      <c r="F1340">
        <v>0.742303729</v>
      </c>
      <c r="G1340">
        <v>50.40000153</v>
      </c>
      <c r="H1340">
        <v>0.869810224</v>
      </c>
      <c r="I1340">
        <v>0.071251377</v>
      </c>
      <c r="J1340">
        <v>0.681900442</v>
      </c>
      <c r="K1340">
        <v>0.587998033</v>
      </c>
      <c r="L1340">
        <v>0.384122759</v>
      </c>
      <c r="M1340">
        <v>0.794083238</v>
      </c>
    </row>
    <row r="1341" spans="1:13">
      <c r="A1341" t="s">
        <v>101</v>
      </c>
      <c r="B1341" t="s">
        <v>177</v>
      </c>
      <c r="C1341">
        <v>2021</v>
      </c>
      <c r="D1341">
        <v>5.178486824</v>
      </c>
      <c r="E1341">
        <v>7.112137318</v>
      </c>
      <c r="F1341">
        <v>0.664022684</v>
      </c>
      <c r="G1341">
        <v>51.29999924</v>
      </c>
      <c r="H1341">
        <v>0.838100493</v>
      </c>
      <c r="I1341">
        <v>0.046138112</v>
      </c>
      <c r="J1341">
        <v>0.62746644</v>
      </c>
      <c r="K1341">
        <v>0.575794935</v>
      </c>
      <c r="L1341">
        <v>0.383462697</v>
      </c>
      <c r="M1341">
        <v>0.731971681</v>
      </c>
    </row>
    <row r="1342" spans="1:12">
      <c r="A1342" t="s">
        <v>101</v>
      </c>
      <c r="B1342" t="s">
        <v>177</v>
      </c>
      <c r="C1342">
        <v>2022</v>
      </c>
      <c r="D1342">
        <v>4.739677429</v>
      </c>
      <c r="E1342">
        <v>7.120275497</v>
      </c>
      <c r="F1342">
        <v>0.710699916</v>
      </c>
      <c r="G1342">
        <v>51.75</v>
      </c>
      <c r="H1342">
        <v>0.884088099</v>
      </c>
      <c r="I1342">
        <v>0.047219496</v>
      </c>
      <c r="J1342">
        <v>0.687821686</v>
      </c>
      <c r="K1342">
        <v>0.628598392</v>
      </c>
      <c r="L1342">
        <v>0.350687921</v>
      </c>
    </row>
    <row r="1343" spans="1:12">
      <c r="A1343" t="s">
        <v>102</v>
      </c>
      <c r="B1343" t="s">
        <v>179</v>
      </c>
      <c r="C1343">
        <v>2012</v>
      </c>
      <c r="D1343">
        <v>4.438939571</v>
      </c>
      <c r="E1343">
        <v>8.066871643</v>
      </c>
      <c r="F1343">
        <v>0.612249672</v>
      </c>
      <c r="G1343">
        <v>58.15999985</v>
      </c>
      <c r="H1343">
        <v>0.691094279</v>
      </c>
      <c r="I1343">
        <v>0.649480462</v>
      </c>
      <c r="J1343">
        <v>0.694738686</v>
      </c>
      <c r="K1343">
        <v>0.573841095</v>
      </c>
      <c r="L1343">
        <v>0.205414414</v>
      </c>
    </row>
    <row r="1344" spans="1:12">
      <c r="A1344" t="s">
        <v>102</v>
      </c>
      <c r="B1344" t="s">
        <v>179</v>
      </c>
      <c r="C1344">
        <v>2013</v>
      </c>
      <c r="D1344">
        <v>4.175670624</v>
      </c>
      <c r="E1344">
        <v>8.134365082</v>
      </c>
      <c r="F1344">
        <v>0.75672549</v>
      </c>
      <c r="G1344">
        <v>58.63999939</v>
      </c>
      <c r="H1344">
        <v>0.775447607</v>
      </c>
      <c r="I1344">
        <v>0.694116473</v>
      </c>
      <c r="J1344">
        <v>0.637765765</v>
      </c>
      <c r="K1344">
        <v>0.675413072</v>
      </c>
      <c r="L1344">
        <v>0.217310622</v>
      </c>
    </row>
    <row r="1345" spans="1:13">
      <c r="A1345" t="s">
        <v>102</v>
      </c>
      <c r="B1345" t="s">
        <v>179</v>
      </c>
      <c r="C1345">
        <v>2014</v>
      </c>
      <c r="D1345">
        <v>4.786247253</v>
      </c>
      <c r="E1345">
        <v>8.204833984</v>
      </c>
      <c r="F1345">
        <v>0.774267435</v>
      </c>
      <c r="G1345">
        <v>59.11999893</v>
      </c>
      <c r="H1345">
        <v>0.870296836</v>
      </c>
      <c r="I1345">
        <v>0.702707887</v>
      </c>
      <c r="J1345">
        <v>0.591632962</v>
      </c>
      <c r="K1345">
        <v>0.713258445</v>
      </c>
      <c r="L1345">
        <v>0.111978769</v>
      </c>
      <c r="M1345">
        <v>0.88881582</v>
      </c>
    </row>
    <row r="1346" spans="1:13">
      <c r="A1346" t="s">
        <v>102</v>
      </c>
      <c r="B1346" t="s">
        <v>179</v>
      </c>
      <c r="C1346">
        <v>2015</v>
      </c>
      <c r="D1346">
        <v>4.223846436</v>
      </c>
      <c r="E1346">
        <v>8.229056358</v>
      </c>
      <c r="F1346">
        <v>0.752064288</v>
      </c>
      <c r="G1346">
        <v>59.59999847</v>
      </c>
      <c r="H1346">
        <v>0.80797106</v>
      </c>
      <c r="I1346">
        <v>0.69470036</v>
      </c>
      <c r="J1346">
        <v>0.633305192</v>
      </c>
      <c r="K1346">
        <v>0.729088902</v>
      </c>
      <c r="L1346">
        <v>0.271750778</v>
      </c>
      <c r="M1346">
        <v>0.777451694</v>
      </c>
    </row>
    <row r="1347" spans="1:13">
      <c r="A1347" t="s">
        <v>102</v>
      </c>
      <c r="B1347" t="s">
        <v>179</v>
      </c>
      <c r="C1347">
        <v>2016</v>
      </c>
      <c r="D1347">
        <v>4.623119831</v>
      </c>
      <c r="E1347">
        <v>8.321070671</v>
      </c>
      <c r="F1347">
        <v>0.793461978</v>
      </c>
      <c r="G1347">
        <v>59.92499924</v>
      </c>
      <c r="H1347">
        <v>0.877491176</v>
      </c>
      <c r="I1347">
        <v>0.683419466</v>
      </c>
      <c r="J1347">
        <v>0.607286572</v>
      </c>
      <c r="K1347">
        <v>0.671309054</v>
      </c>
      <c r="L1347">
        <v>0.301501393</v>
      </c>
      <c r="M1347">
        <v>0.924319088</v>
      </c>
    </row>
    <row r="1348" spans="1:13">
      <c r="A1348" t="s">
        <v>102</v>
      </c>
      <c r="B1348" t="s">
        <v>179</v>
      </c>
      <c r="C1348">
        <v>2017</v>
      </c>
      <c r="D1348">
        <v>4.154341698</v>
      </c>
      <c r="E1348">
        <v>8.369377136</v>
      </c>
      <c r="F1348">
        <v>0.795183837</v>
      </c>
      <c r="G1348">
        <v>60.25</v>
      </c>
      <c r="H1348">
        <v>0.886011839</v>
      </c>
      <c r="I1348">
        <v>0.65449208</v>
      </c>
      <c r="J1348">
        <v>0.618821502</v>
      </c>
      <c r="K1348">
        <v>0.616757214</v>
      </c>
      <c r="L1348">
        <v>0.282285541</v>
      </c>
      <c r="M1348">
        <v>0.82417655</v>
      </c>
    </row>
    <row r="1349" spans="1:13">
      <c r="A1349" t="s">
        <v>102</v>
      </c>
      <c r="B1349" t="s">
        <v>179</v>
      </c>
      <c r="C1349">
        <v>2018</v>
      </c>
      <c r="D1349">
        <v>4.410633087</v>
      </c>
      <c r="E1349">
        <v>8.424262047</v>
      </c>
      <c r="F1349">
        <v>0.773825943</v>
      </c>
      <c r="G1349">
        <v>60.57500076</v>
      </c>
      <c r="H1349">
        <v>0.906110823</v>
      </c>
      <c r="I1349">
        <v>0.495101869</v>
      </c>
      <c r="J1349">
        <v>0.646725893</v>
      </c>
      <c r="K1349">
        <v>0.640497804</v>
      </c>
      <c r="L1349">
        <v>0.300140351</v>
      </c>
      <c r="M1349">
        <v>0.878752649</v>
      </c>
    </row>
    <row r="1350" spans="1:13">
      <c r="A1350" t="s">
        <v>102</v>
      </c>
      <c r="B1350" t="s">
        <v>179</v>
      </c>
      <c r="C1350">
        <v>2019</v>
      </c>
      <c r="D1350">
        <v>4.43423748</v>
      </c>
      <c r="E1350">
        <v>8.482505798</v>
      </c>
      <c r="F1350">
        <v>0.762994885</v>
      </c>
      <c r="G1350">
        <v>60.90000153</v>
      </c>
      <c r="H1350">
        <v>0.899064302</v>
      </c>
      <c r="I1350">
        <v>0.563264906</v>
      </c>
      <c r="J1350">
        <v>0.681795835</v>
      </c>
      <c r="K1350">
        <v>0.638367534</v>
      </c>
      <c r="L1350">
        <v>0.285576224</v>
      </c>
      <c r="M1350">
        <v>0.850427508</v>
      </c>
    </row>
    <row r="1351" spans="1:13">
      <c r="A1351" t="s">
        <v>102</v>
      </c>
      <c r="B1351" t="s">
        <v>179</v>
      </c>
      <c r="C1351">
        <v>2020</v>
      </c>
      <c r="D1351">
        <v>4.431364059</v>
      </c>
      <c r="E1351">
        <v>8.506555557</v>
      </c>
      <c r="F1351">
        <v>0.795763254</v>
      </c>
      <c r="G1351">
        <v>61.22499847</v>
      </c>
      <c r="H1351">
        <v>0.824870706</v>
      </c>
      <c r="I1351">
        <v>0.471267819</v>
      </c>
      <c r="J1351">
        <v>0.646702111</v>
      </c>
      <c r="K1351">
        <v>0.699925065</v>
      </c>
      <c r="L1351">
        <v>0.289218217</v>
      </c>
      <c r="M1351">
        <v>0.850617349</v>
      </c>
    </row>
    <row r="1352" spans="1:13">
      <c r="A1352" t="s">
        <v>102</v>
      </c>
      <c r="B1352" t="s">
        <v>179</v>
      </c>
      <c r="C1352">
        <v>2021</v>
      </c>
      <c r="D1352">
        <v>4.314039707</v>
      </c>
      <c r="E1352">
        <v>8.302172661</v>
      </c>
      <c r="F1352">
        <v>0.779576421</v>
      </c>
      <c r="G1352">
        <v>61.54999924</v>
      </c>
      <c r="H1352">
        <v>0.631394386</v>
      </c>
      <c r="I1352">
        <v>0.511372387</v>
      </c>
      <c r="J1352">
        <v>0.671063483</v>
      </c>
      <c r="K1352">
        <v>0.636049151</v>
      </c>
      <c r="L1352">
        <v>0.267805815</v>
      </c>
      <c r="M1352">
        <v>0.305712879</v>
      </c>
    </row>
    <row r="1353" spans="1:13">
      <c r="A1353" t="s">
        <v>103</v>
      </c>
      <c r="B1353" t="s">
        <v>177</v>
      </c>
      <c r="C1353">
        <v>2007</v>
      </c>
      <c r="D1353">
        <v>4.885587215</v>
      </c>
      <c r="E1353">
        <v>9.072697639</v>
      </c>
      <c r="F1353">
        <v>0.827623546</v>
      </c>
      <c r="G1353">
        <v>51.88000107</v>
      </c>
      <c r="H1353">
        <v>0.78104049</v>
      </c>
      <c r="I1353">
        <v>-0.104437009</v>
      </c>
      <c r="J1353">
        <v>0.839217842</v>
      </c>
      <c r="K1353">
        <v>0.769055605</v>
      </c>
      <c r="L1353">
        <v>0.159755886</v>
      </c>
      <c r="M1353">
        <v>0.819616973</v>
      </c>
    </row>
    <row r="1354" spans="1:13">
      <c r="A1354" t="s">
        <v>103</v>
      </c>
      <c r="B1354" t="s">
        <v>177</v>
      </c>
      <c r="C1354">
        <v>2014</v>
      </c>
      <c r="D1354">
        <v>4.573991299</v>
      </c>
      <c r="E1354">
        <v>9.264313698</v>
      </c>
      <c r="F1354">
        <v>0.762783587</v>
      </c>
      <c r="G1354">
        <v>54.25999832</v>
      </c>
      <c r="H1354">
        <v>0.849354982</v>
      </c>
      <c r="I1354">
        <v>-0.188669682</v>
      </c>
      <c r="J1354">
        <v>0.790228367</v>
      </c>
      <c r="K1354">
        <v>0.722673059</v>
      </c>
      <c r="L1354">
        <v>0.238961443</v>
      </c>
      <c r="M1354">
        <v>0.779543757</v>
      </c>
    </row>
    <row r="1355" spans="1:13">
      <c r="A1355" t="s">
        <v>103</v>
      </c>
      <c r="B1355" t="s">
        <v>177</v>
      </c>
      <c r="C1355">
        <v>2017</v>
      </c>
      <c r="D1355">
        <v>4.441306114</v>
      </c>
      <c r="E1355">
        <v>9.243317604</v>
      </c>
      <c r="F1355">
        <v>0.82833904</v>
      </c>
      <c r="G1355">
        <v>55.34999847</v>
      </c>
      <c r="H1355">
        <v>0.810401857</v>
      </c>
      <c r="I1355">
        <v>-0.195031375</v>
      </c>
      <c r="J1355">
        <v>0.831302881</v>
      </c>
      <c r="K1355">
        <v>0.697479606</v>
      </c>
      <c r="L1355">
        <v>0.277252167</v>
      </c>
      <c r="M1355">
        <v>0.745853603</v>
      </c>
    </row>
    <row r="1356" spans="1:13">
      <c r="A1356" t="s">
        <v>103</v>
      </c>
      <c r="B1356" t="s">
        <v>177</v>
      </c>
      <c r="C1356">
        <v>2018</v>
      </c>
      <c r="D1356">
        <v>4.834087849</v>
      </c>
      <c r="E1356">
        <v>9.236609459</v>
      </c>
      <c r="F1356">
        <v>0.864214778</v>
      </c>
      <c r="G1356">
        <v>55.72499847</v>
      </c>
      <c r="H1356">
        <v>0.75390476</v>
      </c>
      <c r="I1356">
        <v>-0.174188748</v>
      </c>
      <c r="J1356">
        <v>0.845942497</v>
      </c>
      <c r="K1356">
        <v>0.696077943</v>
      </c>
      <c r="L1356">
        <v>0.240249082</v>
      </c>
      <c r="M1356">
        <v>0.62446779</v>
      </c>
    </row>
    <row r="1357" spans="1:13">
      <c r="A1357" t="s">
        <v>103</v>
      </c>
      <c r="B1357" t="s">
        <v>177</v>
      </c>
      <c r="C1357">
        <v>2019</v>
      </c>
      <c r="D1357">
        <v>4.435811043</v>
      </c>
      <c r="E1357">
        <v>9.211297989</v>
      </c>
      <c r="F1357">
        <v>0.844592154</v>
      </c>
      <c r="G1357">
        <v>56.09999847</v>
      </c>
      <c r="H1357">
        <v>0.739034534</v>
      </c>
      <c r="I1357">
        <v>-0.179359481</v>
      </c>
      <c r="J1357">
        <v>0.879070699</v>
      </c>
      <c r="K1357">
        <v>0.643716514</v>
      </c>
      <c r="L1357">
        <v>0.256160736</v>
      </c>
      <c r="M1357">
        <v>0.559563875</v>
      </c>
    </row>
    <row r="1358" spans="1:13">
      <c r="A1358" t="s">
        <v>103</v>
      </c>
      <c r="B1358" t="s">
        <v>177</v>
      </c>
      <c r="C1358">
        <v>2020</v>
      </c>
      <c r="D1358">
        <v>4.451010227</v>
      </c>
      <c r="E1358">
        <v>9.110319138</v>
      </c>
      <c r="F1358">
        <v>0.740570307</v>
      </c>
      <c r="G1358">
        <v>56.47499847</v>
      </c>
      <c r="H1358">
        <v>0.665681958</v>
      </c>
      <c r="I1358">
        <v>-0.107202545</v>
      </c>
      <c r="J1358">
        <v>0.810354829</v>
      </c>
      <c r="K1358">
        <v>0.652413011</v>
      </c>
      <c r="L1358">
        <v>0.247542083</v>
      </c>
      <c r="M1358">
        <v>0.587262332</v>
      </c>
    </row>
    <row r="1359" spans="1:13">
      <c r="A1359" t="s">
        <v>103</v>
      </c>
      <c r="B1359" t="s">
        <v>177</v>
      </c>
      <c r="C1359">
        <v>2021</v>
      </c>
      <c r="D1359">
        <v>4.491207123</v>
      </c>
      <c r="E1359">
        <v>9.120174408</v>
      </c>
      <c r="F1359">
        <v>0.80780077</v>
      </c>
      <c r="G1359">
        <v>56.84999847</v>
      </c>
      <c r="H1359">
        <v>0.658505261</v>
      </c>
      <c r="I1359">
        <v>-0.149577275</v>
      </c>
      <c r="J1359">
        <v>0.828966737</v>
      </c>
      <c r="K1359">
        <v>0.643536866</v>
      </c>
      <c r="L1359">
        <v>0.230259106</v>
      </c>
      <c r="M1359">
        <v>0.529419482</v>
      </c>
    </row>
    <row r="1360" spans="1:12">
      <c r="A1360" t="s">
        <v>103</v>
      </c>
      <c r="B1360" t="s">
        <v>177</v>
      </c>
      <c r="C1360">
        <v>2022</v>
      </c>
      <c r="D1360">
        <v>4.948962688</v>
      </c>
      <c r="E1360">
        <v>9.131615639</v>
      </c>
      <c r="F1360">
        <v>0.807958961</v>
      </c>
      <c r="G1360">
        <v>57.22499847</v>
      </c>
      <c r="H1360">
        <v>0.6825279</v>
      </c>
      <c r="I1360">
        <v>-0.119649537</v>
      </c>
      <c r="J1360">
        <v>0.848729193</v>
      </c>
      <c r="K1360">
        <v>0.675756395</v>
      </c>
      <c r="L1360">
        <v>0.261423469</v>
      </c>
    </row>
    <row r="1361" spans="1:13">
      <c r="A1361" t="s">
        <v>104</v>
      </c>
      <c r="B1361" t="s">
        <v>168</v>
      </c>
      <c r="C1361">
        <v>2006</v>
      </c>
      <c r="D1361">
        <v>4.566594601</v>
      </c>
      <c r="E1361">
        <v>7.734345436</v>
      </c>
      <c r="F1361">
        <v>0.873681068</v>
      </c>
      <c r="G1361">
        <v>59.65999985</v>
      </c>
      <c r="H1361">
        <v>0.689295828</v>
      </c>
      <c r="J1361">
        <v>0.897136629</v>
      </c>
      <c r="K1361">
        <v>0.582539678</v>
      </c>
      <c r="L1361">
        <v>0.170838207</v>
      </c>
      <c r="M1361">
        <v>0.427687317</v>
      </c>
    </row>
    <row r="1362" spans="1:13">
      <c r="A1362" t="s">
        <v>104</v>
      </c>
      <c r="B1362" t="s">
        <v>168</v>
      </c>
      <c r="C1362">
        <v>2007</v>
      </c>
      <c r="D1362">
        <v>4.74828434</v>
      </c>
      <c r="E1362">
        <v>7.760577679</v>
      </c>
      <c r="F1362">
        <v>0.786707699</v>
      </c>
      <c r="G1362">
        <v>59.72000122</v>
      </c>
      <c r="H1362">
        <v>0.413320839</v>
      </c>
      <c r="I1362">
        <v>0.306051701</v>
      </c>
      <c r="J1362">
        <v>0.890811265</v>
      </c>
      <c r="K1362">
        <v>0.501775265</v>
      </c>
      <c r="L1362">
        <v>0.152297929</v>
      </c>
      <c r="M1362">
        <v>0.323672026</v>
      </c>
    </row>
    <row r="1363" spans="1:13">
      <c r="A1363" t="s">
        <v>104</v>
      </c>
      <c r="B1363" t="s">
        <v>168</v>
      </c>
      <c r="C1363">
        <v>2008</v>
      </c>
      <c r="D1363">
        <v>4.440526485</v>
      </c>
      <c r="E1363">
        <v>7.813568115</v>
      </c>
      <c r="F1363">
        <v>0.81765765</v>
      </c>
      <c r="G1363">
        <v>59.77999878</v>
      </c>
      <c r="H1363">
        <v>0.617604792</v>
      </c>
      <c r="I1363">
        <v>0.279705197</v>
      </c>
      <c r="J1363">
        <v>0.900028765</v>
      </c>
      <c r="K1363">
        <v>0.589481413</v>
      </c>
      <c r="L1363">
        <v>0.153098494</v>
      </c>
      <c r="M1363">
        <v>0.681050479</v>
      </c>
    </row>
    <row r="1364" spans="1:13">
      <c r="A1364" t="s">
        <v>104</v>
      </c>
      <c r="B1364" t="s">
        <v>168</v>
      </c>
      <c r="C1364">
        <v>2009</v>
      </c>
      <c r="D1364">
        <v>4.91686821</v>
      </c>
      <c r="E1364">
        <v>7.852507114</v>
      </c>
      <c r="F1364">
        <v>0.813067853</v>
      </c>
      <c r="G1364">
        <v>59.84000015</v>
      </c>
      <c r="H1364">
        <v>0.616153777</v>
      </c>
      <c r="I1364">
        <v>0.032517023</v>
      </c>
      <c r="J1364">
        <v>0.949701965</v>
      </c>
      <c r="K1364">
        <v>0.484039843</v>
      </c>
      <c r="L1364">
        <v>0.215433761</v>
      </c>
      <c r="M1364">
        <v>0.415181667</v>
      </c>
    </row>
    <row r="1365" spans="1:13">
      <c r="A1365" t="s">
        <v>104</v>
      </c>
      <c r="B1365" t="s">
        <v>168</v>
      </c>
      <c r="C1365">
        <v>2010</v>
      </c>
      <c r="D1365">
        <v>4.349675179</v>
      </c>
      <c r="E1365">
        <v>7.894578457</v>
      </c>
      <c r="F1365">
        <v>0.779038072</v>
      </c>
      <c r="G1365">
        <v>59.90000153</v>
      </c>
      <c r="H1365">
        <v>0.519062638</v>
      </c>
      <c r="I1365">
        <v>0.08053112</v>
      </c>
      <c r="J1365">
        <v>0.910801888</v>
      </c>
      <c r="K1365">
        <v>0.538355172</v>
      </c>
      <c r="L1365">
        <v>0.225972995</v>
      </c>
      <c r="M1365">
        <v>0.45481205</v>
      </c>
    </row>
    <row r="1366" spans="1:13">
      <c r="A1366" t="s">
        <v>104</v>
      </c>
      <c r="B1366" t="s">
        <v>168</v>
      </c>
      <c r="C1366">
        <v>2011</v>
      </c>
      <c r="D1366">
        <v>3.809444666</v>
      </c>
      <c r="E1366">
        <v>7.924372196</v>
      </c>
      <c r="F1366">
        <v>0.740979373</v>
      </c>
      <c r="G1366">
        <v>59.95999908</v>
      </c>
      <c r="H1366">
        <v>0.524797678</v>
      </c>
      <c r="I1366">
        <v>-0.020626685</v>
      </c>
      <c r="J1366">
        <v>0.934563756</v>
      </c>
      <c r="K1366">
        <v>0.530136704</v>
      </c>
      <c r="L1366">
        <v>0.207358956</v>
      </c>
      <c r="M1366">
        <v>0.328487307</v>
      </c>
    </row>
    <row r="1367" spans="1:13">
      <c r="A1367" t="s">
        <v>104</v>
      </c>
      <c r="B1367" t="s">
        <v>168</v>
      </c>
      <c r="C1367">
        <v>2012</v>
      </c>
      <c r="D1367">
        <v>4.233244896</v>
      </c>
      <c r="E1367">
        <v>7.967660427</v>
      </c>
      <c r="F1367">
        <v>0.733602345</v>
      </c>
      <c r="G1367">
        <v>60.02000046</v>
      </c>
      <c r="H1367">
        <v>0.637778401</v>
      </c>
      <c r="I1367">
        <v>0.059689924</v>
      </c>
      <c r="J1367">
        <v>0.88349402</v>
      </c>
      <c r="K1367">
        <v>0.53831917</v>
      </c>
      <c r="L1367">
        <v>0.231070802</v>
      </c>
      <c r="M1367">
        <v>0.439799935</v>
      </c>
    </row>
    <row r="1368" spans="1:13">
      <c r="A1368" t="s">
        <v>104</v>
      </c>
      <c r="B1368" t="s">
        <v>168</v>
      </c>
      <c r="C1368">
        <v>2013</v>
      </c>
      <c r="D1368">
        <v>4.604576588</v>
      </c>
      <c r="E1368">
        <v>8.000445366</v>
      </c>
      <c r="F1368">
        <v>0.740098953</v>
      </c>
      <c r="G1368">
        <v>60.08000183</v>
      </c>
      <c r="H1368">
        <v>0.72226578</v>
      </c>
      <c r="I1368">
        <v>0.140699059</v>
      </c>
      <c r="J1368">
        <v>0.877340496</v>
      </c>
      <c r="K1368">
        <v>0.495773941</v>
      </c>
      <c r="L1368">
        <v>0.279263556</v>
      </c>
      <c r="M1368">
        <v>0.453570306</v>
      </c>
    </row>
    <row r="1369" spans="1:13">
      <c r="A1369" t="s">
        <v>104</v>
      </c>
      <c r="B1369" t="s">
        <v>168</v>
      </c>
      <c r="C1369">
        <v>2014</v>
      </c>
      <c r="D1369">
        <v>4.975014687</v>
      </c>
      <c r="E1369">
        <v>8.055885315</v>
      </c>
      <c r="F1369">
        <v>0.785883367</v>
      </c>
      <c r="G1369">
        <v>60.13999939</v>
      </c>
      <c r="H1369">
        <v>0.711877644</v>
      </c>
      <c r="I1369">
        <v>0.110994354</v>
      </c>
      <c r="J1369">
        <v>0.840685844</v>
      </c>
      <c r="K1369">
        <v>0.492254227</v>
      </c>
      <c r="L1369">
        <v>0.287447155</v>
      </c>
      <c r="M1369">
        <v>0.588195622</v>
      </c>
    </row>
    <row r="1370" spans="1:13">
      <c r="A1370" t="s">
        <v>104</v>
      </c>
      <c r="B1370" t="s">
        <v>168</v>
      </c>
      <c r="C1370">
        <v>2015</v>
      </c>
      <c r="D1370">
        <v>4.812436581</v>
      </c>
      <c r="E1370">
        <v>8.089492798</v>
      </c>
      <c r="F1370">
        <v>0.74761188</v>
      </c>
      <c r="G1370">
        <v>60.20000076</v>
      </c>
      <c r="H1370">
        <v>0.763447225</v>
      </c>
      <c r="I1370">
        <v>0.217327312</v>
      </c>
      <c r="J1370">
        <v>0.823508382</v>
      </c>
      <c r="K1370">
        <v>0.444045782</v>
      </c>
      <c r="L1370">
        <v>0.358234376</v>
      </c>
      <c r="M1370">
        <v>0.469293684</v>
      </c>
    </row>
    <row r="1371" spans="1:13">
      <c r="A1371" t="s">
        <v>104</v>
      </c>
      <c r="B1371" t="s">
        <v>168</v>
      </c>
      <c r="C1371">
        <v>2016</v>
      </c>
      <c r="D1371">
        <v>5.099539757</v>
      </c>
      <c r="E1371">
        <v>8.084770203</v>
      </c>
      <c r="F1371">
        <v>0.837043643</v>
      </c>
      <c r="G1371">
        <v>60.47499847</v>
      </c>
      <c r="H1371">
        <v>0.839488447</v>
      </c>
      <c r="I1371">
        <v>0.158348456</v>
      </c>
      <c r="J1371">
        <v>0.81711489</v>
      </c>
      <c r="K1371">
        <v>0.523476124</v>
      </c>
      <c r="L1371">
        <v>0.369661748</v>
      </c>
      <c r="M1371">
        <v>0.490016222</v>
      </c>
    </row>
    <row r="1372" spans="1:13">
      <c r="A1372" t="s">
        <v>104</v>
      </c>
      <c r="B1372" t="s">
        <v>168</v>
      </c>
      <c r="C1372">
        <v>2017</v>
      </c>
      <c r="D1372">
        <v>4.736692429</v>
      </c>
      <c r="E1372">
        <v>8.159239769</v>
      </c>
      <c r="F1372">
        <v>0.816383302</v>
      </c>
      <c r="G1372">
        <v>60.75</v>
      </c>
      <c r="H1372">
        <v>0.84514761</v>
      </c>
      <c r="I1372">
        <v>0.122933917</v>
      </c>
      <c r="J1372">
        <v>0.770177126</v>
      </c>
      <c r="K1372">
        <v>0.462730408</v>
      </c>
      <c r="L1372">
        <v>0.375977933</v>
      </c>
      <c r="M1372">
        <v>0.559578538</v>
      </c>
    </row>
    <row r="1373" spans="1:13">
      <c r="A1373" t="s">
        <v>104</v>
      </c>
      <c r="B1373" t="s">
        <v>168</v>
      </c>
      <c r="C1373">
        <v>2018</v>
      </c>
      <c r="D1373">
        <v>4.910086632</v>
      </c>
      <c r="E1373">
        <v>8.221292496</v>
      </c>
      <c r="F1373">
        <v>0.768335521</v>
      </c>
      <c r="G1373">
        <v>61.02500153</v>
      </c>
      <c r="H1373">
        <v>0.770093679</v>
      </c>
      <c r="I1373">
        <v>0.110457495</v>
      </c>
      <c r="J1373">
        <v>0.741752803</v>
      </c>
      <c r="K1373">
        <v>0.457212508</v>
      </c>
      <c r="L1373">
        <v>0.386792421</v>
      </c>
      <c r="M1373">
        <v>0.648398161</v>
      </c>
    </row>
    <row r="1374" spans="1:13">
      <c r="A1374" t="s">
        <v>104</v>
      </c>
      <c r="B1374" t="s">
        <v>168</v>
      </c>
      <c r="C1374">
        <v>2019</v>
      </c>
      <c r="D1374">
        <v>5.448724747</v>
      </c>
      <c r="E1374">
        <v>8.274377823</v>
      </c>
      <c r="F1374">
        <v>0.772273064</v>
      </c>
      <c r="G1374">
        <v>61.29999924</v>
      </c>
      <c r="H1374">
        <v>0.790347695</v>
      </c>
      <c r="I1374">
        <v>0.154957801</v>
      </c>
      <c r="J1374">
        <v>0.711842477</v>
      </c>
      <c r="K1374">
        <v>0.443902969</v>
      </c>
      <c r="L1374">
        <v>0.357100308</v>
      </c>
      <c r="M1374">
        <v>0.631985188</v>
      </c>
    </row>
    <row r="1375" spans="1:13">
      <c r="A1375" t="s">
        <v>104</v>
      </c>
      <c r="B1375" t="s">
        <v>168</v>
      </c>
      <c r="C1375">
        <v>2020</v>
      </c>
      <c r="D1375">
        <v>5.982410431</v>
      </c>
      <c r="E1375">
        <v>8.232653618</v>
      </c>
      <c r="F1375">
        <v>0.787215233</v>
      </c>
      <c r="G1375">
        <v>61.57500076</v>
      </c>
      <c r="H1375">
        <v>0.771715939</v>
      </c>
      <c r="I1375">
        <v>0.137670934</v>
      </c>
      <c r="J1375">
        <v>0.811892331</v>
      </c>
      <c r="K1375">
        <v>0.479671746</v>
      </c>
      <c r="L1375">
        <v>0.336939007</v>
      </c>
      <c r="M1375">
        <v>0.468227863</v>
      </c>
    </row>
    <row r="1376" spans="1:13">
      <c r="A1376" t="s">
        <v>104</v>
      </c>
      <c r="B1376" t="s">
        <v>168</v>
      </c>
      <c r="C1376">
        <v>2021</v>
      </c>
      <c r="D1376">
        <v>4.622300148</v>
      </c>
      <c r="E1376">
        <v>8.25112915</v>
      </c>
      <c r="F1376">
        <v>0.698646426</v>
      </c>
      <c r="G1376">
        <v>61.84999847</v>
      </c>
      <c r="H1376">
        <v>0.817544639</v>
      </c>
      <c r="I1376">
        <v>0.147184625</v>
      </c>
      <c r="J1376">
        <v>0.769947886</v>
      </c>
      <c r="K1376">
        <v>0.414381087</v>
      </c>
      <c r="L1376">
        <v>0.35387665</v>
      </c>
      <c r="M1376">
        <v>0.617541671</v>
      </c>
    </row>
    <row r="1377" spans="1:12">
      <c r="A1377" t="s">
        <v>104</v>
      </c>
      <c r="B1377" t="s">
        <v>168</v>
      </c>
      <c r="C1377">
        <v>2022</v>
      </c>
      <c r="D1377">
        <v>5.47417593</v>
      </c>
      <c r="E1377">
        <v>8.28515625</v>
      </c>
      <c r="F1377">
        <v>0.753276348</v>
      </c>
      <c r="G1377">
        <v>62.125</v>
      </c>
      <c r="H1377">
        <v>0.844221771</v>
      </c>
      <c r="I1377">
        <v>0.153193608</v>
      </c>
      <c r="J1377">
        <v>0.760407746</v>
      </c>
      <c r="K1377">
        <v>0.472944528</v>
      </c>
      <c r="L1377">
        <v>0.341525853</v>
      </c>
    </row>
    <row r="1378" spans="1:13">
      <c r="A1378" t="s">
        <v>105</v>
      </c>
      <c r="B1378" t="s">
        <v>175</v>
      </c>
      <c r="C1378">
        <v>2005</v>
      </c>
      <c r="D1378">
        <v>7.463979244</v>
      </c>
      <c r="E1378">
        <v>10.80906963</v>
      </c>
      <c r="F1378">
        <v>0.947357953</v>
      </c>
      <c r="G1378">
        <v>70.69999695</v>
      </c>
      <c r="H1378">
        <v>0.901007771</v>
      </c>
      <c r="J1378">
        <v>0.57134223</v>
      </c>
      <c r="K1378">
        <v>0.700739443</v>
      </c>
      <c r="L1378">
        <v>0.232794717</v>
      </c>
      <c r="M1378">
        <v>0.429006547</v>
      </c>
    </row>
    <row r="1379" spans="1:13">
      <c r="A1379" t="s">
        <v>105</v>
      </c>
      <c r="B1379" t="s">
        <v>175</v>
      </c>
      <c r="C1379">
        <v>2007</v>
      </c>
      <c r="D1379">
        <v>7.451879501</v>
      </c>
      <c r="E1379">
        <v>10.87634659</v>
      </c>
      <c r="F1379">
        <v>0.943854094</v>
      </c>
      <c r="G1379">
        <v>70.77999878</v>
      </c>
      <c r="H1379">
        <v>0.896018088</v>
      </c>
      <c r="I1379">
        <v>0.34030652</v>
      </c>
      <c r="J1379">
        <v>0.445436567</v>
      </c>
      <c r="K1379">
        <v>0.718050301</v>
      </c>
      <c r="L1379">
        <v>0.213335603</v>
      </c>
      <c r="M1379">
        <v>0.661945999</v>
      </c>
    </row>
    <row r="1380" spans="1:13">
      <c r="A1380" t="s">
        <v>105</v>
      </c>
      <c r="B1380" t="s">
        <v>175</v>
      </c>
      <c r="C1380">
        <v>2008</v>
      </c>
      <c r="D1380">
        <v>7.631011963</v>
      </c>
      <c r="E1380">
        <v>10.89392567</v>
      </c>
      <c r="F1380">
        <v>0.944202244</v>
      </c>
      <c r="G1380">
        <v>70.81999969</v>
      </c>
      <c r="H1380">
        <v>0.883287251</v>
      </c>
      <c r="I1380">
        <v>0.361144722</v>
      </c>
      <c r="J1380">
        <v>0.418940485</v>
      </c>
      <c r="K1380">
        <v>0.67915082</v>
      </c>
      <c r="L1380">
        <v>0.181690425</v>
      </c>
      <c r="M1380">
        <v>0.617428839</v>
      </c>
    </row>
    <row r="1381" spans="1:13">
      <c r="A1381" t="s">
        <v>105</v>
      </c>
      <c r="B1381" t="s">
        <v>175</v>
      </c>
      <c r="C1381">
        <v>2010</v>
      </c>
      <c r="D1381">
        <v>7.501875877</v>
      </c>
      <c r="E1381">
        <v>10.85963345</v>
      </c>
      <c r="F1381">
        <v>0.956536889</v>
      </c>
      <c r="G1381">
        <v>70.90000153</v>
      </c>
      <c r="H1381">
        <v>0.921448231</v>
      </c>
      <c r="I1381">
        <v>0.345319569</v>
      </c>
      <c r="J1381">
        <v>0.398591846</v>
      </c>
      <c r="K1381">
        <v>0.745190442</v>
      </c>
      <c r="L1381">
        <v>0.206079304</v>
      </c>
      <c r="M1381">
        <v>0.636186302</v>
      </c>
    </row>
    <row r="1382" spans="1:13">
      <c r="A1382" t="s">
        <v>105</v>
      </c>
      <c r="B1382" t="s">
        <v>175</v>
      </c>
      <c r="C1382">
        <v>2011</v>
      </c>
      <c r="D1382">
        <v>7.563797951</v>
      </c>
      <c r="E1382">
        <v>10.87036133</v>
      </c>
      <c r="F1382">
        <v>0.938396096</v>
      </c>
      <c r="G1382">
        <v>70.94000244</v>
      </c>
      <c r="H1382">
        <v>0.92543155</v>
      </c>
      <c r="I1382">
        <v>0.331632972</v>
      </c>
      <c r="J1382">
        <v>0.359395891</v>
      </c>
      <c r="K1382">
        <v>0.770457447</v>
      </c>
      <c r="L1382">
        <v>0.181386188</v>
      </c>
      <c r="M1382">
        <v>0.603366792</v>
      </c>
    </row>
    <row r="1383" spans="1:13">
      <c r="A1383" t="s">
        <v>105</v>
      </c>
      <c r="B1383" t="s">
        <v>175</v>
      </c>
      <c r="C1383">
        <v>2012</v>
      </c>
      <c r="D1383">
        <v>7.470715523</v>
      </c>
      <c r="E1383">
        <v>10.85630417</v>
      </c>
      <c r="F1383">
        <v>0.938884676</v>
      </c>
      <c r="G1383">
        <v>70.98000336</v>
      </c>
      <c r="H1383">
        <v>0.877118647</v>
      </c>
      <c r="I1383">
        <v>0.284096241</v>
      </c>
      <c r="J1383">
        <v>0.433753788</v>
      </c>
      <c r="K1383">
        <v>0.752868414</v>
      </c>
      <c r="L1383">
        <v>0.226289868</v>
      </c>
      <c r="M1383">
        <v>0.574513912</v>
      </c>
    </row>
    <row r="1384" spans="1:13">
      <c r="A1384" t="s">
        <v>105</v>
      </c>
      <c r="B1384" t="s">
        <v>175</v>
      </c>
      <c r="C1384">
        <v>2013</v>
      </c>
      <c r="D1384">
        <v>7.406550407</v>
      </c>
      <c r="E1384">
        <v>10.85205364</v>
      </c>
      <c r="F1384">
        <v>0.924705446</v>
      </c>
      <c r="G1384">
        <v>71.01999664</v>
      </c>
      <c r="H1384">
        <v>0.918995857</v>
      </c>
      <c r="I1384">
        <v>0.30050984</v>
      </c>
      <c r="J1384">
        <v>0.504529953</v>
      </c>
      <c r="K1384">
        <v>0.764698267</v>
      </c>
      <c r="L1384">
        <v>0.23544322</v>
      </c>
      <c r="M1384">
        <v>0.542986929</v>
      </c>
    </row>
    <row r="1385" spans="1:13">
      <c r="A1385" t="s">
        <v>105</v>
      </c>
      <c r="B1385" t="s">
        <v>175</v>
      </c>
      <c r="C1385">
        <v>2014</v>
      </c>
      <c r="D1385">
        <v>7.32118845</v>
      </c>
      <c r="E1385">
        <v>10.86258888</v>
      </c>
      <c r="F1385">
        <v>0.908995748</v>
      </c>
      <c r="G1385">
        <v>71.05999756</v>
      </c>
      <c r="H1385">
        <v>0.910179615</v>
      </c>
      <c r="I1385">
        <v>0.327282339</v>
      </c>
      <c r="J1385">
        <v>0.45694837</v>
      </c>
      <c r="K1385">
        <v>0.775612891</v>
      </c>
      <c r="L1385">
        <v>0.220656529</v>
      </c>
      <c r="M1385">
        <v>0.525242269</v>
      </c>
    </row>
    <row r="1386" spans="1:13">
      <c r="A1386" t="s">
        <v>105</v>
      </c>
      <c r="B1386" t="s">
        <v>175</v>
      </c>
      <c r="C1386">
        <v>2015</v>
      </c>
      <c r="D1386">
        <v>7.324437141</v>
      </c>
      <c r="E1386">
        <v>10.87755871</v>
      </c>
      <c r="F1386">
        <v>0.879010439</v>
      </c>
      <c r="G1386">
        <v>71.09999847</v>
      </c>
      <c r="H1386">
        <v>0.903978765</v>
      </c>
      <c r="I1386">
        <v>0.257405758</v>
      </c>
      <c r="J1386">
        <v>0.41182211</v>
      </c>
      <c r="K1386">
        <v>0.742387831</v>
      </c>
      <c r="L1386">
        <v>0.202128634</v>
      </c>
      <c r="M1386">
        <v>0.579621017</v>
      </c>
    </row>
    <row r="1387" spans="1:13">
      <c r="A1387" t="s">
        <v>105</v>
      </c>
      <c r="B1387" t="s">
        <v>175</v>
      </c>
      <c r="C1387">
        <v>2016</v>
      </c>
      <c r="D1387">
        <v>7.540877342</v>
      </c>
      <c r="E1387">
        <v>10.89391708</v>
      </c>
      <c r="F1387">
        <v>0.925944209</v>
      </c>
      <c r="G1387">
        <v>71.17500305</v>
      </c>
      <c r="H1387">
        <v>0.907310009</v>
      </c>
      <c r="I1387">
        <v>0.234609216</v>
      </c>
      <c r="J1387">
        <v>0.43330425</v>
      </c>
      <c r="K1387">
        <v>0.73700738</v>
      </c>
      <c r="L1387">
        <v>0.214850739</v>
      </c>
      <c r="M1387">
        <v>0.572273314</v>
      </c>
    </row>
    <row r="1388" spans="1:13">
      <c r="A1388" t="s">
        <v>105</v>
      </c>
      <c r="B1388" t="s">
        <v>175</v>
      </c>
      <c r="C1388">
        <v>2017</v>
      </c>
      <c r="D1388">
        <v>7.458965302</v>
      </c>
      <c r="E1388">
        <v>10.91669846</v>
      </c>
      <c r="F1388">
        <v>0.936501324</v>
      </c>
      <c r="G1388">
        <v>71.25</v>
      </c>
      <c r="H1388">
        <v>0.920319736</v>
      </c>
      <c r="I1388">
        <v>0.246365696</v>
      </c>
      <c r="J1388">
        <v>0.363133639</v>
      </c>
      <c r="K1388">
        <v>0.729161143</v>
      </c>
      <c r="L1388">
        <v>0.184519842</v>
      </c>
      <c r="M1388">
        <v>0.669553638</v>
      </c>
    </row>
    <row r="1389" spans="1:13">
      <c r="A1389" t="s">
        <v>105</v>
      </c>
      <c r="B1389" t="s">
        <v>175</v>
      </c>
      <c r="C1389">
        <v>2018</v>
      </c>
      <c r="D1389">
        <v>7.463097095</v>
      </c>
      <c r="E1389">
        <v>10.93419456</v>
      </c>
      <c r="F1389">
        <v>0.939443171</v>
      </c>
      <c r="G1389">
        <v>71.32499695</v>
      </c>
      <c r="H1389">
        <v>0.919985175</v>
      </c>
      <c r="I1389">
        <v>0.157564297</v>
      </c>
      <c r="J1389">
        <v>0.370557785</v>
      </c>
      <c r="K1389">
        <v>0.747976542</v>
      </c>
      <c r="L1389">
        <v>0.204794183</v>
      </c>
      <c r="M1389">
        <v>0.656541049</v>
      </c>
    </row>
    <row r="1390" spans="1:13">
      <c r="A1390" t="s">
        <v>105</v>
      </c>
      <c r="B1390" t="s">
        <v>175</v>
      </c>
      <c r="C1390">
        <v>2019</v>
      </c>
      <c r="D1390">
        <v>7.42526865</v>
      </c>
      <c r="E1390">
        <v>10.94701099</v>
      </c>
      <c r="F1390">
        <v>0.941477478</v>
      </c>
      <c r="G1390">
        <v>71.40000153</v>
      </c>
      <c r="H1390">
        <v>0.88559252</v>
      </c>
      <c r="I1390">
        <v>0.208546594</v>
      </c>
      <c r="J1390">
        <v>0.360068113</v>
      </c>
      <c r="K1390">
        <v>0.728164434</v>
      </c>
      <c r="L1390">
        <v>0.230502278</v>
      </c>
      <c r="M1390">
        <v>0.616572261</v>
      </c>
    </row>
    <row r="1391" spans="1:13">
      <c r="A1391" t="s">
        <v>105</v>
      </c>
      <c r="B1391" t="s">
        <v>175</v>
      </c>
      <c r="C1391">
        <v>2020</v>
      </c>
      <c r="D1391">
        <v>7.504447937</v>
      </c>
      <c r="E1391">
        <v>10.90181923</v>
      </c>
      <c r="F1391">
        <v>0.943956137</v>
      </c>
      <c r="G1391">
        <v>71.47499847</v>
      </c>
      <c r="H1391">
        <v>0.934522629</v>
      </c>
      <c r="I1391">
        <v>0.146807</v>
      </c>
      <c r="J1391">
        <v>0.280604511</v>
      </c>
      <c r="K1391">
        <v>0.690658092</v>
      </c>
      <c r="L1391">
        <v>0.246511325</v>
      </c>
      <c r="M1391">
        <v>0.780745983</v>
      </c>
    </row>
    <row r="1392" spans="1:13">
      <c r="A1392" t="s">
        <v>105</v>
      </c>
      <c r="B1392" t="s">
        <v>175</v>
      </c>
      <c r="C1392">
        <v>2021</v>
      </c>
      <c r="D1392">
        <v>7.314151287</v>
      </c>
      <c r="E1392">
        <v>10.94407082</v>
      </c>
      <c r="F1392">
        <v>0.918759406</v>
      </c>
      <c r="G1392">
        <v>71.55000305</v>
      </c>
      <c r="H1392">
        <v>0.85629344</v>
      </c>
      <c r="I1392">
        <v>0.267292023</v>
      </c>
      <c r="J1392">
        <v>0.396572888</v>
      </c>
      <c r="K1392">
        <v>0.714353323</v>
      </c>
      <c r="L1392">
        <v>0.201159164</v>
      </c>
      <c r="M1392">
        <v>0.584738791</v>
      </c>
    </row>
    <row r="1393" spans="1:12">
      <c r="A1393" t="s">
        <v>105</v>
      </c>
      <c r="B1393" t="s">
        <v>175</v>
      </c>
      <c r="C1393">
        <v>2022</v>
      </c>
      <c r="D1393">
        <v>7.38963604</v>
      </c>
      <c r="E1393">
        <v>10.980937</v>
      </c>
      <c r="F1393">
        <v>0.928908408</v>
      </c>
      <c r="G1393">
        <v>71.625</v>
      </c>
      <c r="H1393">
        <v>0.868093491</v>
      </c>
      <c r="I1393">
        <v>0.224343896</v>
      </c>
      <c r="J1393">
        <v>0.459351808</v>
      </c>
      <c r="K1393">
        <v>0.711127639</v>
      </c>
      <c r="L1393">
        <v>0.198002592</v>
      </c>
    </row>
    <row r="1394" spans="1:13">
      <c r="A1394" t="s">
        <v>106</v>
      </c>
      <c r="B1394" t="s">
        <v>174</v>
      </c>
      <c r="C1394">
        <v>2006</v>
      </c>
      <c r="D1394">
        <v>7.305014133</v>
      </c>
      <c r="E1394">
        <v>10.54080963</v>
      </c>
      <c r="F1394">
        <v>0.946047485</v>
      </c>
      <c r="G1394">
        <v>69.72000122</v>
      </c>
      <c r="H1394">
        <v>0.932080269</v>
      </c>
      <c r="I1394">
        <v>0.306319982</v>
      </c>
      <c r="J1394">
        <v>0.224220231</v>
      </c>
      <c r="K1394">
        <v>0.824703038</v>
      </c>
      <c r="L1394">
        <v>0.218773201</v>
      </c>
      <c r="M1394">
        <v>0.626480997</v>
      </c>
    </row>
    <row r="1395" spans="1:13">
      <c r="A1395" t="s">
        <v>106</v>
      </c>
      <c r="B1395" t="s">
        <v>174</v>
      </c>
      <c r="C1395">
        <v>2007</v>
      </c>
      <c r="D1395">
        <v>7.604173183</v>
      </c>
      <c r="E1395">
        <v>10.56131744</v>
      </c>
      <c r="F1395">
        <v>0.966532767</v>
      </c>
      <c r="G1395">
        <v>69.73999786</v>
      </c>
      <c r="H1395">
        <v>0.878218889</v>
      </c>
      <c r="I1395">
        <v>0.273508996</v>
      </c>
      <c r="J1395">
        <v>0.294616222</v>
      </c>
      <c r="K1395">
        <v>0.80339241</v>
      </c>
      <c r="L1395">
        <v>0.237997055</v>
      </c>
      <c r="M1395">
        <v>0.586442232</v>
      </c>
    </row>
    <row r="1396" spans="1:13">
      <c r="A1396" t="s">
        <v>106</v>
      </c>
      <c r="B1396" t="s">
        <v>174</v>
      </c>
      <c r="C1396">
        <v>2008</v>
      </c>
      <c r="D1396">
        <v>7.38117075</v>
      </c>
      <c r="E1396">
        <v>10.54165363</v>
      </c>
      <c r="F1396">
        <v>0.944274664</v>
      </c>
      <c r="G1396">
        <v>69.76000214</v>
      </c>
      <c r="H1396">
        <v>0.893072486</v>
      </c>
      <c r="I1396">
        <v>0.292630374</v>
      </c>
      <c r="J1396">
        <v>0.333750874</v>
      </c>
      <c r="K1396">
        <v>0.784192085</v>
      </c>
      <c r="L1396">
        <v>0.23188065</v>
      </c>
      <c r="M1396">
        <v>0.464786351</v>
      </c>
    </row>
    <row r="1397" spans="1:13">
      <c r="A1397" t="s">
        <v>106</v>
      </c>
      <c r="B1397" t="s">
        <v>174</v>
      </c>
      <c r="C1397">
        <v>2010</v>
      </c>
      <c r="D1397">
        <v>7.223756313</v>
      </c>
      <c r="E1397">
        <v>10.53431034</v>
      </c>
      <c r="F1397">
        <v>0.975642204</v>
      </c>
      <c r="G1397">
        <v>69.80000305</v>
      </c>
      <c r="H1397">
        <v>0.917752504</v>
      </c>
      <c r="I1397">
        <v>0.249289364</v>
      </c>
      <c r="J1397">
        <v>0.32074818</v>
      </c>
      <c r="K1397">
        <v>0.782820702</v>
      </c>
      <c r="L1397">
        <v>0.234758481</v>
      </c>
      <c r="M1397">
        <v>0.639135182</v>
      </c>
    </row>
    <row r="1398" spans="1:13">
      <c r="A1398" t="s">
        <v>106</v>
      </c>
      <c r="B1398" t="s">
        <v>174</v>
      </c>
      <c r="C1398">
        <v>2011</v>
      </c>
      <c r="D1398">
        <v>7.190638065</v>
      </c>
      <c r="E1398">
        <v>10.54895306</v>
      </c>
      <c r="F1398">
        <v>0.953649879</v>
      </c>
      <c r="G1398">
        <v>69.81999969</v>
      </c>
      <c r="H1398">
        <v>0.934768736</v>
      </c>
      <c r="I1398">
        <v>0.279310256</v>
      </c>
      <c r="J1398">
        <v>0.269330204</v>
      </c>
      <c r="K1398">
        <v>0.78369844</v>
      </c>
      <c r="L1398">
        <v>0.210149646</v>
      </c>
      <c r="M1398">
        <v>0.635153055</v>
      </c>
    </row>
    <row r="1399" spans="1:13">
      <c r="A1399" t="s">
        <v>106</v>
      </c>
      <c r="B1399" t="s">
        <v>174</v>
      </c>
      <c r="C1399">
        <v>2012</v>
      </c>
      <c r="D1399">
        <v>7.249629974</v>
      </c>
      <c r="E1399">
        <v>10.56567574</v>
      </c>
      <c r="F1399">
        <v>0.930028617</v>
      </c>
      <c r="G1399">
        <v>69.83999634</v>
      </c>
      <c r="H1399">
        <v>0.901853085</v>
      </c>
      <c r="I1399">
        <v>0.282304674</v>
      </c>
      <c r="J1399">
        <v>0.289297938</v>
      </c>
      <c r="K1399">
        <v>0.785510421</v>
      </c>
      <c r="L1399">
        <v>0.20687817</v>
      </c>
      <c r="M1399">
        <v>0.61469996</v>
      </c>
    </row>
    <row r="1400" spans="1:13">
      <c r="A1400" t="s">
        <v>106</v>
      </c>
      <c r="B1400" t="s">
        <v>174</v>
      </c>
      <c r="C1400">
        <v>2013</v>
      </c>
      <c r="D1400">
        <v>7.280151844</v>
      </c>
      <c r="E1400">
        <v>10.584589</v>
      </c>
      <c r="F1400">
        <v>0.958153486</v>
      </c>
      <c r="G1400">
        <v>69.86000061</v>
      </c>
      <c r="H1400">
        <v>0.944000423</v>
      </c>
      <c r="I1400">
        <v>0.231904894</v>
      </c>
      <c r="J1400">
        <v>0.312235802</v>
      </c>
      <c r="K1400">
        <v>0.777919173</v>
      </c>
      <c r="L1400">
        <v>0.151396915</v>
      </c>
      <c r="M1400">
        <v>0.543508649</v>
      </c>
    </row>
    <row r="1401" spans="1:13">
      <c r="A1401" t="s">
        <v>106</v>
      </c>
      <c r="B1401" t="s">
        <v>174</v>
      </c>
      <c r="C1401">
        <v>2014</v>
      </c>
      <c r="D1401">
        <v>7.305892467</v>
      </c>
      <c r="E1401">
        <v>10.60542393</v>
      </c>
      <c r="F1401">
        <v>0.942380846</v>
      </c>
      <c r="G1401">
        <v>69.87999725</v>
      </c>
      <c r="H1401">
        <v>0.931882441</v>
      </c>
      <c r="I1401">
        <v>0.342819035</v>
      </c>
      <c r="J1401">
        <v>0.272608608</v>
      </c>
      <c r="K1401">
        <v>0.807100952</v>
      </c>
      <c r="L1401">
        <v>0.199018866</v>
      </c>
      <c r="M1401">
        <v>0.629681349</v>
      </c>
    </row>
    <row r="1402" spans="1:13">
      <c r="A1402" t="s">
        <v>106</v>
      </c>
      <c r="B1402" t="s">
        <v>174</v>
      </c>
      <c r="C1402">
        <v>2015</v>
      </c>
      <c r="D1402">
        <v>7.418120861</v>
      </c>
      <c r="E1402">
        <v>10.62182236</v>
      </c>
      <c r="F1402">
        <v>0.98734349</v>
      </c>
      <c r="G1402">
        <v>69.90000153</v>
      </c>
      <c r="H1402">
        <v>0.941784263</v>
      </c>
      <c r="I1402">
        <v>0.324307948</v>
      </c>
      <c r="J1402">
        <v>0.185888708</v>
      </c>
      <c r="K1402">
        <v>0.7945081</v>
      </c>
      <c r="L1402">
        <v>0.159829989</v>
      </c>
      <c r="M1402">
        <v>0.620907664</v>
      </c>
    </row>
    <row r="1403" spans="1:13">
      <c r="A1403" t="s">
        <v>106</v>
      </c>
      <c r="B1403" t="s">
        <v>174</v>
      </c>
      <c r="C1403">
        <v>2016</v>
      </c>
      <c r="D1403">
        <v>7.225687981</v>
      </c>
      <c r="E1403">
        <v>10.63634491</v>
      </c>
      <c r="F1403">
        <v>0.93660289</v>
      </c>
      <c r="G1403">
        <v>69.97499847</v>
      </c>
      <c r="H1403">
        <v>0.926576018</v>
      </c>
      <c r="I1403">
        <v>0.260531038</v>
      </c>
      <c r="J1403">
        <v>0.278270781</v>
      </c>
      <c r="K1403">
        <v>0.776531398</v>
      </c>
      <c r="L1403">
        <v>0.207413629</v>
      </c>
      <c r="M1403">
        <v>0.569690168</v>
      </c>
    </row>
    <row r="1404" spans="1:13">
      <c r="A1404" t="s">
        <v>106</v>
      </c>
      <c r="B1404" t="s">
        <v>174</v>
      </c>
      <c r="C1404">
        <v>2017</v>
      </c>
      <c r="D1404">
        <v>7.32718277</v>
      </c>
      <c r="E1404">
        <v>10.65061474</v>
      </c>
      <c r="F1404">
        <v>0.95492065</v>
      </c>
      <c r="G1404">
        <v>70.05000305</v>
      </c>
      <c r="H1404">
        <v>0.942279458</v>
      </c>
      <c r="I1404">
        <v>0.288717002</v>
      </c>
      <c r="J1404">
        <v>0.221887484</v>
      </c>
      <c r="K1404">
        <v>0.762818158</v>
      </c>
      <c r="L1404">
        <v>0.171716571</v>
      </c>
      <c r="M1404">
        <v>0.609015465</v>
      </c>
    </row>
    <row r="1405" spans="1:13">
      <c r="A1405" t="s">
        <v>106</v>
      </c>
      <c r="B1405" t="s">
        <v>174</v>
      </c>
      <c r="C1405">
        <v>2018</v>
      </c>
      <c r="D1405">
        <v>7.370285988</v>
      </c>
      <c r="E1405">
        <v>10.66574287</v>
      </c>
      <c r="F1405">
        <v>0.953862727</v>
      </c>
      <c r="G1405">
        <v>70.125</v>
      </c>
      <c r="H1405">
        <v>0.94930017</v>
      </c>
      <c r="I1405">
        <v>0.115251094</v>
      </c>
      <c r="J1405">
        <v>0.206580222</v>
      </c>
      <c r="K1405">
        <v>0.785058856</v>
      </c>
      <c r="L1405">
        <v>0.16795145</v>
      </c>
      <c r="M1405">
        <v>0.64246124</v>
      </c>
    </row>
    <row r="1406" spans="1:13">
      <c r="A1406" t="s">
        <v>106</v>
      </c>
      <c r="B1406" t="s">
        <v>174</v>
      </c>
      <c r="C1406">
        <v>2019</v>
      </c>
      <c r="D1406">
        <v>7.205174446</v>
      </c>
      <c r="E1406">
        <v>10.67151928</v>
      </c>
      <c r="F1406">
        <v>0.938821197</v>
      </c>
      <c r="G1406">
        <v>70.19999695</v>
      </c>
      <c r="H1406">
        <v>0.912042379</v>
      </c>
      <c r="I1406">
        <v>0.152174622</v>
      </c>
      <c r="J1406">
        <v>0.233831227</v>
      </c>
      <c r="K1406">
        <v>0.765042603</v>
      </c>
      <c r="L1406">
        <v>0.19117637</v>
      </c>
      <c r="M1406">
        <v>0.67520082</v>
      </c>
    </row>
    <row r="1407" spans="1:13">
      <c r="A1407" t="s">
        <v>106</v>
      </c>
      <c r="B1407" t="s">
        <v>174</v>
      </c>
      <c r="C1407">
        <v>2020</v>
      </c>
      <c r="D1407">
        <v>7.257381916</v>
      </c>
      <c r="E1407">
        <v>10.63686562</v>
      </c>
      <c r="F1407">
        <v>0.951990783</v>
      </c>
      <c r="G1407">
        <v>70.27500153</v>
      </c>
      <c r="H1407">
        <v>0.918154597</v>
      </c>
      <c r="I1407">
        <v>0.118488289</v>
      </c>
      <c r="J1407">
        <v>0.282767951</v>
      </c>
      <c r="K1407">
        <v>0.795894742</v>
      </c>
      <c r="L1407">
        <v>0.208541051</v>
      </c>
      <c r="M1407">
        <v>0.628641069</v>
      </c>
    </row>
    <row r="1408" spans="1:13">
      <c r="A1408" t="s">
        <v>106</v>
      </c>
      <c r="B1408" t="s">
        <v>174</v>
      </c>
      <c r="C1408">
        <v>2021</v>
      </c>
      <c r="D1408">
        <v>7.13670063</v>
      </c>
      <c r="E1408">
        <v>10.66698742</v>
      </c>
      <c r="F1408">
        <v>0.949832201</v>
      </c>
      <c r="G1408">
        <v>70.34999847</v>
      </c>
      <c r="H1408">
        <v>0.910249829</v>
      </c>
      <c r="I1408">
        <v>0.219179839</v>
      </c>
      <c r="J1408">
        <v>0.252423555</v>
      </c>
      <c r="K1408">
        <v>0.747143626</v>
      </c>
      <c r="L1408">
        <v>0.206175357</v>
      </c>
      <c r="M1408">
        <v>0.634897828</v>
      </c>
    </row>
    <row r="1409" spans="1:12">
      <c r="A1409" t="s">
        <v>106</v>
      </c>
      <c r="B1409" t="s">
        <v>174</v>
      </c>
      <c r="C1409">
        <v>2022</v>
      </c>
      <c r="D1409">
        <v>6.974986553</v>
      </c>
      <c r="E1409">
        <v>10.68169308</v>
      </c>
      <c r="F1409">
        <v>0.955588818</v>
      </c>
      <c r="G1409">
        <v>70.42500305</v>
      </c>
      <c r="H1409">
        <v>0.830677867</v>
      </c>
      <c r="I1409">
        <v>0.1867235</v>
      </c>
      <c r="J1409">
        <v>0.280524433</v>
      </c>
      <c r="K1409">
        <v>0.706345737</v>
      </c>
      <c r="L1409">
        <v>0.210213482</v>
      </c>
    </row>
    <row r="1410" spans="1:13">
      <c r="A1410" t="s">
        <v>107</v>
      </c>
      <c r="B1410" t="s">
        <v>172</v>
      </c>
      <c r="C1410">
        <v>2006</v>
      </c>
      <c r="D1410">
        <v>4.460158348</v>
      </c>
      <c r="E1410">
        <v>8.395245552</v>
      </c>
      <c r="F1410">
        <v>0.877170146</v>
      </c>
      <c r="G1410">
        <v>64.30000305</v>
      </c>
      <c r="H1410">
        <v>0.745456338</v>
      </c>
      <c r="I1410">
        <v>0.007597657</v>
      </c>
      <c r="J1410">
        <v>0.844391346</v>
      </c>
      <c r="K1410">
        <v>0.780207157</v>
      </c>
      <c r="L1410">
        <v>0.294415772</v>
      </c>
      <c r="M1410">
        <v>0.216072738</v>
      </c>
    </row>
    <row r="1411" spans="1:13">
      <c r="A1411" t="s">
        <v>107</v>
      </c>
      <c r="B1411" t="s">
        <v>172</v>
      </c>
      <c r="C1411">
        <v>2007</v>
      </c>
      <c r="D1411">
        <v>4.944090843</v>
      </c>
      <c r="E1411">
        <v>8.430822372</v>
      </c>
      <c r="F1411">
        <v>0.866213024</v>
      </c>
      <c r="G1411">
        <v>64.40000153</v>
      </c>
      <c r="H1411">
        <v>0.835559726</v>
      </c>
      <c r="I1411">
        <v>0.138307139</v>
      </c>
      <c r="J1411">
        <v>0.825798512</v>
      </c>
      <c r="K1411">
        <v>0.786737442</v>
      </c>
      <c r="L1411">
        <v>0.287482113</v>
      </c>
      <c r="M1411">
        <v>0.407228738</v>
      </c>
    </row>
    <row r="1412" spans="1:13">
      <c r="A1412" t="s">
        <v>107</v>
      </c>
      <c r="B1412" t="s">
        <v>172</v>
      </c>
      <c r="C1412">
        <v>2008</v>
      </c>
      <c r="D1412">
        <v>5.103827477</v>
      </c>
      <c r="E1412">
        <v>8.450391769</v>
      </c>
      <c r="F1412">
        <v>0.857186258</v>
      </c>
      <c r="G1412">
        <v>64.5</v>
      </c>
      <c r="H1412">
        <v>0.790831089</v>
      </c>
      <c r="I1412">
        <v>0.073446713</v>
      </c>
      <c r="J1412">
        <v>0.818949223</v>
      </c>
      <c r="K1412">
        <v>0.770376146</v>
      </c>
      <c r="L1412">
        <v>0.289344728</v>
      </c>
      <c r="M1412">
        <v>0.336719424</v>
      </c>
    </row>
    <row r="1413" spans="1:13">
      <c r="A1413" t="s">
        <v>107</v>
      </c>
      <c r="B1413" t="s">
        <v>172</v>
      </c>
      <c r="C1413">
        <v>2009</v>
      </c>
      <c r="D1413">
        <v>5.352804661</v>
      </c>
      <c r="E1413">
        <v>8.402441025</v>
      </c>
      <c r="F1413">
        <v>0.834688067</v>
      </c>
      <c r="G1413">
        <v>64.59999847</v>
      </c>
      <c r="H1413">
        <v>0.746065021</v>
      </c>
      <c r="I1413">
        <v>0.068297677</v>
      </c>
      <c r="J1413">
        <v>0.794486761</v>
      </c>
      <c r="K1413">
        <v>0.739845395</v>
      </c>
      <c r="L1413">
        <v>0.299064666</v>
      </c>
      <c r="M1413">
        <v>0.372536182</v>
      </c>
    </row>
    <row r="1414" spans="1:13">
      <c r="A1414" t="s">
        <v>107</v>
      </c>
      <c r="B1414" t="s">
        <v>172</v>
      </c>
      <c r="C1414">
        <v>2010</v>
      </c>
      <c r="D1414">
        <v>5.68669939</v>
      </c>
      <c r="E1414">
        <v>8.430953979</v>
      </c>
      <c r="F1414">
        <v>0.86315155</v>
      </c>
      <c r="G1414">
        <v>64.69999695</v>
      </c>
      <c r="H1414">
        <v>0.791773319</v>
      </c>
      <c r="I1414">
        <v>0.01633632</v>
      </c>
      <c r="J1414">
        <v>0.801728904</v>
      </c>
      <c r="K1414">
        <v>0.749126315</v>
      </c>
      <c r="L1414">
        <v>0.268023372</v>
      </c>
      <c r="M1414">
        <v>0.403349727</v>
      </c>
    </row>
    <row r="1415" spans="1:13">
      <c r="A1415" t="s">
        <v>107</v>
      </c>
      <c r="B1415" t="s">
        <v>172</v>
      </c>
      <c r="C1415">
        <v>2011</v>
      </c>
      <c r="D1415">
        <v>5.385705471</v>
      </c>
      <c r="E1415">
        <v>8.477496147</v>
      </c>
      <c r="F1415">
        <v>0.800305128</v>
      </c>
      <c r="G1415">
        <v>64.80000305</v>
      </c>
      <c r="H1415">
        <v>0.778591037</v>
      </c>
      <c r="I1415">
        <v>-0.021448839</v>
      </c>
      <c r="J1415">
        <v>0.760242522</v>
      </c>
      <c r="K1415">
        <v>0.747022092</v>
      </c>
      <c r="L1415">
        <v>0.309018821</v>
      </c>
      <c r="M1415">
        <v>0.539968431</v>
      </c>
    </row>
    <row r="1416" spans="1:13">
      <c r="A1416" t="s">
        <v>107</v>
      </c>
      <c r="B1416" t="s">
        <v>172</v>
      </c>
      <c r="C1416">
        <v>2012</v>
      </c>
      <c r="D1416">
        <v>5.448006153</v>
      </c>
      <c r="E1416">
        <v>8.525717735</v>
      </c>
      <c r="F1416">
        <v>0.894054413</v>
      </c>
      <c r="G1416">
        <v>64.90000153</v>
      </c>
      <c r="H1416">
        <v>0.850304902</v>
      </c>
      <c r="I1416">
        <v>0.015351702</v>
      </c>
      <c r="J1416">
        <v>0.643578768</v>
      </c>
      <c r="K1416">
        <v>0.761726439</v>
      </c>
      <c r="L1416">
        <v>0.254660487</v>
      </c>
      <c r="M1416">
        <v>0.573395669</v>
      </c>
    </row>
    <row r="1417" spans="1:13">
      <c r="A1417" t="s">
        <v>107</v>
      </c>
      <c r="B1417" t="s">
        <v>172</v>
      </c>
      <c r="C1417">
        <v>2013</v>
      </c>
      <c r="D1417">
        <v>5.772274971</v>
      </c>
      <c r="E1417">
        <v>8.559204102</v>
      </c>
      <c r="F1417">
        <v>0.868216038</v>
      </c>
      <c r="G1417">
        <v>65</v>
      </c>
      <c r="H1417">
        <v>0.859149039</v>
      </c>
      <c r="I1417">
        <v>0.037440754</v>
      </c>
      <c r="J1417">
        <v>0.636246741</v>
      </c>
      <c r="K1417">
        <v>0.799891829</v>
      </c>
      <c r="L1417">
        <v>0.270609558</v>
      </c>
      <c r="M1417">
        <v>0.609894693</v>
      </c>
    </row>
    <row r="1418" spans="1:13">
      <c r="A1418" t="s">
        <v>107</v>
      </c>
      <c r="B1418" t="s">
        <v>172</v>
      </c>
      <c r="C1418">
        <v>2014</v>
      </c>
      <c r="D1418">
        <v>6.275266647</v>
      </c>
      <c r="E1418">
        <v>8.591464996</v>
      </c>
      <c r="F1418">
        <v>0.838567436</v>
      </c>
      <c r="G1418">
        <v>65.09999847</v>
      </c>
      <c r="H1418">
        <v>0.817320645</v>
      </c>
      <c r="I1418">
        <v>0.10235329</v>
      </c>
      <c r="J1418">
        <v>0.698808014</v>
      </c>
      <c r="K1418">
        <v>0.78232944</v>
      </c>
      <c r="L1418">
        <v>0.333935738</v>
      </c>
      <c r="M1418">
        <v>0.584542394</v>
      </c>
    </row>
    <row r="1419" spans="1:13">
      <c r="A1419" t="s">
        <v>107</v>
      </c>
      <c r="B1419" t="s">
        <v>172</v>
      </c>
      <c r="C1419">
        <v>2015</v>
      </c>
      <c r="D1419">
        <v>5.924112797</v>
      </c>
      <c r="E1419">
        <v>8.623893738</v>
      </c>
      <c r="F1419">
        <v>0.826908529</v>
      </c>
      <c r="G1419">
        <v>65.19999695</v>
      </c>
      <c r="H1419">
        <v>0.809259176</v>
      </c>
      <c r="I1419">
        <v>0.075562447</v>
      </c>
      <c r="J1419">
        <v>0.727998376</v>
      </c>
      <c r="K1419">
        <v>0.771062553</v>
      </c>
      <c r="L1419">
        <v>0.345594645</v>
      </c>
      <c r="M1419">
        <v>0.603455484</v>
      </c>
    </row>
    <row r="1420" spans="1:13">
      <c r="A1420" t="s">
        <v>107</v>
      </c>
      <c r="B1420" t="s">
        <v>172</v>
      </c>
      <c r="C1420">
        <v>2016</v>
      </c>
      <c r="D1420">
        <v>6.012739658</v>
      </c>
      <c r="E1420">
        <v>8.654230118</v>
      </c>
      <c r="F1420">
        <v>0.852702439</v>
      </c>
      <c r="G1420">
        <v>65.27500153</v>
      </c>
      <c r="H1420">
        <v>0.716534257</v>
      </c>
      <c r="I1420">
        <v>0.037869927</v>
      </c>
      <c r="J1420">
        <v>0.731464922</v>
      </c>
      <c r="K1420">
        <v>0.786971927</v>
      </c>
      <c r="L1420">
        <v>0.380347282</v>
      </c>
      <c r="M1420">
        <v>0.586549759</v>
      </c>
    </row>
    <row r="1421" spans="1:13">
      <c r="A1421" t="s">
        <v>107</v>
      </c>
      <c r="B1421" t="s">
        <v>172</v>
      </c>
      <c r="C1421">
        <v>2017</v>
      </c>
      <c r="D1421">
        <v>6.476356506</v>
      </c>
      <c r="E1421">
        <v>8.685310364</v>
      </c>
      <c r="F1421">
        <v>0.83804369</v>
      </c>
      <c r="G1421">
        <v>65.34999847</v>
      </c>
      <c r="H1421">
        <v>0.922162771</v>
      </c>
      <c r="I1421">
        <v>0.008711821</v>
      </c>
      <c r="J1421">
        <v>0.672963321</v>
      </c>
      <c r="K1421">
        <v>0.793321192</v>
      </c>
      <c r="L1421">
        <v>0.308447897</v>
      </c>
      <c r="M1421">
        <v>0.590425193</v>
      </c>
    </row>
    <row r="1422" spans="1:13">
      <c r="A1422" t="s">
        <v>107</v>
      </c>
      <c r="B1422" t="s">
        <v>172</v>
      </c>
      <c r="C1422">
        <v>2018</v>
      </c>
      <c r="D1422">
        <v>5.81895256</v>
      </c>
      <c r="E1422">
        <v>8.637042999</v>
      </c>
      <c r="F1422">
        <v>0.854276538</v>
      </c>
      <c r="G1422">
        <v>65.42500305</v>
      </c>
      <c r="H1422">
        <v>0.797056854</v>
      </c>
      <c r="I1422">
        <v>0.007334274</v>
      </c>
      <c r="J1422">
        <v>0.712824762</v>
      </c>
      <c r="K1422">
        <v>0.742867589</v>
      </c>
      <c r="L1422">
        <v>0.408349842</v>
      </c>
      <c r="M1422">
        <v>0.343466878</v>
      </c>
    </row>
    <row r="1423" spans="1:13">
      <c r="A1423" t="s">
        <v>107</v>
      </c>
      <c r="B1423" t="s">
        <v>172</v>
      </c>
      <c r="C1423">
        <v>2019</v>
      </c>
      <c r="D1423">
        <v>6.112545013</v>
      </c>
      <c r="E1423">
        <v>8.584662437</v>
      </c>
      <c r="F1423">
        <v>0.873863935</v>
      </c>
      <c r="G1423">
        <v>65.5</v>
      </c>
      <c r="H1423">
        <v>0.882678449</v>
      </c>
      <c r="I1423">
        <v>0.027582021</v>
      </c>
      <c r="J1423">
        <v>0.62198174</v>
      </c>
      <c r="K1423">
        <v>0.790255427</v>
      </c>
      <c r="L1423">
        <v>0.337012976</v>
      </c>
      <c r="M1423">
        <v>0.514429927</v>
      </c>
    </row>
    <row r="1424" spans="1:13">
      <c r="A1424" t="s">
        <v>107</v>
      </c>
      <c r="B1424" t="s">
        <v>172</v>
      </c>
      <c r="C1424">
        <v>2020</v>
      </c>
      <c r="D1424">
        <v>6.28689003</v>
      </c>
      <c r="E1424">
        <v>8.552893639</v>
      </c>
      <c r="F1424">
        <v>0.855702758</v>
      </c>
      <c r="G1424">
        <v>65.57499695</v>
      </c>
      <c r="H1424">
        <v>0.817625225</v>
      </c>
      <c r="I1424">
        <v>0.040343624</v>
      </c>
      <c r="J1424">
        <v>0.631003439</v>
      </c>
      <c r="K1424">
        <v>0.775327206</v>
      </c>
      <c r="L1424">
        <v>0.315903068</v>
      </c>
      <c r="M1424">
        <v>0.50515604</v>
      </c>
    </row>
    <row r="1425" spans="1:13">
      <c r="A1425" t="s">
        <v>107</v>
      </c>
      <c r="B1425" t="s">
        <v>172</v>
      </c>
      <c r="C1425">
        <v>2021</v>
      </c>
      <c r="D1425">
        <v>6.095348835</v>
      </c>
      <c r="E1425">
        <v>8.637417793</v>
      </c>
      <c r="F1425">
        <v>0.848263025</v>
      </c>
      <c r="G1425">
        <v>65.65000153</v>
      </c>
      <c r="H1425">
        <v>0.904980481</v>
      </c>
      <c r="I1425">
        <v>0.023330038</v>
      </c>
      <c r="J1425">
        <v>0.674668729</v>
      </c>
      <c r="K1425">
        <v>0.798928738</v>
      </c>
      <c r="L1425">
        <v>0.292643428</v>
      </c>
      <c r="M1425">
        <v>0.589501441</v>
      </c>
    </row>
    <row r="1426" spans="1:12">
      <c r="A1426" t="s">
        <v>107</v>
      </c>
      <c r="B1426" t="s">
        <v>172</v>
      </c>
      <c r="C1426">
        <v>2022</v>
      </c>
      <c r="D1426">
        <v>6.39225769</v>
      </c>
      <c r="E1426">
        <v>8.664050102</v>
      </c>
      <c r="F1426">
        <v>0.844041824</v>
      </c>
      <c r="G1426">
        <v>65.72499847</v>
      </c>
      <c r="H1426">
        <v>0.913993657</v>
      </c>
      <c r="I1426">
        <v>-0.001197587</v>
      </c>
      <c r="J1426">
        <v>0.570191979</v>
      </c>
      <c r="K1426">
        <v>0.787344217</v>
      </c>
      <c r="L1426">
        <v>0.338743955</v>
      </c>
    </row>
    <row r="1427" spans="1:13">
      <c r="A1427" t="s">
        <v>108</v>
      </c>
      <c r="B1427" t="s">
        <v>177</v>
      </c>
      <c r="C1427">
        <v>2006</v>
      </c>
      <c r="D1427">
        <v>3.736951828</v>
      </c>
      <c r="E1427">
        <v>6.872498035</v>
      </c>
      <c r="F1427">
        <v>0.677165508</v>
      </c>
      <c r="G1427">
        <v>50.13999939</v>
      </c>
      <c r="H1427">
        <v>0.750336349</v>
      </c>
      <c r="I1427">
        <v>0.076448418</v>
      </c>
      <c r="J1427">
        <v>0.754975379</v>
      </c>
      <c r="K1427">
        <v>0.745853782</v>
      </c>
      <c r="L1427">
        <v>0.179303586</v>
      </c>
      <c r="M1427">
        <v>0.600507081</v>
      </c>
    </row>
    <row r="1428" spans="1:13">
      <c r="A1428" t="s">
        <v>108</v>
      </c>
      <c r="B1428" t="s">
        <v>177</v>
      </c>
      <c r="C1428">
        <v>2007</v>
      </c>
      <c r="D1428">
        <v>4.277402401</v>
      </c>
      <c r="E1428">
        <v>6.867029667</v>
      </c>
      <c r="F1428">
        <v>0.725712836</v>
      </c>
      <c r="G1428">
        <v>50.58000183</v>
      </c>
      <c r="H1428">
        <v>0.584067166</v>
      </c>
      <c r="I1428">
        <v>-0.055902552</v>
      </c>
      <c r="J1428">
        <v>0.747563601</v>
      </c>
      <c r="K1428">
        <v>0.722617865</v>
      </c>
      <c r="L1428">
        <v>0.158482313</v>
      </c>
      <c r="M1428">
        <v>0.470700443</v>
      </c>
    </row>
    <row r="1429" spans="1:13">
      <c r="A1429" t="s">
        <v>108</v>
      </c>
      <c r="B1429" t="s">
        <v>177</v>
      </c>
      <c r="C1429">
        <v>2008</v>
      </c>
      <c r="D1429">
        <v>4.235657215</v>
      </c>
      <c r="E1429">
        <v>6.904775143</v>
      </c>
      <c r="F1429">
        <v>0.60663867</v>
      </c>
      <c r="G1429">
        <v>51.02000046</v>
      </c>
      <c r="H1429">
        <v>0.648728073</v>
      </c>
      <c r="I1429">
        <v>-0.054904167</v>
      </c>
      <c r="J1429">
        <v>0.748752594</v>
      </c>
      <c r="K1429">
        <v>0.689175248</v>
      </c>
      <c r="L1429">
        <v>0.19388248</v>
      </c>
      <c r="M1429">
        <v>0.495378584</v>
      </c>
    </row>
    <row r="1430" spans="1:13">
      <c r="A1430" t="s">
        <v>108</v>
      </c>
      <c r="B1430" t="s">
        <v>177</v>
      </c>
      <c r="C1430">
        <v>2009</v>
      </c>
      <c r="D1430">
        <v>4.267169952</v>
      </c>
      <c r="E1430">
        <v>6.887199402</v>
      </c>
      <c r="F1430">
        <v>0.771265149</v>
      </c>
      <c r="G1430">
        <v>51.45999908</v>
      </c>
      <c r="H1430">
        <v>0.880042136</v>
      </c>
      <c r="I1430">
        <v>-0.008824375</v>
      </c>
      <c r="J1430">
        <v>0.483152986</v>
      </c>
      <c r="K1430">
        <v>0.714190245</v>
      </c>
      <c r="L1430">
        <v>0.115248479</v>
      </c>
      <c r="M1430">
        <v>0.584044814</v>
      </c>
    </row>
    <row r="1431" spans="1:13">
      <c r="A1431" t="s">
        <v>108</v>
      </c>
      <c r="B1431" t="s">
        <v>177</v>
      </c>
      <c r="C1431">
        <v>2010</v>
      </c>
      <c r="D1431">
        <v>4.101016045</v>
      </c>
      <c r="E1431">
        <v>6.932192802</v>
      </c>
      <c r="F1431">
        <v>0.654964983</v>
      </c>
      <c r="G1431">
        <v>51.90000153</v>
      </c>
      <c r="H1431">
        <v>0.817219734</v>
      </c>
      <c r="I1431">
        <v>-0.023482436</v>
      </c>
      <c r="J1431">
        <v>0.528980315</v>
      </c>
      <c r="K1431">
        <v>0.71503073</v>
      </c>
      <c r="L1431">
        <v>0.125837803</v>
      </c>
      <c r="M1431">
        <v>0.779490769</v>
      </c>
    </row>
    <row r="1432" spans="1:13">
      <c r="A1432" t="s">
        <v>108</v>
      </c>
      <c r="B1432" t="s">
        <v>177</v>
      </c>
      <c r="C1432">
        <v>2011</v>
      </c>
      <c r="D1432">
        <v>4.555829525</v>
      </c>
      <c r="E1432">
        <v>6.918029308</v>
      </c>
      <c r="F1432">
        <v>0.817660689</v>
      </c>
      <c r="G1432">
        <v>52.34000015</v>
      </c>
      <c r="H1432">
        <v>0.779515266</v>
      </c>
      <c r="I1432">
        <v>-0.055877484</v>
      </c>
      <c r="J1432">
        <v>0.549093366</v>
      </c>
      <c r="K1432">
        <v>0.709998012</v>
      </c>
      <c r="L1432">
        <v>0.166154444</v>
      </c>
      <c r="M1432">
        <v>0.7923069</v>
      </c>
    </row>
    <row r="1433" spans="1:13">
      <c r="A1433" t="s">
        <v>108</v>
      </c>
      <c r="B1433" t="s">
        <v>177</v>
      </c>
      <c r="C1433">
        <v>2012</v>
      </c>
      <c r="D1433">
        <v>3.798088312</v>
      </c>
      <c r="E1433">
        <v>6.980211735</v>
      </c>
      <c r="F1433">
        <v>0.700107574</v>
      </c>
      <c r="G1433">
        <v>52.77999878</v>
      </c>
      <c r="H1433">
        <v>0.734430909</v>
      </c>
      <c r="I1433">
        <v>-0.064103708</v>
      </c>
      <c r="J1433">
        <v>0.777340889</v>
      </c>
      <c r="K1433">
        <v>0.582121611</v>
      </c>
      <c r="L1433">
        <v>0.141553044</v>
      </c>
      <c r="M1433">
        <v>0.534528375</v>
      </c>
    </row>
    <row r="1434" spans="1:13">
      <c r="A1434" t="s">
        <v>108</v>
      </c>
      <c r="B1434" t="s">
        <v>177</v>
      </c>
      <c r="C1434">
        <v>2013</v>
      </c>
      <c r="D1434">
        <v>3.716329813</v>
      </c>
      <c r="E1434">
        <v>6.993816376</v>
      </c>
      <c r="F1434">
        <v>0.695813596</v>
      </c>
      <c r="G1434">
        <v>53.22000122</v>
      </c>
      <c r="H1434">
        <v>0.825387061</v>
      </c>
      <c r="I1434">
        <v>-0.077934362</v>
      </c>
      <c r="J1434">
        <v>0.710963428</v>
      </c>
      <c r="K1434">
        <v>0.639400542</v>
      </c>
      <c r="L1434">
        <v>0.208130196</v>
      </c>
      <c r="M1434">
        <v>0.641753078</v>
      </c>
    </row>
    <row r="1435" spans="1:13">
      <c r="A1435" t="s">
        <v>108</v>
      </c>
      <c r="B1435" t="s">
        <v>177</v>
      </c>
      <c r="C1435">
        <v>2014</v>
      </c>
      <c r="D1435">
        <v>4.180943489</v>
      </c>
      <c r="E1435">
        <v>7.020313263</v>
      </c>
      <c r="F1435">
        <v>0.752533853</v>
      </c>
      <c r="G1435">
        <v>53.65999985</v>
      </c>
      <c r="H1435">
        <v>0.687634289</v>
      </c>
      <c r="I1435">
        <v>-0.046983983</v>
      </c>
      <c r="J1435">
        <v>0.60472846</v>
      </c>
      <c r="K1435">
        <v>0.628695428</v>
      </c>
      <c r="L1435">
        <v>0.20466128</v>
      </c>
      <c r="M1435">
        <v>0.579107881</v>
      </c>
    </row>
    <row r="1436" spans="1:13">
      <c r="A1436" t="s">
        <v>108</v>
      </c>
      <c r="B1436" t="s">
        <v>177</v>
      </c>
      <c r="C1436">
        <v>2015</v>
      </c>
      <c r="D1436">
        <v>3.671453714</v>
      </c>
      <c r="E1436">
        <v>7.025013924</v>
      </c>
      <c r="F1436">
        <v>0.713019609</v>
      </c>
      <c r="G1436">
        <v>54.09999847</v>
      </c>
      <c r="H1436">
        <v>0.728128314</v>
      </c>
      <c r="I1436">
        <v>-0.032866538</v>
      </c>
      <c r="J1436">
        <v>0.702549696</v>
      </c>
      <c r="K1436">
        <v>0.664707303</v>
      </c>
      <c r="L1436">
        <v>0.218422577</v>
      </c>
      <c r="M1436">
        <v>0.576022983</v>
      </c>
    </row>
    <row r="1437" spans="1:13">
      <c r="A1437" t="s">
        <v>108</v>
      </c>
      <c r="B1437" t="s">
        <v>177</v>
      </c>
      <c r="C1437">
        <v>2016</v>
      </c>
      <c r="D1437">
        <v>4.234645844</v>
      </c>
      <c r="E1437">
        <v>7.042164326</v>
      </c>
      <c r="F1437">
        <v>0.682828248</v>
      </c>
      <c r="G1437">
        <v>54.45000076</v>
      </c>
      <c r="H1437">
        <v>0.701927304</v>
      </c>
      <c r="I1437">
        <v>-0.016512172</v>
      </c>
      <c r="J1437">
        <v>0.814493895</v>
      </c>
      <c r="K1437">
        <v>0.646426618</v>
      </c>
      <c r="L1437">
        <v>0.325441957</v>
      </c>
      <c r="M1437">
        <v>0.572467506</v>
      </c>
    </row>
    <row r="1438" spans="1:13">
      <c r="A1438" t="s">
        <v>108</v>
      </c>
      <c r="B1438" t="s">
        <v>177</v>
      </c>
      <c r="C1438">
        <v>2017</v>
      </c>
      <c r="D1438">
        <v>4.615673542</v>
      </c>
      <c r="E1438">
        <v>7.052698135</v>
      </c>
      <c r="F1438">
        <v>0.582109571</v>
      </c>
      <c r="G1438">
        <v>54.79999924</v>
      </c>
      <c r="H1438">
        <v>0.68355757</v>
      </c>
      <c r="I1438">
        <v>-0.031041803</v>
      </c>
      <c r="J1438">
        <v>0.777660012</v>
      </c>
      <c r="K1438">
        <v>0.698577642</v>
      </c>
      <c r="L1438">
        <v>0.426522374</v>
      </c>
      <c r="M1438">
        <v>0.601117253</v>
      </c>
    </row>
    <row r="1439" spans="1:13">
      <c r="A1439" t="s">
        <v>108</v>
      </c>
      <c r="B1439" t="s">
        <v>177</v>
      </c>
      <c r="C1439">
        <v>2018</v>
      </c>
      <c r="D1439">
        <v>5.164007187</v>
      </c>
      <c r="E1439">
        <v>7.084448814</v>
      </c>
      <c r="F1439">
        <v>0.612025678</v>
      </c>
      <c r="G1439">
        <v>55.15000153</v>
      </c>
      <c r="H1439">
        <v>0.790665627</v>
      </c>
      <c r="I1439">
        <v>0.007915767</v>
      </c>
      <c r="J1439">
        <v>0.637166798</v>
      </c>
      <c r="K1439">
        <v>0.758703887</v>
      </c>
      <c r="L1439">
        <v>0.502554536</v>
      </c>
      <c r="M1439">
        <v>0.747923851</v>
      </c>
    </row>
    <row r="1440" spans="1:13">
      <c r="A1440" t="s">
        <v>108</v>
      </c>
      <c r="B1440" t="s">
        <v>177</v>
      </c>
      <c r="C1440">
        <v>2019</v>
      </c>
      <c r="D1440">
        <v>5.003544331</v>
      </c>
      <c r="E1440">
        <v>7.104510307</v>
      </c>
      <c r="F1440">
        <v>0.67695874</v>
      </c>
      <c r="G1440">
        <v>55.5</v>
      </c>
      <c r="H1440">
        <v>0.83136189</v>
      </c>
      <c r="I1440">
        <v>0.024871085</v>
      </c>
      <c r="J1440">
        <v>0.728855133</v>
      </c>
      <c r="K1440">
        <v>0.79381007</v>
      </c>
      <c r="L1440">
        <v>0.304438263</v>
      </c>
      <c r="M1440">
        <v>0.730674267</v>
      </c>
    </row>
    <row r="1441" spans="1:12">
      <c r="A1441" t="s">
        <v>108</v>
      </c>
      <c r="B1441" t="s">
        <v>177</v>
      </c>
      <c r="C1441">
        <v>2022</v>
      </c>
      <c r="D1441">
        <v>4.501331329</v>
      </c>
      <c r="E1441">
        <v>7.090983391</v>
      </c>
      <c r="F1441">
        <v>0.586930454</v>
      </c>
      <c r="G1441">
        <v>56.54999924</v>
      </c>
      <c r="H1441">
        <v>0.792574704</v>
      </c>
      <c r="I1441">
        <v>0.032293987</v>
      </c>
      <c r="J1441">
        <v>0.740086973</v>
      </c>
      <c r="K1441">
        <v>0.786504447</v>
      </c>
      <c r="L1441">
        <v>0.366278619</v>
      </c>
    </row>
    <row r="1442" spans="1:13">
      <c r="A1442" t="s">
        <v>109</v>
      </c>
      <c r="B1442" t="s">
        <v>177</v>
      </c>
      <c r="C1442">
        <v>2006</v>
      </c>
      <c r="D1442">
        <v>4.709745884</v>
      </c>
      <c r="E1442">
        <v>8.313640594</v>
      </c>
      <c r="F1442">
        <v>0.73517859</v>
      </c>
      <c r="G1442">
        <v>50.22000122</v>
      </c>
      <c r="H1442">
        <v>0.649139762</v>
      </c>
      <c r="I1442">
        <v>0.083538376</v>
      </c>
      <c r="J1442">
        <v>0.870748997</v>
      </c>
      <c r="K1442">
        <v>0.771529913</v>
      </c>
      <c r="L1442">
        <v>0.17823717</v>
      </c>
      <c r="M1442">
        <v>0.245243251</v>
      </c>
    </row>
    <row r="1443" spans="1:13">
      <c r="A1443" t="s">
        <v>109</v>
      </c>
      <c r="B1443" t="s">
        <v>177</v>
      </c>
      <c r="C1443">
        <v>2007</v>
      </c>
      <c r="D1443">
        <v>4.890419483</v>
      </c>
      <c r="E1443">
        <v>8.350374222</v>
      </c>
      <c r="F1443">
        <v>0.717703819</v>
      </c>
      <c r="G1443">
        <v>50.54000092</v>
      </c>
      <c r="H1443">
        <v>0.635073245</v>
      </c>
      <c r="I1443">
        <v>0.135102481</v>
      </c>
      <c r="J1443">
        <v>0.918391883</v>
      </c>
      <c r="K1443">
        <v>0.81472975</v>
      </c>
      <c r="L1443">
        <v>0.14140293</v>
      </c>
      <c r="M1443">
        <v>0.389237761</v>
      </c>
    </row>
    <row r="1444" spans="1:13">
      <c r="A1444" t="s">
        <v>109</v>
      </c>
      <c r="B1444" t="s">
        <v>177</v>
      </c>
      <c r="C1444">
        <v>2008</v>
      </c>
      <c r="D1444">
        <v>4.938560486</v>
      </c>
      <c r="E1444">
        <v>8.388632774</v>
      </c>
      <c r="F1444">
        <v>0.779640496</v>
      </c>
      <c r="G1444">
        <v>50.86000061</v>
      </c>
      <c r="H1444">
        <v>0.584221542</v>
      </c>
      <c r="I1444">
        <v>0.117759235</v>
      </c>
      <c r="J1444">
        <v>0.891890109</v>
      </c>
      <c r="K1444">
        <v>0.755055308</v>
      </c>
      <c r="L1444">
        <v>0.244094297</v>
      </c>
      <c r="M1444">
        <v>0.455402017</v>
      </c>
    </row>
    <row r="1445" spans="1:13">
      <c r="A1445" t="s">
        <v>109</v>
      </c>
      <c r="B1445" t="s">
        <v>177</v>
      </c>
      <c r="C1445">
        <v>2009</v>
      </c>
      <c r="D1445">
        <v>4.980220318</v>
      </c>
      <c r="E1445">
        <v>8.438661575</v>
      </c>
      <c r="F1445">
        <v>0.72208178</v>
      </c>
      <c r="G1445">
        <v>51.18000031</v>
      </c>
      <c r="H1445">
        <v>0.53672111</v>
      </c>
      <c r="I1445">
        <v>0.066227272</v>
      </c>
      <c r="J1445">
        <v>0.913195729</v>
      </c>
      <c r="K1445">
        <v>0.730262756</v>
      </c>
      <c r="L1445">
        <v>0.225123048</v>
      </c>
      <c r="M1445">
        <v>0.232548922</v>
      </c>
    </row>
    <row r="1446" spans="1:13">
      <c r="A1446" t="s">
        <v>109</v>
      </c>
      <c r="B1446" t="s">
        <v>177</v>
      </c>
      <c r="C1446">
        <v>2010</v>
      </c>
      <c r="D1446">
        <v>4.760275841</v>
      </c>
      <c r="E1446">
        <v>8.488230705</v>
      </c>
      <c r="F1446">
        <v>0.823823035</v>
      </c>
      <c r="G1446">
        <v>51.5</v>
      </c>
      <c r="H1446">
        <v>0.565351069</v>
      </c>
      <c r="I1446">
        <v>0.065344058</v>
      </c>
      <c r="J1446">
        <v>0.910719037</v>
      </c>
      <c r="K1446">
        <v>0.758521974</v>
      </c>
      <c r="L1446">
        <v>0.19034341</v>
      </c>
      <c r="M1446">
        <v>0.288010925</v>
      </c>
    </row>
    <row r="1447" spans="1:13">
      <c r="A1447" t="s">
        <v>109</v>
      </c>
      <c r="B1447" t="s">
        <v>177</v>
      </c>
      <c r="C1447">
        <v>2012</v>
      </c>
      <c r="D1447">
        <v>5.492954254</v>
      </c>
      <c r="E1447">
        <v>8.526246071</v>
      </c>
      <c r="F1447">
        <v>0.817579567</v>
      </c>
      <c r="G1447">
        <v>52.13999939</v>
      </c>
      <c r="H1447">
        <v>0.651688874</v>
      </c>
      <c r="I1447">
        <v>0.065138884</v>
      </c>
      <c r="J1447">
        <v>0.900431395</v>
      </c>
      <c r="K1447">
        <v>0.781706154</v>
      </c>
      <c r="L1447">
        <v>0.209099486</v>
      </c>
      <c r="M1447">
        <v>0.303561687</v>
      </c>
    </row>
    <row r="1448" spans="1:13">
      <c r="A1448" t="s">
        <v>109</v>
      </c>
      <c r="B1448" t="s">
        <v>177</v>
      </c>
      <c r="C1448">
        <v>2013</v>
      </c>
      <c r="D1448">
        <v>4.81786871</v>
      </c>
      <c r="E1448">
        <v>8.563854218</v>
      </c>
      <c r="F1448">
        <v>0.662943304</v>
      </c>
      <c r="G1448">
        <v>52.45999908</v>
      </c>
      <c r="H1448">
        <v>0.621587694</v>
      </c>
      <c r="I1448">
        <v>0.049351502</v>
      </c>
      <c r="J1448">
        <v>0.905309319</v>
      </c>
      <c r="K1448">
        <v>0.651861787</v>
      </c>
      <c r="L1448">
        <v>0.286345929</v>
      </c>
      <c r="M1448">
        <v>0.303507507</v>
      </c>
    </row>
    <row r="1449" spans="1:13">
      <c r="A1449" t="s">
        <v>109</v>
      </c>
      <c r="B1449" t="s">
        <v>177</v>
      </c>
      <c r="C1449">
        <v>2015</v>
      </c>
      <c r="D1449">
        <v>4.932914734</v>
      </c>
      <c r="E1449">
        <v>8.599528313</v>
      </c>
      <c r="F1449">
        <v>0.811647654</v>
      </c>
      <c r="G1449">
        <v>53.09999847</v>
      </c>
      <c r="H1449">
        <v>0.680470288</v>
      </c>
      <c r="I1449">
        <v>-0.03668971</v>
      </c>
      <c r="J1449">
        <v>0.926109254</v>
      </c>
      <c r="K1449">
        <v>0.714879394</v>
      </c>
      <c r="L1449">
        <v>0.25118956</v>
      </c>
      <c r="M1449">
        <v>0.41035831</v>
      </c>
    </row>
    <row r="1450" spans="1:13">
      <c r="A1450" t="s">
        <v>109</v>
      </c>
      <c r="B1450" t="s">
        <v>177</v>
      </c>
      <c r="C1450">
        <v>2016</v>
      </c>
      <c r="D1450">
        <v>5.219567776</v>
      </c>
      <c r="E1450">
        <v>8.558156967</v>
      </c>
      <c r="F1450">
        <v>0.804766953</v>
      </c>
      <c r="G1450">
        <v>53.42499924</v>
      </c>
      <c r="H1450">
        <v>0.797690511</v>
      </c>
      <c r="I1450">
        <v>0.041710131</v>
      </c>
      <c r="J1450">
        <v>0.904706836</v>
      </c>
      <c r="K1450">
        <v>0.745246053</v>
      </c>
      <c r="L1450">
        <v>0.2518363</v>
      </c>
      <c r="M1450">
        <v>0.414326072</v>
      </c>
    </row>
    <row r="1451" spans="1:13">
      <c r="A1451" t="s">
        <v>109</v>
      </c>
      <c r="B1451" t="s">
        <v>177</v>
      </c>
      <c r="C1451">
        <v>2017</v>
      </c>
      <c r="D1451">
        <v>5.321928024</v>
      </c>
      <c r="E1451">
        <v>8.540910721</v>
      </c>
      <c r="F1451">
        <v>0.733468533</v>
      </c>
      <c r="G1451">
        <v>53.75</v>
      </c>
      <c r="H1451">
        <v>0.825905561</v>
      </c>
      <c r="I1451">
        <v>0.122913167</v>
      </c>
      <c r="J1451">
        <v>0.834891975</v>
      </c>
      <c r="K1451">
        <v>0.682211101</v>
      </c>
      <c r="L1451">
        <v>0.235968769</v>
      </c>
      <c r="M1451">
        <v>0.558790743</v>
      </c>
    </row>
    <row r="1452" spans="1:13">
      <c r="A1452" t="s">
        <v>109</v>
      </c>
      <c r="B1452" t="s">
        <v>177</v>
      </c>
      <c r="C1452">
        <v>2018</v>
      </c>
      <c r="D1452">
        <v>5.252288342</v>
      </c>
      <c r="E1452">
        <v>8.534989357</v>
      </c>
      <c r="F1452">
        <v>0.740854204</v>
      </c>
      <c r="G1452">
        <v>54.07500076</v>
      </c>
      <c r="H1452">
        <v>0.789881051</v>
      </c>
      <c r="I1452">
        <v>-0.011638634</v>
      </c>
      <c r="J1452">
        <v>0.865602672</v>
      </c>
      <c r="K1452">
        <v>0.761656404</v>
      </c>
      <c r="L1452">
        <v>0.256469876</v>
      </c>
      <c r="M1452">
        <v>0.45174095</v>
      </c>
    </row>
    <row r="1453" spans="1:13">
      <c r="A1453" t="s">
        <v>109</v>
      </c>
      <c r="B1453" t="s">
        <v>177</v>
      </c>
      <c r="C1453">
        <v>2019</v>
      </c>
      <c r="D1453">
        <v>4.266484261</v>
      </c>
      <c r="E1453">
        <v>8.532351494</v>
      </c>
      <c r="F1453">
        <v>0.734995186</v>
      </c>
      <c r="G1453">
        <v>54.40000153</v>
      </c>
      <c r="H1453">
        <v>0.746269286</v>
      </c>
      <c r="I1453">
        <v>0.021866294</v>
      </c>
      <c r="J1453">
        <v>0.873035729</v>
      </c>
      <c r="K1453">
        <v>0.698242903</v>
      </c>
      <c r="L1453">
        <v>0.229003847</v>
      </c>
      <c r="M1453">
        <v>0.399433285</v>
      </c>
    </row>
    <row r="1454" spans="1:13">
      <c r="A1454" t="s">
        <v>109</v>
      </c>
      <c r="B1454" t="s">
        <v>177</v>
      </c>
      <c r="C1454">
        <v>2020</v>
      </c>
      <c r="D1454">
        <v>5.502948284</v>
      </c>
      <c r="E1454">
        <v>8.489839554</v>
      </c>
      <c r="F1454">
        <v>0.739289463</v>
      </c>
      <c r="G1454">
        <v>54.72499847</v>
      </c>
      <c r="H1454">
        <v>0.713061512</v>
      </c>
      <c r="I1454">
        <v>0.096645422</v>
      </c>
      <c r="J1454">
        <v>0.912774444</v>
      </c>
      <c r="K1454">
        <v>0.737175941</v>
      </c>
      <c r="L1454">
        <v>0.315886825</v>
      </c>
      <c r="M1454">
        <v>0.309500486</v>
      </c>
    </row>
    <row r="1455" spans="1:13">
      <c r="A1455" t="s">
        <v>109</v>
      </c>
      <c r="B1455" t="s">
        <v>177</v>
      </c>
      <c r="C1455">
        <v>2021</v>
      </c>
      <c r="D1455">
        <v>4.47926569</v>
      </c>
      <c r="E1455">
        <v>8.501598358</v>
      </c>
      <c r="F1455">
        <v>0.741560102</v>
      </c>
      <c r="G1455">
        <v>55.04999924</v>
      </c>
      <c r="H1455">
        <v>0.725732863</v>
      </c>
      <c r="I1455">
        <v>0.05000848</v>
      </c>
      <c r="J1455">
        <v>0.911945105</v>
      </c>
      <c r="K1455">
        <v>0.666297317</v>
      </c>
      <c r="L1455">
        <v>0.188105255</v>
      </c>
      <c r="M1455">
        <v>0.252334535</v>
      </c>
    </row>
    <row r="1456" spans="1:13">
      <c r="A1456" t="s">
        <v>110</v>
      </c>
      <c r="B1456" t="s">
        <v>169</v>
      </c>
      <c r="C1456">
        <v>2007</v>
      </c>
      <c r="D1456">
        <v>4.493598461</v>
      </c>
      <c r="E1456">
        <v>9.434601784</v>
      </c>
      <c r="F1456">
        <v>0.810537934</v>
      </c>
      <c r="G1456">
        <v>64.66000366</v>
      </c>
      <c r="H1456">
        <v>0.439399779</v>
      </c>
      <c r="I1456">
        <v>0.075269647</v>
      </c>
      <c r="J1456">
        <v>0.869545937</v>
      </c>
      <c r="K1456">
        <v>0.558355927</v>
      </c>
      <c r="L1456">
        <v>0.251122892</v>
      </c>
      <c r="M1456">
        <v>0.40461275</v>
      </c>
    </row>
    <row r="1457" spans="1:12">
      <c r="A1457" t="s">
        <v>110</v>
      </c>
      <c r="B1457" t="s">
        <v>169</v>
      </c>
      <c r="C1457">
        <v>2009</v>
      </c>
      <c r="D1457">
        <v>4.428021908</v>
      </c>
      <c r="E1457">
        <v>9.480810165</v>
      </c>
      <c r="F1457">
        <v>0.734430969</v>
      </c>
      <c r="G1457">
        <v>64.81999969</v>
      </c>
      <c r="H1457">
        <v>0.552173734</v>
      </c>
      <c r="I1457">
        <v>-0.046418175</v>
      </c>
      <c r="J1457">
        <v>0.843915761</v>
      </c>
      <c r="K1457">
        <v>0.487668097</v>
      </c>
      <c r="L1457">
        <v>0.370053828</v>
      </c>
    </row>
    <row r="1458" spans="1:12">
      <c r="A1458" t="s">
        <v>110</v>
      </c>
      <c r="B1458" t="s">
        <v>169</v>
      </c>
      <c r="C1458">
        <v>2010</v>
      </c>
      <c r="D1458">
        <v>4.180202007</v>
      </c>
      <c r="E1458">
        <v>9.511734962</v>
      </c>
      <c r="F1458">
        <v>0.68685478</v>
      </c>
      <c r="G1458">
        <v>64.90000153</v>
      </c>
      <c r="H1458">
        <v>0.513183951</v>
      </c>
      <c r="I1458">
        <v>-0.062831566</v>
      </c>
      <c r="J1458">
        <v>0.856452644</v>
      </c>
      <c r="K1458">
        <v>0.472753972</v>
      </c>
      <c r="L1458">
        <v>0.313819051</v>
      </c>
    </row>
    <row r="1459" spans="1:12">
      <c r="A1459" t="s">
        <v>110</v>
      </c>
      <c r="B1459" t="s">
        <v>169</v>
      </c>
      <c r="C1459">
        <v>2011</v>
      </c>
      <c r="D1459">
        <v>4.898180008</v>
      </c>
      <c r="E1459">
        <v>9.533145905</v>
      </c>
      <c r="F1459">
        <v>0.784300089</v>
      </c>
      <c r="G1459">
        <v>64.98000336</v>
      </c>
      <c r="H1459">
        <v>0.607463241</v>
      </c>
      <c r="I1459">
        <v>-0.091556266</v>
      </c>
      <c r="J1459">
        <v>0.865062475</v>
      </c>
      <c r="K1459">
        <v>0.503090858</v>
      </c>
      <c r="L1459">
        <v>0.36275062</v>
      </c>
    </row>
    <row r="1460" spans="1:13">
      <c r="A1460" t="s">
        <v>110</v>
      </c>
      <c r="B1460" t="s">
        <v>169</v>
      </c>
      <c r="C1460">
        <v>2012</v>
      </c>
      <c r="D1460">
        <v>4.639647484</v>
      </c>
      <c r="E1460">
        <v>9.527357101</v>
      </c>
      <c r="F1460">
        <v>0.798305035</v>
      </c>
      <c r="G1460">
        <v>65.05999756</v>
      </c>
      <c r="H1460">
        <v>0.613055706</v>
      </c>
      <c r="I1460">
        <v>-0.088671833</v>
      </c>
      <c r="J1460">
        <v>0.919845164</v>
      </c>
      <c r="K1460">
        <v>0.550912976</v>
      </c>
      <c r="L1460">
        <v>0.421751916</v>
      </c>
      <c r="M1460">
        <v>0.369646579</v>
      </c>
    </row>
    <row r="1461" spans="1:13">
      <c r="A1461" t="s">
        <v>110</v>
      </c>
      <c r="B1461" t="s">
        <v>169</v>
      </c>
      <c r="C1461">
        <v>2013</v>
      </c>
      <c r="D1461">
        <v>5.186190605</v>
      </c>
      <c r="E1461">
        <v>9.554741859</v>
      </c>
      <c r="F1461">
        <v>0.832253754</v>
      </c>
      <c r="G1461">
        <v>65.13999939</v>
      </c>
      <c r="H1461">
        <v>0.640952647</v>
      </c>
      <c r="I1461">
        <v>0.020365</v>
      </c>
      <c r="J1461">
        <v>0.860541105</v>
      </c>
      <c r="K1461">
        <v>0.521264255</v>
      </c>
      <c r="L1461">
        <v>0.330875665</v>
      </c>
      <c r="M1461">
        <v>0.430279344</v>
      </c>
    </row>
    <row r="1462" spans="1:13">
      <c r="A1462" t="s">
        <v>110</v>
      </c>
      <c r="B1462" t="s">
        <v>169</v>
      </c>
      <c r="C1462">
        <v>2014</v>
      </c>
      <c r="D1462">
        <v>5.203825951</v>
      </c>
      <c r="E1462">
        <v>9.58872509</v>
      </c>
      <c r="F1462">
        <v>0.792998135</v>
      </c>
      <c r="G1462">
        <v>65.22000122</v>
      </c>
      <c r="H1462">
        <v>0.64474082</v>
      </c>
      <c r="I1462">
        <v>0.030431407</v>
      </c>
      <c r="J1462">
        <v>0.860599697</v>
      </c>
      <c r="K1462">
        <v>0.582850993</v>
      </c>
      <c r="L1462">
        <v>0.306998342</v>
      </c>
      <c r="M1462">
        <v>0.440928251</v>
      </c>
    </row>
    <row r="1463" spans="1:13">
      <c r="A1463" t="s">
        <v>110</v>
      </c>
      <c r="B1463" t="s">
        <v>169</v>
      </c>
      <c r="C1463">
        <v>2015</v>
      </c>
      <c r="D1463">
        <v>4.975589752</v>
      </c>
      <c r="E1463">
        <v>9.625226974</v>
      </c>
      <c r="F1463">
        <v>0.766368151</v>
      </c>
      <c r="G1463">
        <v>65.30000305</v>
      </c>
      <c r="H1463">
        <v>0.660318911</v>
      </c>
      <c r="I1463">
        <v>-0.050758671</v>
      </c>
      <c r="J1463">
        <v>0.824178994</v>
      </c>
      <c r="K1463">
        <v>0.550810456</v>
      </c>
      <c r="L1463">
        <v>0.299022079</v>
      </c>
      <c r="M1463">
        <v>0.367435127</v>
      </c>
    </row>
    <row r="1464" spans="1:13">
      <c r="A1464" t="s">
        <v>110</v>
      </c>
      <c r="B1464" t="s">
        <v>169</v>
      </c>
      <c r="C1464">
        <v>2016</v>
      </c>
      <c r="D1464">
        <v>5.34574604</v>
      </c>
      <c r="E1464">
        <v>9.652217865</v>
      </c>
      <c r="F1464">
        <v>0.871212244</v>
      </c>
      <c r="G1464">
        <v>65.5</v>
      </c>
      <c r="H1464">
        <v>0.706179321</v>
      </c>
      <c r="I1464">
        <v>0.075623147</v>
      </c>
      <c r="J1464">
        <v>0.869719028</v>
      </c>
      <c r="K1464">
        <v>0.587329805</v>
      </c>
      <c r="L1464">
        <v>0.292294681</v>
      </c>
      <c r="M1464">
        <v>0.256954134</v>
      </c>
    </row>
    <row r="1465" spans="1:13">
      <c r="A1465" t="s">
        <v>110</v>
      </c>
      <c r="B1465" t="s">
        <v>169</v>
      </c>
      <c r="C1465">
        <v>2017</v>
      </c>
      <c r="D1465">
        <v>5.233866692</v>
      </c>
      <c r="E1465">
        <v>9.662007332</v>
      </c>
      <c r="F1465">
        <v>0.79995513</v>
      </c>
      <c r="G1465">
        <v>65.69999695</v>
      </c>
      <c r="H1465">
        <v>0.752106607</v>
      </c>
      <c r="I1465">
        <v>-0.062972344</v>
      </c>
      <c r="J1465">
        <v>0.855697274</v>
      </c>
      <c r="K1465">
        <v>0.446869999</v>
      </c>
      <c r="L1465">
        <v>0.299390584</v>
      </c>
      <c r="M1465">
        <v>0.442916453</v>
      </c>
    </row>
    <row r="1466" spans="1:13">
      <c r="A1466" t="s">
        <v>110</v>
      </c>
      <c r="B1466" t="s">
        <v>169</v>
      </c>
      <c r="C1466">
        <v>2018</v>
      </c>
      <c r="D1466">
        <v>5.239834785</v>
      </c>
      <c r="E1466">
        <v>9.689579964</v>
      </c>
      <c r="F1466">
        <v>0.84891516</v>
      </c>
      <c r="G1466">
        <v>65.90000153</v>
      </c>
      <c r="H1466">
        <v>0.744800925</v>
      </c>
      <c r="I1466">
        <v>-0.045637872</v>
      </c>
      <c r="J1466">
        <v>0.909934342</v>
      </c>
      <c r="K1466">
        <v>0.511837602</v>
      </c>
      <c r="L1466">
        <v>0.298352867</v>
      </c>
      <c r="M1466">
        <v>0.396141589</v>
      </c>
    </row>
    <row r="1467" spans="1:13">
      <c r="A1467" t="s">
        <v>110</v>
      </c>
      <c r="B1467" t="s">
        <v>169</v>
      </c>
      <c r="C1467">
        <v>2019</v>
      </c>
      <c r="D1467">
        <v>5.015485287</v>
      </c>
      <c r="E1467">
        <v>9.727708817</v>
      </c>
      <c r="F1467">
        <v>0.814638495</v>
      </c>
      <c r="G1467">
        <v>66.09999847</v>
      </c>
      <c r="H1467">
        <v>0.724710405</v>
      </c>
      <c r="I1467">
        <v>0.019857395</v>
      </c>
      <c r="J1467">
        <v>0.922597229</v>
      </c>
      <c r="K1467">
        <v>0.515054047</v>
      </c>
      <c r="L1467">
        <v>0.303605884</v>
      </c>
      <c r="M1467">
        <v>0.265988678</v>
      </c>
    </row>
    <row r="1468" spans="1:13">
      <c r="A1468" t="s">
        <v>110</v>
      </c>
      <c r="B1468" t="s">
        <v>169</v>
      </c>
      <c r="C1468">
        <v>2020</v>
      </c>
      <c r="D1468">
        <v>5.053664207</v>
      </c>
      <c r="E1468">
        <v>9.666660309</v>
      </c>
      <c r="F1468">
        <v>0.750374198</v>
      </c>
      <c r="G1468">
        <v>66.30000305</v>
      </c>
      <c r="H1468">
        <v>0.787284732</v>
      </c>
      <c r="I1468">
        <v>0.129589304</v>
      </c>
      <c r="J1468">
        <v>0.877421141</v>
      </c>
      <c r="K1468">
        <v>0.541942358</v>
      </c>
      <c r="L1468">
        <v>0.365126073</v>
      </c>
      <c r="M1468">
        <v>0.324631155</v>
      </c>
    </row>
    <row r="1469" spans="1:13">
      <c r="A1469" t="s">
        <v>110</v>
      </c>
      <c r="B1469" t="s">
        <v>169</v>
      </c>
      <c r="C1469">
        <v>2021</v>
      </c>
      <c r="D1469">
        <v>5.534749985</v>
      </c>
      <c r="E1469">
        <v>9.709133148</v>
      </c>
      <c r="F1469">
        <v>0.808856964</v>
      </c>
      <c r="G1469">
        <v>66.5</v>
      </c>
      <c r="H1469">
        <v>0.79296577</v>
      </c>
      <c r="I1469">
        <v>0.19125995</v>
      </c>
      <c r="J1469">
        <v>0.884325325</v>
      </c>
      <c r="K1469">
        <v>0.563352823</v>
      </c>
      <c r="L1469">
        <v>0.303365707</v>
      </c>
      <c r="M1469">
        <v>0.359121591</v>
      </c>
    </row>
    <row r="1470" spans="1:12">
      <c r="A1470" t="s">
        <v>110</v>
      </c>
      <c r="B1470" t="s">
        <v>169</v>
      </c>
      <c r="C1470">
        <v>2022</v>
      </c>
      <c r="D1470">
        <v>5.166881561</v>
      </c>
      <c r="E1470">
        <v>9.73342514</v>
      </c>
      <c r="F1470">
        <v>0.849509358</v>
      </c>
      <c r="G1470">
        <v>66.69999695</v>
      </c>
      <c r="H1470">
        <v>0.72308898</v>
      </c>
      <c r="I1470">
        <v>0.071886517</v>
      </c>
      <c r="J1470">
        <v>0.93721509</v>
      </c>
      <c r="K1470">
        <v>0.554965317</v>
      </c>
      <c r="L1470">
        <v>0.277090907</v>
      </c>
    </row>
    <row r="1471" spans="1:13">
      <c r="A1471" t="s">
        <v>111</v>
      </c>
      <c r="B1471" t="s">
        <v>175</v>
      </c>
      <c r="C1471">
        <v>2006</v>
      </c>
      <c r="D1471">
        <v>7.415682316</v>
      </c>
      <c r="E1471">
        <v>11.04845715</v>
      </c>
      <c r="F1471">
        <v>0.958511293</v>
      </c>
      <c r="G1471">
        <v>69.40000153</v>
      </c>
      <c r="H1471">
        <v>0.959532738</v>
      </c>
      <c r="I1471">
        <v>0.102744296</v>
      </c>
      <c r="J1471">
        <v>0.397150129</v>
      </c>
      <c r="K1471">
        <v>0.766967356</v>
      </c>
      <c r="L1471">
        <v>0.197113186</v>
      </c>
      <c r="M1471">
        <v>0.682717204</v>
      </c>
    </row>
    <row r="1472" spans="1:13">
      <c r="A1472" t="s">
        <v>111</v>
      </c>
      <c r="B1472" t="s">
        <v>175</v>
      </c>
      <c r="C1472">
        <v>2008</v>
      </c>
      <c r="D1472">
        <v>7.632287502</v>
      </c>
      <c r="E1472">
        <v>11.05990219</v>
      </c>
      <c r="F1472">
        <v>0.935878932</v>
      </c>
      <c r="G1472">
        <v>69.80000305</v>
      </c>
      <c r="H1472">
        <v>0.947288871</v>
      </c>
      <c r="I1472">
        <v>0.011978677</v>
      </c>
      <c r="J1472">
        <v>0.502776325</v>
      </c>
      <c r="K1472">
        <v>0.763017952</v>
      </c>
      <c r="L1472">
        <v>0.155095205</v>
      </c>
      <c r="M1472">
        <v>0.540759981</v>
      </c>
    </row>
    <row r="1473" spans="1:13">
      <c r="A1473" t="s">
        <v>111</v>
      </c>
      <c r="B1473" t="s">
        <v>175</v>
      </c>
      <c r="C1473">
        <v>2012</v>
      </c>
      <c r="D1473">
        <v>7.678277016</v>
      </c>
      <c r="E1473">
        <v>11.03473949</v>
      </c>
      <c r="F1473">
        <v>0.947657406</v>
      </c>
      <c r="G1473">
        <v>70.59999847</v>
      </c>
      <c r="H1473">
        <v>0.946565866</v>
      </c>
      <c r="I1473">
        <v>0.141395047</v>
      </c>
      <c r="J1473">
        <v>0.368042678</v>
      </c>
      <c r="K1473">
        <v>0.79849118</v>
      </c>
      <c r="L1473">
        <v>0.212821111</v>
      </c>
      <c r="M1473">
        <v>0.663340509</v>
      </c>
    </row>
    <row r="1474" spans="1:13">
      <c r="A1474" t="s">
        <v>111</v>
      </c>
      <c r="B1474" t="s">
        <v>175</v>
      </c>
      <c r="C1474">
        <v>2014</v>
      </c>
      <c r="D1474">
        <v>7.444470882</v>
      </c>
      <c r="E1474">
        <v>11.04116249</v>
      </c>
      <c r="F1474">
        <v>0.941161931</v>
      </c>
      <c r="G1474">
        <v>71</v>
      </c>
      <c r="H1474">
        <v>0.956316173</v>
      </c>
      <c r="I1474">
        <v>0.175213441</v>
      </c>
      <c r="J1474">
        <v>0.404825836</v>
      </c>
      <c r="K1474">
        <v>0.802207887</v>
      </c>
      <c r="L1474">
        <v>0.194354936</v>
      </c>
      <c r="M1474">
        <v>0.699690521</v>
      </c>
    </row>
    <row r="1475" spans="1:13">
      <c r="A1475" t="s">
        <v>111</v>
      </c>
      <c r="B1475" t="s">
        <v>175</v>
      </c>
      <c r="C1475">
        <v>2015</v>
      </c>
      <c r="D1475">
        <v>7.603433609</v>
      </c>
      <c r="E1475">
        <v>11.0506916</v>
      </c>
      <c r="F1475">
        <v>0.946833968</v>
      </c>
      <c r="G1475">
        <v>71.19999695</v>
      </c>
      <c r="H1475">
        <v>0.947620511</v>
      </c>
      <c r="I1475">
        <v>0.251130641</v>
      </c>
      <c r="J1475">
        <v>0.298814356</v>
      </c>
      <c r="K1475">
        <v>0.796320975</v>
      </c>
      <c r="L1475">
        <v>0.209409878</v>
      </c>
      <c r="M1475">
        <v>0.586871624</v>
      </c>
    </row>
    <row r="1476" spans="1:13">
      <c r="A1476" t="s">
        <v>111</v>
      </c>
      <c r="B1476" t="s">
        <v>175</v>
      </c>
      <c r="C1476">
        <v>2016</v>
      </c>
      <c r="D1476">
        <v>7.596331596</v>
      </c>
      <c r="E1476">
        <v>11.05254078</v>
      </c>
      <c r="F1476">
        <v>0.959742844</v>
      </c>
      <c r="G1476">
        <v>71.25</v>
      </c>
      <c r="H1476">
        <v>0.954352319</v>
      </c>
      <c r="I1476">
        <v>0.12709035</v>
      </c>
      <c r="J1476">
        <v>0.409666121</v>
      </c>
      <c r="K1476">
        <v>0.809430182</v>
      </c>
      <c r="L1476">
        <v>0.209262192</v>
      </c>
      <c r="M1476">
        <v>0.657646239</v>
      </c>
    </row>
    <row r="1477" spans="1:13">
      <c r="A1477" t="s">
        <v>111</v>
      </c>
      <c r="B1477" t="s">
        <v>175</v>
      </c>
      <c r="C1477">
        <v>2017</v>
      </c>
      <c r="D1477">
        <v>7.578744888</v>
      </c>
      <c r="E1477">
        <v>11.06743145</v>
      </c>
      <c r="F1477">
        <v>0.950127661</v>
      </c>
      <c r="G1477">
        <v>71.30000305</v>
      </c>
      <c r="H1477">
        <v>0.953016818</v>
      </c>
      <c r="I1477">
        <v>0.230604947</v>
      </c>
      <c r="J1477">
        <v>0.249711379</v>
      </c>
      <c r="K1477">
        <v>0.800106227</v>
      </c>
      <c r="L1477">
        <v>0.202913806</v>
      </c>
      <c r="M1477">
        <v>0.717159748</v>
      </c>
    </row>
    <row r="1478" spans="1:13">
      <c r="A1478" t="s">
        <v>111</v>
      </c>
      <c r="B1478" t="s">
        <v>175</v>
      </c>
      <c r="C1478">
        <v>2018</v>
      </c>
      <c r="D1478">
        <v>7.444262028</v>
      </c>
      <c r="E1478">
        <v>11.07195663</v>
      </c>
      <c r="F1478">
        <v>0.965961933</v>
      </c>
      <c r="G1478">
        <v>71.34999847</v>
      </c>
      <c r="H1478">
        <v>0.960429013</v>
      </c>
      <c r="I1478">
        <v>0.088390358</v>
      </c>
      <c r="J1478">
        <v>0.268201441</v>
      </c>
      <c r="K1478">
        <v>0.78560704</v>
      </c>
      <c r="L1478">
        <v>0.21186237</v>
      </c>
      <c r="M1478">
        <v>0.679502964</v>
      </c>
    </row>
    <row r="1479" spans="1:13">
      <c r="A1479" t="s">
        <v>111</v>
      </c>
      <c r="B1479" t="s">
        <v>175</v>
      </c>
      <c r="C1479">
        <v>2019</v>
      </c>
      <c r="D1479">
        <v>7.442139626</v>
      </c>
      <c r="E1479">
        <v>11.07263565</v>
      </c>
      <c r="F1479">
        <v>0.941784024</v>
      </c>
      <c r="G1479">
        <v>71.40000153</v>
      </c>
      <c r="H1479">
        <v>0.954044461</v>
      </c>
      <c r="I1479">
        <v>0.105307363</v>
      </c>
      <c r="J1479">
        <v>0.270571798</v>
      </c>
      <c r="K1479">
        <v>0.781727433</v>
      </c>
      <c r="L1479">
        <v>0.195486501</v>
      </c>
      <c r="M1479">
        <v>0.597986996</v>
      </c>
    </row>
    <row r="1480" spans="1:13">
      <c r="A1480" t="s">
        <v>111</v>
      </c>
      <c r="B1480" t="s">
        <v>175</v>
      </c>
      <c r="C1480">
        <v>2020</v>
      </c>
      <c r="D1480">
        <v>7.290032387</v>
      </c>
      <c r="E1480">
        <v>11.05955124</v>
      </c>
      <c r="F1480">
        <v>0.955979943</v>
      </c>
      <c r="G1480">
        <v>71.44999695</v>
      </c>
      <c r="H1480">
        <v>0.964561105</v>
      </c>
      <c r="I1480">
        <v>0.069376923</v>
      </c>
      <c r="J1480">
        <v>0.271083295</v>
      </c>
      <c r="K1480">
        <v>0.777274728</v>
      </c>
      <c r="L1480">
        <v>0.216033921</v>
      </c>
      <c r="M1480">
        <v>0.829234183</v>
      </c>
    </row>
    <row r="1481" spans="1:13">
      <c r="A1481" t="s">
        <v>111</v>
      </c>
      <c r="B1481" t="s">
        <v>175</v>
      </c>
      <c r="C1481">
        <v>2021</v>
      </c>
      <c r="D1481">
        <v>7.361573696</v>
      </c>
      <c r="E1481">
        <v>11.09227848</v>
      </c>
      <c r="F1481">
        <v>0.947877407</v>
      </c>
      <c r="G1481">
        <v>71.5</v>
      </c>
      <c r="H1481">
        <v>0.936379194</v>
      </c>
      <c r="I1481">
        <v>0.167681649</v>
      </c>
      <c r="J1481">
        <v>0.263276964</v>
      </c>
      <c r="K1481">
        <v>0.769433558</v>
      </c>
      <c r="L1481">
        <v>0.20719704</v>
      </c>
      <c r="M1481">
        <v>0.773523211</v>
      </c>
    </row>
    <row r="1482" spans="1:12">
      <c r="A1482" t="s">
        <v>111</v>
      </c>
      <c r="B1482" t="s">
        <v>175</v>
      </c>
      <c r="C1482">
        <v>2022</v>
      </c>
      <c r="D1482">
        <v>7.294604301</v>
      </c>
      <c r="E1482">
        <v>11.1112957</v>
      </c>
      <c r="F1482">
        <v>0.92657131</v>
      </c>
      <c r="G1482">
        <v>71.55000305</v>
      </c>
      <c r="H1482">
        <v>0.939022839</v>
      </c>
      <c r="I1482">
        <v>0.184594572</v>
      </c>
      <c r="J1482">
        <v>0.314442098</v>
      </c>
      <c r="K1482">
        <v>0.758709848</v>
      </c>
      <c r="L1482">
        <v>0.211092442</v>
      </c>
    </row>
    <row r="1483" spans="1:12">
      <c r="A1483" t="s">
        <v>187</v>
      </c>
      <c r="C1483">
        <v>2011</v>
      </c>
      <c r="D1483">
        <v>6.852982044</v>
      </c>
      <c r="E1483">
        <v>10.53862</v>
      </c>
      <c r="G1483">
        <v>62.34000015</v>
      </c>
      <c r="H1483">
        <v>0.916293025</v>
      </c>
      <c r="I1483">
        <v>0.009673225</v>
      </c>
      <c r="L1483">
        <v>0.295164108</v>
      </c>
    </row>
    <row r="1484" spans="1:13">
      <c r="A1484" t="s">
        <v>112</v>
      </c>
      <c r="B1484" t="s">
        <v>168</v>
      </c>
      <c r="C1484">
        <v>2005</v>
      </c>
      <c r="D1484">
        <v>5.224657536</v>
      </c>
      <c r="E1484">
        <v>8.25220871</v>
      </c>
      <c r="F1484">
        <v>0.590945721</v>
      </c>
      <c r="G1484">
        <v>53.20000076</v>
      </c>
      <c r="H1484">
        <v>0.629995883</v>
      </c>
      <c r="J1484">
        <v>0.844436169</v>
      </c>
      <c r="L1484">
        <v>0.237265706</v>
      </c>
      <c r="M1484">
        <v>0.58348304</v>
      </c>
    </row>
    <row r="1485" spans="1:13">
      <c r="A1485" t="s">
        <v>112</v>
      </c>
      <c r="B1485" t="s">
        <v>168</v>
      </c>
      <c r="C1485">
        <v>2007</v>
      </c>
      <c r="D1485">
        <v>5.671460629</v>
      </c>
      <c r="E1485">
        <v>8.314320564</v>
      </c>
      <c r="F1485">
        <v>0.478887379</v>
      </c>
      <c r="G1485">
        <v>53.72000122</v>
      </c>
      <c r="H1485">
        <v>0.395642221</v>
      </c>
      <c r="I1485">
        <v>0.084207237</v>
      </c>
      <c r="J1485">
        <v>0.793795407</v>
      </c>
      <c r="K1485">
        <v>0.583407879</v>
      </c>
      <c r="L1485">
        <v>0.310367256</v>
      </c>
      <c r="M1485">
        <v>0.443334281</v>
      </c>
    </row>
    <row r="1486" spans="1:13">
      <c r="A1486" t="s">
        <v>112</v>
      </c>
      <c r="B1486" t="s">
        <v>168</v>
      </c>
      <c r="C1486">
        <v>2008</v>
      </c>
      <c r="D1486">
        <v>4.413918972</v>
      </c>
      <c r="E1486">
        <v>8.309402466</v>
      </c>
      <c r="F1486">
        <v>0.372907877</v>
      </c>
      <c r="G1486">
        <v>53.97999954</v>
      </c>
      <c r="H1486">
        <v>0.335223645</v>
      </c>
      <c r="I1486">
        <v>0.095417768</v>
      </c>
      <c r="J1486">
        <v>0.847682595</v>
      </c>
      <c r="K1486">
        <v>0.532505095</v>
      </c>
      <c r="L1486">
        <v>0.320658326</v>
      </c>
      <c r="M1486">
        <v>0.409197897</v>
      </c>
    </row>
    <row r="1487" spans="1:13">
      <c r="A1487" t="s">
        <v>112</v>
      </c>
      <c r="B1487" t="s">
        <v>168</v>
      </c>
      <c r="C1487">
        <v>2009</v>
      </c>
      <c r="D1487">
        <v>5.208146572</v>
      </c>
      <c r="E1487">
        <v>8.315033913</v>
      </c>
      <c r="F1487">
        <v>0.521746695</v>
      </c>
      <c r="G1487">
        <v>54.24000168</v>
      </c>
      <c r="H1487">
        <v>0.387697667</v>
      </c>
      <c r="I1487">
        <v>0.072141893</v>
      </c>
      <c r="J1487">
        <v>0.873649061</v>
      </c>
      <c r="K1487">
        <v>0.515629292</v>
      </c>
      <c r="L1487">
        <v>0.348705649</v>
      </c>
      <c r="M1487">
        <v>0.355925977</v>
      </c>
    </row>
    <row r="1488" spans="1:13">
      <c r="A1488" t="s">
        <v>112</v>
      </c>
      <c r="B1488" t="s">
        <v>168</v>
      </c>
      <c r="C1488">
        <v>2010</v>
      </c>
      <c r="D1488">
        <v>5.786132813</v>
      </c>
      <c r="E1488">
        <v>8.308447838</v>
      </c>
      <c r="F1488">
        <v>0.571315944</v>
      </c>
      <c r="G1488">
        <v>54.5</v>
      </c>
      <c r="H1488">
        <v>0.364205927</v>
      </c>
      <c r="I1488">
        <v>0.295465052</v>
      </c>
      <c r="J1488">
        <v>0.8516559</v>
      </c>
      <c r="K1488">
        <v>0.52664572</v>
      </c>
      <c r="L1488">
        <v>0.371941417</v>
      </c>
      <c r="M1488">
        <v>0.30821377</v>
      </c>
    </row>
    <row r="1489" spans="1:13">
      <c r="A1489" t="s">
        <v>112</v>
      </c>
      <c r="B1489" t="s">
        <v>168</v>
      </c>
      <c r="C1489">
        <v>2011</v>
      </c>
      <c r="D1489">
        <v>5.267186165</v>
      </c>
      <c r="E1489">
        <v>8.314452171</v>
      </c>
      <c r="F1489">
        <v>0.509884119</v>
      </c>
      <c r="G1489">
        <v>54.75999832</v>
      </c>
      <c r="H1489">
        <v>0.375822634</v>
      </c>
      <c r="I1489">
        <v>0.024724497</v>
      </c>
      <c r="J1489">
        <v>0.857177615</v>
      </c>
      <c r="K1489">
        <v>0.472562015</v>
      </c>
      <c r="L1489">
        <v>0.357800812</v>
      </c>
      <c r="M1489">
        <v>0.275174707</v>
      </c>
    </row>
    <row r="1490" spans="1:13">
      <c r="A1490" t="s">
        <v>112</v>
      </c>
      <c r="B1490" t="s">
        <v>168</v>
      </c>
      <c r="C1490">
        <v>2012</v>
      </c>
      <c r="D1490">
        <v>5.131565094</v>
      </c>
      <c r="E1490">
        <v>8.330942154</v>
      </c>
      <c r="F1490">
        <v>0.542038023</v>
      </c>
      <c r="G1490">
        <v>55.02000046</v>
      </c>
      <c r="H1490">
        <v>0.366844118</v>
      </c>
      <c r="I1490">
        <v>0.159679741</v>
      </c>
      <c r="J1490">
        <v>0.842024505</v>
      </c>
      <c r="K1490">
        <v>0.51005733</v>
      </c>
      <c r="L1490">
        <v>0.332447737</v>
      </c>
      <c r="M1490">
        <v>0.228680417</v>
      </c>
    </row>
    <row r="1491" spans="1:13">
      <c r="A1491" t="s">
        <v>112</v>
      </c>
      <c r="B1491" t="s">
        <v>168</v>
      </c>
      <c r="C1491">
        <v>2013</v>
      </c>
      <c r="D1491">
        <v>5.138082504</v>
      </c>
      <c r="E1491">
        <v>8.358598709</v>
      </c>
      <c r="F1491">
        <v>0.607087076</v>
      </c>
      <c r="G1491">
        <v>55.27999878</v>
      </c>
      <c r="H1491">
        <v>0.447909594</v>
      </c>
      <c r="I1491">
        <v>0.093922131</v>
      </c>
      <c r="J1491">
        <v>0.791835248</v>
      </c>
      <c r="K1491">
        <v>0.474416286</v>
      </c>
      <c r="L1491">
        <v>0.273709893</v>
      </c>
      <c r="M1491">
        <v>0.260006875</v>
      </c>
    </row>
    <row r="1492" spans="1:13">
      <c r="A1492" t="s">
        <v>112</v>
      </c>
      <c r="B1492" t="s">
        <v>168</v>
      </c>
      <c r="C1492">
        <v>2014</v>
      </c>
      <c r="D1492">
        <v>5.435657978</v>
      </c>
      <c r="E1492">
        <v>8.390193939</v>
      </c>
      <c r="F1492">
        <v>0.551683307</v>
      </c>
      <c r="G1492">
        <v>55.54000092</v>
      </c>
      <c r="H1492">
        <v>0.543138504</v>
      </c>
      <c r="I1492">
        <v>0.134356797</v>
      </c>
      <c r="J1492">
        <v>0.676927507</v>
      </c>
      <c r="K1492">
        <v>0.475317448</v>
      </c>
      <c r="L1492">
        <v>0.295479774</v>
      </c>
      <c r="M1492">
        <v>0.425877184</v>
      </c>
    </row>
    <row r="1493" spans="1:13">
      <c r="A1493" t="s">
        <v>112</v>
      </c>
      <c r="B1493" t="s">
        <v>168</v>
      </c>
      <c r="C1493">
        <v>2015</v>
      </c>
      <c r="D1493">
        <v>4.823194981</v>
      </c>
      <c r="E1493">
        <v>8.423455238</v>
      </c>
      <c r="F1493">
        <v>0.561720133</v>
      </c>
      <c r="G1493">
        <v>55.79999924</v>
      </c>
      <c r="H1493">
        <v>0.586546242</v>
      </c>
      <c r="I1493">
        <v>0.078667432</v>
      </c>
      <c r="J1493">
        <v>0.716641188</v>
      </c>
      <c r="K1493">
        <v>0.469451874</v>
      </c>
      <c r="L1493">
        <v>0.328646719</v>
      </c>
      <c r="M1493">
        <v>0.45958823</v>
      </c>
    </row>
    <row r="1494" spans="1:13">
      <c r="A1494" t="s">
        <v>112</v>
      </c>
      <c r="B1494" t="s">
        <v>168</v>
      </c>
      <c r="C1494">
        <v>2016</v>
      </c>
      <c r="D1494">
        <v>5.548508167</v>
      </c>
      <c r="E1494">
        <v>8.465209007</v>
      </c>
      <c r="F1494">
        <v>0.626921296</v>
      </c>
      <c r="G1494">
        <v>56.07500076</v>
      </c>
      <c r="H1494">
        <v>0.634182811</v>
      </c>
      <c r="I1494">
        <v>0.087437429</v>
      </c>
      <c r="J1494">
        <v>0.79253006</v>
      </c>
      <c r="K1494">
        <v>0.502840996</v>
      </c>
      <c r="L1494">
        <v>0.33161667</v>
      </c>
      <c r="M1494">
        <v>0.455683172</v>
      </c>
    </row>
    <row r="1495" spans="1:13">
      <c r="A1495" t="s">
        <v>112</v>
      </c>
      <c r="B1495" t="s">
        <v>168</v>
      </c>
      <c r="C1495">
        <v>2017</v>
      </c>
      <c r="D1495">
        <v>5.830870628</v>
      </c>
      <c r="E1495">
        <v>8.495299339</v>
      </c>
      <c r="F1495">
        <v>0.690263569</v>
      </c>
      <c r="G1495">
        <v>56.34999847</v>
      </c>
      <c r="H1495">
        <v>0.712657094</v>
      </c>
      <c r="I1495">
        <v>0.038073882</v>
      </c>
      <c r="J1495">
        <v>0.713928223</v>
      </c>
      <c r="K1495">
        <v>0.488859296</v>
      </c>
      <c r="L1495">
        <v>0.308341086</v>
      </c>
      <c r="M1495">
        <v>0.557435155</v>
      </c>
    </row>
    <row r="1496" spans="1:13">
      <c r="A1496" t="s">
        <v>112</v>
      </c>
      <c r="B1496" t="s">
        <v>168</v>
      </c>
      <c r="C1496">
        <v>2018</v>
      </c>
      <c r="D1496">
        <v>5.471553802</v>
      </c>
      <c r="E1496">
        <v>8.539626122</v>
      </c>
      <c r="F1496">
        <v>0.685059488</v>
      </c>
      <c r="G1496">
        <v>56.625</v>
      </c>
      <c r="H1496">
        <v>0.77256912</v>
      </c>
      <c r="I1496">
        <v>0.061125979</v>
      </c>
      <c r="J1496">
        <v>0.798841655</v>
      </c>
      <c r="K1496">
        <v>0.469722837</v>
      </c>
      <c r="L1496">
        <v>0.376706064</v>
      </c>
      <c r="M1496">
        <v>0.58938849</v>
      </c>
    </row>
    <row r="1497" spans="1:13">
      <c r="A1497" t="s">
        <v>112</v>
      </c>
      <c r="B1497" t="s">
        <v>168</v>
      </c>
      <c r="C1497">
        <v>2019</v>
      </c>
      <c r="D1497">
        <v>4.442717552</v>
      </c>
      <c r="E1497">
        <v>8.548215866</v>
      </c>
      <c r="F1497">
        <v>0.617295742</v>
      </c>
      <c r="G1497">
        <v>56.90000153</v>
      </c>
      <c r="H1497">
        <v>0.684675574</v>
      </c>
      <c r="I1497">
        <v>0.114548564</v>
      </c>
      <c r="J1497">
        <v>0.775998056</v>
      </c>
      <c r="K1497">
        <v>0.488940775</v>
      </c>
      <c r="L1497">
        <v>0.424240083</v>
      </c>
      <c r="M1497">
        <v>0.511037052</v>
      </c>
    </row>
    <row r="1498" spans="1:12">
      <c r="A1498" t="s">
        <v>112</v>
      </c>
      <c r="B1498" t="s">
        <v>168</v>
      </c>
      <c r="C1498">
        <v>2020</v>
      </c>
      <c r="D1498">
        <v>4.623969078</v>
      </c>
      <c r="E1498">
        <v>8.518063545</v>
      </c>
      <c r="F1498">
        <v>0.594273567</v>
      </c>
      <c r="G1498">
        <v>57.17499924</v>
      </c>
      <c r="H1498">
        <v>0.767367244</v>
      </c>
      <c r="I1498">
        <v>0.005707503</v>
      </c>
      <c r="J1498">
        <v>0.832585573</v>
      </c>
      <c r="K1498">
        <v>0.470246613</v>
      </c>
      <c r="L1498">
        <v>0.375722438</v>
      </c>
    </row>
    <row r="1499" spans="1:12">
      <c r="A1499" t="s">
        <v>112</v>
      </c>
      <c r="B1499" t="s">
        <v>168</v>
      </c>
      <c r="C1499">
        <v>2021</v>
      </c>
      <c r="D1499">
        <v>4.486834526</v>
      </c>
      <c r="E1499">
        <v>8.562576294</v>
      </c>
      <c r="F1499">
        <v>0.608395636</v>
      </c>
      <c r="G1499">
        <v>57.45000076</v>
      </c>
      <c r="H1499">
        <v>0.763992071</v>
      </c>
      <c r="I1499">
        <v>0.009923469</v>
      </c>
      <c r="J1499">
        <v>0.742719173</v>
      </c>
      <c r="K1499">
        <v>0.517665982</v>
      </c>
      <c r="L1499">
        <v>0.307363391</v>
      </c>
    </row>
    <row r="1500" spans="1:13">
      <c r="A1500" t="s">
        <v>113</v>
      </c>
      <c r="B1500" t="s">
        <v>172</v>
      </c>
      <c r="C1500">
        <v>2006</v>
      </c>
      <c r="D1500">
        <v>6.127988338</v>
      </c>
      <c r="E1500">
        <v>9.770547867</v>
      </c>
      <c r="F1500">
        <v>0.950980365</v>
      </c>
      <c r="G1500">
        <v>66.86000061</v>
      </c>
      <c r="H1500">
        <v>0.882047236</v>
      </c>
      <c r="I1500">
        <v>-0.051021133</v>
      </c>
      <c r="J1500">
        <v>0.911755919</v>
      </c>
      <c r="K1500">
        <v>0.825811207</v>
      </c>
      <c r="L1500">
        <v>0.232062608</v>
      </c>
      <c r="M1500">
        <v>0.360039532</v>
      </c>
    </row>
    <row r="1501" spans="1:13">
      <c r="A1501" t="s">
        <v>113</v>
      </c>
      <c r="B1501" t="s">
        <v>172</v>
      </c>
      <c r="C1501">
        <v>2007</v>
      </c>
      <c r="D1501">
        <v>6.894139767</v>
      </c>
      <c r="E1501">
        <v>9.86519146</v>
      </c>
      <c r="F1501">
        <v>0.937078059</v>
      </c>
      <c r="G1501">
        <v>67.01999664</v>
      </c>
      <c r="H1501">
        <v>0.640218794</v>
      </c>
      <c r="I1501">
        <v>0.079144992</v>
      </c>
      <c r="J1501">
        <v>0.915287375</v>
      </c>
      <c r="K1501">
        <v>0.788677633</v>
      </c>
      <c r="L1501">
        <v>0.149341464</v>
      </c>
      <c r="M1501">
        <v>0.25014171</v>
      </c>
    </row>
    <row r="1502" spans="1:13">
      <c r="A1502" t="s">
        <v>113</v>
      </c>
      <c r="B1502" t="s">
        <v>172</v>
      </c>
      <c r="C1502">
        <v>2008</v>
      </c>
      <c r="D1502">
        <v>6.930903435</v>
      </c>
      <c r="E1502">
        <v>9.940807343</v>
      </c>
      <c r="F1502">
        <v>0.922481298</v>
      </c>
      <c r="G1502">
        <v>67.18000031</v>
      </c>
      <c r="H1502">
        <v>0.707384586</v>
      </c>
      <c r="I1502">
        <v>0.055701271</v>
      </c>
      <c r="J1502">
        <v>0.88065052</v>
      </c>
      <c r="K1502">
        <v>0.776062965</v>
      </c>
      <c r="L1502">
        <v>0.150143132</v>
      </c>
      <c r="M1502">
        <v>0.310028732</v>
      </c>
    </row>
    <row r="1503" spans="1:13">
      <c r="A1503" t="s">
        <v>113</v>
      </c>
      <c r="B1503" t="s">
        <v>172</v>
      </c>
      <c r="C1503">
        <v>2009</v>
      </c>
      <c r="D1503">
        <v>7.033740044</v>
      </c>
      <c r="E1503">
        <v>9.934996605</v>
      </c>
      <c r="F1503">
        <v>0.905028522</v>
      </c>
      <c r="G1503">
        <v>67.33999634</v>
      </c>
      <c r="H1503">
        <v>0.721393645</v>
      </c>
      <c r="I1503">
        <v>0.010465849</v>
      </c>
      <c r="J1503">
        <v>0.889423907</v>
      </c>
      <c r="K1503">
        <v>0.839467406</v>
      </c>
      <c r="L1503">
        <v>0.144200027</v>
      </c>
      <c r="M1503">
        <v>0.602612615</v>
      </c>
    </row>
    <row r="1504" spans="1:13">
      <c r="A1504" t="s">
        <v>113</v>
      </c>
      <c r="B1504" t="s">
        <v>172</v>
      </c>
      <c r="C1504">
        <v>2010</v>
      </c>
      <c r="D1504">
        <v>7.3214674</v>
      </c>
      <c r="E1504">
        <v>9.973744392</v>
      </c>
      <c r="F1504">
        <v>0.92753309</v>
      </c>
      <c r="G1504">
        <v>67.5</v>
      </c>
      <c r="H1504">
        <v>0.754523695</v>
      </c>
      <c r="I1504">
        <v>-0.012504512</v>
      </c>
      <c r="J1504">
        <v>0.87982583</v>
      </c>
      <c r="K1504">
        <v>0.840976536</v>
      </c>
      <c r="L1504">
        <v>0.146368757</v>
      </c>
      <c r="M1504">
        <v>0.536404312</v>
      </c>
    </row>
    <row r="1505" spans="1:13">
      <c r="A1505" t="s">
        <v>113</v>
      </c>
      <c r="B1505" t="s">
        <v>172</v>
      </c>
      <c r="C1505">
        <v>2011</v>
      </c>
      <c r="D1505">
        <v>7.24808073</v>
      </c>
      <c r="E1505">
        <v>10.06313229</v>
      </c>
      <c r="F1505">
        <v>0.876284182</v>
      </c>
      <c r="G1505">
        <v>67.66000366</v>
      </c>
      <c r="H1505">
        <v>0.829012871</v>
      </c>
      <c r="I1505">
        <v>0.004947089</v>
      </c>
      <c r="J1505">
        <v>0.839684486</v>
      </c>
      <c r="K1505">
        <v>0.852716744</v>
      </c>
      <c r="L1505">
        <v>0.179641321</v>
      </c>
      <c r="M1505">
        <v>0.461056739</v>
      </c>
    </row>
    <row r="1506" spans="1:13">
      <c r="A1506" t="s">
        <v>113</v>
      </c>
      <c r="B1506" t="s">
        <v>172</v>
      </c>
      <c r="C1506">
        <v>2012</v>
      </c>
      <c r="D1506">
        <v>6.859835625</v>
      </c>
      <c r="E1506">
        <v>10.13864231</v>
      </c>
      <c r="F1506">
        <v>0.89739114</v>
      </c>
      <c r="G1506">
        <v>67.81999969</v>
      </c>
      <c r="H1506">
        <v>0.783182502</v>
      </c>
      <c r="I1506">
        <v>-0.005850897</v>
      </c>
      <c r="J1506">
        <v>0.795796633</v>
      </c>
      <c r="K1506">
        <v>0.83766222</v>
      </c>
      <c r="L1506">
        <v>0.206641346</v>
      </c>
      <c r="M1506">
        <v>0.361556232</v>
      </c>
    </row>
    <row r="1507" spans="1:13">
      <c r="A1507" t="s">
        <v>113</v>
      </c>
      <c r="B1507" t="s">
        <v>172</v>
      </c>
      <c r="C1507">
        <v>2013</v>
      </c>
      <c r="D1507">
        <v>6.86648035</v>
      </c>
      <c r="E1507">
        <v>10.18779659</v>
      </c>
      <c r="F1507">
        <v>0.895719826</v>
      </c>
      <c r="G1507">
        <v>67.98000336</v>
      </c>
      <c r="H1507">
        <v>0.811337948</v>
      </c>
      <c r="I1507">
        <v>0.014273376</v>
      </c>
      <c r="J1507">
        <v>0.814464629</v>
      </c>
      <c r="K1507">
        <v>0.859786928</v>
      </c>
      <c r="L1507">
        <v>0.225745514</v>
      </c>
      <c r="M1507">
        <v>0.418275893</v>
      </c>
    </row>
    <row r="1508" spans="1:13">
      <c r="A1508" t="s">
        <v>113</v>
      </c>
      <c r="B1508" t="s">
        <v>172</v>
      </c>
      <c r="C1508">
        <v>2014</v>
      </c>
      <c r="D1508">
        <v>6.631171227</v>
      </c>
      <c r="E1508">
        <v>10.21977806</v>
      </c>
      <c r="F1508">
        <v>0.87347424</v>
      </c>
      <c r="G1508">
        <v>68.13999939</v>
      </c>
      <c r="H1508">
        <v>0.893915117</v>
      </c>
      <c r="I1508">
        <v>-0.001901733</v>
      </c>
      <c r="J1508">
        <v>0.846593857</v>
      </c>
      <c r="K1508">
        <v>0.798749387</v>
      </c>
      <c r="L1508">
        <v>0.253815651</v>
      </c>
      <c r="M1508">
        <v>0.4400675</v>
      </c>
    </row>
    <row r="1509" spans="1:13">
      <c r="A1509" t="s">
        <v>113</v>
      </c>
      <c r="B1509" t="s">
        <v>172</v>
      </c>
      <c r="C1509">
        <v>2015</v>
      </c>
      <c r="D1509">
        <v>6.605550289</v>
      </c>
      <c r="E1509">
        <v>10.25811291</v>
      </c>
      <c r="F1509">
        <v>0.88261503</v>
      </c>
      <c r="G1509">
        <v>68.30000305</v>
      </c>
      <c r="H1509">
        <v>0.846669197</v>
      </c>
      <c r="I1509">
        <v>-0.011002043</v>
      </c>
      <c r="J1509">
        <v>0.809942901</v>
      </c>
      <c r="K1509">
        <v>0.777305126</v>
      </c>
      <c r="L1509">
        <v>0.263825864</v>
      </c>
      <c r="M1509">
        <v>0.375584841</v>
      </c>
    </row>
    <row r="1510" spans="1:13">
      <c r="A1510" t="s">
        <v>113</v>
      </c>
      <c r="B1510" t="s">
        <v>172</v>
      </c>
      <c r="C1510">
        <v>2016</v>
      </c>
      <c r="D1510">
        <v>6.117638111</v>
      </c>
      <c r="E1510">
        <v>10.28911209</v>
      </c>
      <c r="F1510">
        <v>0.882460237</v>
      </c>
      <c r="G1510">
        <v>68.40000153</v>
      </c>
      <c r="H1510">
        <v>0.884479761</v>
      </c>
      <c r="I1510">
        <v>-0.106509373</v>
      </c>
      <c r="J1510">
        <v>0.836976767</v>
      </c>
      <c r="K1510">
        <v>0.812744737</v>
      </c>
      <c r="L1510">
        <v>0.244131789</v>
      </c>
      <c r="M1510">
        <v>0.329894483</v>
      </c>
    </row>
    <row r="1511" spans="1:13">
      <c r="A1511" t="s">
        <v>113</v>
      </c>
      <c r="B1511" t="s">
        <v>172</v>
      </c>
      <c r="C1511">
        <v>2017</v>
      </c>
      <c r="D1511">
        <v>6.567658901</v>
      </c>
      <c r="E1511">
        <v>10.3263464</v>
      </c>
      <c r="F1511">
        <v>0.911904812</v>
      </c>
      <c r="G1511">
        <v>68.5</v>
      </c>
      <c r="H1511">
        <v>0.899573505</v>
      </c>
      <c r="I1511">
        <v>-0.173644096</v>
      </c>
      <c r="J1511">
        <v>0.840777099</v>
      </c>
      <c r="K1511">
        <v>0.795368135</v>
      </c>
      <c r="L1511">
        <v>0.242319331</v>
      </c>
      <c r="M1511">
        <v>0.390996099</v>
      </c>
    </row>
    <row r="1512" spans="1:13">
      <c r="A1512" t="s">
        <v>113</v>
      </c>
      <c r="B1512" t="s">
        <v>172</v>
      </c>
      <c r="C1512">
        <v>2018</v>
      </c>
      <c r="D1512">
        <v>6.281434059</v>
      </c>
      <c r="E1512">
        <v>10.34578705</v>
      </c>
      <c r="F1512">
        <v>0.904389799</v>
      </c>
      <c r="G1512">
        <v>68.59999847</v>
      </c>
      <c r="H1512">
        <v>0.861448109</v>
      </c>
      <c r="I1512">
        <v>-0.134812459</v>
      </c>
      <c r="J1512">
        <v>0.83693099</v>
      </c>
      <c r="K1512">
        <v>0.840996861</v>
      </c>
      <c r="L1512">
        <v>0.222598746</v>
      </c>
      <c r="M1512">
        <v>0.277477711</v>
      </c>
    </row>
    <row r="1513" spans="1:13">
      <c r="A1513" t="s">
        <v>113</v>
      </c>
      <c r="B1513" t="s">
        <v>172</v>
      </c>
      <c r="C1513">
        <v>2019</v>
      </c>
      <c r="D1513">
        <v>6.085955143</v>
      </c>
      <c r="E1513">
        <v>10.35912609</v>
      </c>
      <c r="F1513">
        <v>0.885721385</v>
      </c>
      <c r="G1513">
        <v>68.69999695</v>
      </c>
      <c r="H1513">
        <v>0.882961094</v>
      </c>
      <c r="I1513">
        <v>-0.203115135</v>
      </c>
      <c r="J1513">
        <v>0.868827522</v>
      </c>
      <c r="K1513">
        <v>0.840836167</v>
      </c>
      <c r="L1513">
        <v>0.243566602</v>
      </c>
      <c r="M1513">
        <v>0.406914115</v>
      </c>
    </row>
    <row r="1514" spans="1:13">
      <c r="A1514" t="s">
        <v>113</v>
      </c>
      <c r="B1514" t="s">
        <v>172</v>
      </c>
      <c r="C1514">
        <v>2021</v>
      </c>
      <c r="D1514">
        <v>6.552778721</v>
      </c>
      <c r="E1514">
        <v>10.2763586</v>
      </c>
      <c r="F1514">
        <v>0.898621261</v>
      </c>
      <c r="G1514">
        <v>68.90000153</v>
      </c>
      <c r="H1514">
        <v>0.810681999</v>
      </c>
      <c r="I1514">
        <v>-0.146257266</v>
      </c>
      <c r="J1514">
        <v>0.861062586</v>
      </c>
      <c r="K1514">
        <v>0.834382474</v>
      </c>
      <c r="L1514">
        <v>0.217544228</v>
      </c>
      <c r="M1514">
        <v>0.334807962</v>
      </c>
    </row>
    <row r="1515" spans="1:12">
      <c r="A1515" t="s">
        <v>113</v>
      </c>
      <c r="B1515" t="s">
        <v>172</v>
      </c>
      <c r="C1515">
        <v>2022</v>
      </c>
      <c r="D1515">
        <v>5.979382038</v>
      </c>
      <c r="E1515">
        <v>10.33345413</v>
      </c>
      <c r="F1515">
        <v>0.891045928</v>
      </c>
      <c r="G1515">
        <v>69</v>
      </c>
      <c r="H1515">
        <v>0.89932853</v>
      </c>
      <c r="I1515">
        <v>-0.120660797</v>
      </c>
      <c r="J1515">
        <v>0.886835337</v>
      </c>
      <c r="K1515">
        <v>0.820656359</v>
      </c>
      <c r="L1515">
        <v>0.259239286</v>
      </c>
    </row>
    <row r="1516" spans="1:13">
      <c r="A1516" t="s">
        <v>114</v>
      </c>
      <c r="B1516" t="s">
        <v>172</v>
      </c>
      <c r="C1516">
        <v>2006</v>
      </c>
      <c r="D1516">
        <v>4.730082035</v>
      </c>
      <c r="E1516">
        <v>9.153956413</v>
      </c>
      <c r="F1516">
        <v>0.895427763</v>
      </c>
      <c r="G1516">
        <v>64.87999725</v>
      </c>
      <c r="H1516">
        <v>0.691021681</v>
      </c>
      <c r="I1516">
        <v>0.05841906</v>
      </c>
      <c r="J1516">
        <v>0.840989172</v>
      </c>
      <c r="K1516">
        <v>0.751927376</v>
      </c>
      <c r="L1516">
        <v>0.302746117</v>
      </c>
      <c r="M1516">
        <v>0.305137634</v>
      </c>
    </row>
    <row r="1517" spans="1:13">
      <c r="A1517" t="s">
        <v>114</v>
      </c>
      <c r="B1517" t="s">
        <v>172</v>
      </c>
      <c r="C1517">
        <v>2007</v>
      </c>
      <c r="D1517">
        <v>5.272461414</v>
      </c>
      <c r="E1517">
        <v>9.196781158</v>
      </c>
      <c r="F1517">
        <v>0.862656415</v>
      </c>
      <c r="G1517">
        <v>64.95999908</v>
      </c>
      <c r="H1517">
        <v>0.698987842</v>
      </c>
      <c r="I1517">
        <v>0.124006636</v>
      </c>
      <c r="J1517">
        <v>0.929890692</v>
      </c>
      <c r="K1517">
        <v>0.811656475</v>
      </c>
      <c r="L1517">
        <v>0.218698904</v>
      </c>
      <c r="M1517">
        <v>0.174151406</v>
      </c>
    </row>
    <row r="1518" spans="1:13">
      <c r="A1518" t="s">
        <v>114</v>
      </c>
      <c r="B1518" t="s">
        <v>172</v>
      </c>
      <c r="C1518">
        <v>2008</v>
      </c>
      <c r="D1518">
        <v>5.570061684</v>
      </c>
      <c r="E1518">
        <v>9.249930382</v>
      </c>
      <c r="F1518">
        <v>0.889281452</v>
      </c>
      <c r="G1518">
        <v>65.04000092</v>
      </c>
      <c r="H1518">
        <v>0.649068773</v>
      </c>
      <c r="I1518">
        <v>0.048225787</v>
      </c>
      <c r="J1518">
        <v>0.891085148</v>
      </c>
      <c r="K1518">
        <v>0.797779143</v>
      </c>
      <c r="L1518">
        <v>0.259037822</v>
      </c>
      <c r="M1518">
        <v>0.23880963</v>
      </c>
    </row>
    <row r="1519" spans="1:13">
      <c r="A1519" t="s">
        <v>114</v>
      </c>
      <c r="B1519" t="s">
        <v>172</v>
      </c>
      <c r="C1519">
        <v>2009</v>
      </c>
      <c r="D1519">
        <v>5.576147079</v>
      </c>
      <c r="E1519">
        <v>9.237194061</v>
      </c>
      <c r="F1519">
        <v>0.900353849</v>
      </c>
      <c r="G1519">
        <v>65.12000275</v>
      </c>
      <c r="H1519">
        <v>0.717870176</v>
      </c>
      <c r="I1519">
        <v>0.018732274</v>
      </c>
      <c r="J1519">
        <v>0.857340276</v>
      </c>
      <c r="K1519">
        <v>0.803005695</v>
      </c>
      <c r="L1519">
        <v>0.186126411</v>
      </c>
      <c r="M1519">
        <v>0.520752966</v>
      </c>
    </row>
    <row r="1520" spans="1:13">
      <c r="A1520" t="s">
        <v>114</v>
      </c>
      <c r="B1520" t="s">
        <v>172</v>
      </c>
      <c r="C1520">
        <v>2010</v>
      </c>
      <c r="D1520">
        <v>5.841174126</v>
      </c>
      <c r="E1520">
        <v>9.330898285</v>
      </c>
      <c r="F1520">
        <v>0.889152765</v>
      </c>
      <c r="G1520">
        <v>65.19999695</v>
      </c>
      <c r="H1520">
        <v>0.726262391</v>
      </c>
      <c r="I1520">
        <v>0.067511752</v>
      </c>
      <c r="J1520">
        <v>0.779914618</v>
      </c>
      <c r="K1520">
        <v>0.82604146</v>
      </c>
      <c r="L1520">
        <v>0.175859466</v>
      </c>
      <c r="M1520">
        <v>0.479620606</v>
      </c>
    </row>
    <row r="1521" spans="1:13">
      <c r="A1521" t="s">
        <v>114</v>
      </c>
      <c r="B1521" t="s">
        <v>172</v>
      </c>
      <c r="C1521">
        <v>2011</v>
      </c>
      <c r="D1521">
        <v>5.677080631</v>
      </c>
      <c r="E1521">
        <v>9.359894753</v>
      </c>
      <c r="F1521">
        <v>0.869149685</v>
      </c>
      <c r="G1521">
        <v>65.27999878</v>
      </c>
      <c r="H1521">
        <v>0.665864289</v>
      </c>
      <c r="I1521">
        <v>0.181740329</v>
      </c>
      <c r="J1521">
        <v>0.755997002</v>
      </c>
      <c r="K1521">
        <v>0.823038757</v>
      </c>
      <c r="L1521">
        <v>0.190262824</v>
      </c>
      <c r="M1521">
        <v>0.367264926</v>
      </c>
    </row>
    <row r="1522" spans="1:13">
      <c r="A1522" t="s">
        <v>114</v>
      </c>
      <c r="B1522" t="s">
        <v>172</v>
      </c>
      <c r="C1522">
        <v>2012</v>
      </c>
      <c r="D1522">
        <v>5.820058346</v>
      </c>
      <c r="E1522">
        <v>9.339297295</v>
      </c>
      <c r="F1522">
        <v>0.931004941</v>
      </c>
      <c r="G1522">
        <v>65.36000061</v>
      </c>
      <c r="H1522">
        <v>0.748206615</v>
      </c>
      <c r="I1522">
        <v>0.190827385</v>
      </c>
      <c r="J1522">
        <v>0.77365911</v>
      </c>
      <c r="K1522">
        <v>0.849250019</v>
      </c>
      <c r="L1522">
        <v>0.212838635</v>
      </c>
      <c r="M1522">
        <v>0.296063691</v>
      </c>
    </row>
    <row r="1523" spans="1:13">
      <c r="A1523" t="s">
        <v>114</v>
      </c>
      <c r="B1523" t="s">
        <v>172</v>
      </c>
      <c r="C1523">
        <v>2013</v>
      </c>
      <c r="D1523">
        <v>5.936240673</v>
      </c>
      <c r="E1523">
        <v>9.405164719</v>
      </c>
      <c r="F1523">
        <v>0.938647211</v>
      </c>
      <c r="G1523">
        <v>65.44000244</v>
      </c>
      <c r="H1523">
        <v>0.908905864</v>
      </c>
      <c r="I1523">
        <v>0.036824789</v>
      </c>
      <c r="J1523">
        <v>0.902550995</v>
      </c>
      <c r="K1523">
        <v>0.873760998</v>
      </c>
      <c r="L1523">
        <v>0.223824456</v>
      </c>
      <c r="M1523">
        <v>0.372237712</v>
      </c>
    </row>
    <row r="1524" spans="1:13">
      <c r="A1524" t="s">
        <v>114</v>
      </c>
      <c r="B1524" t="s">
        <v>172</v>
      </c>
      <c r="C1524">
        <v>2014</v>
      </c>
      <c r="D1524">
        <v>5.118641853</v>
      </c>
      <c r="E1524">
        <v>9.442753792</v>
      </c>
      <c r="F1524">
        <v>0.959249556</v>
      </c>
      <c r="G1524">
        <v>65.51999664</v>
      </c>
      <c r="H1524">
        <v>0.759396434</v>
      </c>
      <c r="I1524">
        <v>-0.010683792</v>
      </c>
      <c r="J1524">
        <v>0.762375772</v>
      </c>
      <c r="K1524">
        <v>0.876032054</v>
      </c>
      <c r="L1524">
        <v>0.215778142</v>
      </c>
      <c r="M1524">
        <v>0.193541795</v>
      </c>
    </row>
    <row r="1525" spans="1:13">
      <c r="A1525" t="s">
        <v>114</v>
      </c>
      <c r="B1525" t="s">
        <v>172</v>
      </c>
      <c r="C1525">
        <v>2015</v>
      </c>
      <c r="D1525">
        <v>5.559724331</v>
      </c>
      <c r="E1525">
        <v>9.457676888</v>
      </c>
      <c r="F1525">
        <v>0.914199054</v>
      </c>
      <c r="G1525">
        <v>65.59999847</v>
      </c>
      <c r="H1525">
        <v>0.806124747</v>
      </c>
      <c r="I1525">
        <v>-0.016516497</v>
      </c>
      <c r="J1525">
        <v>0.862888277</v>
      </c>
      <c r="K1525">
        <v>0.831519663</v>
      </c>
      <c r="L1525">
        <v>0.218508467</v>
      </c>
      <c r="M1525">
        <v>0.181174591</v>
      </c>
    </row>
    <row r="1526" spans="1:13">
      <c r="A1526" t="s">
        <v>114</v>
      </c>
      <c r="B1526" t="s">
        <v>172</v>
      </c>
      <c r="C1526">
        <v>2016</v>
      </c>
      <c r="D1526">
        <v>5.801380157</v>
      </c>
      <c r="E1526">
        <v>9.485220909</v>
      </c>
      <c r="F1526">
        <v>0.93986696</v>
      </c>
      <c r="G1526">
        <v>65.65000153</v>
      </c>
      <c r="H1526">
        <v>0.853534281</v>
      </c>
      <c r="I1526">
        <v>-0.079839841</v>
      </c>
      <c r="J1526">
        <v>0.756116271</v>
      </c>
      <c r="K1526">
        <v>0.833231986</v>
      </c>
      <c r="L1526">
        <v>0.197176188</v>
      </c>
      <c r="M1526">
        <v>0.284559757</v>
      </c>
    </row>
    <row r="1527" spans="1:13">
      <c r="A1527" t="s">
        <v>114</v>
      </c>
      <c r="B1527" t="s">
        <v>172</v>
      </c>
      <c r="C1527">
        <v>2017</v>
      </c>
      <c r="D1527">
        <v>5.71329546</v>
      </c>
      <c r="E1527">
        <v>9.51813221</v>
      </c>
      <c r="F1527">
        <v>0.902042508</v>
      </c>
      <c r="G1527">
        <v>65.69999695</v>
      </c>
      <c r="H1527">
        <v>0.891171455</v>
      </c>
      <c r="I1527">
        <v>-0.005620983</v>
      </c>
      <c r="J1527">
        <v>0.809900761</v>
      </c>
      <c r="K1527">
        <v>0.820329726</v>
      </c>
      <c r="L1527">
        <v>0.231783673</v>
      </c>
      <c r="M1527">
        <v>0.381784081</v>
      </c>
    </row>
    <row r="1528" spans="1:13">
      <c r="A1528" t="s">
        <v>114</v>
      </c>
      <c r="B1528" t="s">
        <v>172</v>
      </c>
      <c r="C1528">
        <v>2019</v>
      </c>
      <c r="D1528">
        <v>5.652625561</v>
      </c>
      <c r="E1528">
        <v>9.518539429</v>
      </c>
      <c r="F1528">
        <v>0.892487168</v>
      </c>
      <c r="G1528">
        <v>65.80000305</v>
      </c>
      <c r="H1528">
        <v>0.876052618</v>
      </c>
      <c r="I1528">
        <v>0.019861795</v>
      </c>
      <c r="J1528">
        <v>0.881786108</v>
      </c>
      <c r="K1528">
        <v>0.790478528</v>
      </c>
      <c r="L1528">
        <v>0.275186718</v>
      </c>
      <c r="M1528">
        <v>0.212079674</v>
      </c>
    </row>
    <row r="1529" spans="1:13">
      <c r="A1529" t="s">
        <v>114</v>
      </c>
      <c r="B1529" t="s">
        <v>172</v>
      </c>
      <c r="C1529">
        <v>2020</v>
      </c>
      <c r="D1529">
        <v>5.501248837</v>
      </c>
      <c r="E1529">
        <v>9.49682045</v>
      </c>
      <c r="F1529">
        <v>0.906508625</v>
      </c>
      <c r="G1529">
        <v>65.84999847</v>
      </c>
      <c r="H1529">
        <v>0.865221083</v>
      </c>
      <c r="I1529">
        <v>0.056183871</v>
      </c>
      <c r="J1529">
        <v>0.828658342</v>
      </c>
      <c r="K1529">
        <v>0.766731083</v>
      </c>
      <c r="L1529">
        <v>0.269218802</v>
      </c>
      <c r="M1529">
        <v>0.225703374</v>
      </c>
    </row>
    <row r="1530" spans="1:13">
      <c r="A1530" t="s">
        <v>114</v>
      </c>
      <c r="B1530" t="s">
        <v>172</v>
      </c>
      <c r="C1530">
        <v>2021</v>
      </c>
      <c r="D1530">
        <v>5.575535297</v>
      </c>
      <c r="E1530">
        <v>9.524250031</v>
      </c>
      <c r="F1530">
        <v>0.907541871</v>
      </c>
      <c r="G1530">
        <v>65.90000153</v>
      </c>
      <c r="H1530">
        <v>0.887960792</v>
      </c>
      <c r="I1530">
        <v>0.016907537</v>
      </c>
      <c r="J1530">
        <v>0.856721044</v>
      </c>
      <c r="K1530">
        <v>0.806078374</v>
      </c>
      <c r="L1530">
        <v>0.248322532</v>
      </c>
      <c r="M1530">
        <v>0.290166408</v>
      </c>
    </row>
    <row r="1531" spans="1:12">
      <c r="A1531" t="s">
        <v>114</v>
      </c>
      <c r="B1531" t="s">
        <v>172</v>
      </c>
      <c r="C1531">
        <v>2022</v>
      </c>
      <c r="D1531">
        <v>6.137611866</v>
      </c>
      <c r="E1531">
        <v>9.508264542</v>
      </c>
      <c r="F1531">
        <v>0.89949137</v>
      </c>
      <c r="G1531">
        <v>65.94999695</v>
      </c>
      <c r="H1531">
        <v>0.921780527</v>
      </c>
      <c r="I1531">
        <v>-0.011156131</v>
      </c>
      <c r="J1531">
        <v>0.839272022</v>
      </c>
      <c r="K1531">
        <v>0.820756733</v>
      </c>
      <c r="L1531">
        <v>0.237517416</v>
      </c>
    </row>
    <row r="1532" spans="1:13">
      <c r="A1532" t="s">
        <v>115</v>
      </c>
      <c r="B1532" t="s">
        <v>172</v>
      </c>
      <c r="C1532">
        <v>2006</v>
      </c>
      <c r="D1532">
        <v>4.810845375</v>
      </c>
      <c r="E1532">
        <v>8.979471207</v>
      </c>
      <c r="F1532">
        <v>0.874649584</v>
      </c>
      <c r="G1532">
        <v>66.45999908</v>
      </c>
      <c r="H1532">
        <v>0.667579174</v>
      </c>
      <c r="I1532">
        <v>-0.073277101</v>
      </c>
      <c r="J1532">
        <v>0.895347834</v>
      </c>
      <c r="K1532">
        <v>0.675224841</v>
      </c>
      <c r="L1532">
        <v>0.419590116</v>
      </c>
      <c r="M1532">
        <v>0.16573818</v>
      </c>
    </row>
    <row r="1533" spans="1:13">
      <c r="A1533" t="s">
        <v>115</v>
      </c>
      <c r="B1533" t="s">
        <v>172</v>
      </c>
      <c r="C1533">
        <v>2007</v>
      </c>
      <c r="D1533">
        <v>5.213962078</v>
      </c>
      <c r="E1533">
        <v>9.053523064</v>
      </c>
      <c r="F1533">
        <v>0.756369531</v>
      </c>
      <c r="G1533">
        <v>66.72000122</v>
      </c>
      <c r="H1533">
        <v>0.638496518</v>
      </c>
      <c r="I1533">
        <v>-0.079749845</v>
      </c>
      <c r="J1533">
        <v>0.930640996</v>
      </c>
      <c r="K1533">
        <v>0.730208516</v>
      </c>
      <c r="L1533">
        <v>0.361295253</v>
      </c>
      <c r="M1533">
        <v>0.224221662</v>
      </c>
    </row>
    <row r="1534" spans="1:13">
      <c r="A1534" t="s">
        <v>115</v>
      </c>
      <c r="B1534" t="s">
        <v>172</v>
      </c>
      <c r="C1534">
        <v>2008</v>
      </c>
      <c r="D1534">
        <v>5.129230976</v>
      </c>
      <c r="E1534">
        <v>9.133691788</v>
      </c>
      <c r="F1534">
        <v>0.777106822</v>
      </c>
      <c r="G1534">
        <v>66.98000336</v>
      </c>
      <c r="H1534">
        <v>0.637672365</v>
      </c>
      <c r="I1534">
        <v>-0.069366053</v>
      </c>
      <c r="J1534">
        <v>0.89643985</v>
      </c>
      <c r="K1534">
        <v>0.701445818</v>
      </c>
      <c r="L1534">
        <v>0.353949875</v>
      </c>
      <c r="M1534">
        <v>0.173054844</v>
      </c>
    </row>
    <row r="1535" spans="1:13">
      <c r="A1535" t="s">
        <v>115</v>
      </c>
      <c r="B1535" t="s">
        <v>172</v>
      </c>
      <c r="C1535">
        <v>2009</v>
      </c>
      <c r="D1535">
        <v>5.518846989</v>
      </c>
      <c r="E1535">
        <v>9.137562752</v>
      </c>
      <c r="F1535">
        <v>0.79869628</v>
      </c>
      <c r="G1535">
        <v>67.23999786</v>
      </c>
      <c r="H1535">
        <v>0.638375103</v>
      </c>
      <c r="I1535">
        <v>-0.081504524</v>
      </c>
      <c r="J1535">
        <v>0.880333722</v>
      </c>
      <c r="K1535">
        <v>0.757985055</v>
      </c>
      <c r="L1535">
        <v>0.320298076</v>
      </c>
      <c r="M1535">
        <v>0.174843535</v>
      </c>
    </row>
    <row r="1536" spans="1:13">
      <c r="A1536" t="s">
        <v>115</v>
      </c>
      <c r="B1536" t="s">
        <v>172</v>
      </c>
      <c r="C1536">
        <v>2010</v>
      </c>
      <c r="D1536">
        <v>5.612785339</v>
      </c>
      <c r="E1536">
        <v>9.21003437</v>
      </c>
      <c r="F1536">
        <v>0.811914384</v>
      </c>
      <c r="G1536">
        <v>67.5</v>
      </c>
      <c r="H1536">
        <v>0.756706417</v>
      </c>
      <c r="I1536">
        <v>-0.062908716</v>
      </c>
      <c r="J1536">
        <v>0.880594134</v>
      </c>
      <c r="K1536">
        <v>0.744028509</v>
      </c>
      <c r="L1536">
        <v>0.330243468</v>
      </c>
      <c r="M1536">
        <v>0.192308694</v>
      </c>
    </row>
    <row r="1537" spans="1:13">
      <c r="A1537" t="s">
        <v>115</v>
      </c>
      <c r="B1537" t="s">
        <v>172</v>
      </c>
      <c r="C1537">
        <v>2011</v>
      </c>
      <c r="D1537">
        <v>5.892457485</v>
      </c>
      <c r="E1537">
        <v>9.26293087</v>
      </c>
      <c r="F1537">
        <v>0.756304562</v>
      </c>
      <c r="G1537">
        <v>67.76000214</v>
      </c>
      <c r="H1537">
        <v>0.772759497</v>
      </c>
      <c r="I1537">
        <v>-0.125832319</v>
      </c>
      <c r="J1537">
        <v>0.823664963</v>
      </c>
      <c r="K1537">
        <v>0.74246645</v>
      </c>
      <c r="L1537">
        <v>0.330921263</v>
      </c>
      <c r="M1537">
        <v>0.293339759</v>
      </c>
    </row>
    <row r="1538" spans="1:13">
      <c r="A1538" t="s">
        <v>115</v>
      </c>
      <c r="B1538" t="s">
        <v>172</v>
      </c>
      <c r="C1538">
        <v>2012</v>
      </c>
      <c r="D1538">
        <v>5.824557304</v>
      </c>
      <c r="E1538">
        <v>9.313336372</v>
      </c>
      <c r="F1538">
        <v>0.764071584</v>
      </c>
      <c r="G1538">
        <v>68.01999664</v>
      </c>
      <c r="H1538">
        <v>0.703000546</v>
      </c>
      <c r="I1538">
        <v>-0.081857793</v>
      </c>
      <c r="J1538">
        <v>0.866837919</v>
      </c>
      <c r="K1538">
        <v>0.705466568</v>
      </c>
      <c r="L1538">
        <v>0.397958517</v>
      </c>
      <c r="M1538">
        <v>0.272202104</v>
      </c>
    </row>
    <row r="1539" spans="1:13">
      <c r="A1539" t="s">
        <v>115</v>
      </c>
      <c r="B1539" t="s">
        <v>172</v>
      </c>
      <c r="C1539">
        <v>2013</v>
      </c>
      <c r="D1539">
        <v>5.782557487</v>
      </c>
      <c r="E1539">
        <v>9.360538483</v>
      </c>
      <c r="F1539">
        <v>0.796768486</v>
      </c>
      <c r="G1539">
        <v>68.27999878</v>
      </c>
      <c r="H1539">
        <v>0.703041255</v>
      </c>
      <c r="I1539">
        <v>-0.068572894</v>
      </c>
      <c r="J1539">
        <v>0.869899273</v>
      </c>
      <c r="K1539">
        <v>0.74146831</v>
      </c>
      <c r="L1539">
        <v>0.390038222</v>
      </c>
      <c r="M1539">
        <v>0.219155595</v>
      </c>
    </row>
    <row r="1540" spans="1:13">
      <c r="A1540" t="s">
        <v>115</v>
      </c>
      <c r="B1540" t="s">
        <v>172</v>
      </c>
      <c r="C1540">
        <v>2014</v>
      </c>
      <c r="D1540">
        <v>5.865815639</v>
      </c>
      <c r="E1540">
        <v>9.373643875</v>
      </c>
      <c r="F1540">
        <v>0.818986952</v>
      </c>
      <c r="G1540">
        <v>68.54000092</v>
      </c>
      <c r="H1540">
        <v>0.722352386</v>
      </c>
      <c r="I1540">
        <v>-0.13883011</v>
      </c>
      <c r="J1540">
        <v>0.877822161</v>
      </c>
      <c r="K1540">
        <v>0.743211806</v>
      </c>
      <c r="L1540">
        <v>0.319337994</v>
      </c>
      <c r="M1540">
        <v>0.240083769</v>
      </c>
    </row>
    <row r="1541" spans="1:13">
      <c r="A1541" t="s">
        <v>115</v>
      </c>
      <c r="B1541" t="s">
        <v>172</v>
      </c>
      <c r="C1541">
        <v>2015</v>
      </c>
      <c r="D1541">
        <v>5.577263355</v>
      </c>
      <c r="E1541">
        <v>9.39392662</v>
      </c>
      <c r="F1541">
        <v>0.798418343</v>
      </c>
      <c r="G1541">
        <v>68.80000305</v>
      </c>
      <c r="H1541">
        <v>0.802269042</v>
      </c>
      <c r="I1541">
        <v>-0.092555217</v>
      </c>
      <c r="J1541">
        <v>0.883730412</v>
      </c>
      <c r="K1541">
        <v>0.743743539</v>
      </c>
      <c r="L1541">
        <v>0.37830466</v>
      </c>
      <c r="M1541">
        <v>0.179047555</v>
      </c>
    </row>
    <row r="1542" spans="1:13">
      <c r="A1542" t="s">
        <v>115</v>
      </c>
      <c r="B1542" t="s">
        <v>172</v>
      </c>
      <c r="C1542">
        <v>2016</v>
      </c>
      <c r="D1542">
        <v>5.700628757</v>
      </c>
      <c r="E1542">
        <v>9.419086456</v>
      </c>
      <c r="F1542">
        <v>0.802856445</v>
      </c>
      <c r="G1542">
        <v>68.97499847</v>
      </c>
      <c r="H1542">
        <v>0.829843879</v>
      </c>
      <c r="I1542">
        <v>-0.13672325</v>
      </c>
      <c r="J1542">
        <v>0.86591959</v>
      </c>
      <c r="K1542">
        <v>0.791096807</v>
      </c>
      <c r="L1542">
        <v>0.338006854</v>
      </c>
      <c r="M1542">
        <v>0.281923383</v>
      </c>
    </row>
    <row r="1543" spans="1:13">
      <c r="A1543" t="s">
        <v>115</v>
      </c>
      <c r="B1543" t="s">
        <v>172</v>
      </c>
      <c r="C1543">
        <v>2017</v>
      </c>
      <c r="D1543">
        <v>5.710936546</v>
      </c>
      <c r="E1543">
        <v>9.428893089</v>
      </c>
      <c r="F1543">
        <v>0.830123365</v>
      </c>
      <c r="G1543">
        <v>69.15000153</v>
      </c>
      <c r="H1543">
        <v>0.826552153</v>
      </c>
      <c r="I1543">
        <v>-0.157149538</v>
      </c>
      <c r="J1543">
        <v>0.895384133</v>
      </c>
      <c r="K1543">
        <v>0.767763197</v>
      </c>
      <c r="L1543">
        <v>0.393873721</v>
      </c>
      <c r="M1543">
        <v>0.254595339</v>
      </c>
    </row>
    <row r="1544" spans="1:13">
      <c r="A1544" t="s">
        <v>115</v>
      </c>
      <c r="B1544" t="s">
        <v>172</v>
      </c>
      <c r="C1544">
        <v>2018</v>
      </c>
      <c r="D1544">
        <v>5.679661274</v>
      </c>
      <c r="E1544">
        <v>9.44906044</v>
      </c>
      <c r="F1544">
        <v>0.84530139</v>
      </c>
      <c r="G1544">
        <v>69.32499695</v>
      </c>
      <c r="H1544">
        <v>0.829641998</v>
      </c>
      <c r="I1544">
        <v>-0.181171566</v>
      </c>
      <c r="J1544">
        <v>0.906244636</v>
      </c>
      <c r="K1544">
        <v>0.783017695</v>
      </c>
      <c r="L1544">
        <v>0.380032867</v>
      </c>
      <c r="M1544">
        <v>0.202403098</v>
      </c>
    </row>
    <row r="1545" spans="1:13">
      <c r="A1545" t="s">
        <v>115</v>
      </c>
      <c r="B1545" t="s">
        <v>172</v>
      </c>
      <c r="C1545">
        <v>2019</v>
      </c>
      <c r="D1545">
        <v>5.999381542</v>
      </c>
      <c r="E1545">
        <v>9.452122688</v>
      </c>
      <c r="F1545">
        <v>0.809075952</v>
      </c>
      <c r="G1545">
        <v>69.5</v>
      </c>
      <c r="H1545">
        <v>0.814805925</v>
      </c>
      <c r="I1545">
        <v>-0.132277295</v>
      </c>
      <c r="J1545">
        <v>0.873601913</v>
      </c>
      <c r="K1545">
        <v>0.793809652</v>
      </c>
      <c r="L1545">
        <v>0.374985486</v>
      </c>
      <c r="M1545">
        <v>0.230489925</v>
      </c>
    </row>
    <row r="1546" spans="1:13">
      <c r="A1546" t="s">
        <v>115</v>
      </c>
      <c r="B1546" t="s">
        <v>172</v>
      </c>
      <c r="C1546">
        <v>2020</v>
      </c>
      <c r="D1546">
        <v>4.994379044</v>
      </c>
      <c r="E1546">
        <v>9.321605682</v>
      </c>
      <c r="F1546">
        <v>0.748887837</v>
      </c>
      <c r="G1546">
        <v>69.67500305</v>
      </c>
      <c r="H1546">
        <v>0.805973649</v>
      </c>
      <c r="I1546">
        <v>-0.091480441</v>
      </c>
      <c r="J1546">
        <v>0.911601484</v>
      </c>
      <c r="K1546">
        <v>0.736464798</v>
      </c>
      <c r="L1546">
        <v>0.481483608</v>
      </c>
      <c r="M1546">
        <v>0.170750022</v>
      </c>
    </row>
    <row r="1547" spans="1:13">
      <c r="A1547" t="s">
        <v>115</v>
      </c>
      <c r="B1547" t="s">
        <v>172</v>
      </c>
      <c r="C1547">
        <v>2021</v>
      </c>
      <c r="D1547">
        <v>5.694317818</v>
      </c>
      <c r="E1547">
        <v>9.43465519</v>
      </c>
      <c r="F1547">
        <v>0.818539441</v>
      </c>
      <c r="G1547">
        <v>69.84999847</v>
      </c>
      <c r="H1547">
        <v>0.811777532</v>
      </c>
      <c r="I1547">
        <v>-0.08730986</v>
      </c>
      <c r="J1547">
        <v>0.879913747</v>
      </c>
      <c r="K1547">
        <v>0.783769429</v>
      </c>
      <c r="L1547">
        <v>0.368650228</v>
      </c>
      <c r="M1547">
        <v>0.30032289</v>
      </c>
    </row>
    <row r="1548" spans="1:12">
      <c r="A1548" t="s">
        <v>115</v>
      </c>
      <c r="B1548" t="s">
        <v>172</v>
      </c>
      <c r="C1548">
        <v>2022</v>
      </c>
      <c r="D1548">
        <v>5.892068863</v>
      </c>
      <c r="E1548">
        <v>9.448805809</v>
      </c>
      <c r="F1548">
        <v>0.822743475</v>
      </c>
      <c r="G1548">
        <v>70.02500153</v>
      </c>
      <c r="H1548">
        <v>0.764267087</v>
      </c>
      <c r="I1548">
        <v>-0.177565202</v>
      </c>
      <c r="J1548">
        <v>0.88399142</v>
      </c>
      <c r="K1548">
        <v>0.755063951</v>
      </c>
      <c r="L1548">
        <v>0.378050268</v>
      </c>
    </row>
    <row r="1549" spans="1:13">
      <c r="A1549" t="s">
        <v>116</v>
      </c>
      <c r="B1549" t="s">
        <v>179</v>
      </c>
      <c r="C1549">
        <v>2006</v>
      </c>
      <c r="D1549">
        <v>4.669945717</v>
      </c>
      <c r="E1549">
        <v>8.561695099</v>
      </c>
      <c r="F1549">
        <v>0.795313299</v>
      </c>
      <c r="G1549">
        <v>61.36000061</v>
      </c>
      <c r="H1549">
        <v>0.828273118</v>
      </c>
      <c r="I1549">
        <v>0.06099581</v>
      </c>
      <c r="J1549">
        <v>0.841298819</v>
      </c>
      <c r="K1549">
        <v>0.75597924</v>
      </c>
      <c r="M1549">
        <v>0.571570992</v>
      </c>
    </row>
    <row r="1550" spans="1:13">
      <c r="A1550" t="s">
        <v>116</v>
      </c>
      <c r="B1550" t="s">
        <v>179</v>
      </c>
      <c r="C1550">
        <v>2007</v>
      </c>
      <c r="D1550">
        <v>5.073562145</v>
      </c>
      <c r="E1550">
        <v>8.606146812</v>
      </c>
      <c r="F1550">
        <v>0.800711393</v>
      </c>
      <c r="G1550">
        <v>61.41999817</v>
      </c>
      <c r="H1550">
        <v>0.851566434</v>
      </c>
      <c r="I1550">
        <v>-0.023918567</v>
      </c>
      <c r="J1550">
        <v>0.880245566</v>
      </c>
      <c r="K1550">
        <v>0.736458659</v>
      </c>
      <c r="L1550">
        <v>0.378187776</v>
      </c>
      <c r="M1550">
        <v>0.624720573</v>
      </c>
    </row>
    <row r="1551" spans="1:13">
      <c r="A1551" t="s">
        <v>116</v>
      </c>
      <c r="B1551" t="s">
        <v>179</v>
      </c>
      <c r="C1551">
        <v>2008</v>
      </c>
      <c r="D1551">
        <v>4.589065075</v>
      </c>
      <c r="E1551">
        <v>8.629970551</v>
      </c>
      <c r="F1551">
        <v>0.798442245</v>
      </c>
      <c r="G1551">
        <v>61.47999954</v>
      </c>
      <c r="H1551">
        <v>0.860842586</v>
      </c>
      <c r="I1551">
        <v>0.08057484</v>
      </c>
      <c r="J1551">
        <v>0.816584587</v>
      </c>
      <c r="K1551">
        <v>0.773812234</v>
      </c>
      <c r="L1551">
        <v>0.384014696</v>
      </c>
      <c r="M1551">
        <v>0.566654027</v>
      </c>
    </row>
    <row r="1552" spans="1:13">
      <c r="A1552" t="s">
        <v>116</v>
      </c>
      <c r="B1552" t="s">
        <v>179</v>
      </c>
      <c r="C1552">
        <v>2009</v>
      </c>
      <c r="D1552">
        <v>4.879910946</v>
      </c>
      <c r="E1552">
        <v>8.62594986</v>
      </c>
      <c r="F1552">
        <v>0.775170922</v>
      </c>
      <c r="G1552">
        <v>61.54000092</v>
      </c>
      <c r="H1552">
        <v>0.87360549</v>
      </c>
      <c r="I1552">
        <v>0.001656797</v>
      </c>
      <c r="J1552">
        <v>0.804578125</v>
      </c>
      <c r="K1552">
        <v>0.791430533</v>
      </c>
      <c r="L1552">
        <v>0.311330199</v>
      </c>
      <c r="M1552">
        <v>0.598850965</v>
      </c>
    </row>
    <row r="1553" spans="1:13">
      <c r="A1553" t="s">
        <v>116</v>
      </c>
      <c r="B1553" t="s">
        <v>179</v>
      </c>
      <c r="C1553">
        <v>2010</v>
      </c>
      <c r="D1553">
        <v>4.941514015</v>
      </c>
      <c r="E1553">
        <v>8.678712845</v>
      </c>
      <c r="F1553">
        <v>0.804861128</v>
      </c>
      <c r="G1553">
        <v>61.59999847</v>
      </c>
      <c r="H1553">
        <v>0.893350542</v>
      </c>
      <c r="I1553">
        <v>0.031058431</v>
      </c>
      <c r="J1553">
        <v>0.812448382</v>
      </c>
      <c r="K1553">
        <v>0.828575552</v>
      </c>
      <c r="L1553">
        <v>0.293918312</v>
      </c>
      <c r="M1553">
        <v>0.554057181</v>
      </c>
    </row>
    <row r="1554" spans="1:13">
      <c r="A1554" t="s">
        <v>116</v>
      </c>
      <c r="B1554" t="s">
        <v>179</v>
      </c>
      <c r="C1554">
        <v>2011</v>
      </c>
      <c r="D1554">
        <v>4.993956566</v>
      </c>
      <c r="E1554">
        <v>8.698753357</v>
      </c>
      <c r="F1554">
        <v>0.788763285</v>
      </c>
      <c r="G1554">
        <v>61.65999985</v>
      </c>
      <c r="H1554">
        <v>0.882837474</v>
      </c>
      <c r="I1554">
        <v>0.070581667</v>
      </c>
      <c r="J1554">
        <v>0.782946467</v>
      </c>
      <c r="K1554">
        <v>0.807783842</v>
      </c>
      <c r="L1554">
        <v>0.358326375</v>
      </c>
      <c r="M1554">
        <v>0.722774804</v>
      </c>
    </row>
    <row r="1555" spans="1:13">
      <c r="A1555" t="s">
        <v>116</v>
      </c>
      <c r="B1555" t="s">
        <v>179</v>
      </c>
      <c r="C1555">
        <v>2012</v>
      </c>
      <c r="D1555">
        <v>5.001965046</v>
      </c>
      <c r="E1555">
        <v>8.748012543</v>
      </c>
      <c r="F1555">
        <v>0.812921703</v>
      </c>
      <c r="G1555">
        <v>61.72000122</v>
      </c>
      <c r="H1555">
        <v>0.914499581</v>
      </c>
      <c r="I1555">
        <v>0.050657127</v>
      </c>
      <c r="J1555">
        <v>0.771167636</v>
      </c>
      <c r="K1555">
        <v>0.811441779</v>
      </c>
      <c r="L1555">
        <v>0.35112527</v>
      </c>
      <c r="M1555">
        <v>0.758208573</v>
      </c>
    </row>
    <row r="1556" spans="1:13">
      <c r="A1556" t="s">
        <v>116</v>
      </c>
      <c r="B1556" t="s">
        <v>179</v>
      </c>
      <c r="C1556">
        <v>2013</v>
      </c>
      <c r="D1556">
        <v>4.976925373</v>
      </c>
      <c r="E1556">
        <v>8.796467781</v>
      </c>
      <c r="F1556">
        <v>0.846413136</v>
      </c>
      <c r="G1556">
        <v>61.77999878</v>
      </c>
      <c r="H1556">
        <v>0.907458425</v>
      </c>
      <c r="I1556">
        <v>0.019095086</v>
      </c>
      <c r="J1556">
        <v>0.756388545</v>
      </c>
      <c r="K1556">
        <v>0.795774877</v>
      </c>
      <c r="L1556">
        <v>0.331957966</v>
      </c>
      <c r="M1556">
        <v>0.751474738</v>
      </c>
    </row>
    <row r="1557" spans="1:13">
      <c r="A1557" t="s">
        <v>116</v>
      </c>
      <c r="B1557" t="s">
        <v>179</v>
      </c>
      <c r="C1557">
        <v>2014</v>
      </c>
      <c r="D1557">
        <v>5.312550068</v>
      </c>
      <c r="E1557">
        <v>8.841845512</v>
      </c>
      <c r="F1557">
        <v>0.813300192</v>
      </c>
      <c r="G1557">
        <v>61.84000015</v>
      </c>
      <c r="H1557">
        <v>0.902185738</v>
      </c>
      <c r="I1557">
        <v>-0.017415673</v>
      </c>
      <c r="J1557">
        <v>0.787219465</v>
      </c>
      <c r="K1557">
        <v>0.787262917</v>
      </c>
      <c r="L1557">
        <v>0.334036529</v>
      </c>
      <c r="M1557">
        <v>0.687083423</v>
      </c>
    </row>
    <row r="1558" spans="1:13">
      <c r="A1558" t="s">
        <v>116</v>
      </c>
      <c r="B1558" t="s">
        <v>179</v>
      </c>
      <c r="C1558">
        <v>2015</v>
      </c>
      <c r="D1558">
        <v>5.547489166</v>
      </c>
      <c r="E1558">
        <v>8.886696815</v>
      </c>
      <c r="F1558">
        <v>0.853588581</v>
      </c>
      <c r="G1558">
        <v>61.90000153</v>
      </c>
      <c r="H1558">
        <v>0.911533594</v>
      </c>
      <c r="I1558">
        <v>-0.053213272</v>
      </c>
      <c r="J1558">
        <v>0.755191565</v>
      </c>
      <c r="K1558">
        <v>0.796321929</v>
      </c>
      <c r="L1558">
        <v>0.350587666</v>
      </c>
      <c r="M1558">
        <v>0.668413937</v>
      </c>
    </row>
    <row r="1559" spans="1:13">
      <c r="A1559" t="s">
        <v>116</v>
      </c>
      <c r="B1559" t="s">
        <v>179</v>
      </c>
      <c r="C1559">
        <v>2016</v>
      </c>
      <c r="D1559">
        <v>5.430832863</v>
      </c>
      <c r="E1559">
        <v>8.938013077</v>
      </c>
      <c r="F1559">
        <v>0.821298718</v>
      </c>
      <c r="G1559">
        <v>61.92499924</v>
      </c>
      <c r="H1559">
        <v>0.907595754</v>
      </c>
      <c r="I1559">
        <v>-0.073148958</v>
      </c>
      <c r="J1559">
        <v>0.791962206</v>
      </c>
      <c r="K1559">
        <v>0.807433665</v>
      </c>
      <c r="L1559">
        <v>0.290232718</v>
      </c>
      <c r="M1559">
        <v>0.771626711</v>
      </c>
    </row>
    <row r="1560" spans="1:13">
      <c r="A1560" t="s">
        <v>116</v>
      </c>
      <c r="B1560" t="s">
        <v>179</v>
      </c>
      <c r="C1560">
        <v>2017</v>
      </c>
      <c r="D1560">
        <v>5.594270229</v>
      </c>
      <c r="E1560">
        <v>8.987416267</v>
      </c>
      <c r="F1560">
        <v>0.851028562</v>
      </c>
      <c r="G1560">
        <v>61.95000076</v>
      </c>
      <c r="H1560">
        <v>0.925703108</v>
      </c>
      <c r="I1560">
        <v>-0.143116161</v>
      </c>
      <c r="J1560">
        <v>0.711165547</v>
      </c>
      <c r="K1560">
        <v>0.753483713</v>
      </c>
      <c r="L1560">
        <v>0.340621501</v>
      </c>
      <c r="M1560">
        <v>0.83773005</v>
      </c>
    </row>
    <row r="1561" spans="1:13">
      <c r="A1561" t="s">
        <v>116</v>
      </c>
      <c r="B1561" t="s">
        <v>179</v>
      </c>
      <c r="C1561">
        <v>2018</v>
      </c>
      <c r="D1561">
        <v>5.869172573</v>
      </c>
      <c r="E1561">
        <v>9.031899452</v>
      </c>
      <c r="F1561">
        <v>0.845803261</v>
      </c>
      <c r="G1561">
        <v>61.97499847</v>
      </c>
      <c r="H1561">
        <v>0.917808175</v>
      </c>
      <c r="I1561">
        <v>-0.109501414</v>
      </c>
      <c r="J1561">
        <v>0.726483345</v>
      </c>
      <c r="K1561">
        <v>0.75618434</v>
      </c>
      <c r="L1561">
        <v>0.393481076</v>
      </c>
      <c r="M1561">
        <v>0.802007139</v>
      </c>
    </row>
    <row r="1562" spans="1:13">
      <c r="A1562" t="s">
        <v>116</v>
      </c>
      <c r="B1562" t="s">
        <v>179</v>
      </c>
      <c r="C1562">
        <v>2019</v>
      </c>
      <c r="D1562">
        <v>6.267745018</v>
      </c>
      <c r="E1562">
        <v>9.074733734</v>
      </c>
      <c r="F1562">
        <v>0.84509474</v>
      </c>
      <c r="G1562">
        <v>62</v>
      </c>
      <c r="H1562">
        <v>0.909598589</v>
      </c>
      <c r="I1562">
        <v>-0.084004894</v>
      </c>
      <c r="J1562">
        <v>0.748442113</v>
      </c>
      <c r="K1562">
        <v>0.764526367</v>
      </c>
      <c r="L1562">
        <v>0.340569496</v>
      </c>
      <c r="M1562">
        <v>0.79500258</v>
      </c>
    </row>
    <row r="1563" spans="1:13">
      <c r="A1563" t="s">
        <v>116</v>
      </c>
      <c r="B1563" t="s">
        <v>179</v>
      </c>
      <c r="C1563">
        <v>2020</v>
      </c>
      <c r="D1563">
        <v>5.079585075</v>
      </c>
      <c r="E1563">
        <v>8.958444595</v>
      </c>
      <c r="F1563">
        <v>0.781140387</v>
      </c>
      <c r="G1563">
        <v>62.02500153</v>
      </c>
      <c r="H1563">
        <v>0.932041705</v>
      </c>
      <c r="I1563">
        <v>-0.110944264</v>
      </c>
      <c r="J1563">
        <v>0.744283676</v>
      </c>
      <c r="K1563">
        <v>0.792735636</v>
      </c>
      <c r="L1563">
        <v>0.326889008</v>
      </c>
      <c r="M1563">
        <v>0.802727103</v>
      </c>
    </row>
    <row r="1564" spans="1:13">
      <c r="A1564" t="s">
        <v>116</v>
      </c>
      <c r="B1564" t="s">
        <v>179</v>
      </c>
      <c r="C1564">
        <v>2021</v>
      </c>
      <c r="D1564">
        <v>5.96505785</v>
      </c>
      <c r="E1564">
        <v>8.99896431</v>
      </c>
      <c r="F1564">
        <v>0.778192103</v>
      </c>
      <c r="G1564">
        <v>62.04999924</v>
      </c>
      <c r="H1564">
        <v>0.905275464</v>
      </c>
      <c r="I1564">
        <v>-0.008972425</v>
      </c>
      <c r="J1564">
        <v>0.72116226</v>
      </c>
      <c r="K1564">
        <v>0.789731145</v>
      </c>
      <c r="L1564">
        <v>0.322941482</v>
      </c>
      <c r="M1564">
        <v>0.763208687</v>
      </c>
    </row>
    <row r="1565" spans="1:13">
      <c r="A1565" t="s">
        <v>117</v>
      </c>
      <c r="B1565" t="s">
        <v>169</v>
      </c>
      <c r="C1565">
        <v>2005</v>
      </c>
      <c r="D1565">
        <v>5.587209225</v>
      </c>
      <c r="E1565">
        <v>9.843979836</v>
      </c>
      <c r="F1565">
        <v>0.921527624</v>
      </c>
      <c r="G1565">
        <v>66.19999695</v>
      </c>
      <c r="H1565">
        <v>0.782473147</v>
      </c>
      <c r="J1565">
        <v>0.982930899</v>
      </c>
      <c r="K1565">
        <v>0.610625982</v>
      </c>
      <c r="L1565">
        <v>0.282439232</v>
      </c>
      <c r="M1565">
        <v>0.06876874</v>
      </c>
    </row>
    <row r="1566" spans="1:13">
      <c r="A1566" t="s">
        <v>117</v>
      </c>
      <c r="B1566" t="s">
        <v>169</v>
      </c>
      <c r="C1566">
        <v>2007</v>
      </c>
      <c r="D1566">
        <v>5.886137486</v>
      </c>
      <c r="E1566">
        <v>9.972894669</v>
      </c>
      <c r="F1566">
        <v>0.912639678</v>
      </c>
      <c r="G1566">
        <v>66.55999756</v>
      </c>
      <c r="H1566">
        <v>0.772223353</v>
      </c>
      <c r="I1566">
        <v>-0.050559837</v>
      </c>
      <c r="J1566">
        <v>0.925285518</v>
      </c>
      <c r="K1566">
        <v>0.665473282</v>
      </c>
      <c r="L1566">
        <v>0.237598762</v>
      </c>
      <c r="M1566">
        <v>0.187883481</v>
      </c>
    </row>
    <row r="1567" spans="1:13">
      <c r="A1567" t="s">
        <v>117</v>
      </c>
      <c r="B1567" t="s">
        <v>169</v>
      </c>
      <c r="C1567">
        <v>2009</v>
      </c>
      <c r="D1567">
        <v>5.772027493</v>
      </c>
      <c r="E1567">
        <v>10.04115105</v>
      </c>
      <c r="F1567">
        <v>0.916798174</v>
      </c>
      <c r="G1567">
        <v>66.91999817</v>
      </c>
      <c r="H1567">
        <v>0.820649087</v>
      </c>
      <c r="I1567">
        <v>0.069927923</v>
      </c>
      <c r="J1567">
        <v>0.897762001</v>
      </c>
      <c r="K1567">
        <v>0.649224102</v>
      </c>
      <c r="L1567">
        <v>0.245965257</v>
      </c>
      <c r="M1567">
        <v>0.284511507</v>
      </c>
    </row>
    <row r="1568" spans="1:13">
      <c r="A1568" t="s">
        <v>117</v>
      </c>
      <c r="B1568" t="s">
        <v>169</v>
      </c>
      <c r="C1568">
        <v>2010</v>
      </c>
      <c r="D1568">
        <v>5.887029648</v>
      </c>
      <c r="E1568">
        <v>10.07293129</v>
      </c>
      <c r="F1568">
        <v>0.95506531</v>
      </c>
      <c r="G1568">
        <v>67.09999847</v>
      </c>
      <c r="H1568">
        <v>0.794900477</v>
      </c>
      <c r="I1568">
        <v>-0.00119025</v>
      </c>
      <c r="J1568">
        <v>0.904697299</v>
      </c>
      <c r="K1568">
        <v>0.685517788</v>
      </c>
      <c r="L1568">
        <v>0.234237015</v>
      </c>
      <c r="M1568">
        <v>0.333801061</v>
      </c>
    </row>
    <row r="1569" spans="1:13">
      <c r="A1569" t="s">
        <v>117</v>
      </c>
      <c r="B1569" t="s">
        <v>169</v>
      </c>
      <c r="C1569">
        <v>2011</v>
      </c>
      <c r="D1569">
        <v>5.646204948</v>
      </c>
      <c r="E1569">
        <v>10.12158489</v>
      </c>
      <c r="F1569">
        <v>0.904578626</v>
      </c>
      <c r="G1569">
        <v>67.27999878</v>
      </c>
      <c r="H1569">
        <v>0.868148923</v>
      </c>
      <c r="I1569">
        <v>-0.069783367</v>
      </c>
      <c r="J1569">
        <v>0.907953143</v>
      </c>
      <c r="K1569">
        <v>0.658624232</v>
      </c>
      <c r="L1569">
        <v>0.223810226</v>
      </c>
      <c r="M1569">
        <v>0.27237618</v>
      </c>
    </row>
    <row r="1570" spans="1:13">
      <c r="A1570" t="s">
        <v>117</v>
      </c>
      <c r="B1570" t="s">
        <v>169</v>
      </c>
      <c r="C1570">
        <v>2012</v>
      </c>
      <c r="D1570">
        <v>5.87593174</v>
      </c>
      <c r="E1570">
        <v>10.13692188</v>
      </c>
      <c r="F1570">
        <v>0.935923874</v>
      </c>
      <c r="G1570">
        <v>67.45999908</v>
      </c>
      <c r="H1570">
        <v>0.811301708</v>
      </c>
      <c r="I1570">
        <v>-0.029424023</v>
      </c>
      <c r="J1570">
        <v>0.887895823</v>
      </c>
      <c r="K1570">
        <v>0.710892498</v>
      </c>
      <c r="L1570">
        <v>0.266746789</v>
      </c>
      <c r="M1570">
        <v>0.268628746</v>
      </c>
    </row>
    <row r="1571" spans="1:13">
      <c r="A1571" t="s">
        <v>117</v>
      </c>
      <c r="B1571" t="s">
        <v>169</v>
      </c>
      <c r="C1571">
        <v>2013</v>
      </c>
      <c r="D1571">
        <v>5.746131897</v>
      </c>
      <c r="E1571">
        <v>10.14605427</v>
      </c>
      <c r="F1571">
        <v>0.911934912</v>
      </c>
      <c r="G1571">
        <v>67.63999939</v>
      </c>
      <c r="H1571">
        <v>0.775931358</v>
      </c>
      <c r="I1571">
        <v>-0.13967891</v>
      </c>
      <c r="J1571">
        <v>0.915677428</v>
      </c>
      <c r="K1571">
        <v>0.674865067</v>
      </c>
      <c r="L1571">
        <v>0.241980955</v>
      </c>
      <c r="M1571">
        <v>0.163588136</v>
      </c>
    </row>
    <row r="1572" spans="1:13">
      <c r="A1572" t="s">
        <v>117</v>
      </c>
      <c r="B1572" t="s">
        <v>169</v>
      </c>
      <c r="C1572">
        <v>2014</v>
      </c>
      <c r="D1572">
        <v>5.750282288</v>
      </c>
      <c r="E1572">
        <v>10.18445492</v>
      </c>
      <c r="F1572">
        <v>0.923642278</v>
      </c>
      <c r="G1572">
        <v>67.81999969</v>
      </c>
      <c r="H1572">
        <v>0.875357091</v>
      </c>
      <c r="I1572">
        <v>-0.067119926</v>
      </c>
      <c r="J1572">
        <v>0.897741735</v>
      </c>
      <c r="K1572">
        <v>0.681014657</v>
      </c>
      <c r="L1572">
        <v>0.222643748</v>
      </c>
      <c r="M1572">
        <v>0.252522856</v>
      </c>
    </row>
    <row r="1573" spans="1:13">
      <c r="A1573" t="s">
        <v>117</v>
      </c>
      <c r="B1573" t="s">
        <v>169</v>
      </c>
      <c r="C1573">
        <v>2015</v>
      </c>
      <c r="D1573">
        <v>6.007021904</v>
      </c>
      <c r="E1573">
        <v>10.22802067</v>
      </c>
      <c r="F1573">
        <v>0.893090427</v>
      </c>
      <c r="G1573">
        <v>68</v>
      </c>
      <c r="H1573">
        <v>0.793462157</v>
      </c>
      <c r="I1573">
        <v>-0.096320622</v>
      </c>
      <c r="J1573">
        <v>0.810096323</v>
      </c>
      <c r="K1573">
        <v>0.630626798</v>
      </c>
      <c r="L1573">
        <v>0.240432039</v>
      </c>
      <c r="M1573">
        <v>0.211427912</v>
      </c>
    </row>
    <row r="1574" spans="1:13">
      <c r="A1574" t="s">
        <v>117</v>
      </c>
      <c r="B1574" t="s">
        <v>169</v>
      </c>
      <c r="C1574">
        <v>2016</v>
      </c>
      <c r="D1574">
        <v>6.162076473</v>
      </c>
      <c r="E1574">
        <v>10.25755787</v>
      </c>
      <c r="F1574">
        <v>0.91739881</v>
      </c>
      <c r="G1574">
        <v>68.17500305</v>
      </c>
      <c r="H1574">
        <v>0.870707512</v>
      </c>
      <c r="I1574">
        <v>-0.0941898</v>
      </c>
      <c r="J1574">
        <v>0.847753942</v>
      </c>
      <c r="K1574">
        <v>0.665538013</v>
      </c>
      <c r="L1574">
        <v>0.223536044</v>
      </c>
      <c r="M1574">
        <v>0.382713199</v>
      </c>
    </row>
    <row r="1575" spans="1:13">
      <c r="A1575" t="s">
        <v>117</v>
      </c>
      <c r="B1575" t="s">
        <v>169</v>
      </c>
      <c r="C1575">
        <v>2017</v>
      </c>
      <c r="D1575">
        <v>6.201268196</v>
      </c>
      <c r="E1575">
        <v>10.30755615</v>
      </c>
      <c r="F1575">
        <v>0.881854117</v>
      </c>
      <c r="G1575">
        <v>68.34999847</v>
      </c>
      <c r="H1575">
        <v>0.830842614</v>
      </c>
      <c r="I1575">
        <v>-0.125195861</v>
      </c>
      <c r="J1575">
        <v>0.639479935</v>
      </c>
      <c r="K1575">
        <v>0.565854669</v>
      </c>
      <c r="L1575">
        <v>0.203387797</v>
      </c>
      <c r="M1575">
        <v>0.502480447</v>
      </c>
    </row>
    <row r="1576" spans="1:13">
      <c r="A1576" t="s">
        <v>117</v>
      </c>
      <c r="B1576" t="s">
        <v>169</v>
      </c>
      <c r="C1576">
        <v>2018</v>
      </c>
      <c r="D1576">
        <v>6.111485004</v>
      </c>
      <c r="E1576">
        <v>10.36530972</v>
      </c>
      <c r="F1576">
        <v>0.863444209</v>
      </c>
      <c r="G1576">
        <v>68.52500153</v>
      </c>
      <c r="H1576">
        <v>0.870215118</v>
      </c>
      <c r="I1576">
        <v>-0.258324355</v>
      </c>
      <c r="J1576">
        <v>0.720451355</v>
      </c>
      <c r="K1576">
        <v>0.622175872</v>
      </c>
      <c r="L1576">
        <v>0.176010624</v>
      </c>
      <c r="M1576">
        <v>0.427517712</v>
      </c>
    </row>
    <row r="1577" spans="1:13">
      <c r="A1577" t="s">
        <v>117</v>
      </c>
      <c r="B1577" t="s">
        <v>169</v>
      </c>
      <c r="C1577">
        <v>2019</v>
      </c>
      <c r="D1577">
        <v>6.24209404</v>
      </c>
      <c r="E1577">
        <v>10.40909195</v>
      </c>
      <c r="F1577">
        <v>0.878268242</v>
      </c>
      <c r="G1577">
        <v>68.69999695</v>
      </c>
      <c r="H1577">
        <v>0.882885754</v>
      </c>
      <c r="I1577">
        <v>-0.234856516</v>
      </c>
      <c r="J1577">
        <v>0.696057379</v>
      </c>
      <c r="K1577">
        <v>0.612847447</v>
      </c>
      <c r="L1577">
        <v>0.168089688</v>
      </c>
      <c r="M1577">
        <v>0.497986019</v>
      </c>
    </row>
    <row r="1578" spans="1:13">
      <c r="A1578" t="s">
        <v>117</v>
      </c>
      <c r="B1578" t="s">
        <v>169</v>
      </c>
      <c r="C1578">
        <v>2020</v>
      </c>
      <c r="D1578">
        <v>6.139455318</v>
      </c>
      <c r="E1578">
        <v>10.39043522</v>
      </c>
      <c r="F1578">
        <v>0.95317173</v>
      </c>
      <c r="G1578">
        <v>68.875</v>
      </c>
      <c r="H1578">
        <v>0.767428696</v>
      </c>
      <c r="I1578">
        <v>-0.011896272</v>
      </c>
      <c r="J1578">
        <v>0.786873639</v>
      </c>
      <c r="K1578">
        <v>0.677396119</v>
      </c>
      <c r="L1578">
        <v>0.328937918</v>
      </c>
      <c r="M1578">
        <v>0.273116618</v>
      </c>
    </row>
    <row r="1579" spans="1:13">
      <c r="A1579" t="s">
        <v>117</v>
      </c>
      <c r="B1579" t="s">
        <v>169</v>
      </c>
      <c r="C1579">
        <v>2021</v>
      </c>
      <c r="D1579">
        <v>5.978068829</v>
      </c>
      <c r="E1579">
        <v>10.46068668</v>
      </c>
      <c r="F1579">
        <v>0.935534835</v>
      </c>
      <c r="G1579">
        <v>69.05000305</v>
      </c>
      <c r="H1579">
        <v>0.731805563</v>
      </c>
      <c r="I1579">
        <v>0.123874821</v>
      </c>
      <c r="J1579">
        <v>0.743913174</v>
      </c>
      <c r="K1579">
        <v>0.699575484</v>
      </c>
      <c r="L1579">
        <v>0.277231276</v>
      </c>
      <c r="M1579">
        <v>0.259251654</v>
      </c>
    </row>
    <row r="1580" spans="1:12">
      <c r="A1580" t="s">
        <v>117</v>
      </c>
      <c r="B1580" t="s">
        <v>169</v>
      </c>
      <c r="C1580">
        <v>2022</v>
      </c>
      <c r="D1580">
        <v>6.666265011</v>
      </c>
      <c r="E1580">
        <v>10.50880241</v>
      </c>
      <c r="F1580">
        <v>0.886446774</v>
      </c>
      <c r="G1580">
        <v>69.22499847</v>
      </c>
      <c r="H1580">
        <v>0.800018609</v>
      </c>
      <c r="I1580">
        <v>-0.206587344</v>
      </c>
      <c r="J1580">
        <v>0.667024732</v>
      </c>
      <c r="K1580">
        <v>0.593892157</v>
      </c>
      <c r="L1580">
        <v>0.140165836</v>
      </c>
    </row>
    <row r="1581" spans="1:13">
      <c r="A1581" t="s">
        <v>118</v>
      </c>
      <c r="B1581" t="s">
        <v>175</v>
      </c>
      <c r="C1581">
        <v>2006</v>
      </c>
      <c r="D1581">
        <v>5.405246258</v>
      </c>
      <c r="E1581">
        <v>10.35852814</v>
      </c>
      <c r="F1581">
        <v>0.905289888</v>
      </c>
      <c r="G1581">
        <v>68.33999634</v>
      </c>
      <c r="H1581">
        <v>0.882068098</v>
      </c>
      <c r="I1581">
        <v>-0.182437301</v>
      </c>
      <c r="J1581">
        <v>0.880059004</v>
      </c>
      <c r="K1581">
        <v>0.646715462</v>
      </c>
      <c r="L1581">
        <v>0.333497614</v>
      </c>
      <c r="M1581">
        <v>0.452416807</v>
      </c>
    </row>
    <row r="1582" spans="1:13">
      <c r="A1582" t="s">
        <v>118</v>
      </c>
      <c r="B1582" t="s">
        <v>175</v>
      </c>
      <c r="C1582">
        <v>2008</v>
      </c>
      <c r="D1582">
        <v>5.716966629</v>
      </c>
      <c r="E1582">
        <v>10.38306713</v>
      </c>
      <c r="F1582">
        <v>0.885925412</v>
      </c>
      <c r="G1582">
        <v>68.81999969</v>
      </c>
      <c r="H1582">
        <v>0.646464109</v>
      </c>
      <c r="I1582">
        <v>-0.221351773</v>
      </c>
      <c r="J1582">
        <v>0.932685852</v>
      </c>
      <c r="K1582">
        <v>0.666879535</v>
      </c>
      <c r="L1582">
        <v>0.309280723</v>
      </c>
      <c r="M1582">
        <v>0.339916795</v>
      </c>
    </row>
    <row r="1583" spans="1:13">
      <c r="A1583" t="s">
        <v>118</v>
      </c>
      <c r="B1583" t="s">
        <v>175</v>
      </c>
      <c r="C1583">
        <v>2010</v>
      </c>
      <c r="D1583">
        <v>5.094525814</v>
      </c>
      <c r="E1583">
        <v>10.36716366</v>
      </c>
      <c r="F1583">
        <v>0.863906741</v>
      </c>
      <c r="G1583">
        <v>69.30000305</v>
      </c>
      <c r="H1583">
        <v>0.721036375</v>
      </c>
      <c r="I1583">
        <v>-0.109845571</v>
      </c>
      <c r="J1583">
        <v>0.947879434</v>
      </c>
      <c r="K1583">
        <v>0.681019306</v>
      </c>
      <c r="L1583">
        <v>0.265107363</v>
      </c>
      <c r="M1583">
        <v>0.263269573</v>
      </c>
    </row>
    <row r="1584" spans="1:13">
      <c r="A1584" t="s">
        <v>118</v>
      </c>
      <c r="B1584" t="s">
        <v>175</v>
      </c>
      <c r="C1584">
        <v>2011</v>
      </c>
      <c r="D1584">
        <v>5.219997883</v>
      </c>
      <c r="E1584">
        <v>10.35152721</v>
      </c>
      <c r="F1584">
        <v>0.855960667</v>
      </c>
      <c r="G1584">
        <v>69.54000092</v>
      </c>
      <c r="H1584">
        <v>0.875092566</v>
      </c>
      <c r="I1584">
        <v>-0.176904023</v>
      </c>
      <c r="J1584">
        <v>0.961977124</v>
      </c>
      <c r="K1584">
        <v>0.670632899</v>
      </c>
      <c r="L1584">
        <v>0.279200882</v>
      </c>
      <c r="M1584">
        <v>0.20997645</v>
      </c>
    </row>
    <row r="1585" spans="1:13">
      <c r="A1585" t="s">
        <v>118</v>
      </c>
      <c r="B1585" t="s">
        <v>175</v>
      </c>
      <c r="C1585">
        <v>2012</v>
      </c>
      <c r="D1585">
        <v>4.993962288</v>
      </c>
      <c r="E1585">
        <v>10.31416225</v>
      </c>
      <c r="F1585">
        <v>0.86603862</v>
      </c>
      <c r="G1585">
        <v>69.77999878</v>
      </c>
      <c r="H1585">
        <v>0.773821414</v>
      </c>
      <c r="I1585">
        <v>-0.100898668</v>
      </c>
      <c r="J1585">
        <v>0.959288418</v>
      </c>
      <c r="K1585">
        <v>0.6314798</v>
      </c>
      <c r="L1585">
        <v>0.370169967</v>
      </c>
      <c r="M1585">
        <v>0.230625153</v>
      </c>
    </row>
    <row r="1586" spans="1:13">
      <c r="A1586" t="s">
        <v>118</v>
      </c>
      <c r="B1586" t="s">
        <v>175</v>
      </c>
      <c r="C1586">
        <v>2013</v>
      </c>
      <c r="D1586">
        <v>5.157688141</v>
      </c>
      <c r="E1586">
        <v>10.31038094</v>
      </c>
      <c r="F1586">
        <v>0.867180824</v>
      </c>
      <c r="G1586">
        <v>70.01999664</v>
      </c>
      <c r="H1586">
        <v>0.78803277</v>
      </c>
      <c r="I1586">
        <v>-0.122254021</v>
      </c>
      <c r="J1586">
        <v>0.946257353</v>
      </c>
      <c r="K1586">
        <v>0.664723635</v>
      </c>
      <c r="L1586">
        <v>0.347898155</v>
      </c>
      <c r="M1586">
        <v>0.17921339</v>
      </c>
    </row>
    <row r="1587" spans="1:13">
      <c r="A1587" t="s">
        <v>118</v>
      </c>
      <c r="B1587" t="s">
        <v>175</v>
      </c>
      <c r="C1587">
        <v>2014</v>
      </c>
      <c r="D1587">
        <v>5.12691164</v>
      </c>
      <c r="E1587">
        <v>10.32366371</v>
      </c>
      <c r="F1587">
        <v>0.86182946</v>
      </c>
      <c r="G1587">
        <v>70.26000214</v>
      </c>
      <c r="H1587">
        <v>0.846810102</v>
      </c>
      <c r="I1587">
        <v>-0.130222365</v>
      </c>
      <c r="J1587">
        <v>0.94107008</v>
      </c>
      <c r="K1587">
        <v>0.663038433</v>
      </c>
      <c r="L1587">
        <v>0.357692271</v>
      </c>
      <c r="M1587">
        <v>0.227394462</v>
      </c>
    </row>
    <row r="1588" spans="1:13">
      <c r="A1588" t="s">
        <v>118</v>
      </c>
      <c r="B1588" t="s">
        <v>175</v>
      </c>
      <c r="C1588">
        <v>2015</v>
      </c>
      <c r="D1588">
        <v>5.080866337</v>
      </c>
      <c r="E1588">
        <v>10.34556675</v>
      </c>
      <c r="F1588">
        <v>0.866213858</v>
      </c>
      <c r="G1588">
        <v>70.5</v>
      </c>
      <c r="H1588">
        <v>0.800440311</v>
      </c>
      <c r="I1588">
        <v>-0.166943058</v>
      </c>
      <c r="J1588">
        <v>0.941050768</v>
      </c>
      <c r="K1588">
        <v>0.629159272</v>
      </c>
      <c r="L1588">
        <v>0.370736867</v>
      </c>
      <c r="M1588">
        <v>0.217742205</v>
      </c>
    </row>
    <row r="1589" spans="1:13">
      <c r="A1589" t="s">
        <v>118</v>
      </c>
      <c r="B1589" t="s">
        <v>175</v>
      </c>
      <c r="C1589">
        <v>2016</v>
      </c>
      <c r="D1589">
        <v>5.446637154</v>
      </c>
      <c r="E1589">
        <v>10.36871529</v>
      </c>
      <c r="F1589">
        <v>0.90463537</v>
      </c>
      <c r="G1589">
        <v>70.625</v>
      </c>
      <c r="H1589">
        <v>0.83806932</v>
      </c>
      <c r="I1589">
        <v>-0.22914277</v>
      </c>
      <c r="J1589">
        <v>0.922192395</v>
      </c>
      <c r="K1589">
        <v>0.659148574</v>
      </c>
      <c r="L1589">
        <v>0.326252729</v>
      </c>
      <c r="M1589">
        <v>0.354542404</v>
      </c>
    </row>
    <row r="1590" spans="1:13">
      <c r="A1590" t="s">
        <v>118</v>
      </c>
      <c r="B1590" t="s">
        <v>175</v>
      </c>
      <c r="C1590">
        <v>2017</v>
      </c>
      <c r="D1590">
        <v>5.711499214</v>
      </c>
      <c r="E1590">
        <v>10.40561676</v>
      </c>
      <c r="F1590">
        <v>0.899984837</v>
      </c>
      <c r="G1590">
        <v>70.75</v>
      </c>
      <c r="H1590">
        <v>0.905065656</v>
      </c>
      <c r="I1590">
        <v>-0.179761603</v>
      </c>
      <c r="J1590">
        <v>0.880970538</v>
      </c>
      <c r="K1590">
        <v>0.607893229</v>
      </c>
      <c r="L1590">
        <v>0.294272572</v>
      </c>
      <c r="M1590">
        <v>0.501088142</v>
      </c>
    </row>
    <row r="1591" spans="1:13">
      <c r="A1591" t="s">
        <v>118</v>
      </c>
      <c r="B1591" t="s">
        <v>175</v>
      </c>
      <c r="C1591">
        <v>2018</v>
      </c>
      <c r="D1591">
        <v>5.919822693</v>
      </c>
      <c r="E1591">
        <v>10.43531322</v>
      </c>
      <c r="F1591">
        <v>0.887113273</v>
      </c>
      <c r="G1591">
        <v>70.875</v>
      </c>
      <c r="H1591">
        <v>0.877404213</v>
      </c>
      <c r="I1591">
        <v>-0.265426725</v>
      </c>
      <c r="J1591">
        <v>0.87972784</v>
      </c>
      <c r="K1591">
        <v>0.645731986</v>
      </c>
      <c r="L1591">
        <v>0.317994744</v>
      </c>
      <c r="M1591">
        <v>0.520630658</v>
      </c>
    </row>
    <row r="1592" spans="1:13">
      <c r="A1592" t="s">
        <v>118</v>
      </c>
      <c r="B1592" t="s">
        <v>175</v>
      </c>
      <c r="C1592">
        <v>2019</v>
      </c>
      <c r="D1592">
        <v>6.095473289</v>
      </c>
      <c r="E1592">
        <v>10.46154976</v>
      </c>
      <c r="F1592">
        <v>0.876082599</v>
      </c>
      <c r="G1592">
        <v>71</v>
      </c>
      <c r="H1592">
        <v>0.8823511</v>
      </c>
      <c r="I1592">
        <v>-0.238181174</v>
      </c>
      <c r="J1592">
        <v>0.915165603</v>
      </c>
      <c r="K1592">
        <v>0.675313532</v>
      </c>
      <c r="L1592">
        <v>0.299874753</v>
      </c>
      <c r="M1592">
        <v>0.43560499</v>
      </c>
    </row>
    <row r="1593" spans="1:13">
      <c r="A1593" t="s">
        <v>118</v>
      </c>
      <c r="B1593" t="s">
        <v>175</v>
      </c>
      <c r="C1593">
        <v>2020</v>
      </c>
      <c r="D1593">
        <v>5.767792225</v>
      </c>
      <c r="E1593">
        <v>10.3738451</v>
      </c>
      <c r="F1593">
        <v>0.874990344</v>
      </c>
      <c r="G1593">
        <v>71.125</v>
      </c>
      <c r="H1593">
        <v>0.91313076</v>
      </c>
      <c r="I1593">
        <v>-0.242256343</v>
      </c>
      <c r="J1593">
        <v>0.867157161</v>
      </c>
      <c r="K1593">
        <v>0.613749206</v>
      </c>
      <c r="L1593">
        <v>0.382812679</v>
      </c>
      <c r="M1593">
        <v>0.614669442</v>
      </c>
    </row>
    <row r="1594" spans="1:13">
      <c r="A1594" t="s">
        <v>118</v>
      </c>
      <c r="B1594" t="s">
        <v>175</v>
      </c>
      <c r="C1594">
        <v>2021</v>
      </c>
      <c r="D1594">
        <v>6.183014393</v>
      </c>
      <c r="E1594">
        <v>10.42449665</v>
      </c>
      <c r="F1594">
        <v>0.894941688</v>
      </c>
      <c r="G1594">
        <v>71.25</v>
      </c>
      <c r="H1594">
        <v>0.892121136</v>
      </c>
      <c r="I1594">
        <v>-0.20941405</v>
      </c>
      <c r="J1594">
        <v>0.872229338</v>
      </c>
      <c r="K1594">
        <v>0.628748119</v>
      </c>
      <c r="L1594">
        <v>0.284006834</v>
      </c>
      <c r="M1594">
        <v>0.576186419</v>
      </c>
    </row>
    <row r="1595" spans="1:12">
      <c r="A1595" t="s">
        <v>118</v>
      </c>
      <c r="B1595" t="s">
        <v>175</v>
      </c>
      <c r="C1595">
        <v>2022</v>
      </c>
      <c r="D1595">
        <v>5.952542782</v>
      </c>
      <c r="E1595">
        <v>10.48707771</v>
      </c>
      <c r="F1595">
        <v>0.862344146</v>
      </c>
      <c r="G1595">
        <v>71.375</v>
      </c>
      <c r="H1595">
        <v>0.903218091</v>
      </c>
      <c r="I1595">
        <v>-0.137060419</v>
      </c>
      <c r="J1595">
        <v>0.892955482</v>
      </c>
      <c r="K1595">
        <v>0.638484597</v>
      </c>
      <c r="L1595">
        <v>0.316203803</v>
      </c>
    </row>
    <row r="1596" spans="1:13">
      <c r="A1596" t="s">
        <v>188</v>
      </c>
      <c r="C1596">
        <v>2009</v>
      </c>
      <c r="D1596">
        <v>6.417824268</v>
      </c>
      <c r="E1596">
        <v>11.43442631</v>
      </c>
      <c r="F1596">
        <v>0.894493103</v>
      </c>
      <c r="G1596">
        <v>64.36000061</v>
      </c>
      <c r="H1596">
        <v>0.864991903</v>
      </c>
      <c r="I1596">
        <v>0.231569901</v>
      </c>
      <c r="J1596">
        <v>0.183798134</v>
      </c>
      <c r="K1596">
        <v>0.672899783</v>
      </c>
      <c r="L1596">
        <v>0.258084506</v>
      </c>
      <c r="M1596">
        <v>0.888471901</v>
      </c>
    </row>
    <row r="1597" spans="1:9">
      <c r="A1597" t="s">
        <v>188</v>
      </c>
      <c r="C1597">
        <v>2010</v>
      </c>
      <c r="D1597">
        <v>6.849652767</v>
      </c>
      <c r="E1597">
        <v>11.5512085</v>
      </c>
      <c r="G1597">
        <v>64.69999695</v>
      </c>
      <c r="I1597">
        <v>0.096500166</v>
      </c>
    </row>
    <row r="1598" spans="1:12">
      <c r="A1598" t="s">
        <v>188</v>
      </c>
      <c r="C1598">
        <v>2011</v>
      </c>
      <c r="D1598">
        <v>6.591604233</v>
      </c>
      <c r="E1598">
        <v>11.62518024</v>
      </c>
      <c r="F1598">
        <v>0.857350588</v>
      </c>
      <c r="G1598">
        <v>65.04000092</v>
      </c>
      <c r="H1598">
        <v>0.904687464</v>
      </c>
      <c r="I1598">
        <v>0.00154122</v>
      </c>
      <c r="K1598">
        <v>0.660717309</v>
      </c>
      <c r="L1598">
        <v>0.327789903</v>
      </c>
    </row>
    <row r="1599" spans="1:12">
      <c r="A1599" t="s">
        <v>188</v>
      </c>
      <c r="C1599">
        <v>2012</v>
      </c>
      <c r="D1599">
        <v>6.611298561</v>
      </c>
      <c r="E1599">
        <v>11.6166687</v>
      </c>
      <c r="F1599">
        <v>0.838131666</v>
      </c>
      <c r="G1599">
        <v>65.37999725</v>
      </c>
      <c r="H1599">
        <v>0.924333632</v>
      </c>
      <c r="I1599">
        <v>0.149848491</v>
      </c>
      <c r="K1599">
        <v>0.6826998</v>
      </c>
      <c r="L1599">
        <v>0.322181433</v>
      </c>
    </row>
    <row r="1600" spans="1:7">
      <c r="A1600" t="s">
        <v>188</v>
      </c>
      <c r="C1600">
        <v>2015</v>
      </c>
      <c r="D1600">
        <v>6.374529362</v>
      </c>
      <c r="E1600">
        <v>11.53245354</v>
      </c>
      <c r="G1600">
        <v>66.40000153</v>
      </c>
    </row>
    <row r="1601" spans="1:13">
      <c r="A1601" t="s">
        <v>119</v>
      </c>
      <c r="B1601" t="s">
        <v>169</v>
      </c>
      <c r="C1601">
        <v>2005</v>
      </c>
      <c r="D1601">
        <v>5.048648357</v>
      </c>
      <c r="E1601">
        <v>9.733084679</v>
      </c>
      <c r="F1601">
        <v>0.837685466</v>
      </c>
      <c r="G1601">
        <v>64.5</v>
      </c>
      <c r="H1601">
        <v>0.800120592</v>
      </c>
      <c r="J1601">
        <v>0.956884563</v>
      </c>
      <c r="K1601">
        <v>0.576348126</v>
      </c>
      <c r="L1601">
        <v>0.345686913</v>
      </c>
      <c r="M1601">
        <v>0.27288717</v>
      </c>
    </row>
    <row r="1602" spans="1:13">
      <c r="A1602" t="s">
        <v>119</v>
      </c>
      <c r="B1602" t="s">
        <v>169</v>
      </c>
      <c r="C1602">
        <v>2007</v>
      </c>
      <c r="D1602">
        <v>5.393723965</v>
      </c>
      <c r="E1602">
        <v>9.900849342</v>
      </c>
      <c r="F1602">
        <v>0.736480415</v>
      </c>
      <c r="G1602">
        <v>64.86000061</v>
      </c>
      <c r="H1602">
        <v>0.685747743</v>
      </c>
      <c r="I1602">
        <v>-0.191933364</v>
      </c>
      <c r="J1602">
        <v>0.948706627</v>
      </c>
      <c r="K1602">
        <v>0.575024009</v>
      </c>
      <c r="L1602">
        <v>0.27662608</v>
      </c>
      <c r="M1602">
        <v>0.199743554</v>
      </c>
    </row>
    <row r="1603" spans="1:13">
      <c r="A1603" t="s">
        <v>119</v>
      </c>
      <c r="B1603" t="s">
        <v>169</v>
      </c>
      <c r="C1603">
        <v>2009</v>
      </c>
      <c r="D1603">
        <v>5.367565155</v>
      </c>
      <c r="E1603">
        <v>9.958084106</v>
      </c>
      <c r="F1603">
        <v>0.812449574</v>
      </c>
      <c r="G1603">
        <v>65.22000122</v>
      </c>
      <c r="H1603">
        <v>0.60582763</v>
      </c>
      <c r="I1603">
        <v>-0.200456828</v>
      </c>
      <c r="J1603">
        <v>0.96679461</v>
      </c>
      <c r="K1603">
        <v>0.544521034</v>
      </c>
      <c r="L1603">
        <v>0.270051271</v>
      </c>
      <c r="M1603">
        <v>0.231964737</v>
      </c>
    </row>
    <row r="1604" spans="1:13">
      <c r="A1604" t="s">
        <v>119</v>
      </c>
      <c r="B1604" t="s">
        <v>169</v>
      </c>
      <c r="C1604">
        <v>2010</v>
      </c>
      <c r="D1604">
        <v>4.909165859</v>
      </c>
      <c r="E1604">
        <v>9.924230576</v>
      </c>
      <c r="F1604">
        <v>0.689065635</v>
      </c>
      <c r="G1604">
        <v>65.40000153</v>
      </c>
      <c r="H1604">
        <v>0.565536737</v>
      </c>
      <c r="I1604">
        <v>-0.088908851</v>
      </c>
      <c r="J1604">
        <v>0.973686337</v>
      </c>
      <c r="K1604">
        <v>0.539418042</v>
      </c>
      <c r="L1604">
        <v>0.34447822</v>
      </c>
      <c r="M1604">
        <v>0.093852684</v>
      </c>
    </row>
    <row r="1605" spans="1:13">
      <c r="A1605" t="s">
        <v>119</v>
      </c>
      <c r="B1605" t="s">
        <v>169</v>
      </c>
      <c r="C1605">
        <v>2011</v>
      </c>
      <c r="D1605">
        <v>5.02275753</v>
      </c>
      <c r="E1605">
        <v>9.973329544</v>
      </c>
      <c r="F1605">
        <v>0.752606809</v>
      </c>
      <c r="G1605">
        <v>65.58000183</v>
      </c>
      <c r="H1605">
        <v>0.650402188</v>
      </c>
      <c r="I1605">
        <v>-0.145764992</v>
      </c>
      <c r="J1605">
        <v>0.964042604</v>
      </c>
      <c r="K1605">
        <v>0.500530779</v>
      </c>
      <c r="L1605">
        <v>0.294461548</v>
      </c>
      <c r="M1605">
        <v>0.116410844</v>
      </c>
    </row>
    <row r="1606" spans="1:13">
      <c r="A1606" t="s">
        <v>119</v>
      </c>
      <c r="B1606" t="s">
        <v>169</v>
      </c>
      <c r="C1606">
        <v>2012</v>
      </c>
      <c r="D1606">
        <v>5.166874886</v>
      </c>
      <c r="E1606">
        <v>9.996848106</v>
      </c>
      <c r="F1606">
        <v>0.740043104</v>
      </c>
      <c r="G1606">
        <v>65.76000214</v>
      </c>
      <c r="H1606">
        <v>0.644536138</v>
      </c>
      <c r="I1606">
        <v>-0.117408901</v>
      </c>
      <c r="J1606">
        <v>0.959486127</v>
      </c>
      <c r="K1606">
        <v>0.519568145</v>
      </c>
      <c r="L1606">
        <v>0.342614621</v>
      </c>
      <c r="M1606">
        <v>0.236376286</v>
      </c>
    </row>
    <row r="1607" spans="1:13">
      <c r="A1607" t="s">
        <v>119</v>
      </c>
      <c r="B1607" t="s">
        <v>169</v>
      </c>
      <c r="C1607">
        <v>2013</v>
      </c>
      <c r="D1607">
        <v>5.081584454</v>
      </c>
      <c r="E1607">
        <v>10.00325775</v>
      </c>
      <c r="F1607">
        <v>0.777552068</v>
      </c>
      <c r="G1607">
        <v>65.94000244</v>
      </c>
      <c r="H1607">
        <v>0.654542148</v>
      </c>
      <c r="I1607">
        <v>-0.132834226</v>
      </c>
      <c r="J1607">
        <v>0.95184356</v>
      </c>
      <c r="K1607">
        <v>0.540932298</v>
      </c>
      <c r="L1607">
        <v>0.32861948</v>
      </c>
      <c r="M1607">
        <v>0.241623357</v>
      </c>
    </row>
    <row r="1608" spans="1:13">
      <c r="A1608" t="s">
        <v>119</v>
      </c>
      <c r="B1608" t="s">
        <v>169</v>
      </c>
      <c r="C1608">
        <v>2014</v>
      </c>
      <c r="D1608">
        <v>5.726893425</v>
      </c>
      <c r="E1608">
        <v>10.04738331</v>
      </c>
      <c r="F1608">
        <v>0.75294137</v>
      </c>
      <c r="G1608">
        <v>66.12000275</v>
      </c>
      <c r="H1608">
        <v>0.754235506</v>
      </c>
      <c r="I1608">
        <v>-0.104587175</v>
      </c>
      <c r="J1608">
        <v>0.95832473</v>
      </c>
      <c r="K1608">
        <v>0.564956546</v>
      </c>
      <c r="L1608">
        <v>0.330687732</v>
      </c>
      <c r="M1608">
        <v>0.243379444</v>
      </c>
    </row>
    <row r="1609" spans="1:13">
      <c r="A1609" t="s">
        <v>119</v>
      </c>
      <c r="B1609" t="s">
        <v>169</v>
      </c>
      <c r="C1609">
        <v>2015</v>
      </c>
      <c r="D1609">
        <v>5.777491093</v>
      </c>
      <c r="E1609">
        <v>10.0831995</v>
      </c>
      <c r="F1609">
        <v>0.786967337</v>
      </c>
      <c r="G1609">
        <v>66.30000305</v>
      </c>
      <c r="H1609">
        <v>0.795847714</v>
      </c>
      <c r="I1609">
        <v>-0.144942254</v>
      </c>
      <c r="J1609">
        <v>0.961650968</v>
      </c>
      <c r="K1609">
        <v>0.627088487</v>
      </c>
      <c r="L1609">
        <v>0.311574161</v>
      </c>
      <c r="M1609">
        <v>0.246008784</v>
      </c>
    </row>
    <row r="1610" spans="1:13">
      <c r="A1610" t="s">
        <v>119</v>
      </c>
      <c r="B1610" t="s">
        <v>169</v>
      </c>
      <c r="C1610">
        <v>2016</v>
      </c>
      <c r="D1610">
        <v>5.96887064</v>
      </c>
      <c r="E1610">
        <v>10.11711121</v>
      </c>
      <c r="F1610">
        <v>0.809229195</v>
      </c>
      <c r="G1610">
        <v>66.42500305</v>
      </c>
      <c r="H1610">
        <v>0.8217206</v>
      </c>
      <c r="I1610">
        <v>-0.117664419</v>
      </c>
      <c r="J1610">
        <v>0.949044526</v>
      </c>
      <c r="K1610">
        <v>0.607439756</v>
      </c>
      <c r="L1610">
        <v>0.257763505</v>
      </c>
      <c r="M1610">
        <v>0.181354657</v>
      </c>
    </row>
    <row r="1611" spans="1:13">
      <c r="A1611" t="s">
        <v>119</v>
      </c>
      <c r="B1611" t="s">
        <v>169</v>
      </c>
      <c r="C1611">
        <v>2017</v>
      </c>
      <c r="D1611">
        <v>6.089904785</v>
      </c>
      <c r="E1611">
        <v>10.20167065</v>
      </c>
      <c r="F1611">
        <v>0.811240137</v>
      </c>
      <c r="G1611">
        <v>66.55000305</v>
      </c>
      <c r="H1611">
        <v>0.838586688</v>
      </c>
      <c r="I1611">
        <v>-0.162952572</v>
      </c>
      <c r="J1611">
        <v>0.925658047</v>
      </c>
      <c r="K1611">
        <v>0.632110655</v>
      </c>
      <c r="L1611">
        <v>0.230836198</v>
      </c>
      <c r="M1611">
        <v>0.298341334</v>
      </c>
    </row>
    <row r="1612" spans="1:13">
      <c r="A1612" t="s">
        <v>119</v>
      </c>
      <c r="B1612" t="s">
        <v>169</v>
      </c>
      <c r="C1612">
        <v>2018</v>
      </c>
      <c r="D1612">
        <v>6.150878906</v>
      </c>
      <c r="E1612">
        <v>10.26608753</v>
      </c>
      <c r="F1612">
        <v>0.81793046</v>
      </c>
      <c r="G1612">
        <v>66.67500305</v>
      </c>
      <c r="H1612">
        <v>0.84515959</v>
      </c>
      <c r="I1612">
        <v>-0.221662477</v>
      </c>
      <c r="J1612">
        <v>0.921170175</v>
      </c>
      <c r="K1612">
        <v>0.648865998</v>
      </c>
      <c r="L1612">
        <v>0.298453927</v>
      </c>
      <c r="M1612">
        <v>0.226351306</v>
      </c>
    </row>
    <row r="1613" spans="1:13">
      <c r="A1613" t="s">
        <v>119</v>
      </c>
      <c r="B1613" t="s">
        <v>169</v>
      </c>
      <c r="C1613">
        <v>2019</v>
      </c>
      <c r="D1613">
        <v>6.129942417</v>
      </c>
      <c r="E1613">
        <v>10.30916405</v>
      </c>
      <c r="F1613">
        <v>0.841905951</v>
      </c>
      <c r="G1613">
        <v>66.80000305</v>
      </c>
      <c r="H1613">
        <v>0.84754318</v>
      </c>
      <c r="I1613">
        <v>-0.225549594</v>
      </c>
      <c r="J1613">
        <v>0.954130709</v>
      </c>
      <c r="K1613">
        <v>0.604940474</v>
      </c>
      <c r="L1613">
        <v>0.243659228</v>
      </c>
      <c r="M1613">
        <v>0.160088375</v>
      </c>
    </row>
    <row r="1614" spans="1:13">
      <c r="A1614" t="s">
        <v>119</v>
      </c>
      <c r="B1614" t="s">
        <v>169</v>
      </c>
      <c r="C1614">
        <v>2020</v>
      </c>
      <c r="D1614">
        <v>6.785142422</v>
      </c>
      <c r="E1614">
        <v>10.27720261</v>
      </c>
      <c r="F1614">
        <v>0.869008839</v>
      </c>
      <c r="G1614">
        <v>66.92500305</v>
      </c>
      <c r="H1614">
        <v>0.863305271</v>
      </c>
      <c r="I1614">
        <v>-0.158914402</v>
      </c>
      <c r="J1614">
        <v>0.91769141</v>
      </c>
      <c r="K1614">
        <v>0.667786896</v>
      </c>
      <c r="L1614">
        <v>0.25570637</v>
      </c>
      <c r="M1614">
        <v>0.23219794</v>
      </c>
    </row>
    <row r="1615" spans="1:13">
      <c r="A1615" t="s">
        <v>119</v>
      </c>
      <c r="B1615" t="s">
        <v>169</v>
      </c>
      <c r="C1615">
        <v>2021</v>
      </c>
      <c r="D1615">
        <v>6.548725605</v>
      </c>
      <c r="E1615">
        <v>10.33452034</v>
      </c>
      <c r="F1615">
        <v>0.834509134</v>
      </c>
      <c r="G1615">
        <v>67.05000305</v>
      </c>
      <c r="H1615">
        <v>0.870957971</v>
      </c>
      <c r="I1615">
        <v>-0.184267014</v>
      </c>
      <c r="J1615">
        <v>0.928280115</v>
      </c>
      <c r="K1615">
        <v>0.673982322</v>
      </c>
      <c r="L1615">
        <v>0.264397413</v>
      </c>
      <c r="M1615">
        <v>0.192293614</v>
      </c>
    </row>
    <row r="1616" spans="1:12">
      <c r="A1616" t="s">
        <v>119</v>
      </c>
      <c r="B1616" t="s">
        <v>169</v>
      </c>
      <c r="C1616">
        <v>2022</v>
      </c>
      <c r="D1616">
        <v>6.436973572</v>
      </c>
      <c r="E1616">
        <v>10.40412903</v>
      </c>
      <c r="F1616">
        <v>0.83033675</v>
      </c>
      <c r="G1616">
        <v>67.17500305</v>
      </c>
      <c r="H1616">
        <v>0.836366534</v>
      </c>
      <c r="I1616">
        <v>-0.171969727</v>
      </c>
      <c r="J1616">
        <v>0.941487908</v>
      </c>
      <c r="K1616">
        <v>0.615097582</v>
      </c>
      <c r="L1616">
        <v>0.258411855</v>
      </c>
    </row>
    <row r="1617" spans="1:13">
      <c r="A1617" t="s">
        <v>120</v>
      </c>
      <c r="B1617" t="s">
        <v>173</v>
      </c>
      <c r="C1617">
        <v>2006</v>
      </c>
      <c r="D1617">
        <v>4.963742733</v>
      </c>
      <c r="E1617">
        <v>9.987711906</v>
      </c>
      <c r="F1617">
        <v>0.894707382</v>
      </c>
      <c r="G1617">
        <v>58.74000168</v>
      </c>
      <c r="H1617">
        <v>0.643388212</v>
      </c>
      <c r="I1617">
        <v>-0.309966475</v>
      </c>
      <c r="J1617">
        <v>0.935101748</v>
      </c>
      <c r="K1617">
        <v>0.533524811</v>
      </c>
      <c r="L1617">
        <v>0.232429147</v>
      </c>
      <c r="M1617">
        <v>0.37003988</v>
      </c>
    </row>
    <row r="1618" spans="1:13">
      <c r="A1618" t="s">
        <v>120</v>
      </c>
      <c r="B1618" t="s">
        <v>173</v>
      </c>
      <c r="C1618">
        <v>2007</v>
      </c>
      <c r="D1618">
        <v>5.222867489</v>
      </c>
      <c r="E1618">
        <v>10.07100296</v>
      </c>
      <c r="F1618">
        <v>0.88465637</v>
      </c>
      <c r="G1618">
        <v>59.18000031</v>
      </c>
      <c r="H1618">
        <v>0.592569709</v>
      </c>
      <c r="I1618">
        <v>-0.287217379</v>
      </c>
      <c r="J1618">
        <v>0.93346411</v>
      </c>
      <c r="K1618">
        <v>0.545877993</v>
      </c>
      <c r="L1618">
        <v>0.192846358</v>
      </c>
      <c r="M1618">
        <v>0.374115855</v>
      </c>
    </row>
    <row r="1619" spans="1:13">
      <c r="A1619" t="s">
        <v>120</v>
      </c>
      <c r="B1619" t="s">
        <v>173</v>
      </c>
      <c r="C1619">
        <v>2008</v>
      </c>
      <c r="D1619">
        <v>5.61875391</v>
      </c>
      <c r="E1619">
        <v>10.12213516</v>
      </c>
      <c r="F1619">
        <v>0.882316172</v>
      </c>
      <c r="G1619">
        <v>59.61999893</v>
      </c>
      <c r="H1619">
        <v>0.642778277</v>
      </c>
      <c r="I1619">
        <v>-0.308530867</v>
      </c>
      <c r="J1619">
        <v>0.924090385</v>
      </c>
      <c r="K1619">
        <v>0.570209742</v>
      </c>
      <c r="L1619">
        <v>0.165901884</v>
      </c>
      <c r="M1619">
        <v>0.557550251</v>
      </c>
    </row>
    <row r="1620" spans="1:13">
      <c r="A1620" t="s">
        <v>120</v>
      </c>
      <c r="B1620" t="s">
        <v>173</v>
      </c>
      <c r="C1620">
        <v>2009</v>
      </c>
      <c r="D1620">
        <v>5.158227921</v>
      </c>
      <c r="E1620">
        <v>10.04062366</v>
      </c>
      <c r="F1620">
        <v>0.908075571</v>
      </c>
      <c r="G1620">
        <v>60.06000137</v>
      </c>
      <c r="H1620">
        <v>0.61711514</v>
      </c>
      <c r="I1620">
        <v>-0.28683272</v>
      </c>
      <c r="J1620">
        <v>0.953601718</v>
      </c>
      <c r="K1620">
        <v>0.53951323</v>
      </c>
      <c r="L1620">
        <v>0.168979272</v>
      </c>
      <c r="M1620">
        <v>0.549765408</v>
      </c>
    </row>
    <row r="1621" spans="1:13">
      <c r="A1621" t="s">
        <v>120</v>
      </c>
      <c r="B1621" t="s">
        <v>173</v>
      </c>
      <c r="C1621">
        <v>2010</v>
      </c>
      <c r="D1621">
        <v>5.384773254</v>
      </c>
      <c r="E1621">
        <v>10.08419228</v>
      </c>
      <c r="F1621">
        <v>0.908814192</v>
      </c>
      <c r="G1621">
        <v>60.5</v>
      </c>
      <c r="H1621">
        <v>0.613159001</v>
      </c>
      <c r="I1621">
        <v>-0.299852997</v>
      </c>
      <c r="J1621">
        <v>0.936571956</v>
      </c>
      <c r="K1621">
        <v>0.567381263</v>
      </c>
      <c r="L1621">
        <v>0.171420962</v>
      </c>
      <c r="M1621">
        <v>0.51499486</v>
      </c>
    </row>
    <row r="1622" spans="1:13">
      <c r="A1622" t="s">
        <v>120</v>
      </c>
      <c r="B1622" t="s">
        <v>173</v>
      </c>
      <c r="C1622">
        <v>2011</v>
      </c>
      <c r="D1622">
        <v>5.388766289</v>
      </c>
      <c r="E1622">
        <v>10.12551403</v>
      </c>
      <c r="F1622">
        <v>0.883416891</v>
      </c>
      <c r="G1622">
        <v>60.93999863</v>
      </c>
      <c r="H1622">
        <v>0.625847578</v>
      </c>
      <c r="I1622">
        <v>-0.282352358</v>
      </c>
      <c r="J1622">
        <v>0.935130417</v>
      </c>
      <c r="K1622">
        <v>0.564264834</v>
      </c>
      <c r="L1622">
        <v>0.165234953</v>
      </c>
      <c r="M1622">
        <v>0.479574502</v>
      </c>
    </row>
    <row r="1623" spans="1:13">
      <c r="A1623" t="s">
        <v>120</v>
      </c>
      <c r="B1623" t="s">
        <v>173</v>
      </c>
      <c r="C1623">
        <v>2012</v>
      </c>
      <c r="D1623">
        <v>5.620735645</v>
      </c>
      <c r="E1623">
        <v>10.16328239</v>
      </c>
      <c r="F1623">
        <v>0.901295125</v>
      </c>
      <c r="G1623">
        <v>61.38000107</v>
      </c>
      <c r="H1623">
        <v>0.609104156</v>
      </c>
      <c r="I1623">
        <v>-0.296169847</v>
      </c>
      <c r="J1623">
        <v>0.937517941</v>
      </c>
      <c r="K1623">
        <v>0.562564373</v>
      </c>
      <c r="L1623">
        <v>0.173604488</v>
      </c>
      <c r="M1623">
        <v>0.452001721</v>
      </c>
    </row>
    <row r="1624" spans="1:13">
      <c r="A1624" t="s">
        <v>120</v>
      </c>
      <c r="B1624" t="s">
        <v>173</v>
      </c>
      <c r="C1624">
        <v>2013</v>
      </c>
      <c r="D1624">
        <v>5.537177563</v>
      </c>
      <c r="E1624">
        <v>10.17855549</v>
      </c>
      <c r="F1624">
        <v>0.880856991</v>
      </c>
      <c r="G1624">
        <v>61.81999969</v>
      </c>
      <c r="H1624">
        <v>0.661185563</v>
      </c>
      <c r="I1624">
        <v>-0.29289645</v>
      </c>
      <c r="J1624">
        <v>0.933804512</v>
      </c>
      <c r="K1624">
        <v>0.592296541</v>
      </c>
      <c r="L1624">
        <v>0.179923758</v>
      </c>
      <c r="M1624">
        <v>0.388303369</v>
      </c>
    </row>
    <row r="1625" spans="1:13">
      <c r="A1625" t="s">
        <v>120</v>
      </c>
      <c r="B1625" t="s">
        <v>173</v>
      </c>
      <c r="C1625">
        <v>2014</v>
      </c>
      <c r="D1625">
        <v>6.036976814</v>
      </c>
      <c r="E1625">
        <v>10.1680479</v>
      </c>
      <c r="F1625">
        <v>0.931755424</v>
      </c>
      <c r="G1625">
        <v>62.25999832</v>
      </c>
      <c r="H1625">
        <v>0.744332075</v>
      </c>
      <c r="I1625">
        <v>-0.268117189</v>
      </c>
      <c r="J1625">
        <v>0.869267285</v>
      </c>
      <c r="K1625">
        <v>0.616634369</v>
      </c>
      <c r="L1625">
        <v>0.151346922</v>
      </c>
      <c r="M1625">
        <v>0.640166044</v>
      </c>
    </row>
    <row r="1626" spans="1:13">
      <c r="A1626" t="s">
        <v>120</v>
      </c>
      <c r="B1626" t="s">
        <v>173</v>
      </c>
      <c r="C1626">
        <v>2015</v>
      </c>
      <c r="D1626">
        <v>5.995538712</v>
      </c>
      <c r="E1626">
        <v>10.14596653</v>
      </c>
      <c r="F1626">
        <v>0.924363256</v>
      </c>
      <c r="G1626">
        <v>62.70000076</v>
      </c>
      <c r="H1626">
        <v>0.685454726</v>
      </c>
      <c r="I1626">
        <v>-0.174599618</v>
      </c>
      <c r="J1626">
        <v>0.913418293</v>
      </c>
      <c r="K1626">
        <v>0.609346032</v>
      </c>
      <c r="L1626">
        <v>0.130005926</v>
      </c>
      <c r="M1626">
        <v>0.649233103</v>
      </c>
    </row>
    <row r="1627" spans="1:13">
      <c r="A1627" t="s">
        <v>120</v>
      </c>
      <c r="B1627" t="s">
        <v>173</v>
      </c>
      <c r="C1627">
        <v>2016</v>
      </c>
      <c r="D1627">
        <v>5.85494566</v>
      </c>
      <c r="E1627">
        <v>10.14606953</v>
      </c>
      <c r="F1627">
        <v>0.910927355</v>
      </c>
      <c r="G1627">
        <v>63.07500076</v>
      </c>
      <c r="H1627">
        <v>0.713606298</v>
      </c>
      <c r="I1627">
        <v>-0.184786379</v>
      </c>
      <c r="J1627">
        <v>0.925462723</v>
      </c>
      <c r="K1627">
        <v>0.586740851</v>
      </c>
      <c r="L1627">
        <v>0.142497227</v>
      </c>
      <c r="M1627">
        <v>0.584303796</v>
      </c>
    </row>
    <row r="1628" spans="1:13">
      <c r="A1628" t="s">
        <v>120</v>
      </c>
      <c r="B1628" t="s">
        <v>173</v>
      </c>
      <c r="C1628">
        <v>2017</v>
      </c>
      <c r="D1628">
        <v>5.578742981</v>
      </c>
      <c r="E1628">
        <v>10.16301918</v>
      </c>
      <c r="F1628">
        <v>0.896151304</v>
      </c>
      <c r="G1628">
        <v>63.45000076</v>
      </c>
      <c r="H1628">
        <v>0.73087424</v>
      </c>
      <c r="I1628">
        <v>-0.148514807</v>
      </c>
      <c r="J1628">
        <v>0.861590207</v>
      </c>
      <c r="K1628">
        <v>0.650563896</v>
      </c>
      <c r="L1628">
        <v>0.194560528</v>
      </c>
      <c r="M1628">
        <v>0.556597233</v>
      </c>
    </row>
    <row r="1629" spans="1:13">
      <c r="A1629" t="s">
        <v>120</v>
      </c>
      <c r="B1629" t="s">
        <v>173</v>
      </c>
      <c r="C1629">
        <v>2018</v>
      </c>
      <c r="D1629">
        <v>5.513500214</v>
      </c>
      <c r="E1629">
        <v>10.19078541</v>
      </c>
      <c r="F1629">
        <v>0.908726096</v>
      </c>
      <c r="G1629">
        <v>63.82500076</v>
      </c>
      <c r="H1629">
        <v>0.7292822</v>
      </c>
      <c r="I1629">
        <v>-0.150907248</v>
      </c>
      <c r="J1629">
        <v>0.865311563</v>
      </c>
      <c r="K1629">
        <v>0.615011394</v>
      </c>
      <c r="L1629">
        <v>0.198796302</v>
      </c>
      <c r="M1629">
        <v>0.45583874</v>
      </c>
    </row>
    <row r="1630" spans="1:13">
      <c r="A1630" t="s">
        <v>120</v>
      </c>
      <c r="B1630" t="s">
        <v>173</v>
      </c>
      <c r="C1630">
        <v>2019</v>
      </c>
      <c r="D1630">
        <v>5.440523624</v>
      </c>
      <c r="E1630">
        <v>10.21297646</v>
      </c>
      <c r="F1630">
        <v>0.910098851</v>
      </c>
      <c r="G1630">
        <v>64.19999695</v>
      </c>
      <c r="H1630">
        <v>0.714766085</v>
      </c>
      <c r="I1630">
        <v>-0.119939663</v>
      </c>
      <c r="J1630">
        <v>0.847705066</v>
      </c>
      <c r="K1630">
        <v>0.632024169</v>
      </c>
      <c r="L1630">
        <v>0.200421557</v>
      </c>
      <c r="M1630">
        <v>0.436963826</v>
      </c>
    </row>
    <row r="1631" spans="1:13">
      <c r="A1631" t="s">
        <v>120</v>
      </c>
      <c r="B1631" t="s">
        <v>173</v>
      </c>
      <c r="C1631">
        <v>2020</v>
      </c>
      <c r="D1631">
        <v>5.495288849</v>
      </c>
      <c r="E1631">
        <v>10.18805695</v>
      </c>
      <c r="F1631">
        <v>0.887020171</v>
      </c>
      <c r="G1631">
        <v>64.57499695</v>
      </c>
      <c r="H1631">
        <v>0.714466453</v>
      </c>
      <c r="I1631">
        <v>-0.07624834</v>
      </c>
      <c r="J1631">
        <v>0.823047519</v>
      </c>
      <c r="K1631">
        <v>0.620991707</v>
      </c>
      <c r="L1631">
        <v>0.189521536</v>
      </c>
      <c r="M1631">
        <v>0.477703661</v>
      </c>
    </row>
    <row r="1632" spans="1:13">
      <c r="A1632" t="s">
        <v>120</v>
      </c>
      <c r="B1632" t="s">
        <v>173</v>
      </c>
      <c r="C1632">
        <v>2021</v>
      </c>
      <c r="D1632">
        <v>5.448261261</v>
      </c>
      <c r="E1632">
        <v>10.23853397</v>
      </c>
      <c r="F1632">
        <v>0.861716568</v>
      </c>
      <c r="G1632">
        <v>64.94999695</v>
      </c>
      <c r="H1632">
        <v>0.670810163</v>
      </c>
      <c r="I1632">
        <v>0.055832274</v>
      </c>
      <c r="J1632">
        <v>0.807839274</v>
      </c>
      <c r="K1632">
        <v>0.590086401</v>
      </c>
      <c r="L1632">
        <v>0.1900727</v>
      </c>
      <c r="M1632">
        <v>0.45699209</v>
      </c>
    </row>
    <row r="1633" spans="1:12">
      <c r="A1633" t="s">
        <v>120</v>
      </c>
      <c r="B1633" t="s">
        <v>173</v>
      </c>
      <c r="C1633">
        <v>2022</v>
      </c>
      <c r="D1633">
        <v>6.044072628</v>
      </c>
      <c r="E1633">
        <v>10.20286655</v>
      </c>
      <c r="F1633">
        <v>0.919851005</v>
      </c>
      <c r="G1633">
        <v>65.32499695</v>
      </c>
      <c r="H1633">
        <v>0.776063859</v>
      </c>
      <c r="I1633">
        <v>-0.07043764</v>
      </c>
      <c r="J1633">
        <v>0.766522646</v>
      </c>
      <c r="K1633">
        <v>0.61367172</v>
      </c>
      <c r="L1633">
        <v>0.211204171</v>
      </c>
    </row>
    <row r="1634" spans="1:13">
      <c r="A1634" t="s">
        <v>121</v>
      </c>
      <c r="B1634" t="s">
        <v>177</v>
      </c>
      <c r="C1634">
        <v>2006</v>
      </c>
      <c r="D1634">
        <v>4.21470356</v>
      </c>
      <c r="E1634">
        <v>7.086945057</v>
      </c>
      <c r="F1634">
        <v>0.717583358</v>
      </c>
      <c r="G1634">
        <v>53.5</v>
      </c>
      <c r="H1634">
        <v>0.915480852</v>
      </c>
      <c r="J1634">
        <v>0.298643529</v>
      </c>
      <c r="K1634">
        <v>0.700726748</v>
      </c>
      <c r="L1634">
        <v>0.18899633</v>
      </c>
      <c r="M1634">
        <v>0.966427267</v>
      </c>
    </row>
    <row r="1635" spans="1:13">
      <c r="A1635" t="s">
        <v>121</v>
      </c>
      <c r="B1635" t="s">
        <v>177</v>
      </c>
      <c r="C1635">
        <v>2008</v>
      </c>
      <c r="D1635">
        <v>4.362988949</v>
      </c>
      <c r="E1635">
        <v>7.212563515</v>
      </c>
      <c r="F1635">
        <v>0.485680968</v>
      </c>
      <c r="G1635">
        <v>54.70000076</v>
      </c>
      <c r="H1635">
        <v>0.752293468</v>
      </c>
      <c r="I1635">
        <v>0.017988654</v>
      </c>
      <c r="J1635">
        <v>0.286407232</v>
      </c>
      <c r="K1635">
        <v>0.632626414</v>
      </c>
      <c r="L1635">
        <v>0.220767915</v>
      </c>
      <c r="M1635">
        <v>0.92293489</v>
      </c>
    </row>
    <row r="1636" spans="1:13">
      <c r="A1636" t="s">
        <v>121</v>
      </c>
      <c r="B1636" t="s">
        <v>177</v>
      </c>
      <c r="C1636">
        <v>2009</v>
      </c>
      <c r="D1636">
        <v>4.029761791</v>
      </c>
      <c r="E1636">
        <v>7.24676609</v>
      </c>
      <c r="F1636">
        <v>0.559390426</v>
      </c>
      <c r="G1636">
        <v>55.29999924</v>
      </c>
      <c r="H1636">
        <v>0.765569031</v>
      </c>
      <c r="I1636">
        <v>-0.000175565</v>
      </c>
      <c r="J1636">
        <v>0.409702867</v>
      </c>
      <c r="K1636">
        <v>0.658405483</v>
      </c>
      <c r="L1636">
        <v>0.112361915</v>
      </c>
      <c r="M1636">
        <v>0.948411286</v>
      </c>
    </row>
    <row r="1637" spans="1:12">
      <c r="A1637" t="s">
        <v>121</v>
      </c>
      <c r="B1637" t="s">
        <v>177</v>
      </c>
      <c r="C1637">
        <v>2011</v>
      </c>
      <c r="D1637">
        <v>4.097435951</v>
      </c>
      <c r="E1637">
        <v>7.342397213</v>
      </c>
      <c r="F1637">
        <v>0.569859505</v>
      </c>
      <c r="G1637">
        <v>56.5</v>
      </c>
      <c r="H1637">
        <v>0.829036176</v>
      </c>
      <c r="I1637">
        <v>-0.038137343</v>
      </c>
      <c r="J1637">
        <v>0.16147466</v>
      </c>
      <c r="K1637">
        <v>0.607516348</v>
      </c>
      <c r="L1637">
        <v>0.154241934</v>
      </c>
    </row>
    <row r="1638" spans="1:12">
      <c r="A1638" t="s">
        <v>121</v>
      </c>
      <c r="B1638" t="s">
        <v>177</v>
      </c>
      <c r="C1638">
        <v>2012</v>
      </c>
      <c r="D1638">
        <v>3.333047867</v>
      </c>
      <c r="E1638">
        <v>7.400681973</v>
      </c>
      <c r="F1638">
        <v>0.637147248</v>
      </c>
      <c r="G1638">
        <v>57.09999847</v>
      </c>
      <c r="H1638">
        <v>0.835491359</v>
      </c>
      <c r="I1638">
        <v>-0.011332869</v>
      </c>
      <c r="J1638">
        <v>0.081324898</v>
      </c>
      <c r="K1638">
        <v>0.623918176</v>
      </c>
      <c r="L1638">
        <v>0.132398143</v>
      </c>
    </row>
    <row r="1639" spans="1:12">
      <c r="A1639" t="s">
        <v>121</v>
      </c>
      <c r="B1639" t="s">
        <v>177</v>
      </c>
      <c r="C1639">
        <v>2013</v>
      </c>
      <c r="D1639">
        <v>3.466387749</v>
      </c>
      <c r="E1639">
        <v>7.423007488</v>
      </c>
      <c r="F1639">
        <v>0.749632955</v>
      </c>
      <c r="G1639">
        <v>57.70000076</v>
      </c>
      <c r="H1639">
        <v>0.904272258</v>
      </c>
      <c r="I1639">
        <v>-0.027295494</v>
      </c>
      <c r="J1639">
        <v>0.117165409</v>
      </c>
      <c r="K1639">
        <v>0.727639854</v>
      </c>
      <c r="L1639">
        <v>0.167348459</v>
      </c>
    </row>
    <row r="1640" spans="1:12">
      <c r="A1640" t="s">
        <v>121</v>
      </c>
      <c r="B1640" t="s">
        <v>177</v>
      </c>
      <c r="C1640">
        <v>2014</v>
      </c>
      <c r="D1640">
        <v>3.595678329</v>
      </c>
      <c r="E1640">
        <v>7.459076881</v>
      </c>
      <c r="F1640">
        <v>0.748304188</v>
      </c>
      <c r="G1640">
        <v>58.29999924</v>
      </c>
      <c r="H1640">
        <v>0.894025266</v>
      </c>
      <c r="I1640">
        <v>-0.022424301</v>
      </c>
      <c r="J1640">
        <v>0.07800018</v>
      </c>
      <c r="K1640">
        <v>0.747769415</v>
      </c>
      <c r="L1640">
        <v>0.133609742</v>
      </c>
    </row>
    <row r="1641" spans="1:12">
      <c r="A1641" t="s">
        <v>121</v>
      </c>
      <c r="B1641" t="s">
        <v>177</v>
      </c>
      <c r="C1641">
        <v>2015</v>
      </c>
      <c r="D1641">
        <v>3.483108997</v>
      </c>
      <c r="E1641">
        <v>7.520081043</v>
      </c>
      <c r="F1641">
        <v>0.678143561</v>
      </c>
      <c r="G1641">
        <v>58.90000153</v>
      </c>
      <c r="H1641">
        <v>0.907892346</v>
      </c>
      <c r="I1641">
        <v>0.025167169</v>
      </c>
      <c r="J1641">
        <v>0.09460447</v>
      </c>
      <c r="K1641">
        <v>0.69152987</v>
      </c>
      <c r="L1641">
        <v>0.206402764</v>
      </c>
    </row>
    <row r="1642" spans="1:13">
      <c r="A1642" t="s">
        <v>121</v>
      </c>
      <c r="B1642" t="s">
        <v>177</v>
      </c>
      <c r="C1642">
        <v>2016</v>
      </c>
      <c r="D1642">
        <v>3.332989931</v>
      </c>
      <c r="E1642">
        <v>7.55364418</v>
      </c>
      <c r="F1642">
        <v>0.665130913</v>
      </c>
      <c r="G1642">
        <v>59.22499847</v>
      </c>
      <c r="H1642">
        <v>0.910736382</v>
      </c>
      <c r="I1642">
        <v>0.02516127</v>
      </c>
      <c r="J1642">
        <v>0.158601388</v>
      </c>
      <c r="K1642">
        <v>0.714600325</v>
      </c>
      <c r="L1642">
        <v>0.285384238</v>
      </c>
      <c r="M1642">
        <v>0.993604362</v>
      </c>
    </row>
    <row r="1643" spans="1:13">
      <c r="A1643" t="s">
        <v>121</v>
      </c>
      <c r="B1643" t="s">
        <v>177</v>
      </c>
      <c r="C1643">
        <v>2017</v>
      </c>
      <c r="D1643">
        <v>3.10837388</v>
      </c>
      <c r="E1643">
        <v>7.567848682</v>
      </c>
      <c r="F1643">
        <v>0.516550004</v>
      </c>
      <c r="G1643">
        <v>59.54999924</v>
      </c>
      <c r="H1643">
        <v>0.908114851</v>
      </c>
      <c r="I1643">
        <v>0.051283699</v>
      </c>
      <c r="J1643">
        <v>0.213757217</v>
      </c>
      <c r="K1643">
        <v>0.724039674</v>
      </c>
      <c r="L1643">
        <v>0.358309627</v>
      </c>
      <c r="M1643">
        <v>0.981398344</v>
      </c>
    </row>
    <row r="1644" spans="1:13">
      <c r="A1644" t="s">
        <v>121</v>
      </c>
      <c r="B1644" t="s">
        <v>177</v>
      </c>
      <c r="C1644">
        <v>2018</v>
      </c>
      <c r="D1644">
        <v>3.5610466</v>
      </c>
      <c r="E1644">
        <v>7.625810146</v>
      </c>
      <c r="F1644">
        <v>0.616172731</v>
      </c>
      <c r="G1644">
        <v>59.875</v>
      </c>
      <c r="H1644">
        <v>0.924231648</v>
      </c>
      <c r="I1644">
        <v>0.056681484</v>
      </c>
      <c r="J1644">
        <v>0.163809955</v>
      </c>
      <c r="K1644">
        <v>0.76513201</v>
      </c>
      <c r="L1644">
        <v>0.308199167</v>
      </c>
      <c r="M1644">
        <v>0.988120437</v>
      </c>
    </row>
    <row r="1645" spans="1:13">
      <c r="A1645" t="s">
        <v>121</v>
      </c>
      <c r="B1645" t="s">
        <v>177</v>
      </c>
      <c r="C1645">
        <v>2019</v>
      </c>
      <c r="D1645">
        <v>3.268152237</v>
      </c>
      <c r="E1645">
        <v>7.692296505</v>
      </c>
      <c r="F1645">
        <v>0.489458233</v>
      </c>
      <c r="G1645">
        <v>60.20000076</v>
      </c>
      <c r="H1645">
        <v>0.868999183</v>
      </c>
      <c r="I1645">
        <v>0.063509397</v>
      </c>
      <c r="J1645">
        <v>0.167970896</v>
      </c>
      <c r="K1645">
        <v>0.716731012</v>
      </c>
      <c r="L1645">
        <v>0.417667687</v>
      </c>
      <c r="M1645">
        <v>0.98584497</v>
      </c>
    </row>
    <row r="1646" spans="1:12">
      <c r="A1646" t="s">
        <v>122</v>
      </c>
      <c r="B1646" t="s">
        <v>170</v>
      </c>
      <c r="C1646">
        <v>2005</v>
      </c>
      <c r="D1646">
        <v>7.079644203</v>
      </c>
      <c r="E1646">
        <v>10.6748333</v>
      </c>
      <c r="F1646">
        <v>0.867819488</v>
      </c>
      <c r="G1646">
        <v>61.20000076</v>
      </c>
      <c r="J1646">
        <v>0.505149066</v>
      </c>
      <c r="K1646">
        <v>0.680691183</v>
      </c>
      <c r="L1646">
        <v>0.242553025</v>
      </c>
    </row>
    <row r="1647" spans="1:12">
      <c r="A1647" t="s">
        <v>122</v>
      </c>
      <c r="B1647" t="s">
        <v>170</v>
      </c>
      <c r="C1647">
        <v>2007</v>
      </c>
      <c r="D1647">
        <v>7.266694069</v>
      </c>
      <c r="E1647">
        <v>10.64175797</v>
      </c>
      <c r="F1647">
        <v>0.891524911</v>
      </c>
      <c r="G1647">
        <v>61.59999847</v>
      </c>
      <c r="H1647">
        <v>0.622070193</v>
      </c>
      <c r="I1647">
        <v>0.003790664</v>
      </c>
      <c r="K1647">
        <v>0.718202651</v>
      </c>
      <c r="L1647">
        <v>0.23154743</v>
      </c>
    </row>
    <row r="1648" spans="1:12">
      <c r="A1648" t="s">
        <v>122</v>
      </c>
      <c r="B1648" t="s">
        <v>170</v>
      </c>
      <c r="C1648">
        <v>2008</v>
      </c>
      <c r="D1648">
        <v>6.811370373</v>
      </c>
      <c r="E1648">
        <v>10.6638422</v>
      </c>
      <c r="F1648">
        <v>0.823053539</v>
      </c>
      <c r="G1648">
        <v>61.79999924</v>
      </c>
      <c r="H1648">
        <v>0.531811953</v>
      </c>
      <c r="I1648">
        <v>-0.022040967</v>
      </c>
      <c r="J1648">
        <v>0.507919014</v>
      </c>
      <c r="K1648">
        <v>0.606720626</v>
      </c>
      <c r="L1648">
        <v>0.201822907</v>
      </c>
    </row>
    <row r="1649" spans="1:12">
      <c r="A1649" t="s">
        <v>122</v>
      </c>
      <c r="B1649" t="s">
        <v>170</v>
      </c>
      <c r="C1649">
        <v>2009</v>
      </c>
      <c r="D1649">
        <v>6.14759016</v>
      </c>
      <c r="E1649">
        <v>10.60560417</v>
      </c>
      <c r="F1649">
        <v>0.921288133</v>
      </c>
      <c r="G1649">
        <v>62</v>
      </c>
      <c r="H1649">
        <v>0.639405668</v>
      </c>
      <c r="I1649">
        <v>-0.109221876</v>
      </c>
      <c r="J1649">
        <v>0.44513157</v>
      </c>
      <c r="K1649">
        <v>0.682754934</v>
      </c>
      <c r="L1649">
        <v>0.319474906</v>
      </c>
    </row>
    <row r="1650" spans="1:12">
      <c r="A1650" t="s">
        <v>122</v>
      </c>
      <c r="B1650" t="s">
        <v>170</v>
      </c>
      <c r="C1650">
        <v>2010</v>
      </c>
      <c r="D1650">
        <v>6.307098389</v>
      </c>
      <c r="E1650">
        <v>10.62270546</v>
      </c>
      <c r="F1650">
        <v>0.87959832</v>
      </c>
      <c r="G1650">
        <v>62.20000076</v>
      </c>
      <c r="H1650">
        <v>0.677777231</v>
      </c>
      <c r="I1650">
        <v>-0.031791762</v>
      </c>
      <c r="K1650">
        <v>0.645319223</v>
      </c>
      <c r="L1650">
        <v>0.297208935</v>
      </c>
    </row>
    <row r="1651" spans="1:12">
      <c r="A1651" t="s">
        <v>122</v>
      </c>
      <c r="B1651" t="s">
        <v>170</v>
      </c>
      <c r="C1651">
        <v>2011</v>
      </c>
      <c r="D1651">
        <v>6.699789524</v>
      </c>
      <c r="E1651">
        <v>10.6931715</v>
      </c>
      <c r="F1651">
        <v>0.829633653</v>
      </c>
      <c r="G1651">
        <v>62.40000153</v>
      </c>
      <c r="H1651">
        <v>0.603455663</v>
      </c>
      <c r="I1651">
        <v>-0.141502813</v>
      </c>
      <c r="K1651">
        <v>0.698994219</v>
      </c>
      <c r="L1651">
        <v>0.240139723</v>
      </c>
    </row>
    <row r="1652" spans="1:12">
      <c r="A1652" t="s">
        <v>122</v>
      </c>
      <c r="B1652" t="s">
        <v>170</v>
      </c>
      <c r="C1652">
        <v>2012</v>
      </c>
      <c r="D1652">
        <v>6.396359444</v>
      </c>
      <c r="E1652">
        <v>10.72387409</v>
      </c>
      <c r="F1652">
        <v>0.867100954</v>
      </c>
      <c r="G1652">
        <v>62.59999847</v>
      </c>
      <c r="H1652">
        <v>0.560455382</v>
      </c>
      <c r="I1652">
        <v>-0.119785555</v>
      </c>
      <c r="K1652">
        <v>0.691676438</v>
      </c>
      <c r="L1652">
        <v>0.224840984</v>
      </c>
    </row>
    <row r="1653" spans="1:12">
      <c r="A1653" t="s">
        <v>122</v>
      </c>
      <c r="B1653" t="s">
        <v>170</v>
      </c>
      <c r="C1653">
        <v>2013</v>
      </c>
      <c r="D1653">
        <v>6.495132923</v>
      </c>
      <c r="E1653">
        <v>10.72929192</v>
      </c>
      <c r="F1653">
        <v>0.826695323</v>
      </c>
      <c r="G1653">
        <v>62.79999924</v>
      </c>
      <c r="H1653">
        <v>0.661042333</v>
      </c>
      <c r="I1653">
        <v>-0.082015999</v>
      </c>
      <c r="K1653">
        <v>0.691165626</v>
      </c>
      <c r="L1653">
        <v>0.275550067</v>
      </c>
    </row>
    <row r="1654" spans="1:12">
      <c r="A1654" t="s">
        <v>122</v>
      </c>
      <c r="B1654" t="s">
        <v>170</v>
      </c>
      <c r="C1654">
        <v>2014</v>
      </c>
      <c r="D1654">
        <v>6.27837801</v>
      </c>
      <c r="E1654">
        <v>10.74494457</v>
      </c>
      <c r="F1654">
        <v>0.818419814</v>
      </c>
      <c r="G1654">
        <v>63</v>
      </c>
      <c r="H1654">
        <v>0.762251675</v>
      </c>
      <c r="I1654">
        <v>-0.074081279</v>
      </c>
      <c r="K1654">
        <v>0.663331389</v>
      </c>
      <c r="L1654">
        <v>0.312949479</v>
      </c>
    </row>
    <row r="1655" spans="1:12">
      <c r="A1655" t="s">
        <v>122</v>
      </c>
      <c r="B1655" t="s">
        <v>170</v>
      </c>
      <c r="C1655">
        <v>2015</v>
      </c>
      <c r="D1655">
        <v>6.345491886</v>
      </c>
      <c r="E1655">
        <v>10.76594162</v>
      </c>
      <c r="F1655">
        <v>0.819749713</v>
      </c>
      <c r="G1655">
        <v>63.20000076</v>
      </c>
      <c r="H1655">
        <v>0.820207238</v>
      </c>
      <c r="I1655">
        <v>-0.046798836</v>
      </c>
      <c r="K1655">
        <v>0.667652607</v>
      </c>
      <c r="L1655">
        <v>0.327139378</v>
      </c>
    </row>
    <row r="1656" spans="1:12">
      <c r="A1656" t="s">
        <v>122</v>
      </c>
      <c r="B1656" t="s">
        <v>170</v>
      </c>
      <c r="C1656">
        <v>2016</v>
      </c>
      <c r="D1656">
        <v>6.473921299</v>
      </c>
      <c r="E1656">
        <v>10.76236629</v>
      </c>
      <c r="F1656">
        <v>0.889932334</v>
      </c>
      <c r="G1656">
        <v>63.40000153</v>
      </c>
      <c r="H1656">
        <v>0.774267733</v>
      </c>
      <c r="I1656">
        <v>-0.134484515</v>
      </c>
      <c r="K1656">
        <v>0.72494626</v>
      </c>
      <c r="L1656">
        <v>0.266292661</v>
      </c>
    </row>
    <row r="1657" spans="1:12">
      <c r="A1657" t="s">
        <v>122</v>
      </c>
      <c r="B1657" t="s">
        <v>170</v>
      </c>
      <c r="C1657">
        <v>2017</v>
      </c>
      <c r="D1657">
        <v>6.294282436</v>
      </c>
      <c r="E1657">
        <v>10.73194122</v>
      </c>
      <c r="F1657">
        <v>0.840086281</v>
      </c>
      <c r="G1657">
        <v>63.59999847</v>
      </c>
      <c r="H1657">
        <v>0.814142168</v>
      </c>
      <c r="I1657">
        <v>-0.133074358</v>
      </c>
      <c r="K1657">
        <v>0.702724814</v>
      </c>
      <c r="L1657">
        <v>0.305841893</v>
      </c>
    </row>
    <row r="1658" spans="1:12">
      <c r="A1658" t="s">
        <v>122</v>
      </c>
      <c r="B1658" t="s">
        <v>170</v>
      </c>
      <c r="C1658">
        <v>2018</v>
      </c>
      <c r="D1658">
        <v>6.356393337</v>
      </c>
      <c r="E1658">
        <v>10.73293114</v>
      </c>
      <c r="F1658">
        <v>0.867848396</v>
      </c>
      <c r="G1658">
        <v>63.79999924</v>
      </c>
      <c r="H1658">
        <v>0.85492152</v>
      </c>
      <c r="I1658">
        <v>-0.193836868</v>
      </c>
      <c r="K1658">
        <v>0.695532978</v>
      </c>
      <c r="L1658">
        <v>0.288379908</v>
      </c>
    </row>
    <row r="1659" spans="1:12">
      <c r="A1659" t="s">
        <v>122</v>
      </c>
      <c r="B1659" t="s">
        <v>170</v>
      </c>
      <c r="C1659">
        <v>2019</v>
      </c>
      <c r="D1659">
        <v>6.561247349</v>
      </c>
      <c r="E1659">
        <v>10.71341705</v>
      </c>
      <c r="F1659">
        <v>0.911718428</v>
      </c>
      <c r="G1659">
        <v>64</v>
      </c>
      <c r="H1659">
        <v>0.891086578</v>
      </c>
      <c r="I1659">
        <v>-0.147963375</v>
      </c>
      <c r="K1659">
        <v>0.673558295</v>
      </c>
      <c r="L1659">
        <v>0.237737328</v>
      </c>
    </row>
    <row r="1660" spans="1:12">
      <c r="A1660" t="s">
        <v>122</v>
      </c>
      <c r="B1660" t="s">
        <v>170</v>
      </c>
      <c r="C1660">
        <v>2020</v>
      </c>
      <c r="D1660">
        <v>6.559588432</v>
      </c>
      <c r="E1660">
        <v>10.66643333</v>
      </c>
      <c r="F1660">
        <v>0.890255928</v>
      </c>
      <c r="G1660">
        <v>64.19999695</v>
      </c>
      <c r="H1660">
        <v>0.884220123</v>
      </c>
      <c r="I1660">
        <v>-0.112286396</v>
      </c>
      <c r="K1660">
        <v>0.701878786</v>
      </c>
      <c r="L1660">
        <v>0.251199067</v>
      </c>
    </row>
    <row r="1661" spans="1:12">
      <c r="A1661" t="s">
        <v>122</v>
      </c>
      <c r="B1661" t="s">
        <v>170</v>
      </c>
      <c r="C1661">
        <v>2021</v>
      </c>
      <c r="D1661">
        <v>6.44529438</v>
      </c>
      <c r="E1661">
        <v>10.69962692</v>
      </c>
      <c r="F1661">
        <v>0.859361112</v>
      </c>
      <c r="G1661">
        <v>64.40000153</v>
      </c>
      <c r="H1661">
        <v>0.902473032</v>
      </c>
      <c r="I1661">
        <v>-0.102417298</v>
      </c>
      <c r="K1661">
        <v>0.728473246</v>
      </c>
      <c r="L1661">
        <v>0.228370279</v>
      </c>
    </row>
    <row r="1662" spans="1:12">
      <c r="A1662" t="s">
        <v>122</v>
      </c>
      <c r="B1662" t="s">
        <v>170</v>
      </c>
      <c r="C1662">
        <v>2022</v>
      </c>
      <c r="D1662">
        <v>6.381610394</v>
      </c>
      <c r="E1662">
        <v>10.78055954</v>
      </c>
      <c r="F1662">
        <v>0.900104523</v>
      </c>
      <c r="G1662">
        <v>64.59999847</v>
      </c>
      <c r="I1662">
        <v>-0.027261315</v>
      </c>
      <c r="K1662">
        <v>0.67745918</v>
      </c>
      <c r="L1662">
        <v>0.204955861</v>
      </c>
    </row>
    <row r="1663" spans="1:13">
      <c r="A1663" t="s">
        <v>123</v>
      </c>
      <c r="B1663" t="s">
        <v>177</v>
      </c>
      <c r="C1663">
        <v>2006</v>
      </c>
      <c r="D1663">
        <v>4.417352676</v>
      </c>
      <c r="E1663">
        <v>7.929926872</v>
      </c>
      <c r="F1663">
        <v>0.760252059</v>
      </c>
      <c r="G1663">
        <v>55.5</v>
      </c>
      <c r="H1663">
        <v>0.735723555</v>
      </c>
      <c r="I1663">
        <v>-0.056021299</v>
      </c>
      <c r="J1663">
        <v>0.805329144</v>
      </c>
      <c r="K1663">
        <v>0.687083721</v>
      </c>
      <c r="L1663">
        <v>0.224989697</v>
      </c>
      <c r="M1663">
        <v>0.371702313</v>
      </c>
    </row>
    <row r="1664" spans="1:13">
      <c r="A1664" t="s">
        <v>123</v>
      </c>
      <c r="B1664" t="s">
        <v>177</v>
      </c>
      <c r="C1664">
        <v>2007</v>
      </c>
      <c r="D1664">
        <v>4.679986954</v>
      </c>
      <c r="E1664">
        <v>7.931477547</v>
      </c>
      <c r="F1664">
        <v>0.718461037</v>
      </c>
      <c r="G1664">
        <v>55.79999924</v>
      </c>
      <c r="H1664">
        <v>0.698005259</v>
      </c>
      <c r="I1664">
        <v>-0.006068336</v>
      </c>
      <c r="J1664">
        <v>0.826684237</v>
      </c>
      <c r="K1664">
        <v>0.718160093</v>
      </c>
      <c r="L1664">
        <v>0.198741958</v>
      </c>
      <c r="M1664">
        <v>0.345917314</v>
      </c>
    </row>
    <row r="1665" spans="1:13">
      <c r="A1665" t="s">
        <v>123</v>
      </c>
      <c r="B1665" t="s">
        <v>177</v>
      </c>
      <c r="C1665">
        <v>2008</v>
      </c>
      <c r="D1665">
        <v>4.683499813</v>
      </c>
      <c r="E1665">
        <v>7.941464901</v>
      </c>
      <c r="F1665">
        <v>0.756298721</v>
      </c>
      <c r="G1665">
        <v>56.09999847</v>
      </c>
      <c r="H1665">
        <v>0.61187619</v>
      </c>
      <c r="I1665">
        <v>-0.034042563</v>
      </c>
      <c r="J1665">
        <v>0.879247844</v>
      </c>
      <c r="K1665">
        <v>0.6688627</v>
      </c>
      <c r="L1665">
        <v>0.252161235</v>
      </c>
      <c r="M1665">
        <v>0.286527872</v>
      </c>
    </row>
    <row r="1666" spans="1:13">
      <c r="A1666" t="s">
        <v>123</v>
      </c>
      <c r="B1666" t="s">
        <v>177</v>
      </c>
      <c r="C1666">
        <v>2009</v>
      </c>
      <c r="D1666">
        <v>4.335114002</v>
      </c>
      <c r="E1666">
        <v>7.941846371</v>
      </c>
      <c r="F1666">
        <v>0.810355306</v>
      </c>
      <c r="G1666">
        <v>56.40000153</v>
      </c>
      <c r="H1666">
        <v>0.556838155</v>
      </c>
      <c r="I1666">
        <v>-0.040477317</v>
      </c>
      <c r="J1666">
        <v>0.918035448</v>
      </c>
      <c r="K1666">
        <v>0.708374262</v>
      </c>
      <c r="L1666">
        <v>0.227579623</v>
      </c>
      <c r="M1666">
        <v>0.261134237</v>
      </c>
    </row>
    <row r="1667" spans="1:13">
      <c r="A1667" t="s">
        <v>123</v>
      </c>
      <c r="B1667" t="s">
        <v>177</v>
      </c>
      <c r="C1667">
        <v>2010</v>
      </c>
      <c r="D1667">
        <v>4.372156143</v>
      </c>
      <c r="E1667">
        <v>7.948086262</v>
      </c>
      <c r="F1667">
        <v>0.76029408</v>
      </c>
      <c r="G1667">
        <v>56.70000076</v>
      </c>
      <c r="H1667">
        <v>0.777262628</v>
      </c>
      <c r="I1667">
        <v>-0.081400879</v>
      </c>
      <c r="J1667">
        <v>0.850534856</v>
      </c>
      <c r="K1667">
        <v>0.669947743</v>
      </c>
      <c r="L1667">
        <v>0.142737702</v>
      </c>
      <c r="M1667">
        <v>0.285449982</v>
      </c>
    </row>
    <row r="1668" spans="1:13">
      <c r="A1668" t="s">
        <v>123</v>
      </c>
      <c r="B1668" t="s">
        <v>177</v>
      </c>
      <c r="C1668">
        <v>2011</v>
      </c>
      <c r="D1668">
        <v>3.834201574</v>
      </c>
      <c r="E1668">
        <v>7.934118271</v>
      </c>
      <c r="F1668">
        <v>0.602409363</v>
      </c>
      <c r="G1668">
        <v>57</v>
      </c>
      <c r="H1668">
        <v>0.6408903</v>
      </c>
      <c r="I1668">
        <v>-0.16451928</v>
      </c>
      <c r="J1668">
        <v>0.869893968</v>
      </c>
      <c r="K1668">
        <v>0.696441174</v>
      </c>
      <c r="L1668">
        <v>0.180026993</v>
      </c>
      <c r="M1668">
        <v>0.304639816</v>
      </c>
    </row>
    <row r="1669" spans="1:13">
      <c r="A1669" t="s">
        <v>123</v>
      </c>
      <c r="B1669" t="s">
        <v>177</v>
      </c>
      <c r="C1669">
        <v>2012</v>
      </c>
      <c r="D1669">
        <v>3.668736935</v>
      </c>
      <c r="E1669">
        <v>7.946098328</v>
      </c>
      <c r="F1669">
        <v>0.711077392</v>
      </c>
      <c r="G1669">
        <v>57.29999924</v>
      </c>
      <c r="H1669">
        <v>0.668252289</v>
      </c>
      <c r="I1669">
        <v>-0.038941775</v>
      </c>
      <c r="J1669">
        <v>0.851879895</v>
      </c>
      <c r="K1669">
        <v>0.721606612</v>
      </c>
      <c r="L1669">
        <v>0.213602841</v>
      </c>
      <c r="M1669">
        <v>0.645107508</v>
      </c>
    </row>
    <row r="1670" spans="1:13">
      <c r="A1670" t="s">
        <v>123</v>
      </c>
      <c r="B1670" t="s">
        <v>177</v>
      </c>
      <c r="C1670">
        <v>2013</v>
      </c>
      <c r="D1670">
        <v>3.647367001</v>
      </c>
      <c r="E1670">
        <v>7.942817688</v>
      </c>
      <c r="F1670">
        <v>0.822957873</v>
      </c>
      <c r="G1670">
        <v>57.59999847</v>
      </c>
      <c r="H1670">
        <v>0.635539532</v>
      </c>
      <c r="I1670">
        <v>-0.054996092</v>
      </c>
      <c r="J1670">
        <v>0.836612225</v>
      </c>
      <c r="K1670">
        <v>0.694229305</v>
      </c>
      <c r="L1670">
        <v>0.165078521</v>
      </c>
      <c r="M1670">
        <v>0.614916325</v>
      </c>
    </row>
    <row r="1671" spans="1:13">
      <c r="A1671" t="s">
        <v>123</v>
      </c>
      <c r="B1671" t="s">
        <v>177</v>
      </c>
      <c r="C1671">
        <v>2014</v>
      </c>
      <c r="D1671">
        <v>4.394777298</v>
      </c>
      <c r="E1671">
        <v>7.976007462</v>
      </c>
      <c r="F1671">
        <v>0.855522096</v>
      </c>
      <c r="G1671">
        <v>57.90000153</v>
      </c>
      <c r="H1671">
        <v>0.692353189</v>
      </c>
      <c r="I1671">
        <v>-0.048248522</v>
      </c>
      <c r="J1671">
        <v>0.699660003</v>
      </c>
      <c r="K1671">
        <v>0.696372092</v>
      </c>
      <c r="L1671">
        <v>0.157226577</v>
      </c>
      <c r="M1671">
        <v>0.664995909</v>
      </c>
    </row>
    <row r="1672" spans="1:13">
      <c r="A1672" t="s">
        <v>123</v>
      </c>
      <c r="B1672" t="s">
        <v>177</v>
      </c>
      <c r="C1672">
        <v>2015</v>
      </c>
      <c r="D1672">
        <v>4.61700058</v>
      </c>
      <c r="E1672">
        <v>8.010486603</v>
      </c>
      <c r="F1672">
        <v>0.70153451</v>
      </c>
      <c r="G1672">
        <v>58.20000076</v>
      </c>
      <c r="H1672">
        <v>0.719533265</v>
      </c>
      <c r="I1672">
        <v>-0.114150435</v>
      </c>
      <c r="J1672">
        <v>0.765490174</v>
      </c>
      <c r="K1672">
        <v>0.709879577</v>
      </c>
      <c r="L1672">
        <v>0.207667634</v>
      </c>
      <c r="M1672">
        <v>0.622598588</v>
      </c>
    </row>
    <row r="1673" spans="1:13">
      <c r="A1673" t="s">
        <v>123</v>
      </c>
      <c r="B1673" t="s">
        <v>177</v>
      </c>
      <c r="C1673">
        <v>2016</v>
      </c>
      <c r="D1673">
        <v>4.59453392</v>
      </c>
      <c r="E1673">
        <v>8.045083046</v>
      </c>
      <c r="F1673">
        <v>0.838994384</v>
      </c>
      <c r="G1673">
        <v>58.5</v>
      </c>
      <c r="H1673">
        <v>0.743729651</v>
      </c>
      <c r="I1673">
        <v>-0.088741489</v>
      </c>
      <c r="J1673">
        <v>0.794353724</v>
      </c>
      <c r="K1673">
        <v>0.781317413</v>
      </c>
      <c r="L1673">
        <v>0.244851768</v>
      </c>
      <c r="M1673">
        <v>0.630876184</v>
      </c>
    </row>
    <row r="1674" spans="1:13">
      <c r="A1674" t="s">
        <v>123</v>
      </c>
      <c r="B1674" t="s">
        <v>177</v>
      </c>
      <c r="C1674">
        <v>2017</v>
      </c>
      <c r="D1674">
        <v>4.683024883</v>
      </c>
      <c r="E1674">
        <v>8.089234352</v>
      </c>
      <c r="F1674">
        <v>0.743759334</v>
      </c>
      <c r="G1674">
        <v>58.79999924</v>
      </c>
      <c r="H1674">
        <v>0.686937034</v>
      </c>
      <c r="I1674">
        <v>-0.046760537</v>
      </c>
      <c r="J1674">
        <v>0.825241864</v>
      </c>
      <c r="K1674">
        <v>0.75147438</v>
      </c>
      <c r="L1674">
        <v>0.290836066</v>
      </c>
      <c r="M1674">
        <v>0.61072278</v>
      </c>
    </row>
    <row r="1675" spans="1:13">
      <c r="A1675" t="s">
        <v>123</v>
      </c>
      <c r="B1675" t="s">
        <v>177</v>
      </c>
      <c r="C1675">
        <v>2018</v>
      </c>
      <c r="D1675">
        <v>4.769377232</v>
      </c>
      <c r="E1675">
        <v>8.122329712</v>
      </c>
      <c r="F1675">
        <v>0.739354789</v>
      </c>
      <c r="G1675">
        <v>59.09999847</v>
      </c>
      <c r="H1675">
        <v>0.629223466</v>
      </c>
      <c r="I1675">
        <v>-0.076827593</v>
      </c>
      <c r="J1675">
        <v>0.80477947</v>
      </c>
      <c r="K1675">
        <v>0.724179924</v>
      </c>
      <c r="L1675">
        <v>0.247074723</v>
      </c>
      <c r="M1675">
        <v>0.588927925</v>
      </c>
    </row>
    <row r="1676" spans="1:13">
      <c r="A1676" t="s">
        <v>123</v>
      </c>
      <c r="B1676" t="s">
        <v>177</v>
      </c>
      <c r="C1676">
        <v>2019</v>
      </c>
      <c r="D1676">
        <v>5.488736629</v>
      </c>
      <c r="E1676">
        <v>8.1404562</v>
      </c>
      <c r="F1676">
        <v>0.687614083</v>
      </c>
      <c r="G1676">
        <v>59.40000153</v>
      </c>
      <c r="H1676">
        <v>0.758841753</v>
      </c>
      <c r="I1676">
        <v>-0.02160956</v>
      </c>
      <c r="J1676">
        <v>0.79567343</v>
      </c>
      <c r="K1676">
        <v>0.768190622</v>
      </c>
      <c r="L1676">
        <v>0.331925839</v>
      </c>
      <c r="M1676">
        <v>0.638033628</v>
      </c>
    </row>
    <row r="1677" spans="1:13">
      <c r="A1677" t="s">
        <v>123</v>
      </c>
      <c r="B1677" t="s">
        <v>177</v>
      </c>
      <c r="C1677">
        <v>2020</v>
      </c>
      <c r="D1677">
        <v>4.756773472</v>
      </c>
      <c r="E1677">
        <v>8.12678051</v>
      </c>
      <c r="F1677">
        <v>0.620670676</v>
      </c>
      <c r="G1677">
        <v>59.70000076</v>
      </c>
      <c r="H1677">
        <v>0.797190309</v>
      </c>
      <c r="I1677">
        <v>-0.048871942</v>
      </c>
      <c r="J1677">
        <v>0.855092525</v>
      </c>
      <c r="K1677">
        <v>0.815910876</v>
      </c>
      <c r="L1677">
        <v>0.268333048</v>
      </c>
      <c r="M1677">
        <v>0.573285639</v>
      </c>
    </row>
    <row r="1678" spans="1:13">
      <c r="A1678" t="s">
        <v>123</v>
      </c>
      <c r="B1678" t="s">
        <v>177</v>
      </c>
      <c r="C1678">
        <v>2021</v>
      </c>
      <c r="D1678">
        <v>4.902830601</v>
      </c>
      <c r="E1678">
        <v>8.159204483</v>
      </c>
      <c r="F1678">
        <v>0.645179272</v>
      </c>
      <c r="G1678">
        <v>60</v>
      </c>
      <c r="H1678">
        <v>0.758525133</v>
      </c>
      <c r="I1678">
        <v>0.02992768</v>
      </c>
      <c r="J1678">
        <v>0.82134825</v>
      </c>
      <c r="K1678">
        <v>0.812411606</v>
      </c>
      <c r="L1678">
        <v>0.264975786</v>
      </c>
      <c r="M1678">
        <v>0.454221755</v>
      </c>
    </row>
    <row r="1679" spans="1:12">
      <c r="A1679" t="s">
        <v>123</v>
      </c>
      <c r="B1679" t="s">
        <v>177</v>
      </c>
      <c r="C1679">
        <v>2022</v>
      </c>
      <c r="D1679">
        <v>4.90681982</v>
      </c>
      <c r="E1679">
        <v>8.180175781</v>
      </c>
      <c r="F1679">
        <v>0.609188676</v>
      </c>
      <c r="G1679">
        <v>60.29999924</v>
      </c>
      <c r="H1679">
        <v>0.758471966</v>
      </c>
      <c r="I1679">
        <v>0.051875819</v>
      </c>
      <c r="J1679">
        <v>0.854231179</v>
      </c>
      <c r="K1679">
        <v>0.812712252</v>
      </c>
      <c r="L1679">
        <v>0.286798924</v>
      </c>
    </row>
    <row r="1680" spans="1:13">
      <c r="A1680" t="s">
        <v>124</v>
      </c>
      <c r="B1680" t="s">
        <v>169</v>
      </c>
      <c r="C1680">
        <v>2007</v>
      </c>
      <c r="D1680">
        <v>4.750383854</v>
      </c>
      <c r="E1680">
        <v>9.535952568</v>
      </c>
      <c r="F1680">
        <v>0.844413042</v>
      </c>
      <c r="G1680">
        <v>65.27999878</v>
      </c>
      <c r="H1680">
        <v>0.452781171</v>
      </c>
      <c r="I1680">
        <v>-0.168838635</v>
      </c>
      <c r="J1680">
        <v>0.904949665</v>
      </c>
      <c r="K1680">
        <v>0.527803481</v>
      </c>
      <c r="L1680">
        <v>0.334419727</v>
      </c>
      <c r="M1680">
        <v>0.342910528</v>
      </c>
    </row>
    <row r="1681" spans="1:12">
      <c r="A1681" t="s">
        <v>124</v>
      </c>
      <c r="B1681" t="s">
        <v>169</v>
      </c>
      <c r="C1681">
        <v>2009</v>
      </c>
      <c r="D1681">
        <v>4.380311966</v>
      </c>
      <c r="E1681">
        <v>9.571536064</v>
      </c>
      <c r="F1681">
        <v>0.770126104</v>
      </c>
      <c r="G1681">
        <v>65.55999756</v>
      </c>
      <c r="H1681">
        <v>0.372881293</v>
      </c>
      <c r="I1681">
        <v>-0.181181699</v>
      </c>
      <c r="J1681">
        <v>0.960977912</v>
      </c>
      <c r="K1681">
        <v>0.465632796</v>
      </c>
      <c r="L1681">
        <v>0.435473621</v>
      </c>
    </row>
    <row r="1682" spans="1:12">
      <c r="A1682" t="s">
        <v>124</v>
      </c>
      <c r="B1682" t="s">
        <v>169</v>
      </c>
      <c r="C1682">
        <v>2010</v>
      </c>
      <c r="D1682">
        <v>4.461304188</v>
      </c>
      <c r="E1682">
        <v>9.582839966</v>
      </c>
      <c r="F1682">
        <v>0.725563347</v>
      </c>
      <c r="G1682">
        <v>65.69999695</v>
      </c>
      <c r="H1682">
        <v>0.462647259</v>
      </c>
      <c r="I1682">
        <v>-0.173772261</v>
      </c>
      <c r="J1682">
        <v>0.96547246</v>
      </c>
      <c r="K1682">
        <v>0.445710063</v>
      </c>
      <c r="L1682">
        <v>0.415409207</v>
      </c>
    </row>
    <row r="1683" spans="1:12">
      <c r="A1683" t="s">
        <v>124</v>
      </c>
      <c r="B1683" t="s">
        <v>169</v>
      </c>
      <c r="C1683">
        <v>2011</v>
      </c>
      <c r="D1683">
        <v>4.815186501</v>
      </c>
      <c r="E1683">
        <v>9.61089325</v>
      </c>
      <c r="F1683">
        <v>0.773210645</v>
      </c>
      <c r="G1683">
        <v>65.83999634</v>
      </c>
      <c r="H1683">
        <v>0.440458298</v>
      </c>
      <c r="I1683">
        <v>-0.18843706</v>
      </c>
      <c r="J1683">
        <v>0.976917386</v>
      </c>
      <c r="K1683">
        <v>0.458074152</v>
      </c>
      <c r="L1683">
        <v>0.410254955</v>
      </c>
    </row>
    <row r="1684" spans="1:13">
      <c r="A1684" t="s">
        <v>124</v>
      </c>
      <c r="B1684" t="s">
        <v>169</v>
      </c>
      <c r="C1684">
        <v>2012</v>
      </c>
      <c r="D1684">
        <v>5.154521942</v>
      </c>
      <c r="E1684">
        <v>9.6089077</v>
      </c>
      <c r="F1684">
        <v>0.819430411</v>
      </c>
      <c r="G1684">
        <v>65.98000336</v>
      </c>
      <c r="H1684">
        <v>0.460574687</v>
      </c>
      <c r="I1684">
        <v>-0.13399142</v>
      </c>
      <c r="J1684">
        <v>0.951667845</v>
      </c>
      <c r="K1684">
        <v>0.447128445</v>
      </c>
      <c r="L1684">
        <v>0.371236444</v>
      </c>
      <c r="M1684">
        <v>0.223251179</v>
      </c>
    </row>
    <row r="1685" spans="1:13">
      <c r="A1685" t="s">
        <v>124</v>
      </c>
      <c r="B1685" t="s">
        <v>169</v>
      </c>
      <c r="C1685">
        <v>2013</v>
      </c>
      <c r="D1685">
        <v>5.101840496</v>
      </c>
      <c r="E1685">
        <v>9.642289162</v>
      </c>
      <c r="F1685">
        <v>0.828068733</v>
      </c>
      <c r="G1685">
        <v>66.12000275</v>
      </c>
      <c r="H1685">
        <v>0.532839715</v>
      </c>
      <c r="I1685">
        <v>-0.103494741</v>
      </c>
      <c r="J1685">
        <v>0.908122003</v>
      </c>
      <c r="K1685">
        <v>0.504834771</v>
      </c>
      <c r="L1685">
        <v>0.403452963</v>
      </c>
      <c r="M1685">
        <v>0.340113223</v>
      </c>
    </row>
    <row r="1686" spans="1:13">
      <c r="A1686" t="s">
        <v>124</v>
      </c>
      <c r="B1686" t="s">
        <v>169</v>
      </c>
      <c r="C1686">
        <v>2014</v>
      </c>
      <c r="D1686">
        <v>5.112728596</v>
      </c>
      <c r="E1686">
        <v>9.630961418</v>
      </c>
      <c r="F1686">
        <v>0.782708704</v>
      </c>
      <c r="G1686">
        <v>66.26000214</v>
      </c>
      <c r="H1686">
        <v>0.531597257</v>
      </c>
      <c r="I1686">
        <v>0.068336345</v>
      </c>
      <c r="J1686">
        <v>0.911732435</v>
      </c>
      <c r="K1686">
        <v>0.473159254</v>
      </c>
      <c r="L1686">
        <v>0.326117814</v>
      </c>
      <c r="M1686">
        <v>0.447972029</v>
      </c>
    </row>
    <row r="1687" spans="1:13">
      <c r="A1687" t="s">
        <v>124</v>
      </c>
      <c r="B1687" t="s">
        <v>169</v>
      </c>
      <c r="C1687">
        <v>2015</v>
      </c>
      <c r="D1687">
        <v>5.317685127</v>
      </c>
      <c r="E1687">
        <v>9.653808594</v>
      </c>
      <c r="F1687">
        <v>0.81625104</v>
      </c>
      <c r="G1687">
        <v>66.40000153</v>
      </c>
      <c r="H1687">
        <v>0.545892</v>
      </c>
      <c r="I1687">
        <v>-0.065739132</v>
      </c>
      <c r="J1687">
        <v>0.859358013</v>
      </c>
      <c r="K1687">
        <v>0.472240627</v>
      </c>
      <c r="L1687">
        <v>0.302544028</v>
      </c>
      <c r="M1687">
        <v>0.388694555</v>
      </c>
    </row>
    <row r="1688" spans="1:13">
      <c r="A1688" t="s">
        <v>124</v>
      </c>
      <c r="B1688" t="s">
        <v>169</v>
      </c>
      <c r="C1688">
        <v>2016</v>
      </c>
      <c r="D1688">
        <v>5.752754688</v>
      </c>
      <c r="E1688">
        <v>9.691885948</v>
      </c>
      <c r="F1688">
        <v>0.894894958</v>
      </c>
      <c r="G1688">
        <v>66.52500153</v>
      </c>
      <c r="H1688">
        <v>0.614370823</v>
      </c>
      <c r="I1688">
        <v>-0.071555763</v>
      </c>
      <c r="J1688">
        <v>0.889765203</v>
      </c>
      <c r="K1688">
        <v>0.492267966</v>
      </c>
      <c r="L1688">
        <v>0.298126608</v>
      </c>
      <c r="M1688">
        <v>0.450123101</v>
      </c>
    </row>
    <row r="1689" spans="1:13">
      <c r="A1689" t="s">
        <v>124</v>
      </c>
      <c r="B1689" t="s">
        <v>169</v>
      </c>
      <c r="C1689">
        <v>2017</v>
      </c>
      <c r="D1689">
        <v>5.122031212</v>
      </c>
      <c r="E1689">
        <v>9.718001366</v>
      </c>
      <c r="F1689">
        <v>0.883770406</v>
      </c>
      <c r="G1689">
        <v>66.65000153</v>
      </c>
      <c r="H1689">
        <v>0.684846342</v>
      </c>
      <c r="I1689">
        <v>-0.08121831</v>
      </c>
      <c r="J1689">
        <v>0.851457834</v>
      </c>
      <c r="K1689">
        <v>0.484643012</v>
      </c>
      <c r="L1689">
        <v>0.326407075</v>
      </c>
      <c r="M1689">
        <v>0.511197984</v>
      </c>
    </row>
    <row r="1690" spans="1:13">
      <c r="A1690" t="s">
        <v>124</v>
      </c>
      <c r="B1690" t="s">
        <v>169</v>
      </c>
      <c r="C1690">
        <v>2018</v>
      </c>
      <c r="D1690">
        <v>5.936493397</v>
      </c>
      <c r="E1690">
        <v>9.767436028</v>
      </c>
      <c r="F1690">
        <v>0.852945328</v>
      </c>
      <c r="G1690">
        <v>66.77500153</v>
      </c>
      <c r="H1690">
        <v>0.739891827</v>
      </c>
      <c r="I1690">
        <v>-0.103393145</v>
      </c>
      <c r="J1690">
        <v>0.863723576</v>
      </c>
      <c r="K1690">
        <v>0.527079105</v>
      </c>
      <c r="L1690">
        <v>0.296295851</v>
      </c>
      <c r="M1690">
        <v>0.476144999</v>
      </c>
    </row>
    <row r="1691" spans="1:13">
      <c r="A1691" t="s">
        <v>124</v>
      </c>
      <c r="B1691" t="s">
        <v>169</v>
      </c>
      <c r="C1691">
        <v>2019</v>
      </c>
      <c r="D1691">
        <v>6.241407394</v>
      </c>
      <c r="E1691">
        <v>9.815207481</v>
      </c>
      <c r="F1691">
        <v>0.903294265</v>
      </c>
      <c r="G1691">
        <v>66.90000153</v>
      </c>
      <c r="H1691">
        <v>0.752504587</v>
      </c>
      <c r="I1691">
        <v>-0.043919254</v>
      </c>
      <c r="J1691">
        <v>0.813141823</v>
      </c>
      <c r="K1691">
        <v>0.474295795</v>
      </c>
      <c r="L1691">
        <v>0.24213022</v>
      </c>
      <c r="M1691">
        <v>0.473505408</v>
      </c>
    </row>
    <row r="1692" spans="1:13">
      <c r="A1692" t="s">
        <v>124</v>
      </c>
      <c r="B1692" t="s">
        <v>169</v>
      </c>
      <c r="C1692">
        <v>2020</v>
      </c>
      <c r="D1692">
        <v>6.041546345</v>
      </c>
      <c r="E1692">
        <v>9.812794685</v>
      </c>
      <c r="F1692">
        <v>0.852101862</v>
      </c>
      <c r="G1692">
        <v>67.02500153</v>
      </c>
      <c r="H1692">
        <v>0.843479872</v>
      </c>
      <c r="I1692">
        <v>0.144174546</v>
      </c>
      <c r="J1692">
        <v>0.824472487</v>
      </c>
      <c r="K1692">
        <v>0.579138815</v>
      </c>
      <c r="L1692">
        <v>0.357580274</v>
      </c>
      <c r="M1692">
        <v>0.524143338</v>
      </c>
    </row>
    <row r="1693" spans="1:13">
      <c r="A1693" t="s">
        <v>124</v>
      </c>
      <c r="B1693" t="s">
        <v>169</v>
      </c>
      <c r="C1693">
        <v>2021</v>
      </c>
      <c r="D1693">
        <v>6.245267391</v>
      </c>
      <c r="E1693">
        <v>9.89501667</v>
      </c>
      <c r="F1693">
        <v>0.890106082</v>
      </c>
      <c r="G1693">
        <v>67.15000153</v>
      </c>
      <c r="H1693">
        <v>0.850367904</v>
      </c>
      <c r="I1693">
        <v>0.263601363</v>
      </c>
      <c r="J1693">
        <v>0.806221604</v>
      </c>
      <c r="K1693">
        <v>0.567632556</v>
      </c>
      <c r="L1693">
        <v>0.311130971</v>
      </c>
      <c r="M1693">
        <v>0.605454803</v>
      </c>
    </row>
    <row r="1694" spans="1:13">
      <c r="A1694" t="s">
        <v>125</v>
      </c>
      <c r="B1694" t="s">
        <v>177</v>
      </c>
      <c r="C1694">
        <v>2006</v>
      </c>
      <c r="D1694">
        <v>3.628185034</v>
      </c>
      <c r="E1694">
        <v>7.134282589</v>
      </c>
      <c r="F1694">
        <v>0.561355948</v>
      </c>
      <c r="G1694">
        <v>46.27999878</v>
      </c>
      <c r="H1694">
        <v>0.679001093</v>
      </c>
      <c r="I1694">
        <v>0.099506438</v>
      </c>
      <c r="J1694">
        <v>0.836166084</v>
      </c>
      <c r="K1694">
        <v>0.534737051</v>
      </c>
      <c r="L1694">
        <v>0.380654573</v>
      </c>
      <c r="M1694">
        <v>0.541411996</v>
      </c>
    </row>
    <row r="1695" spans="1:13">
      <c r="A1695" t="s">
        <v>125</v>
      </c>
      <c r="B1695" t="s">
        <v>177</v>
      </c>
      <c r="C1695">
        <v>2007</v>
      </c>
      <c r="D1695">
        <v>3.585127354</v>
      </c>
      <c r="E1695">
        <v>7.18975544</v>
      </c>
      <c r="F1695">
        <v>0.686470926</v>
      </c>
      <c r="G1695">
        <v>46.65999985</v>
      </c>
      <c r="H1695">
        <v>0.720373392</v>
      </c>
      <c r="I1695">
        <v>0.246222705</v>
      </c>
      <c r="J1695">
        <v>0.8304829</v>
      </c>
      <c r="K1695">
        <v>0.634748876</v>
      </c>
      <c r="L1695">
        <v>0.289841563</v>
      </c>
      <c r="M1695">
        <v>0.56187278</v>
      </c>
    </row>
    <row r="1696" spans="1:13">
      <c r="A1696" t="s">
        <v>125</v>
      </c>
      <c r="B1696" t="s">
        <v>177</v>
      </c>
      <c r="C1696">
        <v>2008</v>
      </c>
      <c r="D1696">
        <v>2.997251034</v>
      </c>
      <c r="E1696">
        <v>7.217110157</v>
      </c>
      <c r="F1696">
        <v>0.590737224</v>
      </c>
      <c r="G1696">
        <v>47.04000092</v>
      </c>
      <c r="H1696">
        <v>0.716396332</v>
      </c>
      <c r="I1696">
        <v>0.146607965</v>
      </c>
      <c r="J1696">
        <v>0.924901426</v>
      </c>
      <c r="K1696">
        <v>0.587814867</v>
      </c>
      <c r="L1696">
        <v>0.369601429</v>
      </c>
      <c r="M1696">
        <v>0.687578261</v>
      </c>
    </row>
    <row r="1697" spans="1:13">
      <c r="A1697" t="s">
        <v>125</v>
      </c>
      <c r="B1697" t="s">
        <v>177</v>
      </c>
      <c r="C1697">
        <v>2010</v>
      </c>
      <c r="D1697">
        <v>4.133955956</v>
      </c>
      <c r="E1697">
        <v>7.245351315</v>
      </c>
      <c r="F1697">
        <v>0.811872959</v>
      </c>
      <c r="G1697">
        <v>47.79999924</v>
      </c>
      <c r="H1697">
        <v>0.726268828</v>
      </c>
      <c r="I1697">
        <v>0.011262072</v>
      </c>
      <c r="J1697">
        <v>0.910440624</v>
      </c>
      <c r="K1697">
        <v>0.497324437</v>
      </c>
      <c r="L1697">
        <v>0.290469229</v>
      </c>
      <c r="M1697">
        <v>0.651547968</v>
      </c>
    </row>
    <row r="1698" spans="1:13">
      <c r="A1698" t="s">
        <v>125</v>
      </c>
      <c r="B1698" t="s">
        <v>177</v>
      </c>
      <c r="C1698">
        <v>2011</v>
      </c>
      <c r="D1698">
        <v>4.501643658</v>
      </c>
      <c r="E1698">
        <v>7.279659271</v>
      </c>
      <c r="F1698">
        <v>0.781580985</v>
      </c>
      <c r="G1698">
        <v>48.18000031</v>
      </c>
      <c r="H1698">
        <v>0.769738138</v>
      </c>
      <c r="I1698">
        <v>0.004096047</v>
      </c>
      <c r="J1698">
        <v>0.854646623</v>
      </c>
      <c r="K1698">
        <v>0.494734854</v>
      </c>
      <c r="L1698">
        <v>0.299527586</v>
      </c>
      <c r="M1698">
        <v>0.582602978</v>
      </c>
    </row>
    <row r="1699" spans="1:13">
      <c r="A1699" t="s">
        <v>125</v>
      </c>
      <c r="B1699" t="s">
        <v>177</v>
      </c>
      <c r="C1699">
        <v>2013</v>
      </c>
      <c r="D1699">
        <v>4.514291286</v>
      </c>
      <c r="E1699">
        <v>7.557335854</v>
      </c>
      <c r="F1699">
        <v>0.708426833</v>
      </c>
      <c r="G1699">
        <v>48.93999863</v>
      </c>
      <c r="H1699">
        <v>0.719510674</v>
      </c>
      <c r="I1699">
        <v>-0.071611904</v>
      </c>
      <c r="J1699">
        <v>0.855862677</v>
      </c>
      <c r="K1699">
        <v>0.54046613</v>
      </c>
      <c r="L1699">
        <v>0.422833472</v>
      </c>
      <c r="M1699">
        <v>0.56014502</v>
      </c>
    </row>
    <row r="1700" spans="1:13">
      <c r="A1700" t="s">
        <v>125</v>
      </c>
      <c r="B1700" t="s">
        <v>177</v>
      </c>
      <c r="C1700">
        <v>2014</v>
      </c>
      <c r="D1700">
        <v>4.499970436</v>
      </c>
      <c r="E1700">
        <v>7.576964378</v>
      </c>
      <c r="F1700">
        <v>0.868556499</v>
      </c>
      <c r="G1700">
        <v>49.31999969</v>
      </c>
      <c r="H1700">
        <v>0.681497633</v>
      </c>
      <c r="I1700">
        <v>0.033550423</v>
      </c>
      <c r="J1700">
        <v>0.786132097</v>
      </c>
      <c r="K1700">
        <v>0.621771038</v>
      </c>
      <c r="L1700">
        <v>0.334213495</v>
      </c>
      <c r="M1700">
        <v>0.587644756</v>
      </c>
    </row>
    <row r="1701" spans="1:13">
      <c r="A1701" t="s">
        <v>125</v>
      </c>
      <c r="B1701" t="s">
        <v>177</v>
      </c>
      <c r="C1701">
        <v>2015</v>
      </c>
      <c r="D1701">
        <v>4.908617973</v>
      </c>
      <c r="E1701">
        <v>7.322221279</v>
      </c>
      <c r="F1701">
        <v>0.610593736</v>
      </c>
      <c r="G1701">
        <v>49.70000076</v>
      </c>
      <c r="H1701">
        <v>0.624296129</v>
      </c>
      <c r="I1701">
        <v>0.050859679</v>
      </c>
      <c r="J1701">
        <v>0.824828029</v>
      </c>
      <c r="K1701">
        <v>0.625677109</v>
      </c>
      <c r="L1701">
        <v>0.414426446</v>
      </c>
      <c r="M1701">
        <v>0.652109861</v>
      </c>
    </row>
    <row r="1702" spans="1:13">
      <c r="A1702" t="s">
        <v>125</v>
      </c>
      <c r="B1702" t="s">
        <v>177</v>
      </c>
      <c r="C1702">
        <v>2016</v>
      </c>
      <c r="D1702">
        <v>4.732953072</v>
      </c>
      <c r="E1702">
        <v>7.356818199</v>
      </c>
      <c r="F1702">
        <v>0.656723499</v>
      </c>
      <c r="G1702">
        <v>50.5</v>
      </c>
      <c r="H1702">
        <v>0.681202114</v>
      </c>
      <c r="I1702">
        <v>0.10663873</v>
      </c>
      <c r="J1702">
        <v>0.863264859</v>
      </c>
      <c r="K1702">
        <v>0.61588484</v>
      </c>
      <c r="L1702">
        <v>0.456180692</v>
      </c>
      <c r="M1702">
        <v>0.70091027</v>
      </c>
    </row>
    <row r="1703" spans="1:13">
      <c r="A1703" t="s">
        <v>125</v>
      </c>
      <c r="B1703" t="s">
        <v>177</v>
      </c>
      <c r="C1703">
        <v>2017</v>
      </c>
      <c r="D1703">
        <v>4.089562416</v>
      </c>
      <c r="E1703">
        <v>7.373677731</v>
      </c>
      <c r="F1703">
        <v>0.652287126</v>
      </c>
      <c r="G1703">
        <v>51.29999924</v>
      </c>
      <c r="H1703">
        <v>0.710613549</v>
      </c>
      <c r="I1703">
        <v>0.079910822</v>
      </c>
      <c r="J1703">
        <v>0.848398328</v>
      </c>
      <c r="K1703">
        <v>0.606894493</v>
      </c>
      <c r="L1703">
        <v>0.495040029</v>
      </c>
      <c r="M1703">
        <v>0.73751694</v>
      </c>
    </row>
    <row r="1704" spans="1:13">
      <c r="A1704" t="s">
        <v>125</v>
      </c>
      <c r="B1704" t="s">
        <v>177</v>
      </c>
      <c r="C1704">
        <v>2018</v>
      </c>
      <c r="D1704">
        <v>4.305683136</v>
      </c>
      <c r="E1704">
        <v>7.384089947</v>
      </c>
      <c r="F1704">
        <v>0.649638355</v>
      </c>
      <c r="G1704">
        <v>52.09999847</v>
      </c>
      <c r="H1704">
        <v>0.716484487</v>
      </c>
      <c r="I1704">
        <v>0.096171036</v>
      </c>
      <c r="J1704">
        <v>0.855733216</v>
      </c>
      <c r="K1704">
        <v>0.533417523</v>
      </c>
      <c r="L1704">
        <v>0.466266662</v>
      </c>
      <c r="M1704">
        <v>0.779726207</v>
      </c>
    </row>
    <row r="1705" spans="1:13">
      <c r="A1705" t="s">
        <v>125</v>
      </c>
      <c r="B1705" t="s">
        <v>177</v>
      </c>
      <c r="C1705">
        <v>2019</v>
      </c>
      <c r="D1705">
        <v>3.447381496</v>
      </c>
      <c r="E1705">
        <v>7.411970139</v>
      </c>
      <c r="F1705">
        <v>0.610779762</v>
      </c>
      <c r="G1705">
        <v>52.90000153</v>
      </c>
      <c r="H1705">
        <v>0.717769563</v>
      </c>
      <c r="I1705">
        <v>0.075263605</v>
      </c>
      <c r="J1705">
        <v>0.873861432</v>
      </c>
      <c r="K1705">
        <v>0.521150649</v>
      </c>
      <c r="L1705">
        <v>0.438134462</v>
      </c>
      <c r="M1705">
        <v>0.817156315</v>
      </c>
    </row>
    <row r="1706" spans="1:13">
      <c r="A1706" t="s">
        <v>125</v>
      </c>
      <c r="B1706" t="s">
        <v>177</v>
      </c>
      <c r="C1706">
        <v>2021</v>
      </c>
      <c r="D1706">
        <v>3.714294434</v>
      </c>
      <c r="E1706">
        <v>7.386903286</v>
      </c>
      <c r="F1706">
        <v>0.609334111</v>
      </c>
      <c r="G1706">
        <v>54.5</v>
      </c>
      <c r="H1706">
        <v>0.659139514</v>
      </c>
      <c r="I1706">
        <v>0.109318823</v>
      </c>
      <c r="J1706">
        <v>0.851488411</v>
      </c>
      <c r="K1706">
        <v>0.537982225</v>
      </c>
      <c r="L1706">
        <v>0.448415697</v>
      </c>
      <c r="M1706">
        <v>0.753032207</v>
      </c>
    </row>
    <row r="1707" spans="1:12">
      <c r="A1707" t="s">
        <v>125</v>
      </c>
      <c r="B1707" t="s">
        <v>177</v>
      </c>
      <c r="C1707">
        <v>2022</v>
      </c>
      <c r="D1707">
        <v>2.560429573</v>
      </c>
      <c r="E1707">
        <v>7.401130676</v>
      </c>
      <c r="F1707">
        <v>0.502167702</v>
      </c>
      <c r="G1707">
        <v>55.29999924</v>
      </c>
      <c r="H1707">
        <v>0.659596384</v>
      </c>
      <c r="I1707">
        <v>0.10053613</v>
      </c>
      <c r="J1707">
        <v>0.861837387</v>
      </c>
      <c r="K1707">
        <v>0.493700534</v>
      </c>
      <c r="L1707">
        <v>0.504606605</v>
      </c>
    </row>
    <row r="1708" spans="1:13">
      <c r="A1708" t="s">
        <v>126</v>
      </c>
      <c r="B1708" t="s">
        <v>179</v>
      </c>
      <c r="C1708">
        <v>2006</v>
      </c>
      <c r="D1708">
        <v>6.462702751</v>
      </c>
      <c r="E1708">
        <v>11.16699886</v>
      </c>
      <c r="F1708">
        <v>0.904328883</v>
      </c>
      <c r="G1708">
        <v>71.58000183</v>
      </c>
      <c r="H1708">
        <v>0.756873548</v>
      </c>
      <c r="I1708">
        <v>0.133671299</v>
      </c>
      <c r="K1708">
        <v>0.688982964</v>
      </c>
      <c r="L1708">
        <v>0.266720772</v>
      </c>
      <c r="M1708">
        <v>0.905857503</v>
      </c>
    </row>
    <row r="1709" spans="1:13">
      <c r="A1709" t="s">
        <v>126</v>
      </c>
      <c r="B1709" t="s">
        <v>179</v>
      </c>
      <c r="C1709">
        <v>2007</v>
      </c>
      <c r="D1709">
        <v>6.833754539</v>
      </c>
      <c r="E1709">
        <v>11.21171379</v>
      </c>
      <c r="F1709">
        <v>0.920632064</v>
      </c>
      <c r="G1709">
        <v>71.76000214</v>
      </c>
      <c r="H1709">
        <v>0.866892278</v>
      </c>
      <c r="I1709">
        <v>0.288681597</v>
      </c>
      <c r="J1709">
        <v>0.063614883</v>
      </c>
      <c r="K1709">
        <v>0.587673724</v>
      </c>
      <c r="L1709">
        <v>0.114406586</v>
      </c>
      <c r="M1709">
        <v>0.933893085</v>
      </c>
    </row>
    <row r="1710" spans="1:13">
      <c r="A1710" t="s">
        <v>126</v>
      </c>
      <c r="B1710" t="s">
        <v>179</v>
      </c>
      <c r="C1710">
        <v>2008</v>
      </c>
      <c r="D1710">
        <v>6.641956806</v>
      </c>
      <c r="E1710">
        <v>11.1769619</v>
      </c>
      <c r="F1710">
        <v>0.845258594</v>
      </c>
      <c r="G1710">
        <v>71.94000244</v>
      </c>
      <c r="H1710">
        <v>0.660659015</v>
      </c>
      <c r="I1710">
        <v>0.041135527</v>
      </c>
      <c r="J1710">
        <v>0.065775275</v>
      </c>
      <c r="K1710">
        <v>0.62660408</v>
      </c>
      <c r="L1710">
        <v>0.256086707</v>
      </c>
      <c r="M1710">
        <v>0.908407509</v>
      </c>
    </row>
    <row r="1711" spans="1:13">
      <c r="A1711" t="s">
        <v>126</v>
      </c>
      <c r="B1711" t="s">
        <v>179</v>
      </c>
      <c r="C1711">
        <v>2009</v>
      </c>
      <c r="D1711">
        <v>6.144676685</v>
      </c>
      <c r="E1711">
        <v>11.14808178</v>
      </c>
      <c r="F1711">
        <v>0.866255283</v>
      </c>
      <c r="G1711">
        <v>72.12000275</v>
      </c>
      <c r="H1711">
        <v>0.77638185</v>
      </c>
      <c r="I1711">
        <v>-0.07949429</v>
      </c>
      <c r="J1711">
        <v>0.035197988</v>
      </c>
      <c r="K1711">
        <v>0.450021595</v>
      </c>
      <c r="L1711">
        <v>0.20754829</v>
      </c>
      <c r="M1711">
        <v>0.973570824</v>
      </c>
    </row>
    <row r="1712" spans="1:13">
      <c r="A1712" t="s">
        <v>126</v>
      </c>
      <c r="B1712" t="s">
        <v>179</v>
      </c>
      <c r="C1712">
        <v>2010</v>
      </c>
      <c r="D1712">
        <v>6.531401634</v>
      </c>
      <c r="E1712">
        <v>11.26593971</v>
      </c>
      <c r="F1712">
        <v>0.864162147</v>
      </c>
      <c r="G1712">
        <v>72.30000305</v>
      </c>
      <c r="H1712">
        <v>0.846184611</v>
      </c>
      <c r="I1712">
        <v>-0.022667632</v>
      </c>
      <c r="J1712">
        <v>0.060282066</v>
      </c>
      <c r="K1712">
        <v>0.527337015</v>
      </c>
      <c r="L1712">
        <v>0.131343439</v>
      </c>
      <c r="M1712">
        <v>0.904517174</v>
      </c>
    </row>
    <row r="1713" spans="1:13">
      <c r="A1713" t="s">
        <v>126</v>
      </c>
      <c r="B1713" t="s">
        <v>179</v>
      </c>
      <c r="C1713">
        <v>2011</v>
      </c>
      <c r="D1713">
        <v>6.561041832</v>
      </c>
      <c r="E1713">
        <v>11.30538559</v>
      </c>
      <c r="F1713">
        <v>0.904473901</v>
      </c>
      <c r="G1713">
        <v>72.48000336</v>
      </c>
      <c r="H1713">
        <v>0.821816325</v>
      </c>
      <c r="I1713">
        <v>-0.153288618</v>
      </c>
      <c r="J1713">
        <v>0.098924451</v>
      </c>
      <c r="K1713">
        <v>0.403699249</v>
      </c>
      <c r="L1713">
        <v>0.143628925</v>
      </c>
      <c r="M1713">
        <v>0.825414777</v>
      </c>
    </row>
    <row r="1714" spans="1:13">
      <c r="A1714" t="s">
        <v>126</v>
      </c>
      <c r="B1714" t="s">
        <v>179</v>
      </c>
      <c r="C1714">
        <v>2013</v>
      </c>
      <c r="D1714">
        <v>6.53320694</v>
      </c>
      <c r="E1714">
        <v>11.35511017</v>
      </c>
      <c r="F1714">
        <v>0.807910562</v>
      </c>
      <c r="G1714">
        <v>72.83999634</v>
      </c>
      <c r="H1714">
        <v>0.827102542</v>
      </c>
      <c r="I1714">
        <v>0.110323042</v>
      </c>
      <c r="J1714">
        <v>0.242398053</v>
      </c>
      <c r="K1714">
        <v>0.662853122</v>
      </c>
      <c r="L1714">
        <v>0.147687554</v>
      </c>
      <c r="M1714">
        <v>0.856165767</v>
      </c>
    </row>
    <row r="1715" spans="1:13">
      <c r="A1715" t="s">
        <v>126</v>
      </c>
      <c r="B1715" t="s">
        <v>179</v>
      </c>
      <c r="C1715">
        <v>2014</v>
      </c>
      <c r="D1715">
        <v>7.062364578</v>
      </c>
      <c r="E1715">
        <v>11.38072586</v>
      </c>
      <c r="F1715">
        <v>0.822033048</v>
      </c>
      <c r="G1715">
        <v>73.01999664</v>
      </c>
      <c r="H1715">
        <v>0.834887624</v>
      </c>
      <c r="I1715">
        <v>0.149434522</v>
      </c>
      <c r="J1715">
        <v>0.132603154</v>
      </c>
      <c r="K1715">
        <v>0.774240196</v>
      </c>
      <c r="L1715">
        <v>0.180232763</v>
      </c>
      <c r="M1715">
        <v>0.843872547</v>
      </c>
    </row>
    <row r="1716" spans="1:13">
      <c r="A1716" t="s">
        <v>126</v>
      </c>
      <c r="B1716" t="s">
        <v>179</v>
      </c>
      <c r="C1716">
        <v>2015</v>
      </c>
      <c r="D1716">
        <v>6.619524956</v>
      </c>
      <c r="E1716">
        <v>11.39819622</v>
      </c>
      <c r="F1716">
        <v>0.86643666</v>
      </c>
      <c r="G1716">
        <v>73.19999695</v>
      </c>
      <c r="H1716">
        <v>0.886890888</v>
      </c>
      <c r="I1716">
        <v>0.145017698</v>
      </c>
      <c r="J1716">
        <v>0.098943882</v>
      </c>
      <c r="K1716">
        <v>0.736193538</v>
      </c>
      <c r="L1716">
        <v>0.141585171</v>
      </c>
      <c r="M1716">
        <v>0.90855819</v>
      </c>
    </row>
    <row r="1717" spans="1:13">
      <c r="A1717" t="s">
        <v>126</v>
      </c>
      <c r="B1717" t="s">
        <v>179</v>
      </c>
      <c r="C1717">
        <v>2016</v>
      </c>
      <c r="D1717">
        <v>6.033480644</v>
      </c>
      <c r="E1717">
        <v>11.42021847</v>
      </c>
      <c r="F1717">
        <v>0.925128222</v>
      </c>
      <c r="G1717">
        <v>73.30000305</v>
      </c>
      <c r="H1717">
        <v>0.903735638</v>
      </c>
      <c r="I1717">
        <v>0.13801676</v>
      </c>
      <c r="J1717">
        <v>0.047311153</v>
      </c>
      <c r="K1717">
        <v>0.745386899</v>
      </c>
      <c r="L1717">
        <v>0.110942468</v>
      </c>
      <c r="M1717">
        <v>0.930617273</v>
      </c>
    </row>
    <row r="1718" spans="1:13">
      <c r="A1718" t="s">
        <v>126</v>
      </c>
      <c r="B1718" t="s">
        <v>179</v>
      </c>
      <c r="C1718">
        <v>2017</v>
      </c>
      <c r="D1718">
        <v>6.378437996</v>
      </c>
      <c r="E1718">
        <v>11.46489334</v>
      </c>
      <c r="F1718">
        <v>0.897349894</v>
      </c>
      <c r="G1718">
        <v>73.40000153</v>
      </c>
      <c r="H1718">
        <v>0.926127851</v>
      </c>
      <c r="I1718">
        <v>0.13043122</v>
      </c>
      <c r="J1718">
        <v>0.161790684</v>
      </c>
      <c r="K1718">
        <v>0.749874413</v>
      </c>
      <c r="L1718">
        <v>0.179324552</v>
      </c>
      <c r="M1718">
        <v>0.92699796</v>
      </c>
    </row>
    <row r="1719" spans="1:13">
      <c r="A1719" t="s">
        <v>126</v>
      </c>
      <c r="B1719" t="s">
        <v>179</v>
      </c>
      <c r="C1719">
        <v>2018</v>
      </c>
      <c r="D1719">
        <v>6.374564171</v>
      </c>
      <c r="E1719">
        <v>11.49615479</v>
      </c>
      <c r="F1719">
        <v>0.902840674</v>
      </c>
      <c r="G1719">
        <v>73.5</v>
      </c>
      <c r="H1719">
        <v>0.91607821</v>
      </c>
      <c r="I1719">
        <v>-0.071186461</v>
      </c>
      <c r="J1719">
        <v>0.096562929</v>
      </c>
      <c r="K1719">
        <v>0.731057048</v>
      </c>
      <c r="L1719">
        <v>0.106870778</v>
      </c>
      <c r="M1719">
        <v>0.892469287</v>
      </c>
    </row>
    <row r="1720" spans="1:13">
      <c r="A1720" t="s">
        <v>126</v>
      </c>
      <c r="B1720" t="s">
        <v>179</v>
      </c>
      <c r="C1720">
        <v>2019</v>
      </c>
      <c r="D1720">
        <v>6.378359795</v>
      </c>
      <c r="E1720">
        <v>11.49560928</v>
      </c>
      <c r="F1720">
        <v>0.924918354</v>
      </c>
      <c r="G1720">
        <v>73.59999847</v>
      </c>
      <c r="H1720">
        <v>0.938041747</v>
      </c>
      <c r="I1720">
        <v>0.021643154</v>
      </c>
      <c r="J1720">
        <v>0.069619603</v>
      </c>
      <c r="K1720">
        <v>0.674223006</v>
      </c>
      <c r="L1720">
        <v>0.138069153</v>
      </c>
      <c r="M1720">
        <v>0.925726056</v>
      </c>
    </row>
    <row r="1721" spans="1:13">
      <c r="A1721" t="s">
        <v>126</v>
      </c>
      <c r="B1721" t="s">
        <v>179</v>
      </c>
      <c r="C1721">
        <v>2021</v>
      </c>
      <c r="D1721">
        <v>6.586717129</v>
      </c>
      <c r="E1721">
        <v>11.57149792</v>
      </c>
      <c r="F1721">
        <v>0.876408994</v>
      </c>
      <c r="G1721">
        <v>73.80000305</v>
      </c>
      <c r="H1721">
        <v>0.878701091</v>
      </c>
      <c r="I1721">
        <v>0.062738985</v>
      </c>
      <c r="J1721">
        <v>0.144935384</v>
      </c>
      <c r="K1721">
        <v>0.696990192</v>
      </c>
      <c r="L1721">
        <v>0.159802228</v>
      </c>
      <c r="M1721">
        <v>0.89762181</v>
      </c>
    </row>
    <row r="1722" spans="1:13">
      <c r="A1722" t="s">
        <v>127</v>
      </c>
      <c r="B1722" t="s">
        <v>169</v>
      </c>
      <c r="C1722">
        <v>2006</v>
      </c>
      <c r="D1722">
        <v>5.264676571</v>
      </c>
      <c r="E1722">
        <v>9.986261368</v>
      </c>
      <c r="F1722">
        <v>0.953579247</v>
      </c>
      <c r="G1722">
        <v>65.62000275</v>
      </c>
      <c r="H1722">
        <v>0.542479694</v>
      </c>
      <c r="I1722">
        <v>-0.051252428</v>
      </c>
      <c r="J1722">
        <v>0.945731282</v>
      </c>
      <c r="K1722">
        <v>0.585977197</v>
      </c>
      <c r="L1722">
        <v>0.307859093</v>
      </c>
      <c r="M1722">
        <v>0.163079232</v>
      </c>
    </row>
    <row r="1723" spans="1:13">
      <c r="A1723" t="s">
        <v>127</v>
      </c>
      <c r="B1723" t="s">
        <v>169</v>
      </c>
      <c r="C1723">
        <v>2010</v>
      </c>
      <c r="D1723">
        <v>6.052223206</v>
      </c>
      <c r="E1723">
        <v>10.14885044</v>
      </c>
      <c r="F1723">
        <v>0.919640005</v>
      </c>
      <c r="G1723">
        <v>66.5</v>
      </c>
      <c r="H1723">
        <v>0.635757685</v>
      </c>
      <c r="I1723">
        <v>-0.103514425</v>
      </c>
      <c r="J1723">
        <v>0.907136023</v>
      </c>
      <c r="K1723">
        <v>0.602989495</v>
      </c>
      <c r="L1723">
        <v>0.277206749</v>
      </c>
      <c r="M1723">
        <v>0.308679521</v>
      </c>
    </row>
    <row r="1724" spans="1:13">
      <c r="A1724" t="s">
        <v>127</v>
      </c>
      <c r="B1724" t="s">
        <v>169</v>
      </c>
      <c r="C1724">
        <v>2011</v>
      </c>
      <c r="D1724">
        <v>5.945048332</v>
      </c>
      <c r="E1724">
        <v>10.1739254</v>
      </c>
      <c r="F1724">
        <v>0.917293429</v>
      </c>
      <c r="G1724">
        <v>66.72000122</v>
      </c>
      <c r="H1724">
        <v>0.727163136</v>
      </c>
      <c r="I1724">
        <v>0.007831814</v>
      </c>
      <c r="J1724">
        <v>0.907132328</v>
      </c>
      <c r="K1724">
        <v>0.588251173</v>
      </c>
      <c r="L1724">
        <v>0.287409574</v>
      </c>
      <c r="M1724">
        <v>0.278723896</v>
      </c>
    </row>
    <row r="1725" spans="1:13">
      <c r="A1725" t="s">
        <v>127</v>
      </c>
      <c r="B1725" t="s">
        <v>169</v>
      </c>
      <c r="C1725">
        <v>2012</v>
      </c>
      <c r="D1725">
        <v>5.91105938</v>
      </c>
      <c r="E1725">
        <v>10.18532562</v>
      </c>
      <c r="F1725">
        <v>0.925751448</v>
      </c>
      <c r="G1725">
        <v>66.94000244</v>
      </c>
      <c r="H1725">
        <v>0.620004296</v>
      </c>
      <c r="I1725">
        <v>-0.029893698</v>
      </c>
      <c r="J1725">
        <v>0.906532168</v>
      </c>
      <c r="K1725">
        <v>0.584856808</v>
      </c>
      <c r="L1725">
        <v>0.302260816</v>
      </c>
      <c r="M1725">
        <v>0.368380159</v>
      </c>
    </row>
    <row r="1726" spans="1:13">
      <c r="A1726" t="s">
        <v>127</v>
      </c>
      <c r="B1726" t="s">
        <v>169</v>
      </c>
      <c r="C1726">
        <v>2013</v>
      </c>
      <c r="D1726">
        <v>5.936527252</v>
      </c>
      <c r="E1726">
        <v>10.19055843</v>
      </c>
      <c r="F1726">
        <v>0.909378529</v>
      </c>
      <c r="G1726">
        <v>67.16000366</v>
      </c>
      <c r="H1726">
        <v>0.597935796</v>
      </c>
      <c r="I1726">
        <v>-0.052728705</v>
      </c>
      <c r="J1726">
        <v>0.914539933</v>
      </c>
      <c r="K1726">
        <v>0.612062037</v>
      </c>
      <c r="L1726">
        <v>0.276509553</v>
      </c>
      <c r="M1726">
        <v>0.283493221</v>
      </c>
    </row>
    <row r="1727" spans="1:13">
      <c r="A1727" t="s">
        <v>127</v>
      </c>
      <c r="B1727" t="s">
        <v>169</v>
      </c>
      <c r="C1727">
        <v>2014</v>
      </c>
      <c r="D1727">
        <v>6.1388731</v>
      </c>
      <c r="E1727">
        <v>10.21620178</v>
      </c>
      <c r="F1727">
        <v>0.924242675</v>
      </c>
      <c r="G1727">
        <v>67.37999725</v>
      </c>
      <c r="H1727">
        <v>0.634791732</v>
      </c>
      <c r="I1727">
        <v>-0.127440497</v>
      </c>
      <c r="J1727">
        <v>0.913870215</v>
      </c>
      <c r="K1727">
        <v>0.618786454</v>
      </c>
      <c r="L1727">
        <v>0.266784608</v>
      </c>
      <c r="M1727">
        <v>0.310181499</v>
      </c>
    </row>
    <row r="1728" spans="1:13">
      <c r="A1728" t="s">
        <v>127</v>
      </c>
      <c r="B1728" t="s">
        <v>169</v>
      </c>
      <c r="C1728">
        <v>2015</v>
      </c>
      <c r="D1728">
        <v>6.162004471</v>
      </c>
      <c r="E1728">
        <v>10.26563263</v>
      </c>
      <c r="F1728">
        <v>0.94345367</v>
      </c>
      <c r="G1728">
        <v>67.59999847</v>
      </c>
      <c r="H1728">
        <v>0.587157667</v>
      </c>
      <c r="I1728">
        <v>-0.129930854</v>
      </c>
      <c r="J1728">
        <v>0.92754513</v>
      </c>
      <c r="K1728">
        <v>0.632166922</v>
      </c>
      <c r="L1728">
        <v>0.269246429</v>
      </c>
      <c r="M1728">
        <v>0.276530683</v>
      </c>
    </row>
    <row r="1729" spans="1:13">
      <c r="A1729" t="s">
        <v>127</v>
      </c>
      <c r="B1729" t="s">
        <v>169</v>
      </c>
      <c r="C1729">
        <v>2016</v>
      </c>
      <c r="D1729">
        <v>5.993163109</v>
      </c>
      <c r="E1729">
        <v>10.28359699</v>
      </c>
      <c r="F1729">
        <v>0.945179105</v>
      </c>
      <c r="G1729">
        <v>67.82499695</v>
      </c>
      <c r="H1729">
        <v>0.700098515</v>
      </c>
      <c r="I1729">
        <v>-0.062600099</v>
      </c>
      <c r="J1729">
        <v>0.916609168</v>
      </c>
      <c r="K1729">
        <v>0.688296258</v>
      </c>
      <c r="L1729">
        <v>0.232091576</v>
      </c>
      <c r="M1729">
        <v>0.372222155</v>
      </c>
    </row>
    <row r="1730" spans="1:13">
      <c r="A1730" t="s">
        <v>127</v>
      </c>
      <c r="B1730" t="s">
        <v>169</v>
      </c>
      <c r="C1730">
        <v>2017</v>
      </c>
      <c r="D1730">
        <v>6.365509033</v>
      </c>
      <c r="E1730">
        <v>10.31100178</v>
      </c>
      <c r="F1730">
        <v>0.913386643</v>
      </c>
      <c r="G1730">
        <v>68.05000305</v>
      </c>
      <c r="H1730">
        <v>0.714224696</v>
      </c>
      <c r="I1730">
        <v>-0.056424432</v>
      </c>
      <c r="J1730">
        <v>0.920422673</v>
      </c>
      <c r="K1730">
        <v>0.709385633</v>
      </c>
      <c r="L1730">
        <v>0.21272248</v>
      </c>
      <c r="M1730">
        <v>0.34168008</v>
      </c>
    </row>
    <row r="1731" spans="1:13">
      <c r="A1731" t="s">
        <v>127</v>
      </c>
      <c r="B1731" t="s">
        <v>169</v>
      </c>
      <c r="C1731">
        <v>2018</v>
      </c>
      <c r="D1731">
        <v>6.23511076</v>
      </c>
      <c r="E1731">
        <v>10.34912968</v>
      </c>
      <c r="F1731">
        <v>0.922378719</v>
      </c>
      <c r="G1731">
        <v>68.27500153</v>
      </c>
      <c r="H1731">
        <v>0.757634044</v>
      </c>
      <c r="I1731">
        <v>-0.169438615</v>
      </c>
      <c r="J1731">
        <v>0.909944654</v>
      </c>
      <c r="K1731">
        <v>0.669736266</v>
      </c>
      <c r="L1731">
        <v>0.253190041</v>
      </c>
      <c r="M1731">
        <v>0.327658623</v>
      </c>
    </row>
    <row r="1732" spans="1:13">
      <c r="A1732" t="s">
        <v>127</v>
      </c>
      <c r="B1732" t="s">
        <v>169</v>
      </c>
      <c r="C1732">
        <v>2019</v>
      </c>
      <c r="D1732">
        <v>6.243428707</v>
      </c>
      <c r="E1732">
        <v>10.37266159</v>
      </c>
      <c r="F1732">
        <v>0.933088303</v>
      </c>
      <c r="G1732">
        <v>68.5</v>
      </c>
      <c r="H1732">
        <v>0.771121562</v>
      </c>
      <c r="I1732">
        <v>-0.131159246</v>
      </c>
      <c r="J1732">
        <v>0.925846696</v>
      </c>
      <c r="K1732">
        <v>0.676153421</v>
      </c>
      <c r="L1732">
        <v>0.251806319</v>
      </c>
      <c r="M1732">
        <v>0.230972826</v>
      </c>
    </row>
    <row r="1733" spans="1:13">
      <c r="A1733" t="s">
        <v>127</v>
      </c>
      <c r="B1733" t="s">
        <v>169</v>
      </c>
      <c r="C1733">
        <v>2020</v>
      </c>
      <c r="D1733">
        <v>6.519098282</v>
      </c>
      <c r="E1733">
        <v>10.33747482</v>
      </c>
      <c r="F1733">
        <v>0.954159975</v>
      </c>
      <c r="G1733">
        <v>68.72499847</v>
      </c>
      <c r="H1733">
        <v>0.76189661</v>
      </c>
      <c r="I1733">
        <v>-0.079218529</v>
      </c>
      <c r="J1733">
        <v>0.900533676</v>
      </c>
      <c r="K1733">
        <v>0.694529951</v>
      </c>
      <c r="L1733">
        <v>0.274447888</v>
      </c>
      <c r="M1733">
        <v>0.307444513</v>
      </c>
    </row>
    <row r="1734" spans="1:13">
      <c r="A1734" t="s">
        <v>127</v>
      </c>
      <c r="B1734" t="s">
        <v>169</v>
      </c>
      <c r="C1734">
        <v>2021</v>
      </c>
      <c r="D1734">
        <v>6.418503761</v>
      </c>
      <c r="E1734">
        <v>10.36929607</v>
      </c>
      <c r="F1734">
        <v>0.951163888</v>
      </c>
      <c r="G1734">
        <v>68.94999695</v>
      </c>
      <c r="H1734">
        <v>0.74153322</v>
      </c>
      <c r="I1734">
        <v>0.045955859</v>
      </c>
      <c r="J1734">
        <v>0.895546556</v>
      </c>
      <c r="K1734">
        <v>0.69156754</v>
      </c>
      <c r="L1734">
        <v>0.241131321</v>
      </c>
      <c r="M1734">
        <v>0.215807587</v>
      </c>
    </row>
    <row r="1735" spans="1:13">
      <c r="A1735" t="s">
        <v>128</v>
      </c>
      <c r="B1735" t="s">
        <v>169</v>
      </c>
      <c r="C1735">
        <v>2006</v>
      </c>
      <c r="D1735">
        <v>5.811264515</v>
      </c>
      <c r="E1735">
        <v>10.39857197</v>
      </c>
      <c r="F1735">
        <v>0.936075211</v>
      </c>
      <c r="G1735">
        <v>68.55999756</v>
      </c>
      <c r="H1735">
        <v>0.935824215</v>
      </c>
      <c r="I1735">
        <v>0.038996208</v>
      </c>
      <c r="J1735">
        <v>0.707797885</v>
      </c>
      <c r="K1735">
        <v>0.608156204</v>
      </c>
      <c r="L1735">
        <v>0.307204872</v>
      </c>
      <c r="M1735">
        <v>0.477644771</v>
      </c>
    </row>
    <row r="1736" spans="1:13">
      <c r="A1736" t="s">
        <v>128</v>
      </c>
      <c r="B1736" t="s">
        <v>169</v>
      </c>
      <c r="C1736">
        <v>2009</v>
      </c>
      <c r="D1736">
        <v>5.830160618</v>
      </c>
      <c r="E1736">
        <v>10.40584469</v>
      </c>
      <c r="F1736">
        <v>0.918696642</v>
      </c>
      <c r="G1736">
        <v>69.04000092</v>
      </c>
      <c r="H1736">
        <v>0.895956635</v>
      </c>
      <c r="I1736">
        <v>-0.022595</v>
      </c>
      <c r="J1736">
        <v>0.803634167</v>
      </c>
      <c r="K1736">
        <v>0.583327055</v>
      </c>
      <c r="L1736">
        <v>0.303117454</v>
      </c>
      <c r="M1736">
        <v>0.368030965</v>
      </c>
    </row>
    <row r="1737" spans="1:13">
      <c r="A1737" t="s">
        <v>128</v>
      </c>
      <c r="B1737" t="s">
        <v>169</v>
      </c>
      <c r="C1737">
        <v>2010</v>
      </c>
      <c r="D1737">
        <v>6.082555294</v>
      </c>
      <c r="E1737">
        <v>10.41483116</v>
      </c>
      <c r="F1737">
        <v>0.917203367</v>
      </c>
      <c r="G1737">
        <v>69.19999695</v>
      </c>
      <c r="H1737">
        <v>0.895522416</v>
      </c>
      <c r="I1737">
        <v>0.025580876</v>
      </c>
      <c r="J1737">
        <v>0.844790697</v>
      </c>
      <c r="K1737">
        <v>0.591895521</v>
      </c>
      <c r="L1737">
        <v>0.295366138</v>
      </c>
      <c r="M1737">
        <v>0.331916302</v>
      </c>
    </row>
    <row r="1738" spans="1:13">
      <c r="A1738" t="s">
        <v>128</v>
      </c>
      <c r="B1738" t="s">
        <v>169</v>
      </c>
      <c r="C1738">
        <v>2011</v>
      </c>
      <c r="D1738">
        <v>6.035964012</v>
      </c>
      <c r="E1738">
        <v>10.42133045</v>
      </c>
      <c r="F1738">
        <v>0.931166053</v>
      </c>
      <c r="G1738">
        <v>69.36000061</v>
      </c>
      <c r="H1738">
        <v>0.907440901</v>
      </c>
      <c r="I1738">
        <v>-0.02877897</v>
      </c>
      <c r="J1738">
        <v>0.893133819</v>
      </c>
      <c r="K1738">
        <v>0.587408543</v>
      </c>
      <c r="L1738">
        <v>0.285320938</v>
      </c>
      <c r="M1738">
        <v>0.181583047</v>
      </c>
    </row>
    <row r="1739" spans="1:13">
      <c r="A1739" t="s">
        <v>128</v>
      </c>
      <c r="B1739" t="s">
        <v>169</v>
      </c>
      <c r="C1739">
        <v>2012</v>
      </c>
      <c r="D1739">
        <v>6.062891006</v>
      </c>
      <c r="E1739">
        <v>10.39248085</v>
      </c>
      <c r="F1739">
        <v>0.924753785</v>
      </c>
      <c r="G1739">
        <v>69.51999664</v>
      </c>
      <c r="H1739">
        <v>0.904386282</v>
      </c>
      <c r="I1739">
        <v>-0.023311013</v>
      </c>
      <c r="J1739">
        <v>0.890754104</v>
      </c>
      <c r="K1739">
        <v>0.598477244</v>
      </c>
      <c r="L1739">
        <v>0.283989847</v>
      </c>
      <c r="M1739">
        <v>0.238065988</v>
      </c>
    </row>
    <row r="1740" spans="1:13">
      <c r="A1740" t="s">
        <v>128</v>
      </c>
      <c r="B1740" t="s">
        <v>169</v>
      </c>
      <c r="C1740">
        <v>2013</v>
      </c>
      <c r="D1740">
        <v>5.974888802</v>
      </c>
      <c r="E1740">
        <v>10.38077831</v>
      </c>
      <c r="F1740">
        <v>0.932119727</v>
      </c>
      <c r="G1740">
        <v>69.68000031</v>
      </c>
      <c r="H1740">
        <v>0.890059829</v>
      </c>
      <c r="I1740">
        <v>0.032069143</v>
      </c>
      <c r="J1740">
        <v>0.917839587</v>
      </c>
      <c r="K1740">
        <v>0.624565423</v>
      </c>
      <c r="L1740">
        <v>0.274269283</v>
      </c>
      <c r="M1740">
        <v>0.163433194</v>
      </c>
    </row>
    <row r="1741" spans="1:13">
      <c r="A1741" t="s">
        <v>128</v>
      </c>
      <c r="B1741" t="s">
        <v>169</v>
      </c>
      <c r="C1741">
        <v>2014</v>
      </c>
      <c r="D1741">
        <v>5.678395271</v>
      </c>
      <c r="E1741">
        <v>10.40709972</v>
      </c>
      <c r="F1741">
        <v>0.908347547</v>
      </c>
      <c r="G1741">
        <v>69.83999634</v>
      </c>
      <c r="H1741">
        <v>0.887747705</v>
      </c>
      <c r="I1741">
        <v>0.048685588</v>
      </c>
      <c r="J1741">
        <v>0.909118295</v>
      </c>
      <c r="K1741">
        <v>0.593501449</v>
      </c>
      <c r="L1741">
        <v>0.290812403</v>
      </c>
      <c r="M1741">
        <v>0.176851004</v>
      </c>
    </row>
    <row r="1742" spans="1:13">
      <c r="A1742" t="s">
        <v>128</v>
      </c>
      <c r="B1742" t="s">
        <v>169</v>
      </c>
      <c r="C1742">
        <v>2015</v>
      </c>
      <c r="D1742">
        <v>5.740642071</v>
      </c>
      <c r="E1742">
        <v>10.42820835</v>
      </c>
      <c r="F1742">
        <v>0.901163757</v>
      </c>
      <c r="G1742">
        <v>70</v>
      </c>
      <c r="H1742">
        <v>0.896007299</v>
      </c>
      <c r="I1742">
        <v>0.004144723</v>
      </c>
      <c r="J1742">
        <v>0.892197907</v>
      </c>
      <c r="K1742">
        <v>0.644497395</v>
      </c>
      <c r="L1742">
        <v>0.26141873</v>
      </c>
      <c r="M1742">
        <v>0.202604815</v>
      </c>
    </row>
    <row r="1743" spans="1:13">
      <c r="A1743" t="s">
        <v>128</v>
      </c>
      <c r="B1743" t="s">
        <v>169</v>
      </c>
      <c r="C1743">
        <v>2016</v>
      </c>
      <c r="D1743">
        <v>5.936821461</v>
      </c>
      <c r="E1743">
        <v>10.45889568</v>
      </c>
      <c r="F1743">
        <v>0.934487343</v>
      </c>
      <c r="G1743">
        <v>70.17500305</v>
      </c>
      <c r="H1743">
        <v>0.903551102</v>
      </c>
      <c r="I1743">
        <v>-0.05846896</v>
      </c>
      <c r="J1743">
        <v>0.838474393</v>
      </c>
      <c r="K1743">
        <v>0.597172439</v>
      </c>
      <c r="L1743">
        <v>0.271624178</v>
      </c>
      <c r="M1743">
        <v>0.249845102</v>
      </c>
    </row>
    <row r="1744" spans="1:13">
      <c r="A1744" t="s">
        <v>128</v>
      </c>
      <c r="B1744" t="s">
        <v>169</v>
      </c>
      <c r="C1744">
        <v>2017</v>
      </c>
      <c r="D1744">
        <v>6.166837692</v>
      </c>
      <c r="E1744">
        <v>10.50527477</v>
      </c>
      <c r="F1744">
        <v>0.928187847</v>
      </c>
      <c r="G1744">
        <v>70.34999847</v>
      </c>
      <c r="H1744">
        <v>0.920862675</v>
      </c>
      <c r="I1744">
        <v>-0.028787615</v>
      </c>
      <c r="J1744">
        <v>0.828794718</v>
      </c>
      <c r="K1744">
        <v>0.582310796</v>
      </c>
      <c r="L1744">
        <v>0.285601437</v>
      </c>
      <c r="M1744">
        <v>0.239779726</v>
      </c>
    </row>
    <row r="1745" spans="1:13">
      <c r="A1745" t="s">
        <v>128</v>
      </c>
      <c r="B1745" t="s">
        <v>169</v>
      </c>
      <c r="C1745">
        <v>2018</v>
      </c>
      <c r="D1745">
        <v>6.249419212</v>
      </c>
      <c r="E1745">
        <v>10.54522896</v>
      </c>
      <c r="F1745">
        <v>0.940971196</v>
      </c>
      <c r="G1745">
        <v>70.52500153</v>
      </c>
      <c r="H1745">
        <v>0.942045867</v>
      </c>
      <c r="I1745">
        <v>-0.122956395</v>
      </c>
      <c r="J1745">
        <v>0.839252532</v>
      </c>
      <c r="K1745">
        <v>0.601195991</v>
      </c>
      <c r="L1745">
        <v>0.27548486</v>
      </c>
      <c r="M1745">
        <v>0.239274636</v>
      </c>
    </row>
    <row r="1746" spans="1:13">
      <c r="A1746" t="s">
        <v>128</v>
      </c>
      <c r="B1746" t="s">
        <v>169</v>
      </c>
      <c r="C1746">
        <v>2019</v>
      </c>
      <c r="D1746">
        <v>6.665273666</v>
      </c>
      <c r="E1746">
        <v>10.5721941</v>
      </c>
      <c r="F1746">
        <v>0.949402273</v>
      </c>
      <c r="G1746">
        <v>70.69999695</v>
      </c>
      <c r="H1746">
        <v>0.945430517</v>
      </c>
      <c r="I1746">
        <v>-0.106444225</v>
      </c>
      <c r="J1746">
        <v>0.785441816</v>
      </c>
      <c r="K1746">
        <v>0.621658623</v>
      </c>
      <c r="L1746">
        <v>0.227838457</v>
      </c>
      <c r="M1746">
        <v>0.397150725</v>
      </c>
    </row>
    <row r="1747" spans="1:13">
      <c r="A1747" t="s">
        <v>128</v>
      </c>
      <c r="B1747" t="s">
        <v>169</v>
      </c>
      <c r="C1747">
        <v>2020</v>
      </c>
      <c r="D1747">
        <v>6.462076187</v>
      </c>
      <c r="E1747">
        <v>10.5213213</v>
      </c>
      <c r="F1747">
        <v>0.953437507</v>
      </c>
      <c r="G1747">
        <v>70.875</v>
      </c>
      <c r="H1747">
        <v>0.958442569</v>
      </c>
      <c r="I1747">
        <v>-0.088533178</v>
      </c>
      <c r="J1747">
        <v>0.796557486</v>
      </c>
      <c r="K1747">
        <v>0.574927151</v>
      </c>
      <c r="L1747">
        <v>0.313852519</v>
      </c>
      <c r="M1747">
        <v>0.45297423</v>
      </c>
    </row>
    <row r="1748" spans="1:13">
      <c r="A1748" t="s">
        <v>128</v>
      </c>
      <c r="B1748" t="s">
        <v>169</v>
      </c>
      <c r="C1748">
        <v>2021</v>
      </c>
      <c r="D1748">
        <v>6.761220932</v>
      </c>
      <c r="E1748">
        <v>10.59754658</v>
      </c>
      <c r="F1748">
        <v>0.955252588</v>
      </c>
      <c r="G1748">
        <v>71.05000305</v>
      </c>
      <c r="H1748">
        <v>0.851086736</v>
      </c>
      <c r="I1748">
        <v>0.027393518</v>
      </c>
      <c r="J1748">
        <v>0.754198194</v>
      </c>
      <c r="K1748">
        <v>0.642823279</v>
      </c>
      <c r="L1748">
        <v>0.261042506</v>
      </c>
      <c r="M1748">
        <v>0.339235812</v>
      </c>
    </row>
    <row r="1749" spans="1:12">
      <c r="A1749" t="s">
        <v>128</v>
      </c>
      <c r="B1749" t="s">
        <v>169</v>
      </c>
      <c r="C1749">
        <v>2022</v>
      </c>
      <c r="D1749">
        <v>6.723397732</v>
      </c>
      <c r="E1749">
        <v>10.64416504</v>
      </c>
      <c r="F1749">
        <v>0.941756725</v>
      </c>
      <c r="G1749">
        <v>71.22499847</v>
      </c>
      <c r="H1749">
        <v>0.930381835</v>
      </c>
      <c r="I1749">
        <v>0.101480678</v>
      </c>
      <c r="J1749">
        <v>0.762208223</v>
      </c>
      <c r="K1749">
        <v>0.62466681</v>
      </c>
      <c r="L1749">
        <v>0.241570964</v>
      </c>
    </row>
    <row r="1750" spans="1:13">
      <c r="A1750" t="s">
        <v>189</v>
      </c>
      <c r="C1750">
        <v>2014</v>
      </c>
      <c r="D1750">
        <v>5.528272629</v>
      </c>
      <c r="E1750">
        <v>6.830417633</v>
      </c>
      <c r="F1750">
        <v>0.610835552</v>
      </c>
      <c r="G1750">
        <v>47.65999985</v>
      </c>
      <c r="H1750">
        <v>0.873878837</v>
      </c>
      <c r="I1750">
        <v>0.024240976</v>
      </c>
      <c r="J1750">
        <v>0.456470013</v>
      </c>
      <c r="K1750">
        <v>0.688916326</v>
      </c>
      <c r="L1750">
        <v>0.207215205</v>
      </c>
      <c r="M1750">
        <v>0.625451207</v>
      </c>
    </row>
    <row r="1751" spans="1:13">
      <c r="A1751" t="s">
        <v>189</v>
      </c>
      <c r="C1751">
        <v>2015</v>
      </c>
      <c r="D1751">
        <v>5.353644848</v>
      </c>
      <c r="E1751">
        <v>6.937022209</v>
      </c>
      <c r="F1751">
        <v>0.599281073</v>
      </c>
      <c r="G1751">
        <v>48.09999847</v>
      </c>
      <c r="H1751">
        <v>0.967869282</v>
      </c>
      <c r="I1751">
        <v>0.019568179</v>
      </c>
      <c r="J1751">
        <v>0.410235763</v>
      </c>
      <c r="K1751">
        <v>0.763963759</v>
      </c>
      <c r="L1751">
        <v>0.186736152</v>
      </c>
      <c r="M1751">
        <v>0.778640568</v>
      </c>
    </row>
    <row r="1752" spans="1:13">
      <c r="A1752" t="s">
        <v>189</v>
      </c>
      <c r="C1752">
        <v>2016</v>
      </c>
      <c r="D1752">
        <v>4.667941093</v>
      </c>
      <c r="E1752">
        <v>6.981190205</v>
      </c>
      <c r="F1752">
        <v>0.594416559</v>
      </c>
      <c r="G1752">
        <v>48.5</v>
      </c>
      <c r="H1752">
        <v>0.917322814</v>
      </c>
      <c r="I1752">
        <v>0.07278128</v>
      </c>
      <c r="J1752">
        <v>0.44080174</v>
      </c>
      <c r="K1752">
        <v>0.772739649</v>
      </c>
      <c r="L1752">
        <v>0.193282232</v>
      </c>
      <c r="M1752">
        <v>0.700681686</v>
      </c>
    </row>
    <row r="1753" spans="1:13">
      <c r="A1753" t="s">
        <v>129</v>
      </c>
      <c r="B1753" t="s">
        <v>177</v>
      </c>
      <c r="C1753">
        <v>2006</v>
      </c>
      <c r="D1753">
        <v>5.083986759</v>
      </c>
      <c r="E1753">
        <v>9.455392838</v>
      </c>
      <c r="F1753">
        <v>0.913030207</v>
      </c>
      <c r="G1753">
        <v>46</v>
      </c>
      <c r="H1753">
        <v>0.648762882</v>
      </c>
      <c r="I1753">
        <v>-0.091893308</v>
      </c>
      <c r="K1753">
        <v>0.724232376</v>
      </c>
      <c r="L1753">
        <v>0.222731337</v>
      </c>
      <c r="M1753">
        <v>0.602337182</v>
      </c>
    </row>
    <row r="1754" spans="1:13">
      <c r="A1754" t="s">
        <v>129</v>
      </c>
      <c r="B1754" t="s">
        <v>177</v>
      </c>
      <c r="C1754">
        <v>2007</v>
      </c>
      <c r="D1754">
        <v>5.204454422</v>
      </c>
      <c r="E1754">
        <v>9.497470856</v>
      </c>
      <c r="F1754">
        <v>0.788307607</v>
      </c>
      <c r="G1754">
        <v>46.90000153</v>
      </c>
      <c r="H1754">
        <v>0.68998754</v>
      </c>
      <c r="I1754">
        <v>-0.166127637</v>
      </c>
      <c r="J1754">
        <v>0.858651042</v>
      </c>
      <c r="K1754">
        <v>0.658233047</v>
      </c>
      <c r="L1754">
        <v>0.210185051</v>
      </c>
      <c r="M1754">
        <v>0.659012496</v>
      </c>
    </row>
    <row r="1755" spans="1:13">
      <c r="A1755" t="s">
        <v>129</v>
      </c>
      <c r="B1755" t="s">
        <v>177</v>
      </c>
      <c r="C1755">
        <v>2008</v>
      </c>
      <c r="D1755">
        <v>5.346306801</v>
      </c>
      <c r="E1755">
        <v>9.517552376</v>
      </c>
      <c r="F1755">
        <v>0.809542179</v>
      </c>
      <c r="G1755">
        <v>47.79999924</v>
      </c>
      <c r="H1755">
        <v>0.748846471</v>
      </c>
      <c r="I1755">
        <v>-0.10397958</v>
      </c>
      <c r="J1755">
        <v>0.865791023</v>
      </c>
      <c r="K1755">
        <v>0.712142289</v>
      </c>
      <c r="L1755">
        <v>0.206242844</v>
      </c>
      <c r="M1755">
        <v>0.461442381</v>
      </c>
    </row>
    <row r="1756" spans="1:13">
      <c r="A1756" t="s">
        <v>129</v>
      </c>
      <c r="B1756" t="s">
        <v>177</v>
      </c>
      <c r="C1756">
        <v>2009</v>
      </c>
      <c r="D1756">
        <v>5.218430996</v>
      </c>
      <c r="E1756">
        <v>9.490159035</v>
      </c>
      <c r="F1756">
        <v>0.87735945</v>
      </c>
      <c r="G1756">
        <v>48.70000076</v>
      </c>
      <c r="H1756">
        <v>0.739409983</v>
      </c>
      <c r="I1756">
        <v>-0.16248098</v>
      </c>
      <c r="J1756">
        <v>0.904342353</v>
      </c>
      <c r="K1756">
        <v>0.655523777</v>
      </c>
      <c r="L1756">
        <v>0.230895981</v>
      </c>
      <c r="M1756">
        <v>0.522421479</v>
      </c>
    </row>
    <row r="1757" spans="1:13">
      <c r="A1757" t="s">
        <v>129</v>
      </c>
      <c r="B1757" t="s">
        <v>177</v>
      </c>
      <c r="C1757">
        <v>2010</v>
      </c>
      <c r="D1757">
        <v>4.652428627</v>
      </c>
      <c r="E1757">
        <v>9.508172989</v>
      </c>
      <c r="F1757">
        <v>0.917056024</v>
      </c>
      <c r="G1757">
        <v>49.59999847</v>
      </c>
      <c r="H1757">
        <v>0.738905966</v>
      </c>
      <c r="I1757">
        <v>-0.211052805</v>
      </c>
      <c r="J1757">
        <v>0.79062891</v>
      </c>
      <c r="K1757">
        <v>0.698225856</v>
      </c>
      <c r="L1757">
        <v>0.123753376</v>
      </c>
      <c r="M1757">
        <v>0.593964458</v>
      </c>
    </row>
    <row r="1758" spans="1:13">
      <c r="A1758" t="s">
        <v>129</v>
      </c>
      <c r="B1758" t="s">
        <v>177</v>
      </c>
      <c r="C1758">
        <v>2011</v>
      </c>
      <c r="D1758">
        <v>4.930511475</v>
      </c>
      <c r="E1758">
        <v>9.526732445</v>
      </c>
      <c r="F1758">
        <v>0.857703149</v>
      </c>
      <c r="G1758">
        <v>50.5</v>
      </c>
      <c r="H1758">
        <v>0.835448027</v>
      </c>
      <c r="I1758">
        <v>-0.163190439</v>
      </c>
      <c r="J1758">
        <v>0.819181919</v>
      </c>
      <c r="K1758">
        <v>0.720048368</v>
      </c>
      <c r="L1758">
        <v>0.230213523</v>
      </c>
      <c r="M1758">
        <v>0.627495944</v>
      </c>
    </row>
    <row r="1759" spans="1:13">
      <c r="A1759" t="s">
        <v>129</v>
      </c>
      <c r="B1759" t="s">
        <v>177</v>
      </c>
      <c r="C1759">
        <v>2012</v>
      </c>
      <c r="D1759">
        <v>5.133887768</v>
      </c>
      <c r="E1759">
        <v>9.537120819</v>
      </c>
      <c r="F1759">
        <v>0.906595111</v>
      </c>
      <c r="G1759">
        <v>51.40000153</v>
      </c>
      <c r="H1759">
        <v>0.590144992</v>
      </c>
      <c r="I1759">
        <v>-0.172171131</v>
      </c>
      <c r="J1759">
        <v>0.838216782</v>
      </c>
      <c r="K1759">
        <v>0.71075809</v>
      </c>
      <c r="L1759">
        <v>0.178183243</v>
      </c>
      <c r="M1759">
        <v>0.425877452</v>
      </c>
    </row>
    <row r="1760" spans="1:13">
      <c r="A1760" t="s">
        <v>129</v>
      </c>
      <c r="B1760" t="s">
        <v>177</v>
      </c>
      <c r="C1760">
        <v>2013</v>
      </c>
      <c r="D1760">
        <v>3.660727262</v>
      </c>
      <c r="E1760">
        <v>9.548055649</v>
      </c>
      <c r="F1760">
        <v>0.839424491</v>
      </c>
      <c r="G1760">
        <v>52.29999924</v>
      </c>
      <c r="H1760">
        <v>0.714169025</v>
      </c>
      <c r="I1760">
        <v>-0.08629822</v>
      </c>
      <c r="J1760">
        <v>0.799543023</v>
      </c>
      <c r="K1760">
        <v>0.740163863</v>
      </c>
      <c r="L1760">
        <v>0.166549087</v>
      </c>
      <c r="M1760">
        <v>0.510355353</v>
      </c>
    </row>
    <row r="1761" spans="1:13">
      <c r="A1761" t="s">
        <v>129</v>
      </c>
      <c r="B1761" t="s">
        <v>177</v>
      </c>
      <c r="C1761">
        <v>2014</v>
      </c>
      <c r="D1761">
        <v>4.828456402</v>
      </c>
      <c r="E1761">
        <v>9.546331406</v>
      </c>
      <c r="F1761">
        <v>0.881152213</v>
      </c>
      <c r="G1761">
        <v>53.20000076</v>
      </c>
      <c r="H1761">
        <v>0.794030964</v>
      </c>
      <c r="I1761">
        <v>-0.12605074</v>
      </c>
      <c r="J1761">
        <v>0.820258021</v>
      </c>
      <c r="K1761">
        <v>0.729684711</v>
      </c>
      <c r="L1761">
        <v>0.24335815</v>
      </c>
      <c r="M1761">
        <v>0.487997681</v>
      </c>
    </row>
    <row r="1762" spans="1:13">
      <c r="A1762" t="s">
        <v>129</v>
      </c>
      <c r="B1762" t="s">
        <v>177</v>
      </c>
      <c r="C1762">
        <v>2015</v>
      </c>
      <c r="D1762">
        <v>4.887325764</v>
      </c>
      <c r="E1762">
        <v>9.538723946</v>
      </c>
      <c r="F1762">
        <v>0.898096263</v>
      </c>
      <c r="G1762">
        <v>54.09999847</v>
      </c>
      <c r="H1762">
        <v>0.862449408</v>
      </c>
      <c r="I1762">
        <v>-0.135888189</v>
      </c>
      <c r="J1762">
        <v>0.85269475</v>
      </c>
      <c r="K1762">
        <v>0.716541946</v>
      </c>
      <c r="L1762">
        <v>0.160787657</v>
      </c>
      <c r="M1762">
        <v>0.5839957</v>
      </c>
    </row>
    <row r="1763" spans="1:13">
      <c r="A1763" t="s">
        <v>129</v>
      </c>
      <c r="B1763" t="s">
        <v>177</v>
      </c>
      <c r="C1763">
        <v>2016</v>
      </c>
      <c r="D1763">
        <v>4.769739628</v>
      </c>
      <c r="E1763">
        <v>9.535627365</v>
      </c>
      <c r="F1763">
        <v>0.875389755</v>
      </c>
      <c r="G1763">
        <v>54.625</v>
      </c>
      <c r="H1763">
        <v>0.774136424</v>
      </c>
      <c r="I1763">
        <v>-0.079577111</v>
      </c>
      <c r="J1763">
        <v>0.812858999</v>
      </c>
      <c r="K1763">
        <v>0.742890537</v>
      </c>
      <c r="L1763">
        <v>0.301327765</v>
      </c>
      <c r="M1763">
        <v>0.483122289</v>
      </c>
    </row>
    <row r="1764" spans="1:13">
      <c r="A1764" t="s">
        <v>129</v>
      </c>
      <c r="B1764" t="s">
        <v>177</v>
      </c>
      <c r="C1764">
        <v>2017</v>
      </c>
      <c r="D1764">
        <v>4.513655186</v>
      </c>
      <c r="E1764">
        <v>9.54326725</v>
      </c>
      <c r="F1764">
        <v>0.870313287</v>
      </c>
      <c r="G1764">
        <v>55.15000153</v>
      </c>
      <c r="H1764">
        <v>0.787427902</v>
      </c>
      <c r="I1764">
        <v>-0.138549432</v>
      </c>
      <c r="J1764">
        <v>0.864781916</v>
      </c>
      <c r="K1764">
        <v>0.708703458</v>
      </c>
      <c r="L1764">
        <v>0.268175244</v>
      </c>
      <c r="M1764">
        <v>0.423274219</v>
      </c>
    </row>
    <row r="1765" spans="1:13">
      <c r="A1765" t="s">
        <v>129</v>
      </c>
      <c r="B1765" t="s">
        <v>177</v>
      </c>
      <c r="C1765">
        <v>2018</v>
      </c>
      <c r="D1765">
        <v>4.8839221</v>
      </c>
      <c r="E1765">
        <v>9.546120644</v>
      </c>
      <c r="F1765">
        <v>0.841343999</v>
      </c>
      <c r="G1765">
        <v>55.67499924</v>
      </c>
      <c r="H1765">
        <v>0.752731323</v>
      </c>
      <c r="I1765">
        <v>-0.060820021</v>
      </c>
      <c r="J1765">
        <v>0.841192603</v>
      </c>
      <c r="K1765">
        <v>0.73595494</v>
      </c>
      <c r="L1765">
        <v>0.282708496</v>
      </c>
      <c r="M1765">
        <v>0.5246858</v>
      </c>
    </row>
    <row r="1766" spans="1:13">
      <c r="A1766" t="s">
        <v>129</v>
      </c>
      <c r="B1766" t="s">
        <v>177</v>
      </c>
      <c r="C1766">
        <v>2019</v>
      </c>
      <c r="D1766">
        <v>5.034863472</v>
      </c>
      <c r="E1766">
        <v>9.53619957</v>
      </c>
      <c r="F1766">
        <v>0.847719729</v>
      </c>
      <c r="G1766">
        <v>56.20000076</v>
      </c>
      <c r="H1766">
        <v>0.73833853</v>
      </c>
      <c r="I1766">
        <v>-0.144646704</v>
      </c>
      <c r="J1766">
        <v>0.819823623</v>
      </c>
      <c r="K1766">
        <v>0.727414131</v>
      </c>
      <c r="L1766">
        <v>0.268456221</v>
      </c>
      <c r="M1766">
        <v>0.495906323</v>
      </c>
    </row>
    <row r="1767" spans="1:13">
      <c r="A1767" t="s">
        <v>129</v>
      </c>
      <c r="B1767" t="s">
        <v>177</v>
      </c>
      <c r="C1767">
        <v>2020</v>
      </c>
      <c r="D1767">
        <v>4.946800709</v>
      </c>
      <c r="E1767">
        <v>9.458442688</v>
      </c>
      <c r="F1767">
        <v>0.891050339</v>
      </c>
      <c r="G1767">
        <v>56.72499847</v>
      </c>
      <c r="H1767">
        <v>0.756946266</v>
      </c>
      <c r="I1767">
        <v>-0.027118756</v>
      </c>
      <c r="J1767">
        <v>0.912407219</v>
      </c>
      <c r="K1767">
        <v>0.76058358</v>
      </c>
      <c r="L1767">
        <v>0.294276476</v>
      </c>
      <c r="M1767">
        <v>0.517606676</v>
      </c>
    </row>
    <row r="1768" spans="1:13">
      <c r="A1768" t="s">
        <v>129</v>
      </c>
      <c r="B1768" t="s">
        <v>177</v>
      </c>
      <c r="C1768">
        <v>2021</v>
      </c>
      <c r="D1768">
        <v>5.598653793</v>
      </c>
      <c r="E1768">
        <v>9.496415138</v>
      </c>
      <c r="F1768">
        <v>0.922238767</v>
      </c>
      <c r="G1768">
        <v>57.25</v>
      </c>
      <c r="H1768">
        <v>0.703564703</v>
      </c>
      <c r="I1768">
        <v>-0.145475447</v>
      </c>
      <c r="J1768">
        <v>0.891578615</v>
      </c>
      <c r="K1768">
        <v>0.78432101</v>
      </c>
      <c r="L1768">
        <v>0.172806978</v>
      </c>
      <c r="M1768">
        <v>0.508961499</v>
      </c>
    </row>
    <row r="1769" spans="1:13">
      <c r="A1769" t="s">
        <v>130</v>
      </c>
      <c r="B1769" t="s">
        <v>181</v>
      </c>
      <c r="C1769">
        <v>2006</v>
      </c>
      <c r="D1769">
        <v>5.332177639</v>
      </c>
      <c r="E1769">
        <v>10.30863667</v>
      </c>
      <c r="F1769">
        <v>0.775498927</v>
      </c>
      <c r="G1769">
        <v>70.01999664</v>
      </c>
      <c r="H1769">
        <v>0.71524173</v>
      </c>
      <c r="I1769">
        <v>-0.055842292</v>
      </c>
      <c r="J1769">
        <v>0.798615158</v>
      </c>
      <c r="K1769">
        <v>0.545332074</v>
      </c>
      <c r="L1769">
        <v>0.33815217</v>
      </c>
      <c r="M1769">
        <v>0.226414487</v>
      </c>
    </row>
    <row r="1770" spans="1:13">
      <c r="A1770" t="s">
        <v>130</v>
      </c>
      <c r="B1770" t="s">
        <v>181</v>
      </c>
      <c r="C1770">
        <v>2007</v>
      </c>
      <c r="D1770">
        <v>5.76727581</v>
      </c>
      <c r="E1770">
        <v>10.35996056</v>
      </c>
      <c r="F1770">
        <v>0.82671231</v>
      </c>
      <c r="G1770">
        <v>70.23999786</v>
      </c>
      <c r="H1770">
        <v>0.655827999</v>
      </c>
      <c r="I1770">
        <v>-0.063150182</v>
      </c>
      <c r="J1770">
        <v>0.80275315</v>
      </c>
      <c r="K1770">
        <v>0.611897051</v>
      </c>
      <c r="L1770">
        <v>0.226402089</v>
      </c>
      <c r="M1770">
        <v>0.239366353</v>
      </c>
    </row>
    <row r="1771" spans="1:13">
      <c r="A1771" t="s">
        <v>130</v>
      </c>
      <c r="B1771" t="s">
        <v>181</v>
      </c>
      <c r="C1771">
        <v>2008</v>
      </c>
      <c r="D1771">
        <v>5.389624596</v>
      </c>
      <c r="E1771">
        <v>10.38205242</v>
      </c>
      <c r="F1771">
        <v>0.753609836</v>
      </c>
      <c r="G1771">
        <v>70.45999908</v>
      </c>
      <c r="H1771">
        <v>0.52367878</v>
      </c>
      <c r="I1771">
        <v>-0.106095426</v>
      </c>
      <c r="J1771">
        <v>0.770959556</v>
      </c>
      <c r="K1771">
        <v>0.553983271</v>
      </c>
      <c r="L1771">
        <v>0.239057273</v>
      </c>
      <c r="M1771">
        <v>0.273481339</v>
      </c>
    </row>
    <row r="1772" spans="1:13">
      <c r="A1772" t="s">
        <v>130</v>
      </c>
      <c r="B1772" t="s">
        <v>181</v>
      </c>
      <c r="C1772">
        <v>2009</v>
      </c>
      <c r="D1772">
        <v>5.647689819</v>
      </c>
      <c r="E1772">
        <v>10.38480091</v>
      </c>
      <c r="F1772">
        <v>0.810902715</v>
      </c>
      <c r="G1772">
        <v>70.68000031</v>
      </c>
      <c r="H1772">
        <v>0.600165665</v>
      </c>
      <c r="I1772">
        <v>-0.099825382</v>
      </c>
      <c r="J1772">
        <v>0.787497342</v>
      </c>
      <c r="K1772">
        <v>0.595678627</v>
      </c>
      <c r="L1772">
        <v>0.208521008</v>
      </c>
      <c r="M1772">
        <v>0.270037323</v>
      </c>
    </row>
    <row r="1773" spans="1:13">
      <c r="A1773" t="s">
        <v>130</v>
      </c>
      <c r="B1773" t="s">
        <v>181</v>
      </c>
      <c r="C1773">
        <v>2010</v>
      </c>
      <c r="D1773">
        <v>6.116024494</v>
      </c>
      <c r="E1773">
        <v>10.44565201</v>
      </c>
      <c r="F1773">
        <v>0.815516651</v>
      </c>
      <c r="G1773">
        <v>70.90000153</v>
      </c>
      <c r="H1773">
        <v>0.676652968</v>
      </c>
      <c r="I1773">
        <v>-0.037169319</v>
      </c>
      <c r="J1773">
        <v>0.751621127</v>
      </c>
      <c r="K1773">
        <v>0.626363039</v>
      </c>
      <c r="L1773">
        <v>0.130337119</v>
      </c>
      <c r="M1773">
        <v>0.324227005</v>
      </c>
    </row>
    <row r="1774" spans="1:13">
      <c r="A1774" t="s">
        <v>130</v>
      </c>
      <c r="B1774" t="s">
        <v>181</v>
      </c>
      <c r="C1774">
        <v>2011</v>
      </c>
      <c r="D1774">
        <v>6.946599007</v>
      </c>
      <c r="E1774">
        <v>10.47415543</v>
      </c>
      <c r="F1774">
        <v>0.809104383</v>
      </c>
      <c r="G1774">
        <v>71.12000275</v>
      </c>
      <c r="H1774">
        <v>0.68235606</v>
      </c>
      <c r="I1774">
        <v>-0.052449543</v>
      </c>
      <c r="J1774">
        <v>0.827300906</v>
      </c>
      <c r="K1774">
        <v>0.587293863</v>
      </c>
      <c r="L1774">
        <v>0.167832613</v>
      </c>
      <c r="M1774">
        <v>0.283037215</v>
      </c>
    </row>
    <row r="1775" spans="1:13">
      <c r="A1775" t="s">
        <v>130</v>
      </c>
      <c r="B1775" t="s">
        <v>181</v>
      </c>
      <c r="C1775">
        <v>2012</v>
      </c>
      <c r="D1775">
        <v>6.003286839</v>
      </c>
      <c r="E1775">
        <v>10.49263954</v>
      </c>
      <c r="F1775">
        <v>0.77539736</v>
      </c>
      <c r="G1775">
        <v>71.33999634</v>
      </c>
      <c r="H1775">
        <v>0.61839807</v>
      </c>
      <c r="J1775">
        <v>0.843719423</v>
      </c>
      <c r="K1775">
        <v>0.610191762</v>
      </c>
      <c r="L1775">
        <v>0.206364661</v>
      </c>
      <c r="M1775">
        <v>0.230812564</v>
      </c>
    </row>
    <row r="1776" spans="1:13">
      <c r="A1776" t="s">
        <v>130</v>
      </c>
      <c r="B1776" t="s">
        <v>181</v>
      </c>
      <c r="C1776">
        <v>2013</v>
      </c>
      <c r="D1776">
        <v>5.958809853</v>
      </c>
      <c r="E1776">
        <v>10.51924419</v>
      </c>
      <c r="F1776">
        <v>0.79669416</v>
      </c>
      <c r="G1776">
        <v>71.55999756</v>
      </c>
      <c r="H1776">
        <v>0.641884267</v>
      </c>
      <c r="I1776">
        <v>-0.053803358</v>
      </c>
      <c r="J1776">
        <v>0.831863225</v>
      </c>
      <c r="K1776">
        <v>0.588525295</v>
      </c>
      <c r="L1776">
        <v>0.188765511</v>
      </c>
      <c r="M1776">
        <v>0.34858638</v>
      </c>
    </row>
    <row r="1777" spans="1:13">
      <c r="A1777" t="s">
        <v>130</v>
      </c>
      <c r="B1777" t="s">
        <v>181</v>
      </c>
      <c r="C1777">
        <v>2014</v>
      </c>
      <c r="D1777">
        <v>5.801325321</v>
      </c>
      <c r="E1777">
        <v>10.54448509</v>
      </c>
      <c r="F1777">
        <v>0.737754107</v>
      </c>
      <c r="G1777">
        <v>71.77999878</v>
      </c>
      <c r="H1777">
        <v>0.623193622</v>
      </c>
      <c r="I1777">
        <v>-0.046934973</v>
      </c>
      <c r="J1777">
        <v>0.834068358</v>
      </c>
      <c r="K1777">
        <v>0.575068653</v>
      </c>
      <c r="L1777">
        <v>0.282807708</v>
      </c>
      <c r="M1777">
        <v>0.284103513</v>
      </c>
    </row>
    <row r="1778" spans="1:13">
      <c r="A1778" t="s">
        <v>130</v>
      </c>
      <c r="B1778" t="s">
        <v>181</v>
      </c>
      <c r="C1778">
        <v>2015</v>
      </c>
      <c r="D1778">
        <v>5.780211449</v>
      </c>
      <c r="E1778">
        <v>10.56691647</v>
      </c>
      <c r="F1778">
        <v>0.768350601</v>
      </c>
      <c r="G1778">
        <v>72</v>
      </c>
      <c r="H1778">
        <v>0.61584878</v>
      </c>
      <c r="I1778">
        <v>-0.039611675</v>
      </c>
      <c r="J1778">
        <v>0.840721607</v>
      </c>
      <c r="K1778">
        <v>0.560941756</v>
      </c>
      <c r="L1778">
        <v>0.244323716</v>
      </c>
      <c r="M1778">
        <v>0.264757395</v>
      </c>
    </row>
    <row r="1779" spans="1:13">
      <c r="A1779" t="s">
        <v>130</v>
      </c>
      <c r="B1779" t="s">
        <v>181</v>
      </c>
      <c r="C1779">
        <v>2016</v>
      </c>
      <c r="D1779">
        <v>5.970564365</v>
      </c>
      <c r="E1779">
        <v>10.59199047</v>
      </c>
      <c r="F1779">
        <v>0.811163485</v>
      </c>
      <c r="G1779">
        <v>72.27500153</v>
      </c>
      <c r="H1779">
        <v>0.590956032</v>
      </c>
      <c r="I1779">
        <v>0.022317171</v>
      </c>
      <c r="J1779">
        <v>0.861816347</v>
      </c>
      <c r="K1779">
        <v>0.583131433</v>
      </c>
      <c r="L1779">
        <v>0.232732683</v>
      </c>
      <c r="M1779">
        <v>0.237081572</v>
      </c>
    </row>
    <row r="1780" spans="1:13">
      <c r="A1780" t="s">
        <v>130</v>
      </c>
      <c r="B1780" t="s">
        <v>181</v>
      </c>
      <c r="C1780">
        <v>2017</v>
      </c>
      <c r="D1780">
        <v>5.873887062</v>
      </c>
      <c r="E1780">
        <v>10.6202879</v>
      </c>
      <c r="F1780">
        <v>0.806929946</v>
      </c>
      <c r="G1780">
        <v>72.55000305</v>
      </c>
      <c r="H1780">
        <v>0.538113713</v>
      </c>
      <c r="I1780">
        <v>0.010287372</v>
      </c>
      <c r="J1780">
        <v>0.850690424</v>
      </c>
      <c r="K1780">
        <v>0.545988142</v>
      </c>
      <c r="L1780">
        <v>0.234825626</v>
      </c>
      <c r="M1780">
        <v>0.358582199</v>
      </c>
    </row>
    <row r="1781" spans="1:13">
      <c r="A1781" t="s">
        <v>130</v>
      </c>
      <c r="B1781" t="s">
        <v>181</v>
      </c>
      <c r="C1781">
        <v>2018</v>
      </c>
      <c r="D1781">
        <v>5.840231419</v>
      </c>
      <c r="E1781">
        <v>10.64461231</v>
      </c>
      <c r="F1781">
        <v>0.79772383</v>
      </c>
      <c r="G1781">
        <v>72.82499695</v>
      </c>
      <c r="H1781">
        <v>0.600161672</v>
      </c>
      <c r="I1781">
        <v>-0.093186624</v>
      </c>
      <c r="J1781">
        <v>0.796825886</v>
      </c>
      <c r="K1781">
        <v>0.578780234</v>
      </c>
      <c r="L1781">
        <v>0.217145726</v>
      </c>
      <c r="M1781">
        <v>0.389084011</v>
      </c>
    </row>
    <row r="1782" spans="1:13">
      <c r="A1782" t="s">
        <v>130</v>
      </c>
      <c r="B1782" t="s">
        <v>181</v>
      </c>
      <c r="C1782">
        <v>2019</v>
      </c>
      <c r="D1782">
        <v>5.902816772</v>
      </c>
      <c r="E1782">
        <v>10.66332531</v>
      </c>
      <c r="F1782">
        <v>0.783160865</v>
      </c>
      <c r="G1782">
        <v>73.09999847</v>
      </c>
      <c r="H1782">
        <v>0.706032395</v>
      </c>
      <c r="I1782">
        <v>-0.059652969</v>
      </c>
      <c r="J1782">
        <v>0.71769613</v>
      </c>
      <c r="K1782">
        <v>0.593178034</v>
      </c>
      <c r="L1782">
        <v>0.235966519</v>
      </c>
      <c r="M1782">
        <v>0.376757592</v>
      </c>
    </row>
    <row r="1783" spans="1:13">
      <c r="A1783" t="s">
        <v>130</v>
      </c>
      <c r="B1783" t="s">
        <v>181</v>
      </c>
      <c r="C1783">
        <v>2020</v>
      </c>
      <c r="D1783">
        <v>5.792695522</v>
      </c>
      <c r="E1783">
        <v>10.65482712</v>
      </c>
      <c r="F1783">
        <v>0.807952285</v>
      </c>
      <c r="G1783">
        <v>73.375</v>
      </c>
      <c r="H1783">
        <v>0.711480439</v>
      </c>
      <c r="I1783">
        <v>-0.110537827</v>
      </c>
      <c r="J1783">
        <v>0.664694011</v>
      </c>
      <c r="K1783">
        <v>0.549814105</v>
      </c>
      <c r="L1783">
        <v>0.247059658</v>
      </c>
      <c r="M1783">
        <v>0.448309243</v>
      </c>
    </row>
    <row r="1784" spans="1:13">
      <c r="A1784" t="s">
        <v>130</v>
      </c>
      <c r="B1784" t="s">
        <v>181</v>
      </c>
      <c r="C1784">
        <v>2021</v>
      </c>
      <c r="D1784">
        <v>6.112745285</v>
      </c>
      <c r="E1784">
        <v>10.6972084</v>
      </c>
      <c r="F1784">
        <v>0.810740769</v>
      </c>
      <c r="G1784">
        <v>73.65000153</v>
      </c>
      <c r="H1784">
        <v>0.717086375</v>
      </c>
      <c r="I1784">
        <v>-0.031413686</v>
      </c>
      <c r="J1784">
        <v>0.685114563</v>
      </c>
      <c r="K1784">
        <v>0.566271067</v>
      </c>
      <c r="L1784">
        <v>0.22117126</v>
      </c>
      <c r="M1784">
        <v>0.433829188</v>
      </c>
    </row>
    <row r="1785" spans="1:12">
      <c r="A1785" t="s">
        <v>130</v>
      </c>
      <c r="B1785" t="s">
        <v>181</v>
      </c>
      <c r="C1785">
        <v>2022</v>
      </c>
      <c r="D1785">
        <v>5.950013638</v>
      </c>
      <c r="E1785">
        <v>10.72598648</v>
      </c>
      <c r="F1785">
        <v>0.81003511</v>
      </c>
      <c r="G1785">
        <v>73.92500305</v>
      </c>
      <c r="H1785">
        <v>0.723479927</v>
      </c>
      <c r="I1785">
        <v>0.00342142</v>
      </c>
      <c r="J1785">
        <v>0.747344434</v>
      </c>
      <c r="K1785">
        <v>0.584980786</v>
      </c>
      <c r="L1785">
        <v>0.232855499</v>
      </c>
    </row>
    <row r="1786" spans="1:13">
      <c r="A1786" t="s">
        <v>131</v>
      </c>
      <c r="B1786" t="s">
        <v>175</v>
      </c>
      <c r="C1786">
        <v>2005</v>
      </c>
      <c r="D1786">
        <v>7.152785778</v>
      </c>
      <c r="E1786">
        <v>10.54381371</v>
      </c>
      <c r="F1786">
        <v>0.961042881</v>
      </c>
      <c r="G1786">
        <v>70.40000153</v>
      </c>
      <c r="H1786">
        <v>0.916164696</v>
      </c>
      <c r="J1786">
        <v>0.777272284</v>
      </c>
      <c r="K1786">
        <v>0.694322646</v>
      </c>
      <c r="L1786">
        <v>0.240642577</v>
      </c>
      <c r="M1786">
        <v>0.52784574</v>
      </c>
    </row>
    <row r="1787" spans="1:13">
      <c r="A1787" t="s">
        <v>131</v>
      </c>
      <c r="B1787" t="s">
        <v>175</v>
      </c>
      <c r="C1787">
        <v>2007</v>
      </c>
      <c r="D1787">
        <v>6.994614601</v>
      </c>
      <c r="E1787">
        <v>10.58402061</v>
      </c>
      <c r="F1787">
        <v>0.956858516</v>
      </c>
      <c r="G1787">
        <v>70.63999939</v>
      </c>
      <c r="H1787">
        <v>0.78208214</v>
      </c>
      <c r="I1787">
        <v>-0.097370856</v>
      </c>
      <c r="J1787">
        <v>0.783717752</v>
      </c>
      <c r="K1787">
        <v>0.717415452</v>
      </c>
      <c r="L1787">
        <v>0.263592541</v>
      </c>
      <c r="M1787">
        <v>0.47624892</v>
      </c>
    </row>
    <row r="1788" spans="1:13">
      <c r="A1788" t="s">
        <v>131</v>
      </c>
      <c r="B1788" t="s">
        <v>175</v>
      </c>
      <c r="C1788">
        <v>2008</v>
      </c>
      <c r="D1788">
        <v>7.294472694</v>
      </c>
      <c r="E1788">
        <v>10.57689857</v>
      </c>
      <c r="F1788">
        <v>0.9482705</v>
      </c>
      <c r="G1788">
        <v>70.76000214</v>
      </c>
      <c r="H1788">
        <v>0.83378607</v>
      </c>
      <c r="I1788">
        <v>-0.153508842</v>
      </c>
      <c r="J1788">
        <v>0.683210194</v>
      </c>
      <c r="K1788">
        <v>0.649402082</v>
      </c>
      <c r="L1788">
        <v>0.259690791</v>
      </c>
      <c r="M1788">
        <v>0.579760432</v>
      </c>
    </row>
    <row r="1789" spans="1:13">
      <c r="A1789" t="s">
        <v>131</v>
      </c>
      <c r="B1789" t="s">
        <v>175</v>
      </c>
      <c r="C1789">
        <v>2009</v>
      </c>
      <c r="D1789">
        <v>6.198601246</v>
      </c>
      <c r="E1789">
        <v>10.52968407</v>
      </c>
      <c r="F1789">
        <v>0.92945385</v>
      </c>
      <c r="G1789">
        <v>70.87999725</v>
      </c>
      <c r="H1789">
        <v>0.748514712</v>
      </c>
      <c r="I1789">
        <v>-0.131239772</v>
      </c>
      <c r="J1789">
        <v>0.797704637</v>
      </c>
      <c r="K1789">
        <v>0.645007908</v>
      </c>
      <c r="L1789">
        <v>0.335877061</v>
      </c>
      <c r="M1789">
        <v>0.424362034</v>
      </c>
    </row>
    <row r="1790" spans="1:13">
      <c r="A1790" t="s">
        <v>131</v>
      </c>
      <c r="B1790" t="s">
        <v>175</v>
      </c>
      <c r="C1790">
        <v>2010</v>
      </c>
      <c r="D1790">
        <v>6.188262463</v>
      </c>
      <c r="E1790">
        <v>10.52670765</v>
      </c>
      <c r="F1790">
        <v>0.949940383</v>
      </c>
      <c r="G1790">
        <v>71</v>
      </c>
      <c r="H1790">
        <v>0.796495557</v>
      </c>
      <c r="I1790">
        <v>-0.141896814</v>
      </c>
      <c r="J1790">
        <v>0.839746296</v>
      </c>
      <c r="K1790">
        <v>0.645088673</v>
      </c>
      <c r="L1790">
        <v>0.321819484</v>
      </c>
      <c r="M1790">
        <v>0.302731603</v>
      </c>
    </row>
    <row r="1791" spans="1:13">
      <c r="A1791" t="s">
        <v>131</v>
      </c>
      <c r="B1791" t="s">
        <v>175</v>
      </c>
      <c r="C1791">
        <v>2011</v>
      </c>
      <c r="D1791">
        <v>6.518249035</v>
      </c>
      <c r="E1791">
        <v>10.5149765</v>
      </c>
      <c r="F1791">
        <v>0.944443703</v>
      </c>
      <c r="G1791">
        <v>71.12000275</v>
      </c>
      <c r="H1791">
        <v>0.818650901</v>
      </c>
      <c r="I1791">
        <v>-0.125642389</v>
      </c>
      <c r="J1791">
        <v>0.845543444</v>
      </c>
      <c r="K1791">
        <v>0.666956425</v>
      </c>
      <c r="L1791">
        <v>0.356101543</v>
      </c>
      <c r="M1791">
        <v>0.308662713</v>
      </c>
    </row>
    <row r="1792" spans="1:13">
      <c r="A1792" t="s">
        <v>131</v>
      </c>
      <c r="B1792" t="s">
        <v>175</v>
      </c>
      <c r="C1792">
        <v>2012</v>
      </c>
      <c r="D1792">
        <v>6.290690422</v>
      </c>
      <c r="E1792">
        <v>10.48429203</v>
      </c>
      <c r="F1792">
        <v>0.937023342</v>
      </c>
      <c r="G1792">
        <v>71.23999786</v>
      </c>
      <c r="H1792">
        <v>0.754586101</v>
      </c>
      <c r="I1792">
        <v>-0.063294187</v>
      </c>
      <c r="J1792">
        <v>0.843593001</v>
      </c>
      <c r="K1792">
        <v>0.644379139</v>
      </c>
      <c r="L1792">
        <v>0.366474479</v>
      </c>
      <c r="M1792">
        <v>0.339146554</v>
      </c>
    </row>
    <row r="1793" spans="1:13">
      <c r="A1793" t="s">
        <v>131</v>
      </c>
      <c r="B1793" t="s">
        <v>175</v>
      </c>
      <c r="C1793">
        <v>2013</v>
      </c>
      <c r="D1793">
        <v>6.150027275</v>
      </c>
      <c r="E1793">
        <v>10.4734354</v>
      </c>
      <c r="F1793">
        <v>0.928640485</v>
      </c>
      <c r="G1793">
        <v>71.36000061</v>
      </c>
      <c r="H1793">
        <v>0.759356439</v>
      </c>
      <c r="I1793">
        <v>-0.105330877</v>
      </c>
      <c r="J1793">
        <v>0.915822566</v>
      </c>
      <c r="K1793">
        <v>0.662719071</v>
      </c>
      <c r="L1793">
        <v>0.371839374</v>
      </c>
      <c r="M1793">
        <v>0.184549659</v>
      </c>
    </row>
    <row r="1794" spans="1:13">
      <c r="A1794" t="s">
        <v>131</v>
      </c>
      <c r="B1794" t="s">
        <v>175</v>
      </c>
      <c r="C1794">
        <v>2014</v>
      </c>
      <c r="D1794">
        <v>6.456477642</v>
      </c>
      <c r="E1794">
        <v>10.49028683</v>
      </c>
      <c r="F1794">
        <v>0.947864413</v>
      </c>
      <c r="G1794">
        <v>71.48000336</v>
      </c>
      <c r="H1794">
        <v>0.738472342</v>
      </c>
      <c r="I1794">
        <v>-0.032065324</v>
      </c>
      <c r="J1794">
        <v>0.853887916</v>
      </c>
      <c r="K1794">
        <v>0.682676077</v>
      </c>
      <c r="L1794">
        <v>0.335460007</v>
      </c>
      <c r="M1794">
        <v>0.210619807</v>
      </c>
    </row>
    <row r="1795" spans="1:13">
      <c r="A1795" t="s">
        <v>131</v>
      </c>
      <c r="B1795" t="s">
        <v>175</v>
      </c>
      <c r="C1795">
        <v>2015</v>
      </c>
      <c r="D1795">
        <v>6.380663395</v>
      </c>
      <c r="E1795">
        <v>10.52872944</v>
      </c>
      <c r="F1795">
        <v>0.95647186</v>
      </c>
      <c r="G1795">
        <v>71.59999847</v>
      </c>
      <c r="H1795">
        <v>0.73200047</v>
      </c>
      <c r="I1795">
        <v>-0.076273702</v>
      </c>
      <c r="J1795">
        <v>0.821664929</v>
      </c>
      <c r="K1795">
        <v>0.704702199</v>
      </c>
      <c r="L1795">
        <v>0.284693688</v>
      </c>
      <c r="M1795">
        <v>0.277751327</v>
      </c>
    </row>
    <row r="1796" spans="1:13">
      <c r="A1796" t="s">
        <v>131</v>
      </c>
      <c r="B1796" t="s">
        <v>175</v>
      </c>
      <c r="C1796">
        <v>2016</v>
      </c>
      <c r="D1796">
        <v>6.318612099</v>
      </c>
      <c r="E1796">
        <v>10.55781078</v>
      </c>
      <c r="F1796">
        <v>0.941736817</v>
      </c>
      <c r="G1796">
        <v>71.72499847</v>
      </c>
      <c r="H1796">
        <v>0.768173754</v>
      </c>
      <c r="I1796">
        <v>-0.052054416</v>
      </c>
      <c r="J1796">
        <v>0.818558574</v>
      </c>
      <c r="K1796">
        <v>0.629933596</v>
      </c>
      <c r="L1796">
        <v>0.300829351</v>
      </c>
      <c r="M1796">
        <v>0.302516669</v>
      </c>
    </row>
    <row r="1797" spans="1:13">
      <c r="A1797" t="s">
        <v>131</v>
      </c>
      <c r="B1797" t="s">
        <v>175</v>
      </c>
      <c r="C1797">
        <v>2017</v>
      </c>
      <c r="D1797">
        <v>6.230173111</v>
      </c>
      <c r="E1797">
        <v>10.58478832</v>
      </c>
      <c r="F1797">
        <v>0.903158188</v>
      </c>
      <c r="G1797">
        <v>71.84999847</v>
      </c>
      <c r="H1797">
        <v>0.755560756</v>
      </c>
      <c r="I1797">
        <v>-0.0361076</v>
      </c>
      <c r="J1797">
        <v>0.791268766</v>
      </c>
      <c r="K1797">
        <v>0.601178527</v>
      </c>
      <c r="L1797">
        <v>0.302387655</v>
      </c>
      <c r="M1797">
        <v>0.269585967</v>
      </c>
    </row>
    <row r="1798" spans="1:13">
      <c r="A1798" t="s">
        <v>131</v>
      </c>
      <c r="B1798" t="s">
        <v>175</v>
      </c>
      <c r="C1798">
        <v>2018</v>
      </c>
      <c r="D1798">
        <v>6.513370991</v>
      </c>
      <c r="E1798">
        <v>10.60299587</v>
      </c>
      <c r="F1798">
        <v>0.910314679</v>
      </c>
      <c r="G1798">
        <v>71.97499847</v>
      </c>
      <c r="H1798">
        <v>0.7222507</v>
      </c>
      <c r="I1798">
        <v>-0.078989901</v>
      </c>
      <c r="J1798">
        <v>0.776504457</v>
      </c>
      <c r="K1798">
        <v>0.63557899</v>
      </c>
      <c r="L1798">
        <v>0.357190847</v>
      </c>
      <c r="M1798">
        <v>0.285195619</v>
      </c>
    </row>
    <row r="1799" spans="1:13">
      <c r="A1799" t="s">
        <v>131</v>
      </c>
      <c r="B1799" t="s">
        <v>175</v>
      </c>
      <c r="C1799">
        <v>2019</v>
      </c>
      <c r="D1799">
        <v>6.457449436</v>
      </c>
      <c r="E1799">
        <v>10.61546421</v>
      </c>
      <c r="F1799">
        <v>0.949013472</v>
      </c>
      <c r="G1799">
        <v>72.09999847</v>
      </c>
      <c r="H1799">
        <v>0.777966738</v>
      </c>
      <c r="I1799">
        <v>-0.052578475</v>
      </c>
      <c r="J1799">
        <v>0.73033762</v>
      </c>
      <c r="K1799">
        <v>0.636199594</v>
      </c>
      <c r="L1799">
        <v>0.31551832</v>
      </c>
      <c r="M1799">
        <v>0.367785871</v>
      </c>
    </row>
    <row r="1800" spans="1:13">
      <c r="A1800" t="s">
        <v>131</v>
      </c>
      <c r="B1800" t="s">
        <v>175</v>
      </c>
      <c r="C1800">
        <v>2020</v>
      </c>
      <c r="D1800">
        <v>6.502175331</v>
      </c>
      <c r="E1800">
        <v>10.49038219</v>
      </c>
      <c r="F1800">
        <v>0.934934676</v>
      </c>
      <c r="G1800">
        <v>72.22499847</v>
      </c>
      <c r="H1800">
        <v>0.783256531</v>
      </c>
      <c r="I1800">
        <v>-0.124827951</v>
      </c>
      <c r="J1800">
        <v>0.729977489</v>
      </c>
      <c r="K1800">
        <v>0.671131015</v>
      </c>
      <c r="L1800">
        <v>0.316617101</v>
      </c>
      <c r="M1800">
        <v>0.381767094</v>
      </c>
    </row>
    <row r="1801" spans="1:13">
      <c r="A1801" t="s">
        <v>131</v>
      </c>
      <c r="B1801" t="s">
        <v>175</v>
      </c>
      <c r="C1801">
        <v>2021</v>
      </c>
      <c r="D1801">
        <v>6.469611168</v>
      </c>
      <c r="E1801">
        <v>10.54305172</v>
      </c>
      <c r="F1801">
        <v>0.926416755</v>
      </c>
      <c r="G1801">
        <v>72.34999847</v>
      </c>
      <c r="H1801">
        <v>0.781794965</v>
      </c>
      <c r="I1801">
        <v>-0.074128382</v>
      </c>
      <c r="J1801">
        <v>0.729346991</v>
      </c>
      <c r="K1801">
        <v>0.639074683</v>
      </c>
      <c r="L1801">
        <v>0.323980331</v>
      </c>
      <c r="M1801">
        <v>0.371703804</v>
      </c>
    </row>
    <row r="1802" spans="1:12">
      <c r="A1802" t="s">
        <v>131</v>
      </c>
      <c r="B1802" t="s">
        <v>175</v>
      </c>
      <c r="C1802">
        <v>2022</v>
      </c>
      <c r="D1802">
        <v>6.336902142</v>
      </c>
      <c r="E1802">
        <v>10.58749199</v>
      </c>
      <c r="F1802">
        <v>0.933899879</v>
      </c>
      <c r="G1802">
        <v>72.47499847</v>
      </c>
      <c r="H1802">
        <v>0.781408846</v>
      </c>
      <c r="I1802">
        <v>0.00120831</v>
      </c>
      <c r="J1802">
        <v>0.673111916</v>
      </c>
      <c r="K1802">
        <v>0.635929227</v>
      </c>
      <c r="L1802">
        <v>0.319961518</v>
      </c>
    </row>
    <row r="1803" spans="1:13">
      <c r="A1803" t="s">
        <v>132</v>
      </c>
      <c r="B1803" t="s">
        <v>168</v>
      </c>
      <c r="C1803">
        <v>2006</v>
      </c>
      <c r="D1803">
        <v>4.344610691</v>
      </c>
      <c r="E1803">
        <v>8.945660591</v>
      </c>
      <c r="F1803">
        <v>0.863598704</v>
      </c>
      <c r="G1803">
        <v>62.27999878</v>
      </c>
      <c r="H1803">
        <v>0.723847628</v>
      </c>
      <c r="I1803">
        <v>0.057247881</v>
      </c>
      <c r="J1803">
        <v>0.837784767</v>
      </c>
      <c r="K1803">
        <v>0.638567686</v>
      </c>
      <c r="L1803">
        <v>0.216329843</v>
      </c>
      <c r="M1803">
        <v>0.681650817</v>
      </c>
    </row>
    <row r="1804" spans="1:13">
      <c r="A1804" t="s">
        <v>132</v>
      </c>
      <c r="B1804" t="s">
        <v>168</v>
      </c>
      <c r="C1804">
        <v>2007</v>
      </c>
      <c r="D1804">
        <v>4.414805412</v>
      </c>
      <c r="E1804">
        <v>9.004029274</v>
      </c>
      <c r="F1804">
        <v>0.838327467</v>
      </c>
      <c r="G1804">
        <v>62.75999832</v>
      </c>
      <c r="H1804">
        <v>0.735852897</v>
      </c>
      <c r="I1804">
        <v>0.104648575</v>
      </c>
      <c r="J1804">
        <v>0.846718311</v>
      </c>
      <c r="K1804">
        <v>0.590271056</v>
      </c>
      <c r="L1804">
        <v>0.219856173</v>
      </c>
      <c r="M1804">
        <v>0.727976918</v>
      </c>
    </row>
    <row r="1805" spans="1:13">
      <c r="A1805" t="s">
        <v>132</v>
      </c>
      <c r="B1805" t="s">
        <v>168</v>
      </c>
      <c r="C1805">
        <v>2008</v>
      </c>
      <c r="D1805">
        <v>4.430846214</v>
      </c>
      <c r="E1805">
        <v>9.054698944</v>
      </c>
      <c r="F1805">
        <v>0.815702736</v>
      </c>
      <c r="G1805">
        <v>63.24000168</v>
      </c>
      <c r="H1805">
        <v>0.833835602</v>
      </c>
      <c r="I1805">
        <v>0.157341748</v>
      </c>
      <c r="J1805">
        <v>0.861397326</v>
      </c>
      <c r="K1805">
        <v>0.655605435</v>
      </c>
      <c r="L1805">
        <v>0.152587533</v>
      </c>
      <c r="M1805">
        <v>0.720333278</v>
      </c>
    </row>
    <row r="1806" spans="1:13">
      <c r="A1806" t="s">
        <v>132</v>
      </c>
      <c r="B1806" t="s">
        <v>168</v>
      </c>
      <c r="C1806">
        <v>2009</v>
      </c>
      <c r="D1806">
        <v>4.212026596</v>
      </c>
      <c r="E1806">
        <v>9.082519531</v>
      </c>
      <c r="F1806">
        <v>0.829611897</v>
      </c>
      <c r="G1806">
        <v>63.72000122</v>
      </c>
      <c r="H1806">
        <v>0.798871219</v>
      </c>
      <c r="I1806">
        <v>0.300777614</v>
      </c>
      <c r="J1806">
        <v>0.689926445</v>
      </c>
      <c r="K1806">
        <v>0.660928369</v>
      </c>
      <c r="L1806">
        <v>0.172400951</v>
      </c>
      <c r="M1806">
        <v>0.916601896</v>
      </c>
    </row>
    <row r="1807" spans="1:13">
      <c r="A1807" t="s">
        <v>132</v>
      </c>
      <c r="B1807" t="s">
        <v>168</v>
      </c>
      <c r="C1807">
        <v>2010</v>
      </c>
      <c r="D1807">
        <v>3.976905107</v>
      </c>
      <c r="E1807">
        <v>9.15278244</v>
      </c>
      <c r="F1807">
        <v>0.814367235</v>
      </c>
      <c r="G1807">
        <v>64.19999695</v>
      </c>
      <c r="H1807">
        <v>0.738208532</v>
      </c>
      <c r="I1807">
        <v>0.253206968</v>
      </c>
      <c r="J1807">
        <v>0.769477904</v>
      </c>
      <c r="K1807">
        <v>0.70351088</v>
      </c>
      <c r="L1807">
        <v>0.163471773</v>
      </c>
      <c r="M1807">
        <v>0.807552159</v>
      </c>
    </row>
    <row r="1808" spans="1:13">
      <c r="A1808" t="s">
        <v>132</v>
      </c>
      <c r="B1808" t="s">
        <v>168</v>
      </c>
      <c r="C1808">
        <v>2011</v>
      </c>
      <c r="D1808">
        <v>4.180569172</v>
      </c>
      <c r="E1808">
        <v>9.229196548</v>
      </c>
      <c r="F1808">
        <v>0.841938436</v>
      </c>
      <c r="G1808">
        <v>64.68000031</v>
      </c>
      <c r="H1808">
        <v>0.82263726</v>
      </c>
      <c r="I1808">
        <v>0.13928616</v>
      </c>
      <c r="J1808">
        <v>0.760300696</v>
      </c>
      <c r="K1808">
        <v>0.73049593</v>
      </c>
      <c r="L1808">
        <v>0.174926728</v>
      </c>
      <c r="M1808">
        <v>0.855967104</v>
      </c>
    </row>
    <row r="1809" spans="1:13">
      <c r="A1809" t="s">
        <v>132</v>
      </c>
      <c r="B1809" t="s">
        <v>168</v>
      </c>
      <c r="C1809">
        <v>2012</v>
      </c>
      <c r="D1809">
        <v>4.224593163</v>
      </c>
      <c r="E1809">
        <v>9.310695648</v>
      </c>
      <c r="F1809">
        <v>0.824357271</v>
      </c>
      <c r="G1809">
        <v>65.16000366</v>
      </c>
      <c r="H1809">
        <v>0.800397217</v>
      </c>
      <c r="I1809">
        <v>0.155288652</v>
      </c>
      <c r="J1809">
        <v>0.822879076</v>
      </c>
      <c r="K1809">
        <v>0.761135697</v>
      </c>
      <c r="L1809">
        <v>0.196870834</v>
      </c>
      <c r="M1809">
        <v>0.777017355</v>
      </c>
    </row>
    <row r="1810" spans="1:13">
      <c r="A1810" t="s">
        <v>132</v>
      </c>
      <c r="B1810" t="s">
        <v>168</v>
      </c>
      <c r="C1810">
        <v>2013</v>
      </c>
      <c r="D1810">
        <v>4.364694118</v>
      </c>
      <c r="E1810">
        <v>9.342610359</v>
      </c>
      <c r="F1810">
        <v>0.809175253</v>
      </c>
      <c r="G1810">
        <v>65.63999939</v>
      </c>
      <c r="H1810">
        <v>0.834020317</v>
      </c>
      <c r="I1810">
        <v>0.262438327</v>
      </c>
      <c r="J1810">
        <v>0.842013538</v>
      </c>
      <c r="K1810">
        <v>0.775873661</v>
      </c>
      <c r="L1810">
        <v>0.20812951</v>
      </c>
      <c r="M1810">
        <v>0.750018179</v>
      </c>
    </row>
    <row r="1811" spans="1:13">
      <c r="A1811" t="s">
        <v>132</v>
      </c>
      <c r="B1811" t="s">
        <v>168</v>
      </c>
      <c r="C1811">
        <v>2014</v>
      </c>
      <c r="D1811">
        <v>4.267932892</v>
      </c>
      <c r="E1811">
        <v>9.395107269</v>
      </c>
      <c r="F1811">
        <v>0.804798007</v>
      </c>
      <c r="G1811">
        <v>66.12000275</v>
      </c>
      <c r="H1811">
        <v>0.867936432</v>
      </c>
      <c r="I1811">
        <v>0.292261451</v>
      </c>
      <c r="J1811">
        <v>0.790626824</v>
      </c>
      <c r="K1811">
        <v>0.784851849</v>
      </c>
      <c r="L1811">
        <v>0.186895683</v>
      </c>
      <c r="M1811">
        <v>0.772360444</v>
      </c>
    </row>
    <row r="1812" spans="1:13">
      <c r="A1812" t="s">
        <v>132</v>
      </c>
      <c r="B1812" t="s">
        <v>168</v>
      </c>
      <c r="C1812">
        <v>2015</v>
      </c>
      <c r="D1812">
        <v>4.611606598</v>
      </c>
      <c r="E1812">
        <v>9.427107811</v>
      </c>
      <c r="F1812">
        <v>0.862500072</v>
      </c>
      <c r="G1812">
        <v>66.59999847</v>
      </c>
      <c r="H1812">
        <v>0.902074754</v>
      </c>
      <c r="I1812">
        <v>0.312884927</v>
      </c>
      <c r="J1812">
        <v>0.859470963</v>
      </c>
      <c r="K1812">
        <v>0.789435446</v>
      </c>
      <c r="L1812">
        <v>0.234751269</v>
      </c>
      <c r="M1812">
        <v>0.739669859</v>
      </c>
    </row>
    <row r="1813" spans="1:13">
      <c r="A1813" t="s">
        <v>132</v>
      </c>
      <c r="B1813" t="s">
        <v>168</v>
      </c>
      <c r="C1813">
        <v>2017</v>
      </c>
      <c r="D1813">
        <v>4.330945492</v>
      </c>
      <c r="E1813">
        <v>9.516662598</v>
      </c>
      <c r="F1813">
        <v>0.822770596</v>
      </c>
      <c r="G1813">
        <v>66.80000305</v>
      </c>
      <c r="H1813">
        <v>0.827077389</v>
      </c>
      <c r="I1813">
        <v>0.085094735</v>
      </c>
      <c r="J1813">
        <v>0.844210029</v>
      </c>
      <c r="K1813">
        <v>0.728681266</v>
      </c>
      <c r="L1813">
        <v>0.269727528</v>
      </c>
      <c r="M1813">
        <v>0.517589927</v>
      </c>
    </row>
    <row r="1814" spans="1:13">
      <c r="A1814" t="s">
        <v>132</v>
      </c>
      <c r="B1814" t="s">
        <v>168</v>
      </c>
      <c r="C1814">
        <v>2018</v>
      </c>
      <c r="D1814">
        <v>4.435023785</v>
      </c>
      <c r="E1814">
        <v>9.529016495</v>
      </c>
      <c r="F1814">
        <v>0.832882166</v>
      </c>
      <c r="G1814">
        <v>66.90000153</v>
      </c>
      <c r="H1814">
        <v>0.858873606</v>
      </c>
      <c r="I1814">
        <v>0.098038562</v>
      </c>
      <c r="J1814">
        <v>0.855907619</v>
      </c>
      <c r="K1814">
        <v>0.773361444</v>
      </c>
      <c r="L1814">
        <v>0.301813632</v>
      </c>
      <c r="M1814">
        <v>0.582941115</v>
      </c>
    </row>
    <row r="1815" spans="1:13">
      <c r="A1815" t="s">
        <v>132</v>
      </c>
      <c r="B1815" t="s">
        <v>168</v>
      </c>
      <c r="C1815">
        <v>2019</v>
      </c>
      <c r="D1815">
        <v>4.213299274</v>
      </c>
      <c r="E1815">
        <v>9.520689964</v>
      </c>
      <c r="F1815">
        <v>0.814939141</v>
      </c>
      <c r="G1815">
        <v>67</v>
      </c>
      <c r="H1815">
        <v>0.824277341</v>
      </c>
      <c r="I1815">
        <v>0.044960734</v>
      </c>
      <c r="J1815">
        <v>0.863342285</v>
      </c>
      <c r="K1815">
        <v>0.753170788</v>
      </c>
      <c r="L1815">
        <v>0.314542711</v>
      </c>
      <c r="M1815">
        <v>0.569042027</v>
      </c>
    </row>
    <row r="1816" spans="1:13">
      <c r="A1816" t="s">
        <v>132</v>
      </c>
      <c r="B1816" t="s">
        <v>168</v>
      </c>
      <c r="C1816">
        <v>2020</v>
      </c>
      <c r="D1816">
        <v>4.778489113</v>
      </c>
      <c r="E1816">
        <v>9.480043411</v>
      </c>
      <c r="F1816">
        <v>0.842499971</v>
      </c>
      <c r="G1816">
        <v>67.09999847</v>
      </c>
      <c r="H1816">
        <v>0.803484857</v>
      </c>
      <c r="I1816">
        <v>-0.048394185</v>
      </c>
      <c r="J1816">
        <v>0.768454254</v>
      </c>
      <c r="K1816">
        <v>0.758137345</v>
      </c>
      <c r="L1816">
        <v>0.285134345</v>
      </c>
      <c r="M1816">
        <v>0.752756536</v>
      </c>
    </row>
    <row r="1817" spans="1:13">
      <c r="A1817" t="s">
        <v>132</v>
      </c>
      <c r="B1817" t="s">
        <v>168</v>
      </c>
      <c r="C1817">
        <v>2021</v>
      </c>
      <c r="D1817">
        <v>4.10344696</v>
      </c>
      <c r="E1817">
        <v>9.502015114</v>
      </c>
      <c r="F1817">
        <v>0.812373936</v>
      </c>
      <c r="G1817">
        <v>67.19999695</v>
      </c>
      <c r="H1817">
        <v>0.771430016</v>
      </c>
      <c r="I1817">
        <v>-0.011509877</v>
      </c>
      <c r="J1817">
        <v>0.848541498</v>
      </c>
      <c r="K1817">
        <v>0.733172596</v>
      </c>
      <c r="L1817">
        <v>0.311583638</v>
      </c>
      <c r="M1817">
        <v>0.504923344</v>
      </c>
    </row>
    <row r="1818" spans="1:12">
      <c r="A1818" t="s">
        <v>190</v>
      </c>
      <c r="C1818">
        <v>2006</v>
      </c>
      <c r="D1818">
        <v>4.716387749</v>
      </c>
      <c r="E1818">
        <v>8.201192856</v>
      </c>
      <c r="F1818">
        <v>0.817945421</v>
      </c>
      <c r="G1818">
        <v>61.77999878</v>
      </c>
      <c r="H1818">
        <v>0.546506464</v>
      </c>
      <c r="J1818">
        <v>0.857823968</v>
      </c>
      <c r="K1818">
        <v>0.491536111</v>
      </c>
      <c r="L1818">
        <v>0.430579603</v>
      </c>
    </row>
    <row r="1819" spans="1:12">
      <c r="A1819" t="s">
        <v>190</v>
      </c>
      <c r="C1819">
        <v>2007</v>
      </c>
      <c r="D1819">
        <v>4.151053905</v>
      </c>
      <c r="E1819">
        <v>8.180532455</v>
      </c>
      <c r="F1819">
        <v>0.711818635</v>
      </c>
      <c r="G1819">
        <v>61.89749908</v>
      </c>
      <c r="H1819">
        <v>0.365296155</v>
      </c>
      <c r="I1819">
        <v>-0.079685576</v>
      </c>
      <c r="J1819">
        <v>0.844180405</v>
      </c>
      <c r="K1819">
        <v>0.515242279</v>
      </c>
      <c r="L1819">
        <v>0.412327886</v>
      </c>
    </row>
    <row r="1820" spans="1:12">
      <c r="A1820" t="s">
        <v>190</v>
      </c>
      <c r="C1820">
        <v>2008</v>
      </c>
      <c r="D1820">
        <v>4.385603428</v>
      </c>
      <c r="E1820">
        <v>8.275285721</v>
      </c>
      <c r="F1820">
        <v>0.665910721</v>
      </c>
      <c r="G1820">
        <v>62.01499939</v>
      </c>
      <c r="H1820">
        <v>0.357756525</v>
      </c>
      <c r="I1820">
        <v>-0.072081894</v>
      </c>
      <c r="J1820">
        <v>0.753213048</v>
      </c>
      <c r="K1820">
        <v>0.512986898</v>
      </c>
      <c r="L1820">
        <v>0.403282553</v>
      </c>
    </row>
    <row r="1821" spans="1:12">
      <c r="A1821" t="s">
        <v>190</v>
      </c>
      <c r="C1821">
        <v>2009</v>
      </c>
      <c r="D1821">
        <v>4.470191479</v>
      </c>
      <c r="E1821">
        <v>8.336611748</v>
      </c>
      <c r="F1821">
        <v>0.738076687</v>
      </c>
      <c r="G1821">
        <v>62.13249969</v>
      </c>
      <c r="H1821">
        <v>0.467811942</v>
      </c>
      <c r="I1821">
        <v>-0.08814583</v>
      </c>
      <c r="J1821">
        <v>0.797354221</v>
      </c>
      <c r="K1821">
        <v>0.473767519</v>
      </c>
      <c r="L1821">
        <v>0.46642825</v>
      </c>
    </row>
    <row r="1822" spans="1:12">
      <c r="A1822" t="s">
        <v>190</v>
      </c>
      <c r="C1822">
        <v>2010</v>
      </c>
      <c r="D1822">
        <v>4.702603817</v>
      </c>
      <c r="E1822">
        <v>8.362595558</v>
      </c>
      <c r="F1822">
        <v>0.82174629</v>
      </c>
      <c r="G1822">
        <v>62.25</v>
      </c>
      <c r="H1822">
        <v>0.504262269</v>
      </c>
      <c r="I1822">
        <v>-0.118035041</v>
      </c>
      <c r="J1822">
        <v>0.752414644</v>
      </c>
      <c r="K1822">
        <v>0.552512765</v>
      </c>
      <c r="L1822">
        <v>0.381490052</v>
      </c>
    </row>
    <row r="1823" spans="1:12">
      <c r="A1823" t="s">
        <v>190</v>
      </c>
      <c r="C1823">
        <v>2011</v>
      </c>
      <c r="D1823">
        <v>4.751219749</v>
      </c>
      <c r="E1823">
        <v>8.451590538</v>
      </c>
      <c r="F1823">
        <v>0.75083226</v>
      </c>
      <c r="H1823">
        <v>0.521889269</v>
      </c>
      <c r="I1823">
        <v>-0.12774688</v>
      </c>
      <c r="J1823">
        <v>0.750207603</v>
      </c>
      <c r="K1823">
        <v>0.49907428</v>
      </c>
      <c r="L1823">
        <v>0.387651235</v>
      </c>
    </row>
    <row r="1824" spans="1:12">
      <c r="A1824" t="s">
        <v>190</v>
      </c>
      <c r="C1824">
        <v>2012</v>
      </c>
      <c r="D1824">
        <v>4.646608353</v>
      </c>
      <c r="E1824">
        <v>8.598371506</v>
      </c>
      <c r="F1824">
        <v>0.782169104</v>
      </c>
      <c r="H1824">
        <v>0.541582882</v>
      </c>
      <c r="I1824">
        <v>-0.160552666</v>
      </c>
      <c r="J1824">
        <v>0.730194092</v>
      </c>
      <c r="K1824">
        <v>0.559733331</v>
      </c>
      <c r="L1824">
        <v>0.378503829</v>
      </c>
    </row>
    <row r="1825" spans="1:12">
      <c r="A1825" t="s">
        <v>190</v>
      </c>
      <c r="C1825">
        <v>2013</v>
      </c>
      <c r="D1825">
        <v>4.844027996</v>
      </c>
      <c r="E1825">
        <v>8.594526291</v>
      </c>
      <c r="F1825">
        <v>0.760899544</v>
      </c>
      <c r="H1825">
        <v>0.453903377</v>
      </c>
      <c r="I1825">
        <v>-0.160124198</v>
      </c>
      <c r="J1825">
        <v>0.779645741</v>
      </c>
      <c r="K1825">
        <v>0.536738992</v>
      </c>
      <c r="L1825">
        <v>0.365275741</v>
      </c>
    </row>
    <row r="1826" spans="1:12">
      <c r="A1826" t="s">
        <v>190</v>
      </c>
      <c r="C1826">
        <v>2014</v>
      </c>
      <c r="D1826">
        <v>4.721938133</v>
      </c>
      <c r="E1826">
        <v>8.618412018</v>
      </c>
      <c r="F1826">
        <v>0.775086701</v>
      </c>
      <c r="H1826">
        <v>0.657049835</v>
      </c>
      <c r="I1826">
        <v>-0.160566866</v>
      </c>
      <c r="J1826">
        <v>0.804165423</v>
      </c>
      <c r="K1826">
        <v>0.504632056</v>
      </c>
      <c r="L1826">
        <v>0.380452424</v>
      </c>
    </row>
    <row r="1827" spans="1:12">
      <c r="A1827" t="s">
        <v>190</v>
      </c>
      <c r="C1827">
        <v>2015</v>
      </c>
      <c r="D1827">
        <v>4.695239067</v>
      </c>
      <c r="E1827">
        <v>8.68314743</v>
      </c>
      <c r="F1827">
        <v>0.766101241</v>
      </c>
      <c r="H1827">
        <v>0.556040943</v>
      </c>
      <c r="I1827">
        <v>-0.169830605</v>
      </c>
      <c r="J1827">
        <v>0.77430135</v>
      </c>
      <c r="K1827">
        <v>0.536447167</v>
      </c>
      <c r="L1827">
        <v>0.369084895</v>
      </c>
    </row>
    <row r="1828" spans="1:12">
      <c r="A1828" t="s">
        <v>190</v>
      </c>
      <c r="C1828">
        <v>2016</v>
      </c>
      <c r="D1828">
        <v>4.906618118</v>
      </c>
      <c r="E1828">
        <v>8.73795414</v>
      </c>
      <c r="F1828">
        <v>0.817770958</v>
      </c>
      <c r="H1828">
        <v>0.607669413</v>
      </c>
      <c r="I1828">
        <v>-0.148602113</v>
      </c>
      <c r="J1828">
        <v>0.812464654</v>
      </c>
      <c r="K1828">
        <v>0.543776095</v>
      </c>
      <c r="L1828">
        <v>0.377641797</v>
      </c>
    </row>
    <row r="1829" spans="1:12">
      <c r="A1829" t="s">
        <v>190</v>
      </c>
      <c r="C1829">
        <v>2017</v>
      </c>
      <c r="D1829">
        <v>4.62813282</v>
      </c>
      <c r="E1829">
        <v>8.733620644</v>
      </c>
      <c r="F1829">
        <v>0.824345112</v>
      </c>
      <c r="H1829">
        <v>0.631611288</v>
      </c>
      <c r="I1829">
        <v>-0.182862684</v>
      </c>
      <c r="J1829">
        <v>0.830646336</v>
      </c>
      <c r="K1829">
        <v>0.533918321</v>
      </c>
      <c r="L1829">
        <v>0.416072041</v>
      </c>
    </row>
    <row r="1830" spans="1:12">
      <c r="A1830" t="s">
        <v>190</v>
      </c>
      <c r="C1830">
        <v>2018</v>
      </c>
      <c r="D1830">
        <v>4.5539217</v>
      </c>
      <c r="E1830">
        <v>8.717741013</v>
      </c>
      <c r="F1830">
        <v>0.819479287</v>
      </c>
      <c r="H1830">
        <v>0.654534519</v>
      </c>
      <c r="I1830">
        <v>-0.159903735</v>
      </c>
      <c r="J1830">
        <v>0.813779533</v>
      </c>
      <c r="K1830">
        <v>0.528392315</v>
      </c>
      <c r="L1830">
        <v>0.418928534</v>
      </c>
    </row>
    <row r="1831" spans="1:12">
      <c r="A1831" t="s">
        <v>190</v>
      </c>
      <c r="C1831">
        <v>2019</v>
      </c>
      <c r="D1831">
        <v>4.48253727</v>
      </c>
      <c r="E1831">
        <v>8.716377258</v>
      </c>
      <c r="F1831">
        <v>0.832550049</v>
      </c>
      <c r="H1831">
        <v>0.653488278</v>
      </c>
      <c r="I1831">
        <v>-0.132369906</v>
      </c>
      <c r="J1831">
        <v>0.829282761</v>
      </c>
      <c r="K1831">
        <v>0.538072765</v>
      </c>
      <c r="L1831">
        <v>0.3996723</v>
      </c>
    </row>
    <row r="1832" spans="1:12">
      <c r="A1832" t="s">
        <v>191</v>
      </c>
      <c r="C1832">
        <v>2009</v>
      </c>
      <c r="D1832">
        <v>4.454917431</v>
      </c>
      <c r="E1832">
        <v>8.456879616</v>
      </c>
      <c r="F1832">
        <v>0.911406994</v>
      </c>
      <c r="G1832">
        <v>57.45999908</v>
      </c>
      <c r="H1832">
        <v>0.70997864</v>
      </c>
      <c r="I1832">
        <v>0.049410488</v>
      </c>
      <c r="J1832">
        <v>0.701229393</v>
      </c>
      <c r="K1832">
        <v>0.687828958</v>
      </c>
      <c r="L1832">
        <v>0.244927168</v>
      </c>
    </row>
    <row r="1833" spans="1:12">
      <c r="A1833" t="s">
        <v>191</v>
      </c>
      <c r="C1833">
        <v>2010</v>
      </c>
      <c r="D1833">
        <v>4.435159683</v>
      </c>
      <c r="E1833">
        <v>8.464909554</v>
      </c>
      <c r="F1833">
        <v>0.854824424</v>
      </c>
      <c r="G1833">
        <v>57.70000076</v>
      </c>
      <c r="H1833">
        <v>0.648155332</v>
      </c>
      <c r="I1833">
        <v>-0.070116132</v>
      </c>
      <c r="J1833">
        <v>0.736897171</v>
      </c>
      <c r="K1833">
        <v>0.589273751</v>
      </c>
      <c r="L1833">
        <v>0.220789164</v>
      </c>
    </row>
    <row r="1834" spans="1:12">
      <c r="A1834" t="s">
        <v>191</v>
      </c>
      <c r="C1834">
        <v>2011</v>
      </c>
      <c r="D1834">
        <v>4.314456463</v>
      </c>
      <c r="E1834">
        <v>8.526615143</v>
      </c>
      <c r="F1834">
        <v>0.817785621</v>
      </c>
      <c r="G1834">
        <v>57.93999863</v>
      </c>
      <c r="H1834">
        <v>0.582538784</v>
      </c>
      <c r="I1834">
        <v>-0.049595386</v>
      </c>
      <c r="J1834">
        <v>0.662519455</v>
      </c>
      <c r="K1834">
        <v>0.53210187</v>
      </c>
      <c r="L1834">
        <v>0.248500824</v>
      </c>
    </row>
    <row r="1835" spans="1:12">
      <c r="A1835" t="s">
        <v>191</v>
      </c>
      <c r="C1835">
        <v>2012</v>
      </c>
      <c r="D1835">
        <v>4.550499439</v>
      </c>
      <c r="E1835">
        <v>8.457668304</v>
      </c>
      <c r="F1835">
        <v>0.812500715</v>
      </c>
      <c r="G1835">
        <v>58.18000031</v>
      </c>
      <c r="H1835">
        <v>0.411947906</v>
      </c>
      <c r="I1835">
        <v>-0.069496103</v>
      </c>
      <c r="J1835">
        <v>0.733679295</v>
      </c>
      <c r="K1835">
        <v>0.510919631</v>
      </c>
      <c r="L1835">
        <v>0.242373869</v>
      </c>
    </row>
    <row r="1836" spans="1:12">
      <c r="A1836" t="s">
        <v>191</v>
      </c>
      <c r="C1836">
        <v>2014</v>
      </c>
      <c r="D1836">
        <v>4.138672829</v>
      </c>
      <c r="E1836">
        <v>8.471488953</v>
      </c>
      <c r="F1836">
        <v>0.81061554</v>
      </c>
      <c r="G1836">
        <v>58.65999985</v>
      </c>
      <c r="H1836">
        <v>0.3900958</v>
      </c>
      <c r="I1836">
        <v>-0.076757103</v>
      </c>
      <c r="J1836">
        <v>0.793785036</v>
      </c>
      <c r="K1836">
        <v>0.461327523</v>
      </c>
      <c r="L1836">
        <v>0.302724987</v>
      </c>
    </row>
    <row r="1837" spans="1:13">
      <c r="A1837" t="s">
        <v>192</v>
      </c>
      <c r="C1837">
        <v>2012</v>
      </c>
      <c r="D1837">
        <v>6.269286633</v>
      </c>
      <c r="E1837">
        <v>9.873830795</v>
      </c>
      <c r="F1837">
        <v>0.797262073</v>
      </c>
      <c r="G1837">
        <v>62.84000015</v>
      </c>
      <c r="H1837">
        <v>0.885488451</v>
      </c>
      <c r="I1837">
        <v>-0.086178049</v>
      </c>
      <c r="J1837">
        <v>0.751282871</v>
      </c>
      <c r="K1837">
        <v>0.730167687</v>
      </c>
      <c r="L1837">
        <v>0.250364989</v>
      </c>
      <c r="M1837">
        <v>0.72176528</v>
      </c>
    </row>
    <row r="1838" spans="1:13">
      <c r="A1838" t="s">
        <v>133</v>
      </c>
      <c r="B1838" t="s">
        <v>175</v>
      </c>
      <c r="C1838">
        <v>2005</v>
      </c>
      <c r="D1838">
        <v>7.376315594</v>
      </c>
      <c r="E1838">
        <v>10.72415447</v>
      </c>
      <c r="F1838">
        <v>0.951469898</v>
      </c>
      <c r="G1838">
        <v>71</v>
      </c>
      <c r="H1838">
        <v>0.964395404</v>
      </c>
      <c r="K1838">
        <v>0.742479682</v>
      </c>
      <c r="L1838">
        <v>0.150766104</v>
      </c>
      <c r="M1838">
        <v>0.440848559</v>
      </c>
    </row>
    <row r="1839" spans="1:13">
      <c r="A1839" t="s">
        <v>133</v>
      </c>
      <c r="B1839" t="s">
        <v>175</v>
      </c>
      <c r="C1839">
        <v>2007</v>
      </c>
      <c r="D1839">
        <v>7.241362572</v>
      </c>
      <c r="E1839">
        <v>10.79050159</v>
      </c>
      <c r="F1839">
        <v>0.916559398</v>
      </c>
      <c r="G1839">
        <v>71.08000183</v>
      </c>
      <c r="H1839">
        <v>0.90996182</v>
      </c>
      <c r="I1839">
        <v>0.143133983</v>
      </c>
      <c r="J1839">
        <v>0.289332151</v>
      </c>
      <c r="K1839">
        <v>0.735470712</v>
      </c>
      <c r="L1839">
        <v>0.177412212</v>
      </c>
      <c r="M1839">
        <v>0.562064052</v>
      </c>
    </row>
    <row r="1840" spans="1:13">
      <c r="A1840" t="s">
        <v>133</v>
      </c>
      <c r="B1840" t="s">
        <v>175</v>
      </c>
      <c r="C1840">
        <v>2008</v>
      </c>
      <c r="D1840">
        <v>7.51599741</v>
      </c>
      <c r="E1840">
        <v>10.77819538</v>
      </c>
      <c r="F1840">
        <v>0.923092127</v>
      </c>
      <c r="G1840">
        <v>71.12000275</v>
      </c>
      <c r="H1840">
        <v>0.911609292</v>
      </c>
      <c r="I1840">
        <v>0.122032434</v>
      </c>
      <c r="J1840">
        <v>0.313961208</v>
      </c>
      <c r="K1840">
        <v>0.762800634</v>
      </c>
      <c r="L1840">
        <v>0.134403035</v>
      </c>
      <c r="M1840">
        <v>0.517427444</v>
      </c>
    </row>
    <row r="1841" spans="1:13">
      <c r="A1841" t="s">
        <v>133</v>
      </c>
      <c r="B1841" t="s">
        <v>175</v>
      </c>
      <c r="C1841">
        <v>2009</v>
      </c>
      <c r="D1841">
        <v>7.265977383</v>
      </c>
      <c r="E1841">
        <v>10.72530842</v>
      </c>
      <c r="F1841">
        <v>0.902532995</v>
      </c>
      <c r="G1841">
        <v>71.16000366</v>
      </c>
      <c r="H1841">
        <v>0.864004612</v>
      </c>
      <c r="I1841">
        <v>0.217359006</v>
      </c>
      <c r="J1841">
        <v>0.292112172</v>
      </c>
      <c r="K1841">
        <v>0.761239767</v>
      </c>
      <c r="L1841">
        <v>0.151362836</v>
      </c>
      <c r="M1841">
        <v>0.590337634</v>
      </c>
    </row>
    <row r="1842" spans="1:13">
      <c r="A1842" t="s">
        <v>133</v>
      </c>
      <c r="B1842" t="s">
        <v>175</v>
      </c>
      <c r="C1842">
        <v>2010</v>
      </c>
      <c r="D1842">
        <v>7.496018887</v>
      </c>
      <c r="E1842">
        <v>10.77460003</v>
      </c>
      <c r="F1842">
        <v>0.97024262</v>
      </c>
      <c r="G1842">
        <v>71.19999695</v>
      </c>
      <c r="H1842">
        <v>0.904699981</v>
      </c>
      <c r="I1842">
        <v>0.138173744</v>
      </c>
      <c r="J1842">
        <v>0.253086656</v>
      </c>
      <c r="K1842">
        <v>0.788177967</v>
      </c>
      <c r="L1842">
        <v>0.20011203</v>
      </c>
      <c r="M1842">
        <v>0.602851212</v>
      </c>
    </row>
    <row r="1843" spans="1:13">
      <c r="A1843" t="s">
        <v>133</v>
      </c>
      <c r="B1843" t="s">
        <v>175</v>
      </c>
      <c r="C1843">
        <v>2011</v>
      </c>
      <c r="D1843">
        <v>7.382232189</v>
      </c>
      <c r="E1843">
        <v>10.79850197</v>
      </c>
      <c r="F1843">
        <v>0.920521259</v>
      </c>
      <c r="G1843">
        <v>71.23999786</v>
      </c>
      <c r="H1843">
        <v>0.941115439</v>
      </c>
      <c r="I1843">
        <v>0.158229291</v>
      </c>
      <c r="J1843">
        <v>0.268513024</v>
      </c>
      <c r="K1843">
        <v>0.761534154</v>
      </c>
      <c r="L1843">
        <v>0.179151982</v>
      </c>
      <c r="M1843">
        <v>0.638707519</v>
      </c>
    </row>
    <row r="1844" spans="1:13">
      <c r="A1844" t="s">
        <v>133</v>
      </c>
      <c r="B1844" t="s">
        <v>175</v>
      </c>
      <c r="C1844">
        <v>2012</v>
      </c>
      <c r="D1844">
        <v>7.560147762</v>
      </c>
      <c r="E1844">
        <v>10.78520393</v>
      </c>
      <c r="F1844">
        <v>0.929397464</v>
      </c>
      <c r="G1844">
        <v>71.27999878</v>
      </c>
      <c r="H1844">
        <v>0.944382191</v>
      </c>
      <c r="I1844">
        <v>0.128702626</v>
      </c>
      <c r="J1844">
        <v>0.253543109</v>
      </c>
      <c r="K1844">
        <v>0.795511067</v>
      </c>
      <c r="L1844">
        <v>0.170226127</v>
      </c>
      <c r="M1844">
        <v>0.626497209</v>
      </c>
    </row>
    <row r="1845" spans="1:13">
      <c r="A1845" t="s">
        <v>133</v>
      </c>
      <c r="B1845" t="s">
        <v>175</v>
      </c>
      <c r="C1845">
        <v>2013</v>
      </c>
      <c r="D1845">
        <v>7.434010506</v>
      </c>
      <c r="E1845">
        <v>10.78853893</v>
      </c>
      <c r="F1845">
        <v>0.915648043</v>
      </c>
      <c r="G1845">
        <v>71.31999969</v>
      </c>
      <c r="H1845">
        <v>0.935910523</v>
      </c>
      <c r="I1845">
        <v>0.155657694</v>
      </c>
      <c r="J1845">
        <v>0.324481547</v>
      </c>
      <c r="K1845">
        <v>0.781510413</v>
      </c>
      <c r="L1845">
        <v>0.184420303</v>
      </c>
      <c r="M1845">
        <v>0.579855025</v>
      </c>
    </row>
    <row r="1846" spans="1:13">
      <c r="A1846" t="s">
        <v>133</v>
      </c>
      <c r="B1846" t="s">
        <v>175</v>
      </c>
      <c r="C1846">
        <v>2014</v>
      </c>
      <c r="D1846">
        <v>7.239147663</v>
      </c>
      <c r="E1846">
        <v>10.80484772</v>
      </c>
      <c r="F1846">
        <v>0.932719827</v>
      </c>
      <c r="G1846">
        <v>71.36000061</v>
      </c>
      <c r="H1846">
        <v>0.945273399</v>
      </c>
      <c r="I1846">
        <v>0.19847782</v>
      </c>
      <c r="J1846">
        <v>0.250389993</v>
      </c>
      <c r="K1846">
        <v>0.793269098</v>
      </c>
      <c r="L1846">
        <v>0.207688317</v>
      </c>
      <c r="M1846">
        <v>0.563272059</v>
      </c>
    </row>
    <row r="1847" spans="1:13">
      <c r="A1847" t="s">
        <v>133</v>
      </c>
      <c r="B1847" t="s">
        <v>175</v>
      </c>
      <c r="C1847">
        <v>2015</v>
      </c>
      <c r="D1847">
        <v>7.28892231</v>
      </c>
      <c r="E1847">
        <v>10.83818722</v>
      </c>
      <c r="F1847">
        <v>0.929459989</v>
      </c>
      <c r="G1847">
        <v>71.40000153</v>
      </c>
      <c r="H1847">
        <v>0.935072064</v>
      </c>
      <c r="I1847">
        <v>0.20791176</v>
      </c>
      <c r="J1847">
        <v>0.231964141</v>
      </c>
      <c r="K1847">
        <v>0.766197622</v>
      </c>
      <c r="L1847">
        <v>0.190991774</v>
      </c>
      <c r="M1847">
        <v>0.49930203</v>
      </c>
    </row>
    <row r="1848" spans="1:13">
      <c r="A1848" t="s">
        <v>133</v>
      </c>
      <c r="B1848" t="s">
        <v>175</v>
      </c>
      <c r="C1848">
        <v>2016</v>
      </c>
      <c r="D1848">
        <v>7.368744373</v>
      </c>
      <c r="E1848">
        <v>10.84611702</v>
      </c>
      <c r="F1848">
        <v>0.912060678</v>
      </c>
      <c r="G1848">
        <v>71.52500153</v>
      </c>
      <c r="H1848">
        <v>0.918036401</v>
      </c>
      <c r="I1848">
        <v>0.142463297</v>
      </c>
      <c r="J1848">
        <v>0.246182442</v>
      </c>
      <c r="K1848">
        <v>0.752162457</v>
      </c>
      <c r="L1848">
        <v>0.200606912</v>
      </c>
      <c r="M1848">
        <v>0.485791326</v>
      </c>
    </row>
    <row r="1849" spans="1:13">
      <c r="A1849" t="s">
        <v>133</v>
      </c>
      <c r="B1849" t="s">
        <v>175</v>
      </c>
      <c r="C1849">
        <v>2017</v>
      </c>
      <c r="D1849">
        <v>7.286804676</v>
      </c>
      <c r="E1849">
        <v>10.85799789</v>
      </c>
      <c r="F1849">
        <v>0.914016783</v>
      </c>
      <c r="G1849">
        <v>71.65000153</v>
      </c>
      <c r="H1849">
        <v>0.934582114</v>
      </c>
      <c r="I1849">
        <v>0.166993141</v>
      </c>
      <c r="J1849">
        <v>0.239366919</v>
      </c>
      <c r="K1849">
        <v>0.756171644</v>
      </c>
      <c r="L1849">
        <v>0.175066829</v>
      </c>
      <c r="M1849">
        <v>0.559461951</v>
      </c>
    </row>
    <row r="1850" spans="1:13">
      <c r="A1850" t="s">
        <v>133</v>
      </c>
      <c r="B1850" t="s">
        <v>175</v>
      </c>
      <c r="C1850">
        <v>2018</v>
      </c>
      <c r="D1850">
        <v>7.374792099</v>
      </c>
      <c r="E1850">
        <v>10.86569405</v>
      </c>
      <c r="F1850">
        <v>0.93067956</v>
      </c>
      <c r="G1850">
        <v>71.77500153</v>
      </c>
      <c r="H1850">
        <v>0.941724658</v>
      </c>
      <c r="I1850">
        <v>0.07340049</v>
      </c>
      <c r="J1850">
        <v>0.262796581</v>
      </c>
      <c r="K1850">
        <v>0.746743917</v>
      </c>
      <c r="L1850">
        <v>0.160755426</v>
      </c>
      <c r="M1850">
        <v>0.49439624</v>
      </c>
    </row>
    <row r="1851" spans="1:13">
      <c r="A1851" t="s">
        <v>133</v>
      </c>
      <c r="B1851" t="s">
        <v>175</v>
      </c>
      <c r="C1851">
        <v>2019</v>
      </c>
      <c r="D1851">
        <v>7.398092747</v>
      </c>
      <c r="E1851">
        <v>10.87522411</v>
      </c>
      <c r="F1851">
        <v>0.93364507</v>
      </c>
      <c r="G1851">
        <v>71.90000153</v>
      </c>
      <c r="H1851">
        <v>0.941515207</v>
      </c>
      <c r="I1851">
        <v>0.08712472</v>
      </c>
      <c r="J1851">
        <v>0.250087917</v>
      </c>
      <c r="K1851">
        <v>0.774585247</v>
      </c>
      <c r="L1851">
        <v>0.201999709</v>
      </c>
      <c r="M1851">
        <v>0.513281763</v>
      </c>
    </row>
    <row r="1852" spans="1:13">
      <c r="A1852" t="s">
        <v>133</v>
      </c>
      <c r="B1852" t="s">
        <v>175</v>
      </c>
      <c r="C1852">
        <v>2020</v>
      </c>
      <c r="D1852">
        <v>7.314341068</v>
      </c>
      <c r="E1852">
        <v>10.84605598</v>
      </c>
      <c r="F1852">
        <v>0.93558234</v>
      </c>
      <c r="G1852">
        <v>72.02500153</v>
      </c>
      <c r="H1852">
        <v>0.951181591</v>
      </c>
      <c r="I1852">
        <v>0.085886888</v>
      </c>
      <c r="J1852">
        <v>0.203440145</v>
      </c>
      <c r="K1852">
        <v>0.717195928</v>
      </c>
      <c r="L1852">
        <v>0.22193329</v>
      </c>
      <c r="M1852">
        <v>0.671078622</v>
      </c>
    </row>
    <row r="1853" spans="1:13">
      <c r="A1853" t="s">
        <v>133</v>
      </c>
      <c r="B1853" t="s">
        <v>175</v>
      </c>
      <c r="C1853">
        <v>2021</v>
      </c>
      <c r="D1853">
        <v>7.439280033</v>
      </c>
      <c r="E1853">
        <v>10.88955498</v>
      </c>
      <c r="F1853">
        <v>0.931819558</v>
      </c>
      <c r="G1853">
        <v>72.15000153</v>
      </c>
      <c r="H1853">
        <v>0.953379214</v>
      </c>
      <c r="I1853">
        <v>0.174091205</v>
      </c>
      <c r="J1853">
        <v>0.191473097</v>
      </c>
      <c r="K1853">
        <v>0.762894452</v>
      </c>
      <c r="L1853">
        <v>0.190008253</v>
      </c>
      <c r="M1853">
        <v>0.6335361</v>
      </c>
    </row>
    <row r="1854" spans="1:12">
      <c r="A1854" t="s">
        <v>133</v>
      </c>
      <c r="B1854" t="s">
        <v>175</v>
      </c>
      <c r="C1854">
        <v>2022</v>
      </c>
      <c r="D1854">
        <v>7.431214333</v>
      </c>
      <c r="E1854">
        <v>10.91266155</v>
      </c>
      <c r="F1854">
        <v>0.949338436</v>
      </c>
      <c r="G1854">
        <v>72.27500153</v>
      </c>
      <c r="H1854">
        <v>0.939461946</v>
      </c>
      <c r="I1854">
        <v>0.234011218</v>
      </c>
      <c r="J1854">
        <v>0.213236347</v>
      </c>
      <c r="K1854">
        <v>0.750373483</v>
      </c>
      <c r="L1854">
        <v>0.163275763</v>
      </c>
    </row>
    <row r="1855" spans="1:13">
      <c r="A1855" t="s">
        <v>134</v>
      </c>
      <c r="B1855" t="s">
        <v>175</v>
      </c>
      <c r="C1855">
        <v>2006</v>
      </c>
      <c r="D1855">
        <v>7.473252773</v>
      </c>
      <c r="E1855">
        <v>11.06919479</v>
      </c>
      <c r="F1855">
        <v>0.951352119</v>
      </c>
      <c r="G1855">
        <v>71.16000366</v>
      </c>
      <c r="H1855">
        <v>0.91895771</v>
      </c>
      <c r="I1855">
        <v>0.284541279</v>
      </c>
      <c r="J1855">
        <v>0.407931417</v>
      </c>
      <c r="K1855">
        <v>0.742093623</v>
      </c>
      <c r="L1855">
        <v>0.211929336</v>
      </c>
      <c r="M1855">
        <v>0.631593525</v>
      </c>
    </row>
    <row r="1856" spans="1:13">
      <c r="A1856" t="s">
        <v>134</v>
      </c>
      <c r="B1856" t="s">
        <v>175</v>
      </c>
      <c r="C1856">
        <v>2009</v>
      </c>
      <c r="D1856">
        <v>7.524520874</v>
      </c>
      <c r="E1856">
        <v>11.07792377</v>
      </c>
      <c r="F1856">
        <v>0.938339293</v>
      </c>
      <c r="G1856">
        <v>71.33999634</v>
      </c>
      <c r="H1856">
        <v>0.891277194</v>
      </c>
      <c r="I1856">
        <v>0.118853927</v>
      </c>
      <c r="J1856">
        <v>0.342427015</v>
      </c>
      <c r="K1856">
        <v>0.740781784</v>
      </c>
      <c r="L1856">
        <v>0.201584592</v>
      </c>
      <c r="M1856">
        <v>0.577988505</v>
      </c>
    </row>
    <row r="1857" spans="1:13">
      <c r="A1857" t="s">
        <v>134</v>
      </c>
      <c r="B1857" t="s">
        <v>175</v>
      </c>
      <c r="C1857">
        <v>2012</v>
      </c>
      <c r="D1857">
        <v>7.776208878</v>
      </c>
      <c r="E1857">
        <v>11.10738277</v>
      </c>
      <c r="F1857">
        <v>0.94686389</v>
      </c>
      <c r="G1857">
        <v>71.51999664</v>
      </c>
      <c r="H1857">
        <v>0.945428014</v>
      </c>
      <c r="I1857">
        <v>0.132032752</v>
      </c>
      <c r="J1857">
        <v>0.323240787</v>
      </c>
      <c r="K1857">
        <v>0.792705119</v>
      </c>
      <c r="L1857">
        <v>0.176007092</v>
      </c>
      <c r="M1857">
        <v>0.769940197</v>
      </c>
    </row>
    <row r="1858" spans="1:13">
      <c r="A1858" t="s">
        <v>134</v>
      </c>
      <c r="B1858" t="s">
        <v>175</v>
      </c>
      <c r="C1858">
        <v>2014</v>
      </c>
      <c r="D1858">
        <v>7.492803574</v>
      </c>
      <c r="E1858">
        <v>11.12467289</v>
      </c>
      <c r="F1858">
        <v>0.958796322</v>
      </c>
      <c r="G1858">
        <v>71.63999939</v>
      </c>
      <c r="H1858">
        <v>0.949401438</v>
      </c>
      <c r="I1858">
        <v>0.053632557</v>
      </c>
      <c r="J1858">
        <v>0.283089578</v>
      </c>
      <c r="K1858">
        <v>0.78793323</v>
      </c>
      <c r="L1858">
        <v>0.188794166</v>
      </c>
      <c r="M1858">
        <v>0.75163132</v>
      </c>
    </row>
    <row r="1859" spans="1:13">
      <c r="A1859" t="s">
        <v>134</v>
      </c>
      <c r="B1859" t="s">
        <v>175</v>
      </c>
      <c r="C1859">
        <v>2015</v>
      </c>
      <c r="D1859">
        <v>7.572136879</v>
      </c>
      <c r="E1859">
        <v>11.12960148</v>
      </c>
      <c r="F1859">
        <v>0.93833375</v>
      </c>
      <c r="G1859">
        <v>71.69999695</v>
      </c>
      <c r="H1859">
        <v>0.927802444</v>
      </c>
      <c r="I1859">
        <v>0.102211401</v>
      </c>
      <c r="J1859">
        <v>0.209533513</v>
      </c>
      <c r="K1859">
        <v>0.794053614</v>
      </c>
      <c r="L1859">
        <v>0.165759072</v>
      </c>
      <c r="M1859">
        <v>0.787730038</v>
      </c>
    </row>
    <row r="1860" spans="1:13">
      <c r="A1860" t="s">
        <v>134</v>
      </c>
      <c r="B1860" t="s">
        <v>175</v>
      </c>
      <c r="C1860">
        <v>2016</v>
      </c>
      <c r="D1860">
        <v>7.458519936</v>
      </c>
      <c r="E1860">
        <v>11.1391573</v>
      </c>
      <c r="F1860">
        <v>0.927628279</v>
      </c>
      <c r="G1860">
        <v>71.90000153</v>
      </c>
      <c r="H1860">
        <v>0.933947086</v>
      </c>
      <c r="I1860">
        <v>0.081479639</v>
      </c>
      <c r="J1860">
        <v>0.301562965</v>
      </c>
      <c r="K1860">
        <v>0.758317292</v>
      </c>
      <c r="L1860">
        <v>0.206316724</v>
      </c>
      <c r="M1860">
        <v>0.798536718</v>
      </c>
    </row>
    <row r="1861" spans="1:13">
      <c r="A1861" t="s">
        <v>134</v>
      </c>
      <c r="B1861" t="s">
        <v>175</v>
      </c>
      <c r="C1861">
        <v>2017</v>
      </c>
      <c r="D1861">
        <v>7.473593235</v>
      </c>
      <c r="E1861">
        <v>11.14336205</v>
      </c>
      <c r="F1861">
        <v>0.949661374</v>
      </c>
      <c r="G1861">
        <v>72.09999847</v>
      </c>
      <c r="H1861">
        <v>0.924996912</v>
      </c>
      <c r="I1861">
        <v>0.173113212</v>
      </c>
      <c r="J1861">
        <v>0.316183478</v>
      </c>
      <c r="K1861">
        <v>0.733584106</v>
      </c>
      <c r="L1861">
        <v>0.195871487</v>
      </c>
      <c r="M1861">
        <v>0.819706738</v>
      </c>
    </row>
    <row r="1862" spans="1:13">
      <c r="A1862" t="s">
        <v>134</v>
      </c>
      <c r="B1862" t="s">
        <v>175</v>
      </c>
      <c r="C1862">
        <v>2018</v>
      </c>
      <c r="D1862">
        <v>7.508586884</v>
      </c>
      <c r="E1862">
        <v>11.16419792</v>
      </c>
      <c r="F1862">
        <v>0.930290997</v>
      </c>
      <c r="G1862">
        <v>72.30000305</v>
      </c>
      <c r="H1862">
        <v>0.926414549</v>
      </c>
      <c r="I1862">
        <v>0.094202042</v>
      </c>
      <c r="J1862">
        <v>0.301259965</v>
      </c>
      <c r="K1862">
        <v>0.755630374</v>
      </c>
      <c r="L1862">
        <v>0.191520154</v>
      </c>
      <c r="M1862">
        <v>0.84997946</v>
      </c>
    </row>
    <row r="1863" spans="1:13">
      <c r="A1863" t="s">
        <v>134</v>
      </c>
      <c r="B1863" t="s">
        <v>175</v>
      </c>
      <c r="C1863">
        <v>2019</v>
      </c>
      <c r="D1863">
        <v>7.69422102</v>
      </c>
      <c r="E1863">
        <v>11.16841984</v>
      </c>
      <c r="F1863">
        <v>0.948512852</v>
      </c>
      <c r="G1863">
        <v>72.5</v>
      </c>
      <c r="H1863">
        <v>0.913166702</v>
      </c>
      <c r="I1863">
        <v>0.029311452</v>
      </c>
      <c r="J1863">
        <v>0.293700755</v>
      </c>
      <c r="K1863">
        <v>0.742527902</v>
      </c>
      <c r="L1863">
        <v>0.170761779</v>
      </c>
      <c r="M1863">
        <v>0.80661273</v>
      </c>
    </row>
    <row r="1864" spans="1:13">
      <c r="A1864" t="s">
        <v>134</v>
      </c>
      <c r="B1864" t="s">
        <v>175</v>
      </c>
      <c r="C1864">
        <v>2020</v>
      </c>
      <c r="D1864">
        <v>7.508435249</v>
      </c>
      <c r="E1864">
        <v>11.13707161</v>
      </c>
      <c r="F1864">
        <v>0.946316481</v>
      </c>
      <c r="G1864">
        <v>72.69999695</v>
      </c>
      <c r="H1864">
        <v>0.917343259</v>
      </c>
      <c r="I1864">
        <v>-0.072107695</v>
      </c>
      <c r="J1864">
        <v>0.280367136</v>
      </c>
      <c r="K1864">
        <v>0.730246305</v>
      </c>
      <c r="L1864">
        <v>0.19322899</v>
      </c>
      <c r="M1864">
        <v>0.846330702</v>
      </c>
    </row>
    <row r="1865" spans="1:13">
      <c r="A1865" t="s">
        <v>134</v>
      </c>
      <c r="B1865" t="s">
        <v>175</v>
      </c>
      <c r="C1865">
        <v>2021</v>
      </c>
      <c r="D1865">
        <v>7.327672482</v>
      </c>
      <c r="E1865">
        <v>11.17089748</v>
      </c>
      <c r="F1865">
        <v>0.934393048</v>
      </c>
      <c r="G1865">
        <v>72.90000153</v>
      </c>
      <c r="H1865">
        <v>0.907875359</v>
      </c>
      <c r="I1865">
        <v>0.024104627</v>
      </c>
      <c r="J1865">
        <v>0.286672562</v>
      </c>
      <c r="K1865">
        <v>0.74678129</v>
      </c>
      <c r="L1865">
        <v>0.182606846</v>
      </c>
      <c r="M1865">
        <v>0.837848067</v>
      </c>
    </row>
    <row r="1866" spans="1:12">
      <c r="A1866" t="s">
        <v>134</v>
      </c>
      <c r="B1866" t="s">
        <v>175</v>
      </c>
      <c r="C1866">
        <v>2022</v>
      </c>
      <c r="D1866">
        <v>6.883844376</v>
      </c>
      <c r="E1866">
        <v>11.18412018</v>
      </c>
      <c r="F1866">
        <v>0.880787432</v>
      </c>
      <c r="G1866">
        <v>73.09999847</v>
      </c>
      <c r="H1866">
        <v>0.848361075</v>
      </c>
      <c r="I1866">
        <v>0.128131226</v>
      </c>
      <c r="J1866">
        <v>0.234620094</v>
      </c>
      <c r="K1866">
        <v>0.710059524</v>
      </c>
      <c r="L1866">
        <v>0.179944366</v>
      </c>
    </row>
    <row r="1867" spans="1:12">
      <c r="A1867" t="s">
        <v>193</v>
      </c>
      <c r="C1867">
        <v>2008</v>
      </c>
      <c r="D1867">
        <v>5.32333231</v>
      </c>
      <c r="E1867">
        <v>8.657538414</v>
      </c>
      <c r="F1867">
        <v>0.712369621</v>
      </c>
      <c r="G1867">
        <v>68.62000275</v>
      </c>
      <c r="H1867">
        <v>0.66075325</v>
      </c>
      <c r="I1867">
        <v>0.118710905</v>
      </c>
      <c r="J1867">
        <v>0.680203855</v>
      </c>
      <c r="K1867">
        <v>0.562246561</v>
      </c>
      <c r="L1867">
        <v>0.338427007</v>
      </c>
    </row>
    <row r="1868" spans="1:12">
      <c r="A1868" t="s">
        <v>193</v>
      </c>
      <c r="C1868">
        <v>2009</v>
      </c>
      <c r="D1868">
        <v>4.978970528</v>
      </c>
      <c r="E1868">
        <v>8.656476021</v>
      </c>
      <c r="F1868">
        <v>0.842402101</v>
      </c>
      <c r="G1868">
        <v>66.86000061</v>
      </c>
      <c r="H1868">
        <v>0.74825877</v>
      </c>
      <c r="I1868">
        <v>0.078968987</v>
      </c>
      <c r="J1868">
        <v>0.687760472</v>
      </c>
      <c r="K1868">
        <v>0.490969032</v>
      </c>
      <c r="L1868">
        <v>0.292455465</v>
      </c>
    </row>
    <row r="1869" spans="1:12">
      <c r="A1869" t="s">
        <v>193</v>
      </c>
      <c r="C1869">
        <v>2010</v>
      </c>
      <c r="D1869">
        <v>4.464707851</v>
      </c>
      <c r="E1869">
        <v>8.732948303</v>
      </c>
      <c r="F1869">
        <v>0.934231639</v>
      </c>
      <c r="G1869">
        <v>65.09999847</v>
      </c>
      <c r="H1869">
        <v>0.647047997</v>
      </c>
      <c r="I1869">
        <v>0.005044768</v>
      </c>
      <c r="J1869">
        <v>0.743093967</v>
      </c>
      <c r="K1869">
        <v>0.489091724</v>
      </c>
      <c r="L1869">
        <v>0.224643707</v>
      </c>
    </row>
    <row r="1870" spans="1:12">
      <c r="A1870" t="s">
        <v>193</v>
      </c>
      <c r="C1870">
        <v>2011</v>
      </c>
      <c r="D1870">
        <v>4.037889481</v>
      </c>
      <c r="E1870">
        <v>8.735453606</v>
      </c>
      <c r="F1870">
        <v>0.575722337</v>
      </c>
      <c r="G1870">
        <v>63.34000015</v>
      </c>
      <c r="H1870">
        <v>0.530432761</v>
      </c>
      <c r="I1870">
        <v>0.127509296</v>
      </c>
      <c r="J1870">
        <v>0.740585506</v>
      </c>
      <c r="K1870">
        <v>0.521413982</v>
      </c>
      <c r="L1870">
        <v>0.495505452</v>
      </c>
    </row>
    <row r="1871" spans="1:12">
      <c r="A1871" t="s">
        <v>193</v>
      </c>
      <c r="C1871">
        <v>2012</v>
      </c>
      <c r="D1871">
        <v>3.164491177</v>
      </c>
      <c r="E1871">
        <v>8.577606201</v>
      </c>
      <c r="F1871">
        <v>0.588395178</v>
      </c>
      <c r="G1871">
        <v>61.58000183</v>
      </c>
      <c r="H1871">
        <v>0.466770619</v>
      </c>
      <c r="I1871">
        <v>0.312485069</v>
      </c>
      <c r="J1871">
        <v>0.672964215</v>
      </c>
      <c r="K1871">
        <v>0.451004714</v>
      </c>
      <c r="L1871">
        <v>0.704589665</v>
      </c>
    </row>
    <row r="1872" spans="1:12">
      <c r="A1872" t="s">
        <v>193</v>
      </c>
      <c r="C1872">
        <v>2013</v>
      </c>
      <c r="D1872">
        <v>2.687552929</v>
      </c>
      <c r="E1872">
        <v>8.418934822</v>
      </c>
      <c r="F1872">
        <v>0.585450053</v>
      </c>
      <c r="G1872">
        <v>59.81999969</v>
      </c>
      <c r="H1872">
        <v>0.45488289</v>
      </c>
      <c r="I1872">
        <v>0.221554503</v>
      </c>
      <c r="J1872">
        <v>0.663430989</v>
      </c>
      <c r="K1872">
        <v>0.353619248</v>
      </c>
      <c r="L1872">
        <v>0.622229934</v>
      </c>
    </row>
    <row r="1873" spans="1:12">
      <c r="A1873" t="s">
        <v>193</v>
      </c>
      <c r="C1873">
        <v>2015</v>
      </c>
      <c r="D1873">
        <v>3.46191287</v>
      </c>
      <c r="E1873">
        <v>8.492067337</v>
      </c>
      <c r="F1873">
        <v>0.463912874</v>
      </c>
      <c r="G1873">
        <v>56.29999924</v>
      </c>
      <c r="H1873">
        <v>0.448270857</v>
      </c>
      <c r="I1873">
        <v>0.038870115</v>
      </c>
      <c r="J1873">
        <v>0.685236931</v>
      </c>
      <c r="K1873">
        <v>0.363018543</v>
      </c>
      <c r="L1873">
        <v>0.642588735</v>
      </c>
    </row>
    <row r="1874" spans="1:13">
      <c r="A1874" t="s">
        <v>135</v>
      </c>
      <c r="B1874" t="s">
        <v>181</v>
      </c>
      <c r="C1874">
        <v>2006</v>
      </c>
      <c r="D1874">
        <v>6.189050198</v>
      </c>
      <c r="E1874">
        <v>10.60169029</v>
      </c>
      <c r="F1874">
        <v>0.882246196</v>
      </c>
      <c r="G1874">
        <v>68.68000031</v>
      </c>
      <c r="H1874">
        <v>0.629909635</v>
      </c>
      <c r="I1874">
        <v>-0.033146396</v>
      </c>
      <c r="J1874">
        <v>0.845849812</v>
      </c>
      <c r="K1874">
        <v>0.6825158</v>
      </c>
      <c r="L1874">
        <v>0.094316125</v>
      </c>
      <c r="M1874">
        <v>0.277935207</v>
      </c>
    </row>
    <row r="1875" spans="1:13">
      <c r="A1875" t="s">
        <v>135</v>
      </c>
      <c r="B1875" t="s">
        <v>181</v>
      </c>
      <c r="C1875">
        <v>2008</v>
      </c>
      <c r="D1875">
        <v>5.547682285</v>
      </c>
      <c r="E1875">
        <v>10.60038757</v>
      </c>
      <c r="F1875">
        <v>0.83000499</v>
      </c>
      <c r="G1875">
        <v>69.13999939</v>
      </c>
      <c r="H1875">
        <v>0.641715348</v>
      </c>
      <c r="I1875">
        <v>-0.020459196</v>
      </c>
      <c r="J1875">
        <v>0.784831822</v>
      </c>
      <c r="K1875">
        <v>0.682018161</v>
      </c>
      <c r="L1875">
        <v>0.169156894</v>
      </c>
      <c r="M1875">
        <v>0.41673243</v>
      </c>
    </row>
    <row r="1876" spans="1:13">
      <c r="A1876" t="s">
        <v>135</v>
      </c>
      <c r="B1876" t="s">
        <v>181</v>
      </c>
      <c r="C1876">
        <v>2010</v>
      </c>
      <c r="D1876">
        <v>6.228530884</v>
      </c>
      <c r="E1876">
        <v>10.68094063</v>
      </c>
      <c r="F1876">
        <v>0.831412911</v>
      </c>
      <c r="G1876">
        <v>69.59999847</v>
      </c>
      <c r="H1876">
        <v>0.676587284</v>
      </c>
      <c r="I1876">
        <v>0.001238356</v>
      </c>
      <c r="J1876">
        <v>0.821364701</v>
      </c>
      <c r="K1876">
        <v>0.738164246</v>
      </c>
      <c r="L1876">
        <v>0.135867342</v>
      </c>
      <c r="M1876">
        <v>0.433026195</v>
      </c>
    </row>
    <row r="1877" spans="1:13">
      <c r="A1877" t="s">
        <v>135</v>
      </c>
      <c r="B1877" t="s">
        <v>181</v>
      </c>
      <c r="C1877">
        <v>2011</v>
      </c>
      <c r="D1877">
        <v>6.308915138</v>
      </c>
      <c r="E1877">
        <v>10.6934166</v>
      </c>
      <c r="F1877">
        <v>0.862520754</v>
      </c>
      <c r="H1877">
        <v>0.761488199</v>
      </c>
      <c r="I1877">
        <v>0.031886768</v>
      </c>
      <c r="J1877">
        <v>0.754584312</v>
      </c>
      <c r="K1877">
        <v>0.727105975</v>
      </c>
      <c r="L1877">
        <v>0.112288088</v>
      </c>
      <c r="M1877">
        <v>0.472066849</v>
      </c>
    </row>
    <row r="1878" spans="1:13">
      <c r="A1878" t="s">
        <v>135</v>
      </c>
      <c r="B1878" t="s">
        <v>181</v>
      </c>
      <c r="C1878">
        <v>2012</v>
      </c>
      <c r="D1878">
        <v>6.125916958</v>
      </c>
      <c r="E1878">
        <v>10.7178812</v>
      </c>
      <c r="F1878">
        <v>0.825072408</v>
      </c>
      <c r="H1878">
        <v>0.698195159</v>
      </c>
      <c r="I1878">
        <v>0.017362813</v>
      </c>
      <c r="J1878">
        <v>0.802829146</v>
      </c>
      <c r="K1878">
        <v>0.701637328</v>
      </c>
      <c r="L1878">
        <v>0.140010804</v>
      </c>
      <c r="M1878">
        <v>0.33514151</v>
      </c>
    </row>
    <row r="1879" spans="1:13">
      <c r="A1879" t="s">
        <v>135</v>
      </c>
      <c r="B1879" t="s">
        <v>181</v>
      </c>
      <c r="C1879">
        <v>2013</v>
      </c>
      <c r="D1879">
        <v>6.340344429</v>
      </c>
      <c r="E1879">
        <v>10.72353172</v>
      </c>
      <c r="F1879">
        <v>0.816992879</v>
      </c>
      <c r="H1879">
        <v>0.690070868</v>
      </c>
      <c r="I1879">
        <v>-0.000834691</v>
      </c>
      <c r="J1879">
        <v>0.841231883</v>
      </c>
      <c r="K1879">
        <v>0.754478216</v>
      </c>
      <c r="L1879">
        <v>0.124444835</v>
      </c>
      <c r="M1879">
        <v>0.264499396</v>
      </c>
    </row>
    <row r="1880" spans="1:13">
      <c r="A1880" t="s">
        <v>135</v>
      </c>
      <c r="B1880" t="s">
        <v>181</v>
      </c>
      <c r="C1880">
        <v>2014</v>
      </c>
      <c r="D1880">
        <v>6.36349678</v>
      </c>
      <c r="E1880">
        <v>10.74941063</v>
      </c>
      <c r="F1880">
        <v>0.870011866</v>
      </c>
      <c r="H1880">
        <v>0.692899764</v>
      </c>
      <c r="I1880">
        <v>0.091174252</v>
      </c>
      <c r="J1880">
        <v>0.865740597</v>
      </c>
      <c r="K1880">
        <v>0.767370105</v>
      </c>
      <c r="L1880">
        <v>0.108366139</v>
      </c>
      <c r="M1880">
        <v>0.270723104</v>
      </c>
    </row>
    <row r="1881" spans="1:13">
      <c r="A1881" t="s">
        <v>135</v>
      </c>
      <c r="B1881" t="s">
        <v>181</v>
      </c>
      <c r="C1881">
        <v>2015</v>
      </c>
      <c r="D1881">
        <v>6.450088024</v>
      </c>
      <c r="E1881">
        <v>10.77875996</v>
      </c>
      <c r="F1881">
        <v>0.885388851</v>
      </c>
      <c r="H1881">
        <v>0.700810492</v>
      </c>
      <c r="I1881">
        <v>0.018901616</v>
      </c>
      <c r="J1881">
        <v>0.857194841</v>
      </c>
      <c r="K1881">
        <v>0.750357687</v>
      </c>
      <c r="L1881">
        <v>0.129348695</v>
      </c>
      <c r="M1881">
        <v>0.270259619</v>
      </c>
    </row>
    <row r="1882" spans="1:13">
      <c r="A1882" t="s">
        <v>135</v>
      </c>
      <c r="B1882" t="s">
        <v>181</v>
      </c>
      <c r="C1882">
        <v>2016</v>
      </c>
      <c r="D1882">
        <v>6.512850761</v>
      </c>
      <c r="E1882">
        <v>10.76804733</v>
      </c>
      <c r="F1882">
        <v>0.894989252</v>
      </c>
      <c r="H1882">
        <v>0.718925178</v>
      </c>
      <c r="I1882">
        <v>-0.046887252</v>
      </c>
      <c r="J1882">
        <v>0.810521007</v>
      </c>
      <c r="K1882">
        <v>0.742680013</v>
      </c>
      <c r="L1882">
        <v>0.108305417</v>
      </c>
      <c r="M1882">
        <v>0.404713333</v>
      </c>
    </row>
    <row r="1883" spans="1:13">
      <c r="A1883" t="s">
        <v>135</v>
      </c>
      <c r="B1883" t="s">
        <v>181</v>
      </c>
      <c r="C1883">
        <v>2017</v>
      </c>
      <c r="D1883">
        <v>6.359450817</v>
      </c>
      <c r="E1883">
        <v>10.77406597</v>
      </c>
      <c r="F1883">
        <v>0.891119123</v>
      </c>
      <c r="H1883">
        <v>0.75965476</v>
      </c>
      <c r="I1883">
        <v>-0.067864984</v>
      </c>
      <c r="J1883">
        <v>0.742780089</v>
      </c>
      <c r="K1883">
        <v>0.715303183</v>
      </c>
      <c r="L1883">
        <v>0.114123158</v>
      </c>
      <c r="M1883">
        <v>0.322822392</v>
      </c>
    </row>
    <row r="1884" spans="1:13">
      <c r="A1884" t="s">
        <v>135</v>
      </c>
      <c r="B1884" t="s">
        <v>181</v>
      </c>
      <c r="C1884">
        <v>2018</v>
      </c>
      <c r="D1884">
        <v>6.467004776</v>
      </c>
      <c r="E1884">
        <v>10.78080177</v>
      </c>
      <c r="F1884">
        <v>0.896458745</v>
      </c>
      <c r="H1884">
        <v>0.741032779</v>
      </c>
      <c r="I1884">
        <v>-0.176947579</v>
      </c>
      <c r="J1884">
        <v>0.735970736</v>
      </c>
      <c r="K1884">
        <v>0.745919168</v>
      </c>
      <c r="L1884">
        <v>0.092695646</v>
      </c>
      <c r="M1884">
        <v>0.311722934</v>
      </c>
    </row>
    <row r="1885" spans="1:13">
      <c r="A1885" t="s">
        <v>135</v>
      </c>
      <c r="B1885" t="s">
        <v>181</v>
      </c>
      <c r="C1885">
        <v>2019</v>
      </c>
      <c r="D1885">
        <v>6.537089825</v>
      </c>
      <c r="E1885">
        <v>10.7974596</v>
      </c>
      <c r="F1885">
        <v>0.893430591</v>
      </c>
      <c r="H1885">
        <v>0.814484477</v>
      </c>
      <c r="I1885">
        <v>-0.128957808</v>
      </c>
      <c r="J1885">
        <v>0.71811235</v>
      </c>
      <c r="K1885">
        <v>0.76209718</v>
      </c>
      <c r="L1885">
        <v>0.093412384</v>
      </c>
      <c r="M1885">
        <v>0.431494951</v>
      </c>
    </row>
    <row r="1886" spans="1:13">
      <c r="A1886" t="s">
        <v>136</v>
      </c>
      <c r="B1886" t="s">
        <v>173</v>
      </c>
      <c r="C1886">
        <v>2006</v>
      </c>
      <c r="D1886">
        <v>4.613099098</v>
      </c>
      <c r="E1886">
        <v>7.590978146</v>
      </c>
      <c r="F1886">
        <v>0.723840773</v>
      </c>
      <c r="G1886">
        <v>60.5</v>
      </c>
      <c r="H1886">
        <v>0.701759934</v>
      </c>
      <c r="I1886">
        <v>-0.092669666</v>
      </c>
      <c r="J1886">
        <v>0.768155158</v>
      </c>
      <c r="K1886">
        <v>0.49406299</v>
      </c>
      <c r="L1886">
        <v>0.194670647</v>
      </c>
      <c r="M1886">
        <v>0.803951442</v>
      </c>
    </row>
    <row r="1887" spans="1:13">
      <c r="A1887" t="s">
        <v>136</v>
      </c>
      <c r="B1887" t="s">
        <v>173</v>
      </c>
      <c r="C1887">
        <v>2007</v>
      </c>
      <c r="D1887">
        <v>4.431608677</v>
      </c>
      <c r="E1887">
        <v>7.647697449</v>
      </c>
      <c r="F1887">
        <v>0.726655126</v>
      </c>
      <c r="G1887">
        <v>60.59999847</v>
      </c>
      <c r="H1887">
        <v>0.818355024</v>
      </c>
      <c r="I1887">
        <v>-0.003961681</v>
      </c>
      <c r="J1887">
        <v>0.658519804</v>
      </c>
      <c r="K1887">
        <v>0.619465351</v>
      </c>
      <c r="L1887">
        <v>0.133113757</v>
      </c>
      <c r="M1887">
        <v>0.861269474</v>
      </c>
    </row>
    <row r="1888" spans="1:13">
      <c r="A1888" t="s">
        <v>136</v>
      </c>
      <c r="B1888" t="s">
        <v>173</v>
      </c>
      <c r="C1888">
        <v>2008</v>
      </c>
      <c r="D1888">
        <v>5.063986778</v>
      </c>
      <c r="E1888">
        <v>7.704957485</v>
      </c>
      <c r="F1888">
        <v>0.700900733</v>
      </c>
      <c r="G1888">
        <v>60.70000076</v>
      </c>
      <c r="H1888">
        <v>0.815954745</v>
      </c>
      <c r="I1888">
        <v>0.0130558</v>
      </c>
      <c r="J1888">
        <v>0.723376989</v>
      </c>
      <c r="K1888">
        <v>0.487898767</v>
      </c>
      <c r="L1888">
        <v>0.16043596</v>
      </c>
      <c r="M1888">
        <v>0.879889667</v>
      </c>
    </row>
    <row r="1889" spans="1:13">
      <c r="A1889" t="s">
        <v>136</v>
      </c>
      <c r="B1889" t="s">
        <v>173</v>
      </c>
      <c r="C1889">
        <v>2009</v>
      </c>
      <c r="D1889">
        <v>4.575174809</v>
      </c>
      <c r="E1889">
        <v>7.723751068</v>
      </c>
      <c r="F1889">
        <v>0.67565304</v>
      </c>
      <c r="G1889">
        <v>60.79999924</v>
      </c>
      <c r="H1889">
        <v>0.743786514</v>
      </c>
      <c r="I1889">
        <v>-0.004027501</v>
      </c>
      <c r="J1889">
        <v>0.791703999</v>
      </c>
      <c r="K1889">
        <v>0.474870116</v>
      </c>
      <c r="L1889">
        <v>0.203190178</v>
      </c>
      <c r="M1889">
        <v>0.834126532</v>
      </c>
    </row>
    <row r="1890" spans="1:13">
      <c r="A1890" t="s">
        <v>136</v>
      </c>
      <c r="B1890" t="s">
        <v>173</v>
      </c>
      <c r="C1890">
        <v>2010</v>
      </c>
      <c r="D1890">
        <v>4.380636215</v>
      </c>
      <c r="E1890">
        <v>7.766423225</v>
      </c>
      <c r="F1890">
        <v>0.759163022</v>
      </c>
      <c r="G1890">
        <v>60.90000153</v>
      </c>
      <c r="H1890">
        <v>0.78449589</v>
      </c>
      <c r="I1890">
        <v>0.056981448</v>
      </c>
      <c r="J1890">
        <v>0.678527772</v>
      </c>
      <c r="K1890">
        <v>0.482640594</v>
      </c>
      <c r="L1890">
        <v>0.191733032</v>
      </c>
      <c r="M1890">
        <v>0.909929097</v>
      </c>
    </row>
    <row r="1891" spans="1:13">
      <c r="A1891" t="s">
        <v>136</v>
      </c>
      <c r="B1891" t="s">
        <v>173</v>
      </c>
      <c r="C1891">
        <v>2011</v>
      </c>
      <c r="D1891">
        <v>4.262671471</v>
      </c>
      <c r="E1891">
        <v>7.81664753</v>
      </c>
      <c r="F1891">
        <v>0.750738382</v>
      </c>
      <c r="G1891">
        <v>61</v>
      </c>
      <c r="H1891">
        <v>0.776179969</v>
      </c>
      <c r="I1891">
        <v>-0.12384247</v>
      </c>
      <c r="J1891">
        <v>0.67219919</v>
      </c>
      <c r="K1891">
        <v>0.573455215</v>
      </c>
      <c r="L1891">
        <v>0.165632233</v>
      </c>
      <c r="M1891">
        <v>0.890875399</v>
      </c>
    </row>
    <row r="1892" spans="1:13">
      <c r="A1892" t="s">
        <v>136</v>
      </c>
      <c r="B1892" t="s">
        <v>173</v>
      </c>
      <c r="C1892">
        <v>2012</v>
      </c>
      <c r="D1892">
        <v>4.496571541</v>
      </c>
      <c r="E1892">
        <v>7.86716938</v>
      </c>
      <c r="F1892">
        <v>0.728590906</v>
      </c>
      <c r="G1892">
        <v>61.09999847</v>
      </c>
      <c r="H1892">
        <v>0.749034524</v>
      </c>
      <c r="I1892">
        <v>-0.07782729</v>
      </c>
      <c r="J1892">
        <v>0.717097759</v>
      </c>
      <c r="K1892">
        <v>0.583021522</v>
      </c>
      <c r="L1892">
        <v>0.19819133</v>
      </c>
      <c r="M1892">
        <v>0.921518028</v>
      </c>
    </row>
    <row r="1893" spans="1:13">
      <c r="A1893" t="s">
        <v>136</v>
      </c>
      <c r="B1893" t="s">
        <v>173</v>
      </c>
      <c r="C1893">
        <v>2013</v>
      </c>
      <c r="D1893">
        <v>4.966521263</v>
      </c>
      <c r="E1893">
        <v>7.916160107</v>
      </c>
      <c r="F1893">
        <v>0.700642824</v>
      </c>
      <c r="G1893">
        <v>61.20000076</v>
      </c>
      <c r="H1893">
        <v>0.693119764</v>
      </c>
      <c r="I1893">
        <v>0.058206622</v>
      </c>
      <c r="J1893">
        <v>0.76423651</v>
      </c>
      <c r="K1893">
        <v>0.578209102</v>
      </c>
      <c r="L1893">
        <v>0.169620931</v>
      </c>
      <c r="M1893">
        <v>0.892602265</v>
      </c>
    </row>
    <row r="1894" spans="1:13">
      <c r="A1894" t="s">
        <v>136</v>
      </c>
      <c r="B1894" t="s">
        <v>173</v>
      </c>
      <c r="C1894">
        <v>2014</v>
      </c>
      <c r="D1894">
        <v>4.896157742</v>
      </c>
      <c r="E1894">
        <v>7.957959652</v>
      </c>
      <c r="F1894">
        <v>0.809826255</v>
      </c>
      <c r="G1894">
        <v>61.29999924</v>
      </c>
      <c r="H1894">
        <v>0.852732241</v>
      </c>
      <c r="I1894">
        <v>-0.003727215</v>
      </c>
      <c r="J1894">
        <v>0.698430777</v>
      </c>
      <c r="K1894">
        <v>0.586818874</v>
      </c>
      <c r="L1894">
        <v>0.196153805</v>
      </c>
      <c r="M1894">
        <v>0.830833197</v>
      </c>
    </row>
    <row r="1895" spans="1:13">
      <c r="A1895" t="s">
        <v>136</v>
      </c>
      <c r="B1895" t="s">
        <v>173</v>
      </c>
      <c r="C1895">
        <v>2015</v>
      </c>
      <c r="D1895">
        <v>5.124210835</v>
      </c>
      <c r="E1895">
        <v>7.992942333</v>
      </c>
      <c r="F1895">
        <v>0.843932509</v>
      </c>
      <c r="G1895">
        <v>61.40000153</v>
      </c>
      <c r="H1895">
        <v>0.84654212</v>
      </c>
      <c r="I1895">
        <v>0.016705303</v>
      </c>
      <c r="J1895">
        <v>0.741689622</v>
      </c>
      <c r="K1895">
        <v>0.633298099</v>
      </c>
      <c r="L1895">
        <v>0.195661336</v>
      </c>
      <c r="M1895">
        <v>0.874170899</v>
      </c>
    </row>
    <row r="1896" spans="1:13">
      <c r="A1896" t="s">
        <v>136</v>
      </c>
      <c r="B1896" t="s">
        <v>173</v>
      </c>
      <c r="C1896">
        <v>2016</v>
      </c>
      <c r="D1896">
        <v>5.103721142</v>
      </c>
      <c r="E1896">
        <v>8.036323547</v>
      </c>
      <c r="F1896">
        <v>0.856656969</v>
      </c>
      <c r="G1896">
        <v>61.54999924</v>
      </c>
      <c r="H1896">
        <v>0.703026891</v>
      </c>
      <c r="I1896">
        <v>0.004177582</v>
      </c>
      <c r="J1896">
        <v>0.631887853</v>
      </c>
      <c r="K1896">
        <v>0.587447524</v>
      </c>
      <c r="L1896">
        <v>0.219799668</v>
      </c>
      <c r="M1896">
        <v>0.844887733</v>
      </c>
    </row>
    <row r="1897" spans="1:13">
      <c r="A1897" t="s">
        <v>136</v>
      </c>
      <c r="B1897" t="s">
        <v>173</v>
      </c>
      <c r="C1897">
        <v>2017</v>
      </c>
      <c r="D1897">
        <v>5.829234123</v>
      </c>
      <c r="E1897">
        <v>8.082228661</v>
      </c>
      <c r="F1897">
        <v>0.662693322</v>
      </c>
      <c r="G1897">
        <v>61.70000076</v>
      </c>
      <c r="H1897">
        <v>0.832002461</v>
      </c>
      <c r="I1897">
        <v>0.11894881</v>
      </c>
      <c r="J1897">
        <v>0.71833688</v>
      </c>
      <c r="K1897">
        <v>0.580617487</v>
      </c>
      <c r="L1897">
        <v>0.277725339</v>
      </c>
      <c r="M1897">
        <v>0.92979306</v>
      </c>
    </row>
    <row r="1898" spans="1:12">
      <c r="A1898" t="s">
        <v>136</v>
      </c>
      <c r="B1898" t="s">
        <v>173</v>
      </c>
      <c r="C1898">
        <v>2018</v>
      </c>
      <c r="D1898">
        <v>5.497468948</v>
      </c>
      <c r="E1898">
        <v>8.133027077</v>
      </c>
      <c r="F1898">
        <v>0.875243485</v>
      </c>
      <c r="G1898">
        <v>61.84999847</v>
      </c>
      <c r="I1898">
        <v>-0.070536941</v>
      </c>
      <c r="J1898">
        <v>0.577945948</v>
      </c>
      <c r="K1898">
        <v>0.63173908</v>
      </c>
      <c r="L1898">
        <v>0.219793811</v>
      </c>
    </row>
    <row r="1899" spans="1:12">
      <c r="A1899" t="s">
        <v>136</v>
      </c>
      <c r="B1899" t="s">
        <v>173</v>
      </c>
      <c r="C1899">
        <v>2019</v>
      </c>
      <c r="D1899">
        <v>5.464015484</v>
      </c>
      <c r="E1899">
        <v>8.181798935</v>
      </c>
      <c r="F1899">
        <v>0.87982291</v>
      </c>
      <c r="G1899">
        <v>62</v>
      </c>
      <c r="I1899">
        <v>-0.050671123</v>
      </c>
      <c r="J1899">
        <v>0.490029365</v>
      </c>
      <c r="K1899">
        <v>0.663062751</v>
      </c>
      <c r="L1899">
        <v>0.178497195</v>
      </c>
    </row>
    <row r="1900" spans="1:12">
      <c r="A1900" t="s">
        <v>136</v>
      </c>
      <c r="B1900" t="s">
        <v>173</v>
      </c>
      <c r="C1900">
        <v>2020</v>
      </c>
      <c r="D1900">
        <v>5.373398781</v>
      </c>
      <c r="E1900">
        <v>8.203014374</v>
      </c>
      <c r="F1900">
        <v>0.789744556</v>
      </c>
      <c r="G1900">
        <v>62.15000153</v>
      </c>
      <c r="I1900">
        <v>-0.051335339</v>
      </c>
      <c r="J1900">
        <v>0.549786448</v>
      </c>
      <c r="K1900">
        <v>0.651893914</v>
      </c>
      <c r="L1900">
        <v>0.344161272</v>
      </c>
    </row>
    <row r="1901" spans="1:12">
      <c r="A1901" t="s">
        <v>136</v>
      </c>
      <c r="B1901" t="s">
        <v>173</v>
      </c>
      <c r="C1901">
        <v>2021</v>
      </c>
      <c r="D1901">
        <v>5.286824226</v>
      </c>
      <c r="E1901">
        <v>8.269582748</v>
      </c>
      <c r="F1901">
        <v>0.882888913</v>
      </c>
      <c r="G1901">
        <v>62.29999924</v>
      </c>
      <c r="I1901">
        <v>-0.068064049</v>
      </c>
      <c r="J1901">
        <v>0.498924732</v>
      </c>
      <c r="K1901">
        <v>0.655013323</v>
      </c>
      <c r="L1901">
        <v>0.240199998</v>
      </c>
    </row>
    <row r="1902" spans="1:13">
      <c r="A1902" t="s">
        <v>137</v>
      </c>
      <c r="B1902" t="s">
        <v>177</v>
      </c>
      <c r="C1902">
        <v>2006</v>
      </c>
      <c r="D1902">
        <v>3.922484159</v>
      </c>
      <c r="E1902">
        <v>7.459784985</v>
      </c>
      <c r="F1902">
        <v>0.782916188</v>
      </c>
      <c r="G1902">
        <v>50.75999832</v>
      </c>
      <c r="H1902">
        <v>0.786858559</v>
      </c>
      <c r="I1902">
        <v>-0.02690478</v>
      </c>
      <c r="J1902">
        <v>0.649104774</v>
      </c>
      <c r="K1902">
        <v>0.725443363</v>
      </c>
      <c r="L1902">
        <v>0.20923847</v>
      </c>
      <c r="M1902">
        <v>0.810298979</v>
      </c>
    </row>
    <row r="1903" spans="1:13">
      <c r="A1903" t="s">
        <v>137</v>
      </c>
      <c r="B1903" t="s">
        <v>177</v>
      </c>
      <c r="C1903">
        <v>2007</v>
      </c>
      <c r="D1903">
        <v>4.317949772</v>
      </c>
      <c r="E1903">
        <v>7.497267246</v>
      </c>
      <c r="F1903">
        <v>0.707851589</v>
      </c>
      <c r="G1903">
        <v>51.41999817</v>
      </c>
      <c r="H1903">
        <v>0.715832293</v>
      </c>
      <c r="I1903">
        <v>-0.01257504</v>
      </c>
      <c r="J1903">
        <v>0.706752419</v>
      </c>
      <c r="K1903">
        <v>0.702123582</v>
      </c>
      <c r="L1903">
        <v>0.219852954</v>
      </c>
      <c r="M1903">
        <v>0.724731684</v>
      </c>
    </row>
    <row r="1904" spans="1:13">
      <c r="A1904" t="s">
        <v>137</v>
      </c>
      <c r="B1904" t="s">
        <v>177</v>
      </c>
      <c r="C1904">
        <v>2008</v>
      </c>
      <c r="D1904">
        <v>4.384741783</v>
      </c>
      <c r="E1904">
        <v>7.52532959</v>
      </c>
      <c r="F1904">
        <v>0.77436012</v>
      </c>
      <c r="G1904">
        <v>52.08000183</v>
      </c>
      <c r="H1904">
        <v>0.562211752</v>
      </c>
      <c r="I1904">
        <v>0.255990297</v>
      </c>
      <c r="J1904">
        <v>0.930031776</v>
      </c>
      <c r="K1904">
        <v>0.739763379</v>
      </c>
      <c r="L1904">
        <v>0.178047031</v>
      </c>
      <c r="M1904">
        <v>0.51525718</v>
      </c>
    </row>
    <row r="1905" spans="1:13">
      <c r="A1905" t="s">
        <v>137</v>
      </c>
      <c r="B1905" t="s">
        <v>177</v>
      </c>
      <c r="C1905">
        <v>2009</v>
      </c>
      <c r="D1905">
        <v>3.407507896</v>
      </c>
      <c r="E1905">
        <v>7.551692009</v>
      </c>
      <c r="F1905">
        <v>0.836828411</v>
      </c>
      <c r="G1905">
        <v>52.74000168</v>
      </c>
      <c r="H1905">
        <v>0.606549144</v>
      </c>
      <c r="I1905">
        <v>0.308239102</v>
      </c>
      <c r="J1905">
        <v>0.902627051</v>
      </c>
      <c r="K1905">
        <v>0.733148217</v>
      </c>
      <c r="L1905">
        <v>0.160527438</v>
      </c>
      <c r="M1905">
        <v>0.680313766</v>
      </c>
    </row>
    <row r="1906" spans="1:13">
      <c r="A1906" t="s">
        <v>137</v>
      </c>
      <c r="B1906" t="s">
        <v>177</v>
      </c>
      <c r="C1906">
        <v>2010</v>
      </c>
      <c r="D1906">
        <v>3.229129076</v>
      </c>
      <c r="E1906">
        <v>7.587300777</v>
      </c>
      <c r="F1906">
        <v>0.812531769</v>
      </c>
      <c r="G1906">
        <v>53.40000153</v>
      </c>
      <c r="H1906">
        <v>0.597121656</v>
      </c>
      <c r="I1906">
        <v>0.138581187</v>
      </c>
      <c r="J1906">
        <v>0.866263866</v>
      </c>
      <c r="K1906">
        <v>0.666602314</v>
      </c>
      <c r="L1906">
        <v>0.146118715</v>
      </c>
      <c r="M1906">
        <v>0.640798569</v>
      </c>
    </row>
    <row r="1907" spans="1:13">
      <c r="A1907" t="s">
        <v>137</v>
      </c>
      <c r="B1907" t="s">
        <v>177</v>
      </c>
      <c r="C1907">
        <v>2011</v>
      </c>
      <c r="D1907">
        <v>4.073562145</v>
      </c>
      <c r="E1907">
        <v>7.632745266</v>
      </c>
      <c r="F1907">
        <v>0.882530153</v>
      </c>
      <c r="G1907">
        <v>54.06000137</v>
      </c>
      <c r="H1907">
        <v>0.73603034</v>
      </c>
      <c r="I1907">
        <v>-0.046635401</v>
      </c>
      <c r="J1907">
        <v>0.81637615</v>
      </c>
      <c r="K1907">
        <v>0.719679892</v>
      </c>
      <c r="L1907">
        <v>0.145141155</v>
      </c>
      <c r="M1907">
        <v>0.564787149</v>
      </c>
    </row>
    <row r="1908" spans="1:13">
      <c r="A1908" t="s">
        <v>137</v>
      </c>
      <c r="B1908" t="s">
        <v>177</v>
      </c>
      <c r="C1908">
        <v>2012</v>
      </c>
      <c r="D1908">
        <v>4.006897449</v>
      </c>
      <c r="E1908">
        <v>7.647726059</v>
      </c>
      <c r="F1908">
        <v>0.832056403</v>
      </c>
      <c r="G1908">
        <v>54.72000122</v>
      </c>
      <c r="H1908">
        <v>0.577453315</v>
      </c>
      <c r="I1908">
        <v>0.21274434</v>
      </c>
      <c r="J1908">
        <v>0.886997938</v>
      </c>
      <c r="K1908">
        <v>0.641209841</v>
      </c>
      <c r="L1908">
        <v>0.195307106</v>
      </c>
      <c r="M1908">
        <v>0.414645106</v>
      </c>
    </row>
    <row r="1909" spans="1:13">
      <c r="A1909" t="s">
        <v>137</v>
      </c>
      <c r="B1909" t="s">
        <v>177</v>
      </c>
      <c r="C1909">
        <v>2013</v>
      </c>
      <c r="D1909">
        <v>3.852394819</v>
      </c>
      <c r="E1909">
        <v>7.683146954</v>
      </c>
      <c r="F1909">
        <v>0.803418577</v>
      </c>
      <c r="G1909">
        <v>55.38000107</v>
      </c>
      <c r="H1909">
        <v>0.654182136</v>
      </c>
      <c r="I1909">
        <v>0.053889256</v>
      </c>
      <c r="J1909">
        <v>0.859005868</v>
      </c>
      <c r="K1909">
        <v>0.707001388</v>
      </c>
      <c r="L1909">
        <v>0.19128789</v>
      </c>
      <c r="M1909">
        <v>0.518418312</v>
      </c>
    </row>
    <row r="1910" spans="1:13">
      <c r="A1910" t="s">
        <v>137</v>
      </c>
      <c r="B1910" t="s">
        <v>177</v>
      </c>
      <c r="C1910">
        <v>2014</v>
      </c>
      <c r="D1910">
        <v>3.483278513</v>
      </c>
      <c r="E1910">
        <v>7.717155933</v>
      </c>
      <c r="F1910">
        <v>0.789081037</v>
      </c>
      <c r="G1910">
        <v>56.04000092</v>
      </c>
      <c r="H1910">
        <v>0.654125094</v>
      </c>
      <c r="I1910">
        <v>0.10997434</v>
      </c>
      <c r="J1910">
        <v>0.877885878</v>
      </c>
      <c r="K1910">
        <v>0.693071842</v>
      </c>
      <c r="L1910">
        <v>0.241430685</v>
      </c>
      <c r="M1910">
        <v>0.645994246</v>
      </c>
    </row>
    <row r="1911" spans="1:13">
      <c r="A1911" t="s">
        <v>137</v>
      </c>
      <c r="B1911" t="s">
        <v>177</v>
      </c>
      <c r="C1911">
        <v>2015</v>
      </c>
      <c r="D1911">
        <v>3.660597324</v>
      </c>
      <c r="E1911">
        <v>7.743546486</v>
      </c>
      <c r="F1911">
        <v>0.79026258</v>
      </c>
      <c r="G1911">
        <v>56.70000076</v>
      </c>
      <c r="H1911">
        <v>0.758684695</v>
      </c>
      <c r="I1911">
        <v>0.148424551</v>
      </c>
      <c r="J1911">
        <v>0.906422615</v>
      </c>
      <c r="K1911">
        <v>0.606502652</v>
      </c>
      <c r="L1911">
        <v>0.191747963</v>
      </c>
      <c r="M1911">
        <v>0.68432039</v>
      </c>
    </row>
    <row r="1912" spans="1:13">
      <c r="A1912" t="s">
        <v>137</v>
      </c>
      <c r="B1912" t="s">
        <v>177</v>
      </c>
      <c r="C1912">
        <v>2016</v>
      </c>
      <c r="D1912">
        <v>2.90273428</v>
      </c>
      <c r="E1912">
        <v>7.775247097</v>
      </c>
      <c r="F1912">
        <v>0.63775593</v>
      </c>
      <c r="G1912">
        <v>57.15000153</v>
      </c>
      <c r="H1912">
        <v>0.77548492</v>
      </c>
      <c r="I1912">
        <v>0.1788214</v>
      </c>
      <c r="J1912">
        <v>0.739247262</v>
      </c>
      <c r="K1912">
        <v>0.649170816</v>
      </c>
      <c r="L1912">
        <v>0.245985955</v>
      </c>
      <c r="M1912">
        <v>0.899560869</v>
      </c>
    </row>
    <row r="1913" spans="1:13">
      <c r="A1913" t="s">
        <v>137</v>
      </c>
      <c r="B1913" t="s">
        <v>177</v>
      </c>
      <c r="C1913">
        <v>2017</v>
      </c>
      <c r="D1913">
        <v>3.347121239</v>
      </c>
      <c r="E1913">
        <v>7.80724287</v>
      </c>
      <c r="F1913">
        <v>0.705010295</v>
      </c>
      <c r="G1913">
        <v>57.59999847</v>
      </c>
      <c r="H1913">
        <v>0.800495505</v>
      </c>
      <c r="I1913">
        <v>0.11580196</v>
      </c>
      <c r="J1913">
        <v>0.653606057</v>
      </c>
      <c r="K1913">
        <v>0.662317872</v>
      </c>
      <c r="L1913">
        <v>0.255335689</v>
      </c>
      <c r="M1913">
        <v>0.913339019</v>
      </c>
    </row>
    <row r="1914" spans="1:13">
      <c r="A1914" t="s">
        <v>137</v>
      </c>
      <c r="B1914" t="s">
        <v>177</v>
      </c>
      <c r="C1914">
        <v>2018</v>
      </c>
      <c r="D1914">
        <v>3.445023298</v>
      </c>
      <c r="E1914">
        <v>7.828423023</v>
      </c>
      <c r="F1914">
        <v>0.6753304</v>
      </c>
      <c r="G1914">
        <v>58.04999924</v>
      </c>
      <c r="H1914">
        <v>0.807142138</v>
      </c>
      <c r="I1914">
        <v>0.153607219</v>
      </c>
      <c r="J1914">
        <v>0.611534059</v>
      </c>
      <c r="K1914">
        <v>0.701750636</v>
      </c>
      <c r="L1914">
        <v>0.221005499</v>
      </c>
      <c r="M1914">
        <v>0.914648473</v>
      </c>
    </row>
    <row r="1915" spans="1:13">
      <c r="A1915" t="s">
        <v>137</v>
      </c>
      <c r="B1915" t="s">
        <v>177</v>
      </c>
      <c r="C1915">
        <v>2019</v>
      </c>
      <c r="D1915">
        <v>3.640154839</v>
      </c>
      <c r="E1915">
        <v>7.85463953</v>
      </c>
      <c r="F1915">
        <v>0.687267542</v>
      </c>
      <c r="G1915">
        <v>58.5</v>
      </c>
      <c r="H1915">
        <v>0.850132525</v>
      </c>
      <c r="I1915">
        <v>0.100826584</v>
      </c>
      <c r="J1915">
        <v>0.589293599</v>
      </c>
      <c r="K1915">
        <v>0.679453611</v>
      </c>
      <c r="L1915">
        <v>0.243097946</v>
      </c>
      <c r="M1915">
        <v>0.91315937</v>
      </c>
    </row>
    <row r="1916" spans="1:13">
      <c r="A1916" t="s">
        <v>137</v>
      </c>
      <c r="B1916" t="s">
        <v>177</v>
      </c>
      <c r="C1916">
        <v>2020</v>
      </c>
      <c r="D1916">
        <v>3.785684109</v>
      </c>
      <c r="E1916">
        <v>7.844321728</v>
      </c>
      <c r="F1916">
        <v>0.739817083</v>
      </c>
      <c r="G1916">
        <v>58.95000076</v>
      </c>
      <c r="H1916">
        <v>0.830343485</v>
      </c>
      <c r="I1916">
        <v>0.296098918</v>
      </c>
      <c r="J1916">
        <v>0.520631671</v>
      </c>
      <c r="K1916">
        <v>0.667273879</v>
      </c>
      <c r="L1916">
        <v>0.271117926</v>
      </c>
      <c r="M1916">
        <v>0.905542135</v>
      </c>
    </row>
    <row r="1917" spans="1:13">
      <c r="A1917" t="s">
        <v>137</v>
      </c>
      <c r="B1917" t="s">
        <v>177</v>
      </c>
      <c r="C1917">
        <v>2021</v>
      </c>
      <c r="D1917">
        <v>3.68056798</v>
      </c>
      <c r="E1917">
        <v>7.856203079</v>
      </c>
      <c r="F1917">
        <v>0.618984401</v>
      </c>
      <c r="G1917">
        <v>59.40000153</v>
      </c>
      <c r="H1917">
        <v>0.821772814</v>
      </c>
      <c r="I1917">
        <v>0.113438092</v>
      </c>
      <c r="J1917">
        <v>0.546387076</v>
      </c>
      <c r="K1917">
        <v>0.648245037</v>
      </c>
      <c r="L1917">
        <v>0.246362492</v>
      </c>
      <c r="M1917">
        <v>0.89139092</v>
      </c>
    </row>
    <row r="1918" spans="1:12">
      <c r="A1918" t="s">
        <v>137</v>
      </c>
      <c r="B1918" t="s">
        <v>177</v>
      </c>
      <c r="C1918">
        <v>2022</v>
      </c>
      <c r="D1918">
        <v>3.615845203</v>
      </c>
      <c r="E1918">
        <v>7.871555328</v>
      </c>
      <c r="F1918">
        <v>0.600180984</v>
      </c>
      <c r="G1918">
        <v>59.84999847</v>
      </c>
      <c r="H1918">
        <v>0.856139898</v>
      </c>
      <c r="I1918">
        <v>0.136041611</v>
      </c>
      <c r="J1918">
        <v>0.584417045</v>
      </c>
      <c r="K1918">
        <v>0.707061291</v>
      </c>
      <c r="L1918">
        <v>0.195128813</v>
      </c>
    </row>
    <row r="1919" spans="1:13">
      <c r="A1919" t="s">
        <v>138</v>
      </c>
      <c r="B1919" t="s">
        <v>179</v>
      </c>
      <c r="C1919">
        <v>2006</v>
      </c>
      <c r="D1919">
        <v>5.88543272</v>
      </c>
      <c r="E1919">
        <v>9.45248127</v>
      </c>
      <c r="F1919">
        <v>0.894326627</v>
      </c>
      <c r="G1919">
        <v>66.37999725</v>
      </c>
      <c r="H1919">
        <v>0.863195002</v>
      </c>
      <c r="I1919">
        <v>0.328907818</v>
      </c>
      <c r="J1919">
        <v>0.934745491</v>
      </c>
      <c r="K1919">
        <v>0.749904871</v>
      </c>
      <c r="L1919">
        <v>0.164122775</v>
      </c>
      <c r="M1919">
        <v>0.498704374</v>
      </c>
    </row>
    <row r="1920" spans="1:13">
      <c r="A1920" t="s">
        <v>138</v>
      </c>
      <c r="B1920" t="s">
        <v>179</v>
      </c>
      <c r="C1920">
        <v>2007</v>
      </c>
      <c r="D1920">
        <v>5.783891201</v>
      </c>
      <c r="E1920">
        <v>9.497788429</v>
      </c>
      <c r="F1920">
        <v>0.888634205</v>
      </c>
      <c r="G1920">
        <v>66.55999756</v>
      </c>
      <c r="H1920">
        <v>0.870159268</v>
      </c>
      <c r="I1920">
        <v>0.3884992</v>
      </c>
      <c r="J1920">
        <v>0.897752762</v>
      </c>
      <c r="K1920">
        <v>0.783649325</v>
      </c>
      <c r="L1920">
        <v>0.180010006</v>
      </c>
      <c r="M1920">
        <v>0.479080051</v>
      </c>
    </row>
    <row r="1921" spans="1:13">
      <c r="A1921" t="s">
        <v>138</v>
      </c>
      <c r="B1921" t="s">
        <v>179</v>
      </c>
      <c r="C1921">
        <v>2008</v>
      </c>
      <c r="D1921">
        <v>5.636471272</v>
      </c>
      <c r="E1921">
        <v>9.507421494</v>
      </c>
      <c r="F1921">
        <v>0.831711292</v>
      </c>
      <c r="G1921">
        <v>66.73999786</v>
      </c>
      <c r="H1921">
        <v>0.867833734</v>
      </c>
      <c r="I1921">
        <v>0.423185706</v>
      </c>
      <c r="J1921">
        <v>0.933372617</v>
      </c>
      <c r="K1921">
        <v>0.777418733</v>
      </c>
      <c r="L1921">
        <v>0.145058736</v>
      </c>
      <c r="M1921">
        <v>0.406274229</v>
      </c>
    </row>
    <row r="1922" spans="1:13">
      <c r="A1922" t="s">
        <v>138</v>
      </c>
      <c r="B1922" t="s">
        <v>179</v>
      </c>
      <c r="C1922">
        <v>2009</v>
      </c>
      <c r="D1922">
        <v>5.475645065</v>
      </c>
      <c r="E1922">
        <v>9.493308067</v>
      </c>
      <c r="F1922">
        <v>0.89324528</v>
      </c>
      <c r="G1922">
        <v>66.91999817</v>
      </c>
      <c r="H1922">
        <v>0.868223727</v>
      </c>
      <c r="I1922">
        <v>0.522776604</v>
      </c>
      <c r="J1922">
        <v>0.903822482</v>
      </c>
      <c r="K1922">
        <v>0.8082816</v>
      </c>
      <c r="L1922">
        <v>0.166086391</v>
      </c>
      <c r="M1922">
        <v>0.511181891</v>
      </c>
    </row>
    <row r="1923" spans="1:13">
      <c r="A1923" t="s">
        <v>138</v>
      </c>
      <c r="B1923" t="s">
        <v>179</v>
      </c>
      <c r="C1923">
        <v>2010</v>
      </c>
      <c r="D1923">
        <v>6.216702938</v>
      </c>
      <c r="E1923">
        <v>9.559039116</v>
      </c>
      <c r="F1923">
        <v>0.897651255</v>
      </c>
      <c r="G1923">
        <v>67.09999847</v>
      </c>
      <c r="H1923">
        <v>0.859636426</v>
      </c>
      <c r="I1923">
        <v>0.533928752</v>
      </c>
      <c r="J1923">
        <v>0.916693389</v>
      </c>
      <c r="K1923">
        <v>0.821447611</v>
      </c>
      <c r="L1923">
        <v>0.181523174</v>
      </c>
      <c r="M1923">
        <v>0.683404207</v>
      </c>
    </row>
    <row r="1924" spans="1:13">
      <c r="A1924" t="s">
        <v>138</v>
      </c>
      <c r="B1924" t="s">
        <v>179</v>
      </c>
      <c r="C1924">
        <v>2011</v>
      </c>
      <c r="D1924">
        <v>6.663609028</v>
      </c>
      <c r="E1924">
        <v>9.560946465</v>
      </c>
      <c r="F1924">
        <v>0.884350836</v>
      </c>
      <c r="G1924">
        <v>67.27999878</v>
      </c>
      <c r="H1924">
        <v>0.92688185</v>
      </c>
      <c r="I1924">
        <v>0.39821884</v>
      </c>
      <c r="J1924">
        <v>0.923195601</v>
      </c>
      <c r="K1924">
        <v>0.834183812</v>
      </c>
      <c r="L1924">
        <v>0.116675928</v>
      </c>
      <c r="M1924">
        <v>0.539867997</v>
      </c>
    </row>
    <row r="1925" spans="1:13">
      <c r="A1925" t="s">
        <v>138</v>
      </c>
      <c r="B1925" t="s">
        <v>179</v>
      </c>
      <c r="C1925">
        <v>2012</v>
      </c>
      <c r="D1925">
        <v>6.300235271</v>
      </c>
      <c r="E1925">
        <v>9.624428749</v>
      </c>
      <c r="F1925">
        <v>0.906098127</v>
      </c>
      <c r="G1925">
        <v>67.45999908</v>
      </c>
      <c r="H1925">
        <v>0.846932828</v>
      </c>
      <c r="I1925">
        <v>0.377990574</v>
      </c>
      <c r="J1925">
        <v>0.908612072</v>
      </c>
      <c r="K1925">
        <v>0.732703328</v>
      </c>
      <c r="L1925">
        <v>0.137503058</v>
      </c>
      <c r="M1925">
        <v>0.702815235</v>
      </c>
    </row>
    <row r="1926" spans="1:13">
      <c r="A1926" t="s">
        <v>138</v>
      </c>
      <c r="B1926" t="s">
        <v>179</v>
      </c>
      <c r="C1926">
        <v>2013</v>
      </c>
      <c r="D1926">
        <v>6.231024742</v>
      </c>
      <c r="E1926">
        <v>9.644870758</v>
      </c>
      <c r="F1926">
        <v>0.926377833</v>
      </c>
      <c r="G1926">
        <v>67.63999939</v>
      </c>
      <c r="H1926">
        <v>0.781081975</v>
      </c>
      <c r="I1926">
        <v>0.454450846</v>
      </c>
      <c r="J1926">
        <v>0.925430059</v>
      </c>
      <c r="K1926">
        <v>0.781871855</v>
      </c>
      <c r="L1926">
        <v>0.140830517</v>
      </c>
      <c r="M1926">
        <v>0.506152332</v>
      </c>
    </row>
    <row r="1927" spans="1:13">
      <c r="A1927" t="s">
        <v>138</v>
      </c>
      <c r="B1927" t="s">
        <v>179</v>
      </c>
      <c r="C1927">
        <v>2014</v>
      </c>
      <c r="D1927">
        <v>6.985463619</v>
      </c>
      <c r="E1927">
        <v>9.649187088</v>
      </c>
      <c r="F1927">
        <v>0.933167398</v>
      </c>
      <c r="G1927">
        <v>67.81999969</v>
      </c>
      <c r="H1927">
        <v>0.899846315</v>
      </c>
      <c r="I1927">
        <v>0.550825179</v>
      </c>
      <c r="J1927">
        <v>0.919834435</v>
      </c>
      <c r="K1927">
        <v>0.768266082</v>
      </c>
      <c r="L1927">
        <v>0.16873844</v>
      </c>
      <c r="M1927">
        <v>0.720304966</v>
      </c>
    </row>
    <row r="1928" spans="1:13">
      <c r="A1928" t="s">
        <v>138</v>
      </c>
      <c r="B1928" t="s">
        <v>179</v>
      </c>
      <c r="C1928">
        <v>2015</v>
      </c>
      <c r="D1928">
        <v>6.201762676</v>
      </c>
      <c r="E1928">
        <v>9.675292015</v>
      </c>
      <c r="F1928">
        <v>0.866324544</v>
      </c>
      <c r="G1928">
        <v>68</v>
      </c>
      <c r="H1928">
        <v>0.884916544</v>
      </c>
      <c r="I1928">
        <v>0.314282238</v>
      </c>
      <c r="J1928">
        <v>0.913651109</v>
      </c>
      <c r="K1928">
        <v>0.883586407</v>
      </c>
      <c r="L1928">
        <v>0.174081355</v>
      </c>
      <c r="M1928">
        <v>0.657713354</v>
      </c>
    </row>
    <row r="1929" spans="1:13">
      <c r="A1929" t="s">
        <v>138</v>
      </c>
      <c r="B1929" t="s">
        <v>179</v>
      </c>
      <c r="C1929">
        <v>2016</v>
      </c>
      <c r="D1929">
        <v>6.07363987</v>
      </c>
      <c r="E1929">
        <v>9.704628944</v>
      </c>
      <c r="F1929">
        <v>0.907543659</v>
      </c>
      <c r="G1929">
        <v>68.07499695</v>
      </c>
      <c r="H1929">
        <v>0.924145699</v>
      </c>
      <c r="I1929">
        <v>0.354074776</v>
      </c>
      <c r="J1929">
        <v>0.877978384</v>
      </c>
      <c r="K1929">
        <v>0.810856104</v>
      </c>
      <c r="L1929">
        <v>0.217879668</v>
      </c>
      <c r="M1929">
        <v>0.645925045</v>
      </c>
    </row>
    <row r="1930" spans="1:13">
      <c r="A1930" t="s">
        <v>138</v>
      </c>
      <c r="B1930" t="s">
        <v>179</v>
      </c>
      <c r="C1930">
        <v>2017</v>
      </c>
      <c r="D1930">
        <v>5.938895226</v>
      </c>
      <c r="E1930">
        <v>9.741441727</v>
      </c>
      <c r="F1930">
        <v>0.877268732</v>
      </c>
      <c r="G1930">
        <v>68.15000153</v>
      </c>
      <c r="H1930">
        <v>0.922896802</v>
      </c>
      <c r="I1930">
        <v>0.210786507</v>
      </c>
      <c r="J1930">
        <v>0.883816779</v>
      </c>
      <c r="K1930">
        <v>0.775898397</v>
      </c>
      <c r="L1930">
        <v>0.231597617</v>
      </c>
      <c r="M1930">
        <v>0.605078816</v>
      </c>
    </row>
    <row r="1931" spans="1:13">
      <c r="A1931" t="s">
        <v>138</v>
      </c>
      <c r="B1931" t="s">
        <v>179</v>
      </c>
      <c r="C1931">
        <v>2018</v>
      </c>
      <c r="D1931">
        <v>6.011561871</v>
      </c>
      <c r="E1931">
        <v>9.779569626</v>
      </c>
      <c r="F1931">
        <v>0.873052418</v>
      </c>
      <c r="G1931">
        <v>68.22499847</v>
      </c>
      <c r="H1931">
        <v>0.90482825</v>
      </c>
      <c r="I1931">
        <v>0.257063568</v>
      </c>
      <c r="J1931">
        <v>0.906596005</v>
      </c>
      <c r="K1931">
        <v>0.782850683</v>
      </c>
      <c r="L1931">
        <v>0.198190212</v>
      </c>
      <c r="M1931">
        <v>0.605364442</v>
      </c>
    </row>
    <row r="1932" spans="1:13">
      <c r="A1932" t="s">
        <v>138</v>
      </c>
      <c r="B1932" t="s">
        <v>179</v>
      </c>
      <c r="C1932">
        <v>2019</v>
      </c>
      <c r="D1932">
        <v>6.02215147</v>
      </c>
      <c r="E1932">
        <v>9.798331261</v>
      </c>
      <c r="F1932">
        <v>0.903051019</v>
      </c>
      <c r="G1932">
        <v>68.30000305</v>
      </c>
      <c r="H1932">
        <v>0.898244619</v>
      </c>
      <c r="I1932">
        <v>0.307165354</v>
      </c>
      <c r="J1932">
        <v>0.87703979</v>
      </c>
      <c r="K1932">
        <v>0.791796386</v>
      </c>
      <c r="L1932">
        <v>0.208183601</v>
      </c>
      <c r="M1932">
        <v>0.467234045</v>
      </c>
    </row>
    <row r="1933" spans="1:13">
      <c r="A1933" t="s">
        <v>138</v>
      </c>
      <c r="B1933" t="s">
        <v>179</v>
      </c>
      <c r="C1933">
        <v>2020</v>
      </c>
      <c r="D1933">
        <v>5.884544373</v>
      </c>
      <c r="E1933">
        <v>9.732022285</v>
      </c>
      <c r="F1933">
        <v>0.866702616</v>
      </c>
      <c r="G1933">
        <v>68.375</v>
      </c>
      <c r="H1933">
        <v>0.840463281</v>
      </c>
      <c r="I1933">
        <v>0.272304952</v>
      </c>
      <c r="J1933">
        <v>0.918340027</v>
      </c>
      <c r="K1933">
        <v>0.770296693</v>
      </c>
      <c r="L1933">
        <v>0.326168567</v>
      </c>
      <c r="M1933">
        <v>0.333083987</v>
      </c>
    </row>
    <row r="1934" spans="1:13">
      <c r="A1934" t="s">
        <v>138</v>
      </c>
      <c r="B1934" t="s">
        <v>179</v>
      </c>
      <c r="C1934">
        <v>2021</v>
      </c>
      <c r="D1934">
        <v>5.638096809</v>
      </c>
      <c r="E1934">
        <v>9.745490074</v>
      </c>
      <c r="F1934">
        <v>0.882821918</v>
      </c>
      <c r="G1934">
        <v>68.44999695</v>
      </c>
      <c r="H1934">
        <v>0.835590303</v>
      </c>
      <c r="I1934">
        <v>0.292775661</v>
      </c>
      <c r="J1934">
        <v>0.943129361</v>
      </c>
      <c r="K1934">
        <v>0.71892941</v>
      </c>
      <c r="L1934">
        <v>0.297737539</v>
      </c>
      <c r="M1934">
        <v>0.239433169</v>
      </c>
    </row>
    <row r="1935" spans="1:12">
      <c r="A1935" t="s">
        <v>138</v>
      </c>
      <c r="B1935" t="s">
        <v>179</v>
      </c>
      <c r="C1935">
        <v>2022</v>
      </c>
      <c r="D1935">
        <v>6.007117271</v>
      </c>
      <c r="E1935">
        <v>9.777226448</v>
      </c>
      <c r="F1935">
        <v>0.866995156</v>
      </c>
      <c r="G1935">
        <v>68.52500153</v>
      </c>
      <c r="H1935">
        <v>0.880613744</v>
      </c>
      <c r="I1935">
        <v>0.301083535</v>
      </c>
      <c r="J1935">
        <v>0.867953539</v>
      </c>
      <c r="K1935">
        <v>0.773228884</v>
      </c>
      <c r="L1935">
        <v>0.218288258</v>
      </c>
    </row>
    <row r="1936" spans="1:13">
      <c r="A1936" t="s">
        <v>139</v>
      </c>
      <c r="B1936" t="s">
        <v>177</v>
      </c>
      <c r="C1936">
        <v>2006</v>
      </c>
      <c r="D1936">
        <v>3.202429295</v>
      </c>
      <c r="E1936">
        <v>7.341597557</v>
      </c>
      <c r="F1936">
        <v>0.435413569</v>
      </c>
      <c r="G1936">
        <v>50.24000168</v>
      </c>
      <c r="H1936">
        <v>0.628228486</v>
      </c>
      <c r="I1936">
        <v>-0.026758458</v>
      </c>
      <c r="J1936">
        <v>0.849971652</v>
      </c>
      <c r="K1936">
        <v>0.570732355</v>
      </c>
      <c r="L1936">
        <v>0.348204553</v>
      </c>
      <c r="M1936">
        <v>0.319889128</v>
      </c>
    </row>
    <row r="1937" spans="1:13">
      <c r="A1937" t="s">
        <v>139</v>
      </c>
      <c r="B1937" t="s">
        <v>177</v>
      </c>
      <c r="C1937">
        <v>2008</v>
      </c>
      <c r="D1937">
        <v>2.807855129</v>
      </c>
      <c r="E1937">
        <v>7.312003613</v>
      </c>
      <c r="F1937">
        <v>0.291333675</v>
      </c>
      <c r="G1937">
        <v>51.11999893</v>
      </c>
      <c r="H1937">
        <v>0.286814392</v>
      </c>
      <c r="I1937">
        <v>-0.074569926</v>
      </c>
      <c r="J1937">
        <v>0.931986213</v>
      </c>
      <c r="K1937">
        <v>0.397701234</v>
      </c>
      <c r="L1937">
        <v>0.378714591</v>
      </c>
      <c r="M1937">
        <v>0.170060903</v>
      </c>
    </row>
    <row r="1938" spans="1:13">
      <c r="A1938" t="s">
        <v>139</v>
      </c>
      <c r="B1938" t="s">
        <v>177</v>
      </c>
      <c r="C1938">
        <v>2011</v>
      </c>
      <c r="D1938">
        <v>2.936220884</v>
      </c>
      <c r="E1938">
        <v>7.405950069</v>
      </c>
      <c r="F1938">
        <v>0.302955091</v>
      </c>
      <c r="G1938">
        <v>52.43999863</v>
      </c>
      <c r="H1938">
        <v>0.584088326</v>
      </c>
      <c r="I1938">
        <v>-0.089821838</v>
      </c>
      <c r="J1938">
        <v>0.832003653</v>
      </c>
      <c r="K1938">
        <v>0.47878173</v>
      </c>
      <c r="L1938">
        <v>0.395362616</v>
      </c>
      <c r="M1938">
        <v>0.512031615</v>
      </c>
    </row>
    <row r="1939" spans="1:13">
      <c r="A1939" t="s">
        <v>139</v>
      </c>
      <c r="B1939" t="s">
        <v>177</v>
      </c>
      <c r="C1939">
        <v>2014</v>
      </c>
      <c r="D1939">
        <v>2.83895874</v>
      </c>
      <c r="E1939">
        <v>7.509245396</v>
      </c>
      <c r="F1939">
        <v>0.444339007</v>
      </c>
      <c r="G1939">
        <v>53.75999832</v>
      </c>
      <c r="H1939">
        <v>0.663193226</v>
      </c>
      <c r="I1939">
        <v>-0.104941756</v>
      </c>
      <c r="J1939">
        <v>0.79534179</v>
      </c>
      <c r="K1939">
        <v>0.536514223</v>
      </c>
      <c r="L1939">
        <v>0.442813188</v>
      </c>
      <c r="M1939">
        <v>0.47710976</v>
      </c>
    </row>
    <row r="1940" spans="1:13">
      <c r="A1940" t="s">
        <v>139</v>
      </c>
      <c r="B1940" t="s">
        <v>177</v>
      </c>
      <c r="C1940">
        <v>2015</v>
      </c>
      <c r="D1940">
        <v>3.768301964</v>
      </c>
      <c r="E1940">
        <v>7.540040016</v>
      </c>
      <c r="F1940">
        <v>0.478593409</v>
      </c>
      <c r="G1940">
        <v>54.20000076</v>
      </c>
      <c r="H1940">
        <v>0.771577239</v>
      </c>
      <c r="I1940">
        <v>-0.088980012</v>
      </c>
      <c r="J1940">
        <v>0.733261764</v>
      </c>
      <c r="K1940">
        <v>0.59704268</v>
      </c>
      <c r="L1940">
        <v>0.415780723</v>
      </c>
      <c r="M1940">
        <v>0.500700116</v>
      </c>
    </row>
    <row r="1941" spans="1:13">
      <c r="A1941" t="s">
        <v>139</v>
      </c>
      <c r="B1941" t="s">
        <v>177</v>
      </c>
      <c r="C1941">
        <v>2016</v>
      </c>
      <c r="D1941">
        <v>3.878578424</v>
      </c>
      <c r="E1941">
        <v>7.569278717</v>
      </c>
      <c r="F1941">
        <v>0.509440958</v>
      </c>
      <c r="G1941">
        <v>54.70000076</v>
      </c>
      <c r="H1941">
        <v>0.730286777</v>
      </c>
      <c r="I1941">
        <v>-0.027281882</v>
      </c>
      <c r="J1941">
        <v>0.815044165</v>
      </c>
      <c r="K1941">
        <v>0.610478222</v>
      </c>
      <c r="L1941">
        <v>0.482885897</v>
      </c>
      <c r="M1941">
        <v>0.485859901</v>
      </c>
    </row>
    <row r="1942" spans="1:13">
      <c r="A1942" t="s">
        <v>139</v>
      </c>
      <c r="B1942" t="s">
        <v>177</v>
      </c>
      <c r="C1942">
        <v>2017</v>
      </c>
      <c r="D1942">
        <v>4.360805035</v>
      </c>
      <c r="E1942">
        <v>7.587156773</v>
      </c>
      <c r="F1942">
        <v>0.507805228</v>
      </c>
      <c r="G1942">
        <v>55.20000076</v>
      </c>
      <c r="H1942">
        <v>0.716694415</v>
      </c>
      <c r="I1942">
        <v>-0.062541232</v>
      </c>
      <c r="J1942">
        <v>0.725519598</v>
      </c>
      <c r="K1942">
        <v>0.614387572</v>
      </c>
      <c r="L1942">
        <v>0.425824255</v>
      </c>
      <c r="M1942">
        <v>0.48495236</v>
      </c>
    </row>
    <row r="1943" spans="1:13">
      <c r="A1943" t="s">
        <v>139</v>
      </c>
      <c r="B1943" t="s">
        <v>177</v>
      </c>
      <c r="C1943">
        <v>2018</v>
      </c>
      <c r="D1943">
        <v>4.022894859</v>
      </c>
      <c r="E1943">
        <v>7.611330509</v>
      </c>
      <c r="F1943">
        <v>0.596353889</v>
      </c>
      <c r="G1943">
        <v>55.70000076</v>
      </c>
      <c r="H1943">
        <v>0.611966252</v>
      </c>
      <c r="I1943">
        <v>-0.027302342</v>
      </c>
      <c r="J1943">
        <v>0.808537722</v>
      </c>
      <c r="K1943">
        <v>0.601868391</v>
      </c>
      <c r="L1943">
        <v>0.446454376</v>
      </c>
      <c r="M1943">
        <v>0.323221207</v>
      </c>
    </row>
    <row r="1944" spans="1:13">
      <c r="A1944" t="s">
        <v>139</v>
      </c>
      <c r="B1944" t="s">
        <v>177</v>
      </c>
      <c r="C1944">
        <v>2019</v>
      </c>
      <c r="D1944">
        <v>4.179493904</v>
      </c>
      <c r="E1944">
        <v>7.640375137</v>
      </c>
      <c r="F1944">
        <v>0.53870219</v>
      </c>
      <c r="G1944">
        <v>56.20000076</v>
      </c>
      <c r="H1944">
        <v>0.617419779</v>
      </c>
      <c r="I1944">
        <v>0.044211332</v>
      </c>
      <c r="J1944">
        <v>0.736675024</v>
      </c>
      <c r="K1944">
        <v>0.606394589</v>
      </c>
      <c r="L1944">
        <v>0.443869889</v>
      </c>
      <c r="M1944">
        <v>0.424144924</v>
      </c>
    </row>
    <row r="1945" spans="1:13">
      <c r="A1945" t="s">
        <v>139</v>
      </c>
      <c r="B1945" t="s">
        <v>177</v>
      </c>
      <c r="C1945">
        <v>2021</v>
      </c>
      <c r="D1945">
        <v>4.036543846</v>
      </c>
      <c r="E1945">
        <v>7.661435127</v>
      </c>
      <c r="F1945">
        <v>0.603399694</v>
      </c>
      <c r="G1945">
        <v>57.20000076</v>
      </c>
      <c r="H1945">
        <v>0.618520677</v>
      </c>
      <c r="I1945">
        <v>0.040942594</v>
      </c>
      <c r="J1945">
        <v>0.765818477</v>
      </c>
      <c r="K1945">
        <v>0.627953172</v>
      </c>
      <c r="L1945">
        <v>0.417280585</v>
      </c>
      <c r="M1945">
        <v>0.547805727</v>
      </c>
    </row>
    <row r="1946" spans="1:12">
      <c r="A1946" t="s">
        <v>139</v>
      </c>
      <c r="B1946" t="s">
        <v>177</v>
      </c>
      <c r="C1946">
        <v>2022</v>
      </c>
      <c r="D1946">
        <v>4.238982201</v>
      </c>
      <c r="E1946">
        <v>7.685194492</v>
      </c>
      <c r="F1946">
        <v>0.57893008</v>
      </c>
      <c r="G1946">
        <v>57.70000076</v>
      </c>
      <c r="H1946">
        <v>0.695722461</v>
      </c>
      <c r="I1946">
        <v>0.006935479</v>
      </c>
      <c r="J1946">
        <v>0.713181138</v>
      </c>
      <c r="K1946">
        <v>0.593969762</v>
      </c>
      <c r="L1946">
        <v>0.41426459</v>
      </c>
    </row>
    <row r="1947" spans="1:13">
      <c r="A1947" t="s">
        <v>194</v>
      </c>
      <c r="C1947">
        <v>2006</v>
      </c>
      <c r="D1947">
        <v>5.832188606</v>
      </c>
      <c r="E1947">
        <v>10.17208767</v>
      </c>
      <c r="F1947">
        <v>0.886789143</v>
      </c>
      <c r="G1947">
        <v>61.77999878</v>
      </c>
      <c r="H1947">
        <v>0.840088725</v>
      </c>
      <c r="I1947">
        <v>0.141344205</v>
      </c>
      <c r="J1947">
        <v>0.917428493</v>
      </c>
      <c r="K1947">
        <v>0.75001967</v>
      </c>
      <c r="L1947">
        <v>0.229044273</v>
      </c>
      <c r="M1947">
        <v>0.313278943</v>
      </c>
    </row>
    <row r="1948" spans="1:13">
      <c r="A1948" t="s">
        <v>194</v>
      </c>
      <c r="C1948">
        <v>2008</v>
      </c>
      <c r="D1948">
        <v>6.696444035</v>
      </c>
      <c r="E1948">
        <v>10.24041939</v>
      </c>
      <c r="F1948">
        <v>0.858300388</v>
      </c>
      <c r="G1948">
        <v>62.54000092</v>
      </c>
      <c r="H1948">
        <v>0.838140428</v>
      </c>
      <c r="I1948">
        <v>0.086639203</v>
      </c>
      <c r="J1948">
        <v>0.958828151</v>
      </c>
      <c r="K1948">
        <v>0.802126884</v>
      </c>
      <c r="L1948">
        <v>0.183789805</v>
      </c>
      <c r="M1948">
        <v>0.287057579</v>
      </c>
    </row>
    <row r="1949" spans="1:13">
      <c r="A1949" t="s">
        <v>194</v>
      </c>
      <c r="C1949">
        <v>2011</v>
      </c>
      <c r="D1949">
        <v>6.518745899</v>
      </c>
      <c r="E1949">
        <v>10.20590019</v>
      </c>
      <c r="F1949">
        <v>0.862838507</v>
      </c>
      <c r="G1949">
        <v>63.68000031</v>
      </c>
      <c r="H1949">
        <v>0.775391877</v>
      </c>
      <c r="I1949">
        <v>0.077806674</v>
      </c>
      <c r="J1949">
        <v>0.899956524</v>
      </c>
      <c r="K1949">
        <v>0.826687574</v>
      </c>
      <c r="L1949">
        <v>0.134090632</v>
      </c>
      <c r="M1949">
        <v>0.520987928</v>
      </c>
    </row>
    <row r="1950" spans="1:13">
      <c r="A1950" t="s">
        <v>194</v>
      </c>
      <c r="C1950">
        <v>2013</v>
      </c>
      <c r="D1950">
        <v>6.167706966</v>
      </c>
      <c r="E1950">
        <v>10.29314804</v>
      </c>
      <c r="F1950">
        <v>0.883180499</v>
      </c>
      <c r="G1950">
        <v>64.44000244</v>
      </c>
      <c r="H1950">
        <v>0.846941471</v>
      </c>
      <c r="I1950">
        <v>0.123256274</v>
      </c>
      <c r="J1950">
        <v>0.947674036</v>
      </c>
      <c r="K1950">
        <v>0.763941884</v>
      </c>
      <c r="L1950">
        <v>0.285929441</v>
      </c>
      <c r="M1950">
        <v>0.383484423</v>
      </c>
    </row>
    <row r="1951" spans="1:13">
      <c r="A1951" t="s">
        <v>194</v>
      </c>
      <c r="C1951">
        <v>2017</v>
      </c>
      <c r="D1951">
        <v>6.191859722</v>
      </c>
      <c r="E1951">
        <v>10.17404556</v>
      </c>
      <c r="F1951">
        <v>0.916029036</v>
      </c>
      <c r="G1951">
        <v>65.69999695</v>
      </c>
      <c r="H1951">
        <v>0.859140456</v>
      </c>
      <c r="I1951">
        <v>0.01170763</v>
      </c>
      <c r="J1951">
        <v>0.911336362</v>
      </c>
      <c r="K1951">
        <v>0.763025999</v>
      </c>
      <c r="L1951">
        <v>0.248098806</v>
      </c>
      <c r="M1951">
        <v>0.272540897</v>
      </c>
    </row>
    <row r="1952" spans="1:10">
      <c r="A1952" t="s">
        <v>140</v>
      </c>
      <c r="B1952" t="s">
        <v>170</v>
      </c>
      <c r="C1952">
        <v>2009</v>
      </c>
      <c r="D1952">
        <v>5.025470257</v>
      </c>
      <c r="E1952">
        <v>9.237887383</v>
      </c>
      <c r="G1952">
        <v>66.22000122</v>
      </c>
      <c r="H1952">
        <v>0.781496286</v>
      </c>
      <c r="I1952">
        <v>-0.124444373</v>
      </c>
      <c r="J1952">
        <v>0.722210646</v>
      </c>
    </row>
    <row r="1953" spans="1:13">
      <c r="A1953" t="s">
        <v>140</v>
      </c>
      <c r="B1953" t="s">
        <v>170</v>
      </c>
      <c r="C1953">
        <v>2010</v>
      </c>
      <c r="D1953">
        <v>5.130520821</v>
      </c>
      <c r="E1953">
        <v>9.256966591</v>
      </c>
      <c r="F1953">
        <v>0.863187671</v>
      </c>
      <c r="G1953">
        <v>66.30000305</v>
      </c>
      <c r="H1953">
        <v>0.623592854</v>
      </c>
      <c r="I1953">
        <v>-0.140697673</v>
      </c>
      <c r="J1953">
        <v>0.732379258</v>
      </c>
      <c r="K1953">
        <v>0.696831405</v>
      </c>
      <c r="L1953">
        <v>0.248912811</v>
      </c>
      <c r="M1953">
        <v>0.903174698</v>
      </c>
    </row>
    <row r="1954" spans="1:13">
      <c r="A1954" t="s">
        <v>140</v>
      </c>
      <c r="B1954" t="s">
        <v>170</v>
      </c>
      <c r="C1954">
        <v>2011</v>
      </c>
      <c r="D1954">
        <v>4.87648201</v>
      </c>
      <c r="E1954">
        <v>9.223750114</v>
      </c>
      <c r="F1954">
        <v>0.714891434</v>
      </c>
      <c r="G1954">
        <v>66.37999725</v>
      </c>
      <c r="H1954">
        <v>0.603123665</v>
      </c>
      <c r="I1954">
        <v>-0.203948289</v>
      </c>
      <c r="J1954">
        <v>0.912656903</v>
      </c>
      <c r="K1954">
        <v>0.513189495</v>
      </c>
      <c r="L1954">
        <v>0.248196974</v>
      </c>
      <c r="M1954">
        <v>0.472290635</v>
      </c>
    </row>
    <row r="1955" spans="1:13">
      <c r="A1955" t="s">
        <v>140</v>
      </c>
      <c r="B1955" t="s">
        <v>170</v>
      </c>
      <c r="C1955">
        <v>2012</v>
      </c>
      <c r="D1955">
        <v>4.463531017</v>
      </c>
      <c r="E1955">
        <v>9.252275467</v>
      </c>
      <c r="F1955">
        <v>0.614422798</v>
      </c>
      <c r="G1955">
        <v>66.45999908</v>
      </c>
      <c r="H1955">
        <v>0.567737222</v>
      </c>
      <c r="I1955">
        <v>-0.181405813</v>
      </c>
      <c r="J1955">
        <v>0.899453163</v>
      </c>
      <c r="K1955">
        <v>0.490396291</v>
      </c>
      <c r="L1955">
        <v>0.326999813</v>
      </c>
      <c r="M1955">
        <v>0.435219467</v>
      </c>
    </row>
    <row r="1956" spans="1:13">
      <c r="A1956" t="s">
        <v>140</v>
      </c>
      <c r="B1956" t="s">
        <v>170</v>
      </c>
      <c r="C1956">
        <v>2013</v>
      </c>
      <c r="D1956">
        <v>5.245604992</v>
      </c>
      <c r="E1956">
        <v>9.265080452</v>
      </c>
      <c r="F1956">
        <v>0.647967458</v>
      </c>
      <c r="G1956">
        <v>66.54000092</v>
      </c>
      <c r="H1956">
        <v>0.536287725</v>
      </c>
      <c r="I1956">
        <v>-0.211687595</v>
      </c>
      <c r="J1956">
        <v>0.886026919</v>
      </c>
      <c r="K1956">
        <v>0.434686065</v>
      </c>
      <c r="L1956">
        <v>0.23915638</v>
      </c>
      <c r="M1956">
        <v>0.320763677</v>
      </c>
    </row>
    <row r="1957" spans="1:13">
      <c r="A1957" t="s">
        <v>140</v>
      </c>
      <c r="B1957" t="s">
        <v>170</v>
      </c>
      <c r="C1957">
        <v>2014</v>
      </c>
      <c r="D1957">
        <v>4.763594627</v>
      </c>
      <c r="E1957">
        <v>9.284193993</v>
      </c>
      <c r="F1957">
        <v>0.680260599</v>
      </c>
      <c r="G1957">
        <v>66.62000275</v>
      </c>
      <c r="H1957">
        <v>0.588934243</v>
      </c>
      <c r="I1957">
        <v>-0.236709133</v>
      </c>
      <c r="J1957">
        <v>0.783134162</v>
      </c>
      <c r="K1957">
        <v>0.423616856</v>
      </c>
      <c r="L1957">
        <v>0.320770472</v>
      </c>
      <c r="M1957">
        <v>0.391600043</v>
      </c>
    </row>
    <row r="1958" spans="1:13">
      <c r="A1958" t="s">
        <v>140</v>
      </c>
      <c r="B1958" t="s">
        <v>170</v>
      </c>
      <c r="C1958">
        <v>2015</v>
      </c>
      <c r="D1958">
        <v>5.131611824</v>
      </c>
      <c r="E1958">
        <v>9.282613754</v>
      </c>
      <c r="F1958">
        <v>0.60947001</v>
      </c>
      <c r="G1958">
        <v>66.69999695</v>
      </c>
      <c r="H1958">
        <v>0.711373389</v>
      </c>
      <c r="I1958">
        <v>-0.230600506</v>
      </c>
      <c r="J1958">
        <v>0.814824998</v>
      </c>
      <c r="K1958">
        <v>0.513881803</v>
      </c>
      <c r="L1958">
        <v>0.319542259</v>
      </c>
      <c r="M1958">
        <v>0.480274767</v>
      </c>
    </row>
    <row r="1959" spans="1:13">
      <c r="A1959" t="s">
        <v>140</v>
      </c>
      <c r="B1959" t="s">
        <v>170</v>
      </c>
      <c r="C1959">
        <v>2016</v>
      </c>
      <c r="D1959">
        <v>4.521453381</v>
      </c>
      <c r="E1959">
        <v>9.282727242</v>
      </c>
      <c r="F1959">
        <v>0.701822102</v>
      </c>
      <c r="G1959">
        <v>66.75</v>
      </c>
      <c r="H1959">
        <v>0.614438355</v>
      </c>
      <c r="I1959">
        <v>-0.169491678</v>
      </c>
      <c r="J1959">
        <v>0.810745656</v>
      </c>
      <c r="K1959">
        <v>0.531927884</v>
      </c>
      <c r="L1959">
        <v>0.378108263</v>
      </c>
      <c r="M1959">
        <v>0.347431242</v>
      </c>
    </row>
    <row r="1960" spans="1:13">
      <c r="A1960" t="s">
        <v>140</v>
      </c>
      <c r="B1960" t="s">
        <v>170</v>
      </c>
      <c r="C1960">
        <v>2017</v>
      </c>
      <c r="D1960">
        <v>4.124342918</v>
      </c>
      <c r="E1960">
        <v>9.29421711</v>
      </c>
      <c r="F1960">
        <v>0.717381597</v>
      </c>
      <c r="G1960">
        <v>66.80000305</v>
      </c>
      <c r="H1960">
        <v>0.477956653</v>
      </c>
      <c r="I1960">
        <v>-0.223429456</v>
      </c>
      <c r="J1960">
        <v>0.868826747</v>
      </c>
      <c r="K1960">
        <v>0.366641402</v>
      </c>
      <c r="L1960">
        <v>0.377196848</v>
      </c>
      <c r="M1960">
        <v>0.250827312</v>
      </c>
    </row>
    <row r="1961" spans="1:13">
      <c r="A1961" t="s">
        <v>140</v>
      </c>
      <c r="B1961" t="s">
        <v>170</v>
      </c>
      <c r="C1961">
        <v>2018</v>
      </c>
      <c r="D1961">
        <v>4.741132259</v>
      </c>
      <c r="E1961">
        <v>9.309548378</v>
      </c>
      <c r="F1961">
        <v>0.732953548</v>
      </c>
      <c r="G1961">
        <v>66.84999847</v>
      </c>
      <c r="H1961">
        <v>0.649680078</v>
      </c>
      <c r="I1961">
        <v>-0.195936218</v>
      </c>
      <c r="J1961">
        <v>0.84011662</v>
      </c>
      <c r="K1961">
        <v>0.535870433</v>
      </c>
      <c r="L1961">
        <v>0.365014285</v>
      </c>
      <c r="M1961">
        <v>0.349490464</v>
      </c>
    </row>
    <row r="1962" spans="1:13">
      <c r="A1962" t="s">
        <v>140</v>
      </c>
      <c r="B1962" t="s">
        <v>170</v>
      </c>
      <c r="C1962">
        <v>2019</v>
      </c>
      <c r="D1962">
        <v>4.315479755</v>
      </c>
      <c r="E1962">
        <v>9.314774513</v>
      </c>
      <c r="F1962">
        <v>0.609589279</v>
      </c>
      <c r="G1962">
        <v>66.90000153</v>
      </c>
      <c r="H1962">
        <v>0.659331739</v>
      </c>
      <c r="I1962">
        <v>-0.214174494</v>
      </c>
      <c r="J1962">
        <v>0.88890475</v>
      </c>
      <c r="K1962">
        <v>0.458863199</v>
      </c>
      <c r="L1962">
        <v>0.433413476</v>
      </c>
      <c r="M1962">
        <v>0.286565632</v>
      </c>
    </row>
    <row r="1963" spans="1:13">
      <c r="A1963" t="s">
        <v>140</v>
      </c>
      <c r="B1963" t="s">
        <v>170</v>
      </c>
      <c r="C1963">
        <v>2020</v>
      </c>
      <c r="D1963">
        <v>4.730811119</v>
      </c>
      <c r="E1963">
        <v>9.215332031</v>
      </c>
      <c r="F1963">
        <v>0.719013214</v>
      </c>
      <c r="G1963">
        <v>66.94999695</v>
      </c>
      <c r="H1963">
        <v>0.667758107</v>
      </c>
      <c r="I1963">
        <v>-0.203692898</v>
      </c>
      <c r="J1963">
        <v>0.877354085</v>
      </c>
      <c r="K1963">
        <v>0.519344747</v>
      </c>
      <c r="L1963">
        <v>0.438774347</v>
      </c>
      <c r="M1963">
        <v>0.29391408</v>
      </c>
    </row>
    <row r="1964" spans="1:13">
      <c r="A1964" t="s">
        <v>140</v>
      </c>
      <c r="B1964" t="s">
        <v>170</v>
      </c>
      <c r="C1964">
        <v>2021</v>
      </c>
      <c r="D1964">
        <v>4.49948597</v>
      </c>
      <c r="E1964">
        <v>9.249362946</v>
      </c>
      <c r="F1964">
        <v>0.711321533</v>
      </c>
      <c r="G1964">
        <v>67</v>
      </c>
      <c r="H1964">
        <v>0.591229916</v>
      </c>
      <c r="I1964">
        <v>-0.203170478</v>
      </c>
      <c r="J1964">
        <v>0.932745636</v>
      </c>
      <c r="K1964">
        <v>0.451362312</v>
      </c>
      <c r="L1964">
        <v>0.335503727</v>
      </c>
      <c r="M1964">
        <v>0.317189902</v>
      </c>
    </row>
    <row r="1965" spans="1:12">
      <c r="A1965" t="s">
        <v>140</v>
      </c>
      <c r="B1965" t="s">
        <v>170</v>
      </c>
      <c r="C1965">
        <v>2022</v>
      </c>
      <c r="D1965">
        <v>4.260868073</v>
      </c>
      <c r="E1965">
        <v>9.265902519</v>
      </c>
      <c r="F1965">
        <v>0.754739821</v>
      </c>
      <c r="G1965">
        <v>67.05000305</v>
      </c>
      <c r="H1965">
        <v>0.474189252</v>
      </c>
      <c r="I1965">
        <v>-0.230852157</v>
      </c>
      <c r="J1965">
        <v>0.908436537</v>
      </c>
      <c r="K1965">
        <v>0.458278269</v>
      </c>
      <c r="L1965">
        <v>0.303687036</v>
      </c>
    </row>
    <row r="1966" spans="1:11">
      <c r="A1966" t="s">
        <v>195</v>
      </c>
      <c r="C1966">
        <v>2005</v>
      </c>
      <c r="D1966">
        <v>4.718733788</v>
      </c>
      <c r="E1966">
        <v>9.800280571</v>
      </c>
      <c r="F1966">
        <v>0.819936395</v>
      </c>
      <c r="G1966">
        <v>66.09999847</v>
      </c>
      <c r="H1966">
        <v>0.623114944</v>
      </c>
      <c r="J1966">
        <v>0.876998603</v>
      </c>
      <c r="K1966">
        <v>0.478679717</v>
      </c>
    </row>
    <row r="1967" spans="1:12">
      <c r="A1967" t="s">
        <v>195</v>
      </c>
      <c r="C1967">
        <v>2007</v>
      </c>
      <c r="D1967">
        <v>5.623471737</v>
      </c>
      <c r="E1967">
        <v>9.89130497</v>
      </c>
      <c r="F1967">
        <v>0.792272806</v>
      </c>
      <c r="G1967">
        <v>66.41999817</v>
      </c>
      <c r="H1967">
        <v>0.459311515</v>
      </c>
      <c r="I1967">
        <v>-0.180983201</v>
      </c>
      <c r="J1967">
        <v>0.799733341</v>
      </c>
      <c r="K1967">
        <v>0.592484176</v>
      </c>
      <c r="L1967">
        <v>0.395127177</v>
      </c>
    </row>
    <row r="1968" spans="1:12">
      <c r="A1968" t="s">
        <v>195</v>
      </c>
      <c r="C1968">
        <v>2008</v>
      </c>
      <c r="D1968">
        <v>5.118231773</v>
      </c>
      <c r="E1968">
        <v>9.887406349</v>
      </c>
      <c r="F1968">
        <v>0.644873619</v>
      </c>
      <c r="G1968">
        <v>66.58000183</v>
      </c>
      <c r="H1968">
        <v>0.415497869</v>
      </c>
      <c r="I1968">
        <v>-0.191523522</v>
      </c>
      <c r="J1968">
        <v>0.785390556</v>
      </c>
      <c r="K1968">
        <v>0.510493875</v>
      </c>
      <c r="L1968">
        <v>0.345338136</v>
      </c>
    </row>
    <row r="1969" spans="1:12">
      <c r="A1969" t="s">
        <v>195</v>
      </c>
      <c r="C1969">
        <v>2009</v>
      </c>
      <c r="D1969">
        <v>5.212841511</v>
      </c>
      <c r="E1969">
        <v>9.825364113</v>
      </c>
      <c r="F1969">
        <v>0.754645526</v>
      </c>
      <c r="G1969">
        <v>66.73999786</v>
      </c>
      <c r="H1969">
        <v>0.455817074</v>
      </c>
      <c r="I1969">
        <v>-0.229694709</v>
      </c>
      <c r="J1969">
        <v>0.852887154</v>
      </c>
      <c r="K1969">
        <v>0.454365164</v>
      </c>
      <c r="L1969">
        <v>0.316301852</v>
      </c>
    </row>
    <row r="1970" spans="1:12">
      <c r="A1970" t="s">
        <v>195</v>
      </c>
      <c r="C1970">
        <v>2010</v>
      </c>
      <c r="D1970">
        <v>5.490347385</v>
      </c>
      <c r="E1970">
        <v>9.892935753</v>
      </c>
      <c r="F1970">
        <v>0.794905484</v>
      </c>
      <c r="G1970">
        <v>66.90000153</v>
      </c>
      <c r="H1970">
        <v>0.514920354</v>
      </c>
      <c r="I1970">
        <v>-0.189835683</v>
      </c>
      <c r="J1970">
        <v>0.810895741</v>
      </c>
      <c r="K1970">
        <v>0.53223002</v>
      </c>
      <c r="L1970">
        <v>0.327065974</v>
      </c>
    </row>
    <row r="1971" spans="1:12">
      <c r="A1971" t="s">
        <v>195</v>
      </c>
      <c r="C1971">
        <v>2011</v>
      </c>
      <c r="D1971">
        <v>5.271944046</v>
      </c>
      <c r="E1971">
        <v>9.985816956</v>
      </c>
      <c r="F1971">
        <v>0.691901684</v>
      </c>
      <c r="G1971">
        <v>67.05999756</v>
      </c>
      <c r="H1971">
        <v>0.445606649</v>
      </c>
      <c r="I1971">
        <v>-0.244793341</v>
      </c>
      <c r="J1971">
        <v>0.648596227</v>
      </c>
      <c r="K1971">
        <v>0.512297988</v>
      </c>
      <c r="L1971">
        <v>0.379784316</v>
      </c>
    </row>
    <row r="1972" spans="1:12">
      <c r="A1972" t="s">
        <v>195</v>
      </c>
      <c r="C1972">
        <v>2012</v>
      </c>
      <c r="D1972">
        <v>5.309076309</v>
      </c>
      <c r="E1972">
        <v>10.01782227</v>
      </c>
      <c r="F1972">
        <v>0.739280581</v>
      </c>
      <c r="G1972">
        <v>67.22000122</v>
      </c>
      <c r="H1972">
        <v>0.470903218</v>
      </c>
      <c r="I1972">
        <v>-0.218662322</v>
      </c>
      <c r="J1972">
        <v>0.701850235</v>
      </c>
      <c r="K1972">
        <v>0.506105602</v>
      </c>
      <c r="L1972">
        <v>0.334832817</v>
      </c>
    </row>
    <row r="1973" spans="1:12">
      <c r="A1973" t="s">
        <v>195</v>
      </c>
      <c r="C1973">
        <v>2013</v>
      </c>
      <c r="D1973">
        <v>4.888177395</v>
      </c>
      <c r="E1973">
        <v>10.08216667</v>
      </c>
      <c r="F1973">
        <v>0.795451164</v>
      </c>
      <c r="G1973">
        <v>67.37999725</v>
      </c>
      <c r="H1973">
        <v>0.540723383</v>
      </c>
      <c r="I1973">
        <v>-0.23243539</v>
      </c>
      <c r="J1973">
        <v>0.698064804</v>
      </c>
      <c r="K1973">
        <v>0.551321387</v>
      </c>
      <c r="L1973">
        <v>0.391873837</v>
      </c>
    </row>
    <row r="1974" spans="1:12">
      <c r="A1974" t="s">
        <v>195</v>
      </c>
      <c r="C1974">
        <v>2014</v>
      </c>
      <c r="D1974">
        <v>5.579794407</v>
      </c>
      <c r="E1974">
        <v>10.11052322</v>
      </c>
      <c r="F1974">
        <v>0.863288283</v>
      </c>
      <c r="G1974">
        <v>67.54000092</v>
      </c>
      <c r="H1974">
        <v>0.649196088</v>
      </c>
      <c r="I1974">
        <v>-0.026465939</v>
      </c>
      <c r="J1974">
        <v>0.764013529</v>
      </c>
      <c r="K1974">
        <v>0.409512967</v>
      </c>
      <c r="L1974">
        <v>0.377324939</v>
      </c>
    </row>
    <row r="1975" spans="1:12">
      <c r="A1975" t="s">
        <v>195</v>
      </c>
      <c r="C1975">
        <v>2015</v>
      </c>
      <c r="D1975">
        <v>5.514465332</v>
      </c>
      <c r="E1975">
        <v>10.15013885</v>
      </c>
      <c r="F1975">
        <v>0.851224601</v>
      </c>
      <c r="G1975">
        <v>67.69999695</v>
      </c>
      <c r="H1975">
        <v>0.653196752</v>
      </c>
      <c r="I1975">
        <v>-0.018882724</v>
      </c>
      <c r="J1975">
        <v>0.806076229</v>
      </c>
      <c r="K1975">
        <v>0.390979111</v>
      </c>
      <c r="L1975">
        <v>0.382290989</v>
      </c>
    </row>
    <row r="1976" spans="1:12">
      <c r="A1976" t="s">
        <v>195</v>
      </c>
      <c r="C1976">
        <v>2016</v>
      </c>
      <c r="D1976">
        <v>5.326221943</v>
      </c>
      <c r="E1976">
        <v>10.16573524</v>
      </c>
      <c r="F1976">
        <v>0.879994631</v>
      </c>
      <c r="G1976">
        <v>67.875</v>
      </c>
      <c r="H1976">
        <v>0.64414674</v>
      </c>
      <c r="I1976">
        <v>-0.067680292</v>
      </c>
      <c r="J1976">
        <v>0.763706565</v>
      </c>
      <c r="K1976">
        <v>0.413586646</v>
      </c>
      <c r="L1976">
        <v>0.389962941</v>
      </c>
    </row>
    <row r="1977" spans="1:12">
      <c r="A1977" t="s">
        <v>195</v>
      </c>
      <c r="C1977">
        <v>2017</v>
      </c>
      <c r="D1977">
        <v>5.607262135</v>
      </c>
      <c r="E1977">
        <v>10.22494888</v>
      </c>
      <c r="F1977">
        <v>0.876467824</v>
      </c>
      <c r="G1977">
        <v>68.05000305</v>
      </c>
      <c r="H1977">
        <v>0.644434214</v>
      </c>
      <c r="I1977">
        <v>-0.240131393</v>
      </c>
      <c r="J1977">
        <v>0.670910537</v>
      </c>
      <c r="K1977">
        <v>0.39316678</v>
      </c>
      <c r="L1977">
        <v>0.312846124</v>
      </c>
    </row>
    <row r="1978" spans="1:12">
      <c r="A1978" t="s">
        <v>195</v>
      </c>
      <c r="C1978">
        <v>2018</v>
      </c>
      <c r="D1978">
        <v>5.185689449</v>
      </c>
      <c r="E1978">
        <v>10.2455864</v>
      </c>
      <c r="F1978">
        <v>0.847027302</v>
      </c>
      <c r="G1978">
        <v>68.22499847</v>
      </c>
      <c r="H1978">
        <v>0.528629065</v>
      </c>
      <c r="I1978">
        <v>-0.179061726</v>
      </c>
      <c r="J1978">
        <v>0.804878533</v>
      </c>
      <c r="K1978">
        <v>0.37929222</v>
      </c>
      <c r="L1978">
        <v>0.350773096</v>
      </c>
    </row>
    <row r="1979" spans="1:12">
      <c r="A1979" t="s">
        <v>195</v>
      </c>
      <c r="C1979">
        <v>2019</v>
      </c>
      <c r="D1979">
        <v>4.87207365</v>
      </c>
      <c r="E1979">
        <v>10.24530506</v>
      </c>
      <c r="F1979">
        <v>0.791656196</v>
      </c>
      <c r="G1979">
        <v>68.40000153</v>
      </c>
      <c r="H1979">
        <v>0.631083786</v>
      </c>
      <c r="I1979">
        <v>-0.139380321</v>
      </c>
      <c r="J1979">
        <v>0.760442197</v>
      </c>
      <c r="K1979">
        <v>0.34748134</v>
      </c>
      <c r="L1979">
        <v>0.368088663</v>
      </c>
    </row>
    <row r="1980" spans="1:12">
      <c r="A1980" t="s">
        <v>195</v>
      </c>
      <c r="C1980">
        <v>2020</v>
      </c>
      <c r="D1980">
        <v>4.861554146</v>
      </c>
      <c r="E1980">
        <v>10.25671864</v>
      </c>
      <c r="F1980">
        <v>0.856730223</v>
      </c>
      <c r="G1980">
        <v>68.57499695</v>
      </c>
      <c r="H1980">
        <v>0.510385871</v>
      </c>
      <c r="I1980">
        <v>-0.117426276</v>
      </c>
      <c r="J1980">
        <v>0.774417162</v>
      </c>
      <c r="K1980">
        <v>0.331563056</v>
      </c>
      <c r="L1980">
        <v>0.440387309</v>
      </c>
    </row>
    <row r="1981" spans="1:12">
      <c r="A1981" t="s">
        <v>195</v>
      </c>
      <c r="C1981">
        <v>2021</v>
      </c>
      <c r="D1981">
        <v>4.366639614</v>
      </c>
      <c r="E1981">
        <v>10.35668087</v>
      </c>
      <c r="F1981">
        <v>0.736194909</v>
      </c>
      <c r="G1981">
        <v>68.75</v>
      </c>
      <c r="H1981">
        <v>0.44652763</v>
      </c>
      <c r="I1981">
        <v>-0.036791019</v>
      </c>
      <c r="J1981">
        <v>0.810165942</v>
      </c>
      <c r="K1981">
        <v>0.297092021</v>
      </c>
      <c r="L1981">
        <v>0.470578879</v>
      </c>
    </row>
    <row r="1982" spans="1:12">
      <c r="A1982" t="s">
        <v>141</v>
      </c>
      <c r="B1982" t="s">
        <v>173</v>
      </c>
      <c r="C1982">
        <v>2009</v>
      </c>
      <c r="D1982">
        <v>6.567713261</v>
      </c>
      <c r="E1982">
        <v>8.955208778</v>
      </c>
      <c r="F1982">
        <v>0.923845649</v>
      </c>
      <c r="G1982">
        <v>59.77999878</v>
      </c>
      <c r="I1982">
        <v>-0.102010414</v>
      </c>
      <c r="K1982">
        <v>0.695308208</v>
      </c>
      <c r="L1982">
        <v>0.151583612</v>
      </c>
    </row>
    <row r="1983" spans="1:12">
      <c r="A1983" t="s">
        <v>141</v>
      </c>
      <c r="B1983" t="s">
        <v>173</v>
      </c>
      <c r="C1983">
        <v>2011</v>
      </c>
      <c r="D1983">
        <v>5.791754723</v>
      </c>
      <c r="E1983">
        <v>9.146244049</v>
      </c>
      <c r="F1983">
        <v>0.964418709</v>
      </c>
      <c r="G1983">
        <v>60.41999817</v>
      </c>
      <c r="I1983">
        <v>0.018015824</v>
      </c>
      <c r="K1983">
        <v>0.576615632</v>
      </c>
      <c r="L1983">
        <v>0.122067995</v>
      </c>
    </row>
    <row r="1984" spans="1:12">
      <c r="A1984" t="s">
        <v>141</v>
      </c>
      <c r="B1984" t="s">
        <v>173</v>
      </c>
      <c r="C1984">
        <v>2012</v>
      </c>
      <c r="D1984">
        <v>5.463827133</v>
      </c>
      <c r="E1984">
        <v>9.233411789</v>
      </c>
      <c r="F1984">
        <v>0.945841253</v>
      </c>
      <c r="G1984">
        <v>60.74000168</v>
      </c>
      <c r="H1984">
        <v>0.78556335</v>
      </c>
      <c r="I1984">
        <v>-0.123258173</v>
      </c>
      <c r="K1984">
        <v>0.540799439</v>
      </c>
      <c r="L1984">
        <v>0.1168807</v>
      </c>
    </row>
    <row r="1985" spans="1:12">
      <c r="A1985" t="s">
        <v>141</v>
      </c>
      <c r="B1985" t="s">
        <v>173</v>
      </c>
      <c r="C1985">
        <v>2013</v>
      </c>
      <c r="D1985">
        <v>5.391762733</v>
      </c>
      <c r="E1985">
        <v>9.312130928</v>
      </c>
      <c r="F1985">
        <v>0.845733166</v>
      </c>
      <c r="G1985">
        <v>61.06000137</v>
      </c>
      <c r="H1985">
        <v>0.704529464</v>
      </c>
      <c r="I1985">
        <v>-0.071969107</v>
      </c>
      <c r="K1985">
        <v>0.551942766</v>
      </c>
      <c r="L1985">
        <v>0.159606159</v>
      </c>
    </row>
    <row r="1986" spans="1:12">
      <c r="A1986" t="s">
        <v>141</v>
      </c>
      <c r="B1986" t="s">
        <v>173</v>
      </c>
      <c r="C1986">
        <v>2014</v>
      </c>
      <c r="D1986">
        <v>5.787379265</v>
      </c>
      <c r="E1986">
        <v>9.391798973</v>
      </c>
      <c r="F1986">
        <v>0.908927441</v>
      </c>
      <c r="G1986">
        <v>61.38000107</v>
      </c>
      <c r="H1986">
        <v>0.804678082</v>
      </c>
      <c r="I1986">
        <v>0.031376246</v>
      </c>
      <c r="K1986">
        <v>0.613807082</v>
      </c>
      <c r="L1986">
        <v>0.153949738</v>
      </c>
    </row>
    <row r="1987" spans="1:12">
      <c r="A1987" t="s">
        <v>141</v>
      </c>
      <c r="B1987" t="s">
        <v>173</v>
      </c>
      <c r="C1987">
        <v>2015</v>
      </c>
      <c r="D1987">
        <v>5.791460037</v>
      </c>
      <c r="E1987">
        <v>9.436701775</v>
      </c>
      <c r="F1987">
        <v>0.960158467</v>
      </c>
      <c r="G1987">
        <v>61.70000076</v>
      </c>
      <c r="H1987">
        <v>0.701358378</v>
      </c>
      <c r="I1987">
        <v>0.092151947</v>
      </c>
      <c r="K1987">
        <v>0.633318007</v>
      </c>
      <c r="L1987">
        <v>0.301038891</v>
      </c>
    </row>
    <row r="1988" spans="1:12">
      <c r="A1988" t="s">
        <v>141</v>
      </c>
      <c r="B1988" t="s">
        <v>173</v>
      </c>
      <c r="C1988">
        <v>2016</v>
      </c>
      <c r="D1988">
        <v>5.887051582</v>
      </c>
      <c r="E1988">
        <v>9.479299545</v>
      </c>
      <c r="F1988">
        <v>0.929032266</v>
      </c>
      <c r="G1988">
        <v>61.79999924</v>
      </c>
      <c r="H1988">
        <v>0.7485044</v>
      </c>
      <c r="I1988">
        <v>0.003983712</v>
      </c>
      <c r="K1988">
        <v>0.55969739</v>
      </c>
      <c r="L1988">
        <v>0.255499244</v>
      </c>
    </row>
    <row r="1989" spans="1:12">
      <c r="A1989" t="s">
        <v>141</v>
      </c>
      <c r="B1989" t="s">
        <v>173</v>
      </c>
      <c r="C1989">
        <v>2017</v>
      </c>
      <c r="D1989">
        <v>5.229148865</v>
      </c>
      <c r="E1989">
        <v>9.525407791</v>
      </c>
      <c r="F1989">
        <v>0.908454895</v>
      </c>
      <c r="G1989">
        <v>61.90000153</v>
      </c>
      <c r="H1989">
        <v>0.720399201</v>
      </c>
      <c r="I1989">
        <v>0.065373786</v>
      </c>
      <c r="K1989">
        <v>0.487965137</v>
      </c>
      <c r="L1989">
        <v>0.349627674</v>
      </c>
    </row>
    <row r="1990" spans="1:12">
      <c r="A1990" t="s">
        <v>141</v>
      </c>
      <c r="B1990" t="s">
        <v>173</v>
      </c>
      <c r="C1990">
        <v>2018</v>
      </c>
      <c r="D1990">
        <v>4.620601654</v>
      </c>
      <c r="E1990">
        <v>9.56949234</v>
      </c>
      <c r="F1990">
        <v>0.984488964</v>
      </c>
      <c r="G1990">
        <v>62</v>
      </c>
      <c r="H1990">
        <v>0.857774079</v>
      </c>
      <c r="I1990">
        <v>0.258954704</v>
      </c>
      <c r="K1990">
        <v>0.567175508</v>
      </c>
      <c r="L1990">
        <v>0.189024538</v>
      </c>
    </row>
    <row r="1991" spans="1:12">
      <c r="A1991" t="s">
        <v>141</v>
      </c>
      <c r="B1991" t="s">
        <v>173</v>
      </c>
      <c r="C1991">
        <v>2019</v>
      </c>
      <c r="D1991">
        <v>5.474299908</v>
      </c>
      <c r="E1991">
        <v>9.615312576</v>
      </c>
      <c r="F1991">
        <v>0.981501758</v>
      </c>
      <c r="G1991">
        <v>62.09999847</v>
      </c>
      <c r="H1991">
        <v>0.891526878</v>
      </c>
      <c r="I1991">
        <v>0.284132421</v>
      </c>
      <c r="K1991">
        <v>0.49389109</v>
      </c>
      <c r="L1991">
        <v>0.183343247</v>
      </c>
    </row>
    <row r="1992" spans="1:13">
      <c r="A1992" t="s">
        <v>142</v>
      </c>
      <c r="B1992" t="s">
        <v>177</v>
      </c>
      <c r="C1992">
        <v>2006</v>
      </c>
      <c r="D1992">
        <v>3.733583927</v>
      </c>
      <c r="E1992">
        <v>7.370232105</v>
      </c>
      <c r="F1992">
        <v>0.760255516</v>
      </c>
      <c r="G1992">
        <v>48.74000168</v>
      </c>
      <c r="H1992">
        <v>0.746722817</v>
      </c>
      <c r="I1992">
        <v>-0.042478558</v>
      </c>
      <c r="J1992">
        <v>0.80658859</v>
      </c>
      <c r="K1992">
        <v>0.55203253</v>
      </c>
      <c r="L1992">
        <v>0.254417956</v>
      </c>
      <c r="M1992">
        <v>0.582253158</v>
      </c>
    </row>
    <row r="1993" spans="1:13">
      <c r="A1993" t="s">
        <v>142</v>
      </c>
      <c r="B1993" t="s">
        <v>177</v>
      </c>
      <c r="C1993">
        <v>2007</v>
      </c>
      <c r="D1993">
        <v>4.45583868</v>
      </c>
      <c r="E1993">
        <v>7.421669006</v>
      </c>
      <c r="F1993">
        <v>0.844879091</v>
      </c>
      <c r="G1993">
        <v>49.58000183</v>
      </c>
      <c r="H1993">
        <v>0.707960546</v>
      </c>
      <c r="I1993">
        <v>-0.00246858</v>
      </c>
      <c r="J1993">
        <v>0.880528808</v>
      </c>
      <c r="K1993">
        <v>0.670486212</v>
      </c>
      <c r="L1993">
        <v>0.227878153</v>
      </c>
      <c r="M1993">
        <v>0.579155207</v>
      </c>
    </row>
    <row r="1994" spans="1:13">
      <c r="A1994" t="s">
        <v>142</v>
      </c>
      <c r="B1994" t="s">
        <v>177</v>
      </c>
      <c r="C1994">
        <v>2008</v>
      </c>
      <c r="D1994">
        <v>4.568619251</v>
      </c>
      <c r="E1994">
        <v>7.475902081</v>
      </c>
      <c r="F1994">
        <v>0.812828124</v>
      </c>
      <c r="G1994">
        <v>50.41999817</v>
      </c>
      <c r="H1994">
        <v>0.577933729</v>
      </c>
      <c r="I1994">
        <v>-0.056679573</v>
      </c>
      <c r="J1994">
        <v>0.848458529</v>
      </c>
      <c r="K1994">
        <v>0.623278558</v>
      </c>
      <c r="L1994">
        <v>0.239572912</v>
      </c>
      <c r="M1994">
        <v>0.495678872</v>
      </c>
    </row>
    <row r="1995" spans="1:13">
      <c r="A1995" t="s">
        <v>142</v>
      </c>
      <c r="B1995" t="s">
        <v>177</v>
      </c>
      <c r="C1995">
        <v>2009</v>
      </c>
      <c r="D1995">
        <v>4.611985683</v>
      </c>
      <c r="E1995">
        <v>7.512547493</v>
      </c>
      <c r="F1995">
        <v>0.852087021</v>
      </c>
      <c r="G1995">
        <v>51.25999832</v>
      </c>
      <c r="H1995">
        <v>0.760231495</v>
      </c>
      <c r="I1995">
        <v>-0.03946368</v>
      </c>
      <c r="J1995">
        <v>0.840422809</v>
      </c>
      <c r="K1995">
        <v>0.594162881</v>
      </c>
      <c r="L1995">
        <v>0.296115577</v>
      </c>
      <c r="M1995">
        <v>0.479615837</v>
      </c>
    </row>
    <row r="1996" spans="1:13">
      <c r="A1996" t="s">
        <v>142</v>
      </c>
      <c r="B1996" t="s">
        <v>177</v>
      </c>
      <c r="C1996">
        <v>2010</v>
      </c>
      <c r="D1996">
        <v>4.192882061</v>
      </c>
      <c r="E1996">
        <v>7.538239956</v>
      </c>
      <c r="F1996">
        <v>0.830155492</v>
      </c>
      <c r="G1996">
        <v>52.09999847</v>
      </c>
      <c r="H1996">
        <v>0.800667286</v>
      </c>
      <c r="I1996">
        <v>-0.01694892</v>
      </c>
      <c r="J1996">
        <v>0.854991913</v>
      </c>
      <c r="K1996">
        <v>0.627986968</v>
      </c>
      <c r="L1996">
        <v>0.251241982</v>
      </c>
      <c r="M1996">
        <v>0.662705898</v>
      </c>
    </row>
    <row r="1997" spans="1:13">
      <c r="A1997" t="s">
        <v>142</v>
      </c>
      <c r="B1997" t="s">
        <v>177</v>
      </c>
      <c r="C1997">
        <v>2011</v>
      </c>
      <c r="D1997">
        <v>4.826001167</v>
      </c>
      <c r="E1997">
        <v>7.59893322</v>
      </c>
      <c r="F1997">
        <v>0.881751359</v>
      </c>
      <c r="G1997">
        <v>52.93999863</v>
      </c>
      <c r="H1997">
        <v>0.732973993</v>
      </c>
      <c r="I1997">
        <v>0.028986119</v>
      </c>
      <c r="J1997">
        <v>0.830123901</v>
      </c>
      <c r="K1997">
        <v>0.618214846</v>
      </c>
      <c r="L1997">
        <v>0.25448221</v>
      </c>
      <c r="M1997">
        <v>0.52145654</v>
      </c>
    </row>
    <row r="1998" spans="1:13">
      <c r="A1998" t="s">
        <v>142</v>
      </c>
      <c r="B1998" t="s">
        <v>177</v>
      </c>
      <c r="C1998">
        <v>2012</v>
      </c>
      <c r="D1998">
        <v>4.309237957</v>
      </c>
      <c r="E1998">
        <v>7.607652664</v>
      </c>
      <c r="F1998">
        <v>0.884721696</v>
      </c>
      <c r="G1998">
        <v>53.77999878</v>
      </c>
      <c r="H1998">
        <v>0.649463236</v>
      </c>
      <c r="I1998">
        <v>0.078395411</v>
      </c>
      <c r="J1998">
        <v>0.837545872</v>
      </c>
      <c r="K1998">
        <v>0.708792746</v>
      </c>
      <c r="L1998">
        <v>0.265322387</v>
      </c>
      <c r="M1998">
        <v>0.396223307</v>
      </c>
    </row>
    <row r="1999" spans="1:13">
      <c r="A1999" t="s">
        <v>142</v>
      </c>
      <c r="B1999" t="s">
        <v>177</v>
      </c>
      <c r="C1999">
        <v>2013</v>
      </c>
      <c r="D1999">
        <v>3.709578753</v>
      </c>
      <c r="E1999">
        <v>7.614126205</v>
      </c>
      <c r="F1999">
        <v>0.878275216</v>
      </c>
      <c r="G1999">
        <v>54.61999893</v>
      </c>
      <c r="H1999">
        <v>0.76302135</v>
      </c>
      <c r="I1999">
        <v>0.049727295</v>
      </c>
      <c r="J1999">
        <v>0.820480824</v>
      </c>
      <c r="K1999">
        <v>0.646537483</v>
      </c>
      <c r="L1999">
        <v>0.34635675</v>
      </c>
      <c r="M1999">
        <v>0.577862203</v>
      </c>
    </row>
    <row r="2000" spans="1:13">
      <c r="A2000" t="s">
        <v>142</v>
      </c>
      <c r="B2000" t="s">
        <v>177</v>
      </c>
      <c r="C2000">
        <v>2014</v>
      </c>
      <c r="D2000">
        <v>3.769919157</v>
      </c>
      <c r="E2000">
        <v>7.634238243</v>
      </c>
      <c r="F2000">
        <v>0.821205795</v>
      </c>
      <c r="G2000">
        <v>55.45999908</v>
      </c>
      <c r="H2000">
        <v>0.834174395</v>
      </c>
      <c r="I2000">
        <v>0.005992836</v>
      </c>
      <c r="J2000">
        <v>0.897995412</v>
      </c>
      <c r="K2000">
        <v>0.634924591</v>
      </c>
      <c r="L2000">
        <v>0.396719784</v>
      </c>
      <c r="M2000">
        <v>0.57691586</v>
      </c>
    </row>
    <row r="2001" spans="1:13">
      <c r="A2001" t="s">
        <v>142</v>
      </c>
      <c r="B2001" t="s">
        <v>177</v>
      </c>
      <c r="C2001">
        <v>2015</v>
      </c>
      <c r="D2001">
        <v>4.237686634</v>
      </c>
      <c r="E2001">
        <v>7.653903008</v>
      </c>
      <c r="F2001">
        <v>0.746633112</v>
      </c>
      <c r="G2001">
        <v>56.29999924</v>
      </c>
      <c r="H2001">
        <v>0.757835329</v>
      </c>
      <c r="I2001">
        <v>0.131468296</v>
      </c>
      <c r="J2001">
        <v>0.872740388</v>
      </c>
      <c r="K2001">
        <v>0.678660333</v>
      </c>
      <c r="L2001">
        <v>0.352847546</v>
      </c>
      <c r="M2001">
        <v>0.604114532</v>
      </c>
    </row>
    <row r="2002" spans="1:13">
      <c r="A2002" t="s">
        <v>142</v>
      </c>
      <c r="B2002" t="s">
        <v>177</v>
      </c>
      <c r="C2002">
        <v>2016</v>
      </c>
      <c r="D2002">
        <v>4.233261108</v>
      </c>
      <c r="E2002">
        <v>7.667255402</v>
      </c>
      <c r="F2002">
        <v>0.753540218</v>
      </c>
      <c r="G2002">
        <v>56.77500153</v>
      </c>
      <c r="H2002">
        <v>0.739409745</v>
      </c>
      <c r="I2002">
        <v>0.127932861</v>
      </c>
      <c r="J2002">
        <v>0.811069787</v>
      </c>
      <c r="K2002">
        <v>0.664561212</v>
      </c>
      <c r="L2002">
        <v>0.410066664</v>
      </c>
      <c r="M2002">
        <v>0.671565831</v>
      </c>
    </row>
    <row r="2003" spans="1:13">
      <c r="A2003" t="s">
        <v>142</v>
      </c>
      <c r="B2003" t="s">
        <v>177</v>
      </c>
      <c r="C2003">
        <v>2017</v>
      </c>
      <c r="D2003">
        <v>4.000516891</v>
      </c>
      <c r="E2003">
        <v>7.663124561</v>
      </c>
      <c r="F2003">
        <v>0.739956141</v>
      </c>
      <c r="G2003">
        <v>57.25</v>
      </c>
      <c r="H2003">
        <v>0.772344112</v>
      </c>
      <c r="I2003">
        <v>0.056213588</v>
      </c>
      <c r="J2003">
        <v>0.81577003</v>
      </c>
      <c r="K2003">
        <v>0.688604355</v>
      </c>
      <c r="L2003">
        <v>0.400025725</v>
      </c>
      <c r="M2003">
        <v>0.655109107</v>
      </c>
    </row>
    <row r="2004" spans="1:13">
      <c r="A2004" t="s">
        <v>142</v>
      </c>
      <c r="B2004" t="s">
        <v>177</v>
      </c>
      <c r="C2004">
        <v>2018</v>
      </c>
      <c r="D2004">
        <v>4.321714878</v>
      </c>
      <c r="E2004">
        <v>7.690243721</v>
      </c>
      <c r="F2004">
        <v>0.739841044</v>
      </c>
      <c r="G2004">
        <v>57.72499847</v>
      </c>
      <c r="H2004">
        <v>0.728512764</v>
      </c>
      <c r="I2004">
        <v>0.075058661</v>
      </c>
      <c r="J2004">
        <v>0.856106222</v>
      </c>
      <c r="K2004">
        <v>0.686664224</v>
      </c>
      <c r="L2004">
        <v>0.390319228</v>
      </c>
      <c r="M2004">
        <v>0.50385344</v>
      </c>
    </row>
    <row r="2005" spans="1:13">
      <c r="A2005" t="s">
        <v>142</v>
      </c>
      <c r="B2005" t="s">
        <v>177</v>
      </c>
      <c r="C2005">
        <v>2019</v>
      </c>
      <c r="D2005">
        <v>4.948051453</v>
      </c>
      <c r="E2005">
        <v>7.718692303</v>
      </c>
      <c r="F2005">
        <v>0.805487394</v>
      </c>
      <c r="G2005">
        <v>58.20000076</v>
      </c>
      <c r="H2005">
        <v>0.704376638</v>
      </c>
      <c r="I2005">
        <v>0.134901896</v>
      </c>
      <c r="J2005">
        <v>0.825612605</v>
      </c>
      <c r="K2005">
        <v>0.689078808</v>
      </c>
      <c r="L2005">
        <v>0.385220796</v>
      </c>
      <c r="M2005">
        <v>0.558205307</v>
      </c>
    </row>
    <row r="2006" spans="1:13">
      <c r="A2006" t="s">
        <v>142</v>
      </c>
      <c r="B2006" t="s">
        <v>177</v>
      </c>
      <c r="C2006">
        <v>2020</v>
      </c>
      <c r="D2006">
        <v>4.640909672</v>
      </c>
      <c r="E2006">
        <v>7.714449883</v>
      </c>
      <c r="F2006">
        <v>0.800461173</v>
      </c>
      <c r="G2006">
        <v>58.67499924</v>
      </c>
      <c r="H2006">
        <v>0.687482119</v>
      </c>
      <c r="I2006">
        <v>0.143275976</v>
      </c>
      <c r="J2006">
        <v>0.877587259</v>
      </c>
      <c r="K2006">
        <v>0.705435634</v>
      </c>
      <c r="L2006">
        <v>0.424706668</v>
      </c>
      <c r="M2006">
        <v>0.48086071</v>
      </c>
    </row>
    <row r="2007" spans="1:13">
      <c r="A2007" t="s">
        <v>142</v>
      </c>
      <c r="B2007" t="s">
        <v>177</v>
      </c>
      <c r="C2007">
        <v>2021</v>
      </c>
      <c r="D2007">
        <v>4.224533558</v>
      </c>
      <c r="E2007">
        <v>7.717090607</v>
      </c>
      <c r="F2007">
        <v>0.793349564</v>
      </c>
      <c r="G2007">
        <v>59.15000153</v>
      </c>
      <c r="H2007">
        <v>0.710621119</v>
      </c>
      <c r="I2007">
        <v>0.084252886</v>
      </c>
      <c r="J2007">
        <v>0.835011721</v>
      </c>
      <c r="K2007">
        <v>0.699308991</v>
      </c>
      <c r="L2007">
        <v>0.358832955</v>
      </c>
      <c r="M2007">
        <v>0.558759928</v>
      </c>
    </row>
    <row r="2008" spans="1:13">
      <c r="A2008" t="s">
        <v>143</v>
      </c>
      <c r="B2008" t="s">
        <v>173</v>
      </c>
      <c r="C2008">
        <v>2006</v>
      </c>
      <c r="D2008">
        <v>4.803954124</v>
      </c>
      <c r="E2008">
        <v>9.414028168</v>
      </c>
      <c r="F2008">
        <v>0.852453351</v>
      </c>
      <c r="G2008">
        <v>60.91999817</v>
      </c>
      <c r="H2008">
        <v>0.623814106</v>
      </c>
      <c r="I2008">
        <v>-0.262653708</v>
      </c>
      <c r="J2008">
        <v>0.929431498</v>
      </c>
      <c r="K2008">
        <v>0.551184297</v>
      </c>
      <c r="L2008">
        <v>0.249234051</v>
      </c>
      <c r="M2008">
        <v>0.15470925</v>
      </c>
    </row>
    <row r="2009" spans="1:13">
      <c r="A2009" t="s">
        <v>143</v>
      </c>
      <c r="B2009" t="s">
        <v>173</v>
      </c>
      <c r="C2009">
        <v>2007</v>
      </c>
      <c r="D2009">
        <v>5.25218153</v>
      </c>
      <c r="E2009">
        <v>9.498954773</v>
      </c>
      <c r="F2009">
        <v>0.820094347</v>
      </c>
      <c r="G2009">
        <v>61.24000168</v>
      </c>
      <c r="H2009">
        <v>0.493922472</v>
      </c>
      <c r="I2009">
        <v>-0.246703863</v>
      </c>
      <c r="J2009">
        <v>0.967939556</v>
      </c>
      <c r="K2009">
        <v>0.558919847</v>
      </c>
      <c r="L2009">
        <v>0.207651809</v>
      </c>
      <c r="M2009">
        <v>0.078787297</v>
      </c>
    </row>
    <row r="2010" spans="1:13">
      <c r="A2010" t="s">
        <v>143</v>
      </c>
      <c r="B2010" t="s">
        <v>173</v>
      </c>
      <c r="C2010">
        <v>2008</v>
      </c>
      <c r="D2010">
        <v>5.172380447</v>
      </c>
      <c r="E2010">
        <v>9.526556969</v>
      </c>
      <c r="F2010">
        <v>0.860013783</v>
      </c>
      <c r="G2010">
        <v>61.56000137</v>
      </c>
      <c r="H2010">
        <v>0.486626983</v>
      </c>
      <c r="I2010">
        <v>-0.270722479</v>
      </c>
      <c r="J2010">
        <v>0.929175198</v>
      </c>
      <c r="K2010">
        <v>0.544517279</v>
      </c>
      <c r="L2010">
        <v>0.185805932</v>
      </c>
      <c r="M2010">
        <v>0.159723967</v>
      </c>
    </row>
    <row r="2011" spans="1:13">
      <c r="A2011" t="s">
        <v>143</v>
      </c>
      <c r="B2011" t="s">
        <v>173</v>
      </c>
      <c r="C2011">
        <v>2009</v>
      </c>
      <c r="D2011">
        <v>5.1656394</v>
      </c>
      <c r="E2011">
        <v>9.366869926</v>
      </c>
      <c r="F2011">
        <v>0.845293224</v>
      </c>
      <c r="G2011">
        <v>61.88000107</v>
      </c>
      <c r="H2011">
        <v>0.460348487</v>
      </c>
      <c r="I2011">
        <v>-0.246958554</v>
      </c>
      <c r="J2011">
        <v>0.962244451</v>
      </c>
      <c r="K2011">
        <v>0.544606388</v>
      </c>
      <c r="L2011">
        <v>0.189013854</v>
      </c>
      <c r="M2011">
        <v>0.086690761</v>
      </c>
    </row>
    <row r="2012" spans="1:13">
      <c r="A2012" t="s">
        <v>143</v>
      </c>
      <c r="B2012" t="s">
        <v>173</v>
      </c>
      <c r="C2012">
        <v>2010</v>
      </c>
      <c r="D2012">
        <v>5.057561398</v>
      </c>
      <c r="E2012">
        <v>9.410946846</v>
      </c>
      <c r="F2012">
        <v>0.883555114</v>
      </c>
      <c r="G2012">
        <v>62.20000076</v>
      </c>
      <c r="H2012">
        <v>0.483833194</v>
      </c>
      <c r="I2012">
        <v>-0.194431901</v>
      </c>
      <c r="J2012">
        <v>0.953752279</v>
      </c>
      <c r="K2012">
        <v>0.472101361</v>
      </c>
      <c r="L2012">
        <v>0.227200434</v>
      </c>
      <c r="M2012">
        <v>0.263286889</v>
      </c>
    </row>
    <row r="2013" spans="1:13">
      <c r="A2013" t="s">
        <v>143</v>
      </c>
      <c r="B2013" t="s">
        <v>173</v>
      </c>
      <c r="C2013">
        <v>2011</v>
      </c>
      <c r="D2013">
        <v>5.083132744</v>
      </c>
      <c r="E2013">
        <v>9.467564583</v>
      </c>
      <c r="F2013">
        <v>0.859458685</v>
      </c>
      <c r="G2013">
        <v>62.52000046</v>
      </c>
      <c r="H2013">
        <v>0.57866931</v>
      </c>
      <c r="I2013">
        <v>-0.233417913</v>
      </c>
      <c r="J2013">
        <v>0.932535291</v>
      </c>
      <c r="K2013">
        <v>0.538531721</v>
      </c>
      <c r="L2013">
        <v>0.21964775</v>
      </c>
      <c r="M2013">
        <v>0.236262515</v>
      </c>
    </row>
    <row r="2014" spans="1:13">
      <c r="A2014" t="s">
        <v>143</v>
      </c>
      <c r="B2014" t="s">
        <v>173</v>
      </c>
      <c r="C2014">
        <v>2012</v>
      </c>
      <c r="D2014">
        <v>5.030342102</v>
      </c>
      <c r="E2014">
        <v>9.471556664</v>
      </c>
      <c r="F2014">
        <v>0.897573471</v>
      </c>
      <c r="G2014">
        <v>62.84000015</v>
      </c>
      <c r="H2014">
        <v>0.563649774</v>
      </c>
      <c r="I2014">
        <v>-0.228860572</v>
      </c>
      <c r="J2014">
        <v>0.896237016</v>
      </c>
      <c r="K2014">
        <v>0.508998454</v>
      </c>
      <c r="L2014">
        <v>0.192819074</v>
      </c>
      <c r="M2014">
        <v>0.236936122</v>
      </c>
    </row>
    <row r="2015" spans="1:13">
      <c r="A2015" t="s">
        <v>143</v>
      </c>
      <c r="B2015" t="s">
        <v>173</v>
      </c>
      <c r="C2015">
        <v>2013</v>
      </c>
      <c r="D2015">
        <v>4.710802555</v>
      </c>
      <c r="E2015">
        <v>9.474287987</v>
      </c>
      <c r="F2015">
        <v>0.896510422</v>
      </c>
      <c r="G2015">
        <v>63.15999985</v>
      </c>
      <c r="H2015">
        <v>0.568715692</v>
      </c>
      <c r="I2015">
        <v>-0.222087637</v>
      </c>
      <c r="J2015">
        <v>0.937324286</v>
      </c>
      <c r="K2015">
        <v>0.571862519</v>
      </c>
      <c r="L2015">
        <v>0.224595502</v>
      </c>
      <c r="M2015">
        <v>0.189184397</v>
      </c>
    </row>
    <row r="2016" spans="1:13">
      <c r="A2016" t="s">
        <v>143</v>
      </c>
      <c r="B2016" t="s">
        <v>173</v>
      </c>
      <c r="C2016">
        <v>2014</v>
      </c>
      <c r="D2016">
        <v>4.297329903</v>
      </c>
      <c r="E2016">
        <v>9.42430687</v>
      </c>
      <c r="F2016">
        <v>0.876760185</v>
      </c>
      <c r="G2016">
        <v>63.47999954</v>
      </c>
      <c r="H2016">
        <v>0.533267498</v>
      </c>
      <c r="I2016">
        <v>0.080815636</v>
      </c>
      <c r="J2016">
        <v>0.926788926</v>
      </c>
      <c r="K2016">
        <v>0.542552173</v>
      </c>
      <c r="L2016">
        <v>0.248560056</v>
      </c>
      <c r="M2016">
        <v>0.242528632</v>
      </c>
    </row>
    <row r="2017" spans="1:13">
      <c r="A2017" t="s">
        <v>143</v>
      </c>
      <c r="B2017" t="s">
        <v>173</v>
      </c>
      <c r="C2017">
        <v>2015</v>
      </c>
      <c r="D2017">
        <v>3.964542866</v>
      </c>
      <c r="E2017">
        <v>9.325107574</v>
      </c>
      <c r="F2017">
        <v>0.909439743</v>
      </c>
      <c r="G2017">
        <v>63.79999924</v>
      </c>
      <c r="H2017">
        <v>0.43059203</v>
      </c>
      <c r="I2017">
        <v>-0.036331616</v>
      </c>
      <c r="J2017">
        <v>0.952472746</v>
      </c>
      <c r="K2017">
        <v>0.531036317</v>
      </c>
      <c r="L2017">
        <v>0.241075858</v>
      </c>
      <c r="M2017">
        <v>0.084303714</v>
      </c>
    </row>
    <row r="2018" spans="1:13">
      <c r="A2018" t="s">
        <v>143</v>
      </c>
      <c r="B2018" t="s">
        <v>173</v>
      </c>
      <c r="C2018">
        <v>2016</v>
      </c>
      <c r="D2018">
        <v>4.028690338</v>
      </c>
      <c r="E2018">
        <v>9.353255272</v>
      </c>
      <c r="F2018">
        <v>0.884961367</v>
      </c>
      <c r="G2018">
        <v>63.92499924</v>
      </c>
      <c r="H2018">
        <v>0.5025419</v>
      </c>
      <c r="I2018">
        <v>0.007415353</v>
      </c>
      <c r="J2018">
        <v>0.891075134</v>
      </c>
      <c r="K2018">
        <v>0.549968243</v>
      </c>
      <c r="L2018">
        <v>0.219624251</v>
      </c>
      <c r="M2018">
        <v>0.125653401</v>
      </c>
    </row>
    <row r="2019" spans="1:13">
      <c r="A2019" t="s">
        <v>143</v>
      </c>
      <c r="B2019" t="s">
        <v>173</v>
      </c>
      <c r="C2019">
        <v>2017</v>
      </c>
      <c r="D2019">
        <v>4.311067104</v>
      </c>
      <c r="E2019">
        <v>9.380973816</v>
      </c>
      <c r="F2019">
        <v>0.858324885</v>
      </c>
      <c r="G2019">
        <v>64.05000305</v>
      </c>
      <c r="H2019">
        <v>0.598875523</v>
      </c>
      <c r="I2019">
        <v>-0.005324224</v>
      </c>
      <c r="J2019">
        <v>0.936764002</v>
      </c>
      <c r="K2019">
        <v>0.528048277</v>
      </c>
      <c r="L2019">
        <v>0.234763831</v>
      </c>
      <c r="M2019">
        <v>0.11093653</v>
      </c>
    </row>
    <row r="2020" spans="1:13">
      <c r="A2020" t="s">
        <v>143</v>
      </c>
      <c r="B2020" t="s">
        <v>173</v>
      </c>
      <c r="C2020">
        <v>2018</v>
      </c>
      <c r="D2020">
        <v>4.661909103</v>
      </c>
      <c r="E2020">
        <v>9.420351982</v>
      </c>
      <c r="F2020">
        <v>0.900936723</v>
      </c>
      <c r="G2020">
        <v>64.17500305</v>
      </c>
      <c r="H2020">
        <v>0.663055062</v>
      </c>
      <c r="I2020">
        <v>-0.077508025</v>
      </c>
      <c r="J2020">
        <v>0.942960739</v>
      </c>
      <c r="K2020">
        <v>0.550485551</v>
      </c>
      <c r="L2020">
        <v>0.221851483</v>
      </c>
      <c r="M2020">
        <v>0.079710059</v>
      </c>
    </row>
    <row r="2021" spans="1:13">
      <c r="A2021" t="s">
        <v>143</v>
      </c>
      <c r="B2021" t="s">
        <v>173</v>
      </c>
      <c r="C2021">
        <v>2019</v>
      </c>
      <c r="D2021">
        <v>4.701762199</v>
      </c>
      <c r="E2021">
        <v>9.457587242</v>
      </c>
      <c r="F2021">
        <v>0.88272649</v>
      </c>
      <c r="G2021">
        <v>64.30000305</v>
      </c>
      <c r="H2021">
        <v>0.715311766</v>
      </c>
      <c r="I2021">
        <v>-0.084162027</v>
      </c>
      <c r="J2021">
        <v>0.885004938</v>
      </c>
      <c r="K2021">
        <v>0.548534453</v>
      </c>
      <c r="L2021">
        <v>0.201131731</v>
      </c>
      <c r="M2021">
        <v>0.374282002</v>
      </c>
    </row>
    <row r="2022" spans="1:13">
      <c r="A2022" t="s">
        <v>143</v>
      </c>
      <c r="B2022" t="s">
        <v>173</v>
      </c>
      <c r="C2022">
        <v>2020</v>
      </c>
      <c r="D2022">
        <v>5.269675732</v>
      </c>
      <c r="E2022">
        <v>9.42607975</v>
      </c>
      <c r="F2022">
        <v>0.884686291</v>
      </c>
      <c r="G2022">
        <v>64.42500305</v>
      </c>
      <c r="H2022">
        <v>0.784273446</v>
      </c>
      <c r="I2022">
        <v>0.123323813</v>
      </c>
      <c r="J2022">
        <v>0.945668995</v>
      </c>
      <c r="K2022">
        <v>0.628791153</v>
      </c>
      <c r="L2022">
        <v>0.284736186</v>
      </c>
      <c r="M2022">
        <v>0.230166271</v>
      </c>
    </row>
    <row r="2023" spans="1:13">
      <c r="A2023" t="s">
        <v>143</v>
      </c>
      <c r="B2023" t="s">
        <v>173</v>
      </c>
      <c r="C2023">
        <v>2021</v>
      </c>
      <c r="D2023">
        <v>5.311355114</v>
      </c>
      <c r="E2023">
        <v>9.46835804</v>
      </c>
      <c r="F2023">
        <v>0.879308522</v>
      </c>
      <c r="G2023">
        <v>64.55000305</v>
      </c>
      <c r="H2023">
        <v>0.769904315</v>
      </c>
      <c r="I2023">
        <v>0.16855143</v>
      </c>
      <c r="J2023">
        <v>0.922350943</v>
      </c>
      <c r="K2023">
        <v>0.574909985</v>
      </c>
      <c r="L2023">
        <v>0.25038904</v>
      </c>
      <c r="M2023">
        <v>0.213765517</v>
      </c>
    </row>
    <row r="2024" spans="1:12">
      <c r="A2024" t="s">
        <v>143</v>
      </c>
      <c r="B2024" t="s">
        <v>173</v>
      </c>
      <c r="C2024">
        <v>2022</v>
      </c>
      <c r="D2024">
        <v>4.63743639</v>
      </c>
      <c r="E2024">
        <v>9.049329758</v>
      </c>
      <c r="F2024">
        <v>0.863068104</v>
      </c>
      <c r="G2024">
        <v>64.67500305</v>
      </c>
      <c r="H2024">
        <v>0.829034388</v>
      </c>
      <c r="I2024">
        <v>0.427582234</v>
      </c>
      <c r="J2024">
        <v>0.851863027</v>
      </c>
      <c r="K2024">
        <v>0.526714623</v>
      </c>
      <c r="L2024">
        <v>0.389885187</v>
      </c>
    </row>
    <row r="2025" spans="1:12">
      <c r="A2025" t="s">
        <v>144</v>
      </c>
      <c r="B2025" t="s">
        <v>170</v>
      </c>
      <c r="C2025">
        <v>2006</v>
      </c>
      <c r="D2025">
        <v>6.734221935</v>
      </c>
      <c r="E2025">
        <v>11.43305492</v>
      </c>
      <c r="F2025">
        <v>0.903410435</v>
      </c>
      <c r="G2025">
        <v>64.86000061</v>
      </c>
      <c r="H2025">
        <v>0.89755702</v>
      </c>
      <c r="I2025">
        <v>-0.042062353</v>
      </c>
      <c r="J2025">
        <v>0.203358769</v>
      </c>
      <c r="K2025">
        <v>0.693962455</v>
      </c>
      <c r="L2025">
        <v>0.275255412</v>
      </c>
    </row>
    <row r="2026" spans="1:12">
      <c r="A2026" t="s">
        <v>144</v>
      </c>
      <c r="B2026" t="s">
        <v>170</v>
      </c>
      <c r="C2026">
        <v>2009</v>
      </c>
      <c r="D2026">
        <v>6.866062641</v>
      </c>
      <c r="E2026">
        <v>10.95246792</v>
      </c>
      <c r="F2026">
        <v>0.885089338</v>
      </c>
      <c r="G2026">
        <v>65.04000092</v>
      </c>
      <c r="H2026">
        <v>0.848821878</v>
      </c>
      <c r="I2026">
        <v>0.016182568</v>
      </c>
      <c r="J2026">
        <v>0.338876456</v>
      </c>
      <c r="K2026">
        <v>0.718198836</v>
      </c>
      <c r="L2026">
        <v>0.287074417</v>
      </c>
    </row>
    <row r="2027" spans="1:12">
      <c r="A2027" t="s">
        <v>144</v>
      </c>
      <c r="B2027" t="s">
        <v>170</v>
      </c>
      <c r="C2027">
        <v>2010</v>
      </c>
      <c r="D2027">
        <v>7.097455502</v>
      </c>
      <c r="E2027">
        <v>10.90897179</v>
      </c>
      <c r="F2027">
        <v>0.911762357</v>
      </c>
      <c r="G2027">
        <v>65.09999847</v>
      </c>
      <c r="H2027">
        <v>0.877750754</v>
      </c>
      <c r="I2027">
        <v>0.052678794</v>
      </c>
      <c r="J2027">
        <v>0.355115891</v>
      </c>
      <c r="K2027">
        <v>0.70074904</v>
      </c>
      <c r="L2027">
        <v>0.23301357</v>
      </c>
    </row>
    <row r="2028" spans="1:12">
      <c r="A2028" t="s">
        <v>144</v>
      </c>
      <c r="B2028" t="s">
        <v>170</v>
      </c>
      <c r="C2028">
        <v>2011</v>
      </c>
      <c r="D2028">
        <v>7.118701458</v>
      </c>
      <c r="E2028">
        <v>10.96500683</v>
      </c>
      <c r="F2028">
        <v>0.881368935</v>
      </c>
      <c r="G2028">
        <v>65.16000366</v>
      </c>
      <c r="H2028">
        <v>0.889463484</v>
      </c>
      <c r="I2028">
        <v>0.064719394</v>
      </c>
      <c r="K2028">
        <v>0.701554298</v>
      </c>
      <c r="L2028">
        <v>0.215870038</v>
      </c>
    </row>
    <row r="2029" spans="1:12">
      <c r="A2029" t="s">
        <v>144</v>
      </c>
      <c r="B2029" t="s">
        <v>170</v>
      </c>
      <c r="C2029">
        <v>2012</v>
      </c>
      <c r="D2029">
        <v>7.217766762</v>
      </c>
      <c r="E2029">
        <v>11.00125313</v>
      </c>
      <c r="F2029">
        <v>0.855876803</v>
      </c>
      <c r="G2029">
        <v>65.22000122</v>
      </c>
      <c r="H2029">
        <v>0.919792593</v>
      </c>
      <c r="K2029">
        <v>0.719470143</v>
      </c>
      <c r="L2029">
        <v>0.223985344</v>
      </c>
    </row>
    <row r="2030" spans="1:12">
      <c r="A2030" t="s">
        <v>144</v>
      </c>
      <c r="B2030" t="s">
        <v>170</v>
      </c>
      <c r="C2030">
        <v>2013</v>
      </c>
      <c r="D2030">
        <v>6.620951176</v>
      </c>
      <c r="E2030">
        <v>11.04059601</v>
      </c>
      <c r="F2030">
        <v>0.863715768</v>
      </c>
      <c r="G2030">
        <v>65.27999878</v>
      </c>
      <c r="H2030">
        <v>0.93597883</v>
      </c>
      <c r="L2030">
        <v>0.29111284</v>
      </c>
    </row>
    <row r="2031" spans="1:7">
      <c r="A2031" t="s">
        <v>144</v>
      </c>
      <c r="B2031" t="s">
        <v>170</v>
      </c>
      <c r="C2031">
        <v>2014</v>
      </c>
      <c r="D2031">
        <v>6.539854527</v>
      </c>
      <c r="E2031">
        <v>11.07184505</v>
      </c>
      <c r="G2031">
        <v>65.33999634</v>
      </c>
    </row>
    <row r="2032" spans="1:12">
      <c r="A2032" t="s">
        <v>144</v>
      </c>
      <c r="B2032" t="s">
        <v>170</v>
      </c>
      <c r="C2032">
        <v>2015</v>
      </c>
      <c r="D2032">
        <v>6.568397522</v>
      </c>
      <c r="E2032">
        <v>11.12838936</v>
      </c>
      <c r="F2032">
        <v>0.824136674</v>
      </c>
      <c r="G2032">
        <v>65.40000153</v>
      </c>
      <c r="H2032">
        <v>0.915036201</v>
      </c>
      <c r="I2032">
        <v>0.19346121</v>
      </c>
      <c r="K2032">
        <v>0.722089231</v>
      </c>
      <c r="L2032">
        <v>0.295732975</v>
      </c>
    </row>
    <row r="2033" spans="1:12">
      <c r="A2033" t="s">
        <v>144</v>
      </c>
      <c r="B2033" t="s">
        <v>170</v>
      </c>
      <c r="C2033">
        <v>2016</v>
      </c>
      <c r="D2033">
        <v>6.83095026</v>
      </c>
      <c r="E2033">
        <v>11.1738739</v>
      </c>
      <c r="F2033">
        <v>0.849379838</v>
      </c>
      <c r="G2033">
        <v>65.55000305</v>
      </c>
      <c r="H2033">
        <v>0.949119508</v>
      </c>
      <c r="I2033">
        <v>0.121524878</v>
      </c>
      <c r="K2033">
        <v>0.739080667</v>
      </c>
      <c r="L2033">
        <v>0.244667903</v>
      </c>
    </row>
    <row r="2034" spans="1:12">
      <c r="A2034" t="s">
        <v>144</v>
      </c>
      <c r="B2034" t="s">
        <v>170</v>
      </c>
      <c r="C2034">
        <v>2017</v>
      </c>
      <c r="D2034">
        <v>7.039419651</v>
      </c>
      <c r="E2034">
        <v>11.17300034</v>
      </c>
      <c r="F2034">
        <v>0.83552736</v>
      </c>
      <c r="G2034">
        <v>65.69999695</v>
      </c>
      <c r="H2034">
        <v>0.962016642</v>
      </c>
      <c r="I2034">
        <v>0.207089752</v>
      </c>
      <c r="K2034">
        <v>0.737348914</v>
      </c>
      <c r="L2034">
        <v>0.207598448</v>
      </c>
    </row>
    <row r="2035" spans="1:12">
      <c r="A2035" t="s">
        <v>144</v>
      </c>
      <c r="B2035" t="s">
        <v>170</v>
      </c>
      <c r="C2035">
        <v>2018</v>
      </c>
      <c r="D2035">
        <v>6.603743553</v>
      </c>
      <c r="E2035">
        <v>11.17815971</v>
      </c>
      <c r="F2035">
        <v>0.851041317</v>
      </c>
      <c r="G2035">
        <v>65.84999847</v>
      </c>
      <c r="H2035">
        <v>0.943664372</v>
      </c>
      <c r="I2035">
        <v>0.044617459</v>
      </c>
      <c r="K2035">
        <v>0.722823083</v>
      </c>
      <c r="L2035">
        <v>0.302041829</v>
      </c>
    </row>
    <row r="2036" spans="1:12">
      <c r="A2036" t="s">
        <v>144</v>
      </c>
      <c r="B2036" t="s">
        <v>170</v>
      </c>
      <c r="C2036">
        <v>2019</v>
      </c>
      <c r="D2036">
        <v>6.710782528</v>
      </c>
      <c r="E2036">
        <v>11.18139076</v>
      </c>
      <c r="F2036">
        <v>0.861533284</v>
      </c>
      <c r="G2036">
        <v>66</v>
      </c>
      <c r="H2036">
        <v>0.911419511</v>
      </c>
      <c r="I2036">
        <v>0.119297586</v>
      </c>
      <c r="K2036">
        <v>0.730051637</v>
      </c>
      <c r="L2036">
        <v>0.283763289</v>
      </c>
    </row>
    <row r="2037" spans="1:12">
      <c r="A2037" t="s">
        <v>144</v>
      </c>
      <c r="B2037" t="s">
        <v>170</v>
      </c>
      <c r="C2037">
        <v>2020</v>
      </c>
      <c r="D2037">
        <v>6.458392143</v>
      </c>
      <c r="E2037">
        <v>11.12237263</v>
      </c>
      <c r="F2037">
        <v>0.826755583</v>
      </c>
      <c r="G2037">
        <v>66.15000153</v>
      </c>
      <c r="H2037">
        <v>0.9421615</v>
      </c>
      <c r="I2037">
        <v>0.050476916</v>
      </c>
      <c r="K2037">
        <v>0.70239532</v>
      </c>
      <c r="L2037">
        <v>0.298480302</v>
      </c>
    </row>
    <row r="2038" spans="1:12">
      <c r="A2038" t="s">
        <v>144</v>
      </c>
      <c r="B2038" t="s">
        <v>170</v>
      </c>
      <c r="C2038">
        <v>2021</v>
      </c>
      <c r="D2038">
        <v>6.733067513</v>
      </c>
      <c r="E2038">
        <v>11.15244007</v>
      </c>
      <c r="F2038">
        <v>0.826060593</v>
      </c>
      <c r="G2038">
        <v>66.30000305</v>
      </c>
      <c r="H2038">
        <v>0.95132792</v>
      </c>
      <c r="I2038">
        <v>0.151218623</v>
      </c>
      <c r="K2038">
        <v>0.696669996</v>
      </c>
      <c r="L2038">
        <v>0.217109919</v>
      </c>
    </row>
    <row r="2039" spans="1:12">
      <c r="A2039" t="s">
        <v>144</v>
      </c>
      <c r="B2039" t="s">
        <v>170</v>
      </c>
      <c r="C2039">
        <v>2022</v>
      </c>
      <c r="D2039">
        <v>6.737605572</v>
      </c>
      <c r="E2039">
        <v>11.20181751</v>
      </c>
      <c r="F2039">
        <v>0.797737062</v>
      </c>
      <c r="G2039">
        <v>66.44999695</v>
      </c>
      <c r="H2039">
        <v>0.93229568</v>
      </c>
      <c r="I2039">
        <v>0.170801714</v>
      </c>
      <c r="K2039">
        <v>0.715105414</v>
      </c>
      <c r="L2039">
        <v>0.241539121</v>
      </c>
    </row>
    <row r="2040" spans="1:13">
      <c r="A2040" t="s">
        <v>145</v>
      </c>
      <c r="B2040" t="s">
        <v>175</v>
      </c>
      <c r="C2040">
        <v>2005</v>
      </c>
      <c r="D2040">
        <v>6.983556747</v>
      </c>
      <c r="E2040">
        <v>10.66725636</v>
      </c>
      <c r="F2040">
        <v>0.978839755</v>
      </c>
      <c r="G2040">
        <v>69.09999847</v>
      </c>
      <c r="H2040">
        <v>0.922354519</v>
      </c>
      <c r="J2040">
        <v>0.398456872</v>
      </c>
      <c r="K2040">
        <v>0.779467702</v>
      </c>
      <c r="L2040">
        <v>0.261732221</v>
      </c>
      <c r="M2040">
        <v>0.494749576</v>
      </c>
    </row>
    <row r="2041" spans="1:13">
      <c r="A2041" t="s">
        <v>145</v>
      </c>
      <c r="B2041" t="s">
        <v>175</v>
      </c>
      <c r="C2041">
        <v>2007</v>
      </c>
      <c r="D2041">
        <v>6.801930904</v>
      </c>
      <c r="E2041">
        <v>10.69880486</v>
      </c>
      <c r="F2041">
        <v>0.969869673</v>
      </c>
      <c r="G2041">
        <v>69.22000122</v>
      </c>
      <c r="H2041">
        <v>0.83833164</v>
      </c>
      <c r="I2041">
        <v>0.332059264</v>
      </c>
      <c r="J2041">
        <v>0.498093426</v>
      </c>
      <c r="K2041">
        <v>0.686200142</v>
      </c>
      <c r="L2041">
        <v>0.241052061</v>
      </c>
      <c r="M2041">
        <v>0.363637656</v>
      </c>
    </row>
    <row r="2042" spans="1:13">
      <c r="A2042" t="s">
        <v>145</v>
      </c>
      <c r="B2042" t="s">
        <v>175</v>
      </c>
      <c r="C2042">
        <v>2008</v>
      </c>
      <c r="D2042">
        <v>6.986463547</v>
      </c>
      <c r="E2042">
        <v>10.68938923</v>
      </c>
      <c r="F2042">
        <v>0.953838587</v>
      </c>
      <c r="G2042">
        <v>69.27999878</v>
      </c>
      <c r="H2042">
        <v>0.759144187</v>
      </c>
      <c r="I2042">
        <v>0.326848954</v>
      </c>
      <c r="J2042">
        <v>0.547769129</v>
      </c>
      <c r="K2042">
        <v>0.723952413</v>
      </c>
      <c r="L2042">
        <v>0.218296558</v>
      </c>
      <c r="M2042">
        <v>0.324165732</v>
      </c>
    </row>
    <row r="2043" spans="1:13">
      <c r="A2043" t="s">
        <v>145</v>
      </c>
      <c r="B2043" t="s">
        <v>175</v>
      </c>
      <c r="C2043">
        <v>2009</v>
      </c>
      <c r="D2043">
        <v>6.90654707</v>
      </c>
      <c r="E2043">
        <v>10.63567162</v>
      </c>
      <c r="F2043">
        <v>0.964428782</v>
      </c>
      <c r="G2043">
        <v>69.33999634</v>
      </c>
      <c r="H2043">
        <v>0.816228807</v>
      </c>
      <c r="I2043">
        <v>0.337423772</v>
      </c>
      <c r="J2043">
        <v>0.558927298</v>
      </c>
      <c r="K2043">
        <v>0.739177883</v>
      </c>
      <c r="L2043">
        <v>0.231028661</v>
      </c>
      <c r="M2043">
        <v>0.384066552</v>
      </c>
    </row>
    <row r="2044" spans="1:13">
      <c r="A2044" t="s">
        <v>145</v>
      </c>
      <c r="B2044" t="s">
        <v>175</v>
      </c>
      <c r="C2044">
        <v>2010</v>
      </c>
      <c r="D2044">
        <v>7.029364109</v>
      </c>
      <c r="E2044">
        <v>10.65184307</v>
      </c>
      <c r="F2044">
        <v>0.955068171</v>
      </c>
      <c r="G2044">
        <v>69.40000153</v>
      </c>
      <c r="H2044">
        <v>0.841306746</v>
      </c>
      <c r="I2044">
        <v>0.398790002</v>
      </c>
      <c r="J2044">
        <v>0.586813152</v>
      </c>
      <c r="K2044">
        <v>0.753458798</v>
      </c>
      <c r="L2044">
        <v>0.176342949</v>
      </c>
      <c r="M2044">
        <v>0.50351125</v>
      </c>
    </row>
    <row r="2045" spans="1:13">
      <c r="A2045" t="s">
        <v>145</v>
      </c>
      <c r="B2045" t="s">
        <v>175</v>
      </c>
      <c r="C2045">
        <v>2011</v>
      </c>
      <c r="D2045">
        <v>6.869248867</v>
      </c>
      <c r="E2045">
        <v>10.65464783</v>
      </c>
      <c r="F2045">
        <v>0.94871068</v>
      </c>
      <c r="G2045">
        <v>69.45999908</v>
      </c>
      <c r="H2045">
        <v>0.899774432</v>
      </c>
      <c r="I2045">
        <v>0.331989884</v>
      </c>
      <c r="J2045">
        <v>0.437595308</v>
      </c>
      <c r="K2045">
        <v>0.742470384</v>
      </c>
      <c r="L2045">
        <v>0.173908412</v>
      </c>
      <c r="M2045">
        <v>0.467890024</v>
      </c>
    </row>
    <row r="2046" spans="1:13">
      <c r="A2046" t="s">
        <v>145</v>
      </c>
      <c r="B2046" t="s">
        <v>175</v>
      </c>
      <c r="C2046">
        <v>2012</v>
      </c>
      <c r="D2046">
        <v>6.880784035</v>
      </c>
      <c r="E2046">
        <v>10.66207504</v>
      </c>
      <c r="F2046">
        <v>0.934574962</v>
      </c>
      <c r="G2046">
        <v>69.51999664</v>
      </c>
      <c r="H2046">
        <v>0.888970494</v>
      </c>
      <c r="I2046">
        <v>0.36725089</v>
      </c>
      <c r="J2046">
        <v>0.425169915</v>
      </c>
      <c r="K2046">
        <v>0.738626719</v>
      </c>
      <c r="L2046">
        <v>0.184244528</v>
      </c>
      <c r="M2046">
        <v>0.421262175</v>
      </c>
    </row>
    <row r="2047" spans="1:13">
      <c r="A2047" t="s">
        <v>145</v>
      </c>
      <c r="B2047" t="s">
        <v>175</v>
      </c>
      <c r="C2047">
        <v>2013</v>
      </c>
      <c r="D2047">
        <v>6.918055058</v>
      </c>
      <c r="E2047">
        <v>10.67341232</v>
      </c>
      <c r="F2047">
        <v>0.936884105</v>
      </c>
      <c r="G2047">
        <v>69.58000183</v>
      </c>
      <c r="H2047">
        <v>0.905278027</v>
      </c>
      <c r="I2047">
        <v>0.342465341</v>
      </c>
      <c r="J2047">
        <v>0.568043172</v>
      </c>
      <c r="K2047">
        <v>0.71891278</v>
      </c>
      <c r="L2047">
        <v>0.252095789</v>
      </c>
      <c r="M2047">
        <v>0.379231632</v>
      </c>
    </row>
    <row r="2048" spans="1:13">
      <c r="A2048" t="s">
        <v>145</v>
      </c>
      <c r="B2048" t="s">
        <v>175</v>
      </c>
      <c r="C2048">
        <v>2014</v>
      </c>
      <c r="D2048">
        <v>6.758147717</v>
      </c>
      <c r="E2048">
        <v>10.69754314</v>
      </c>
      <c r="F2048">
        <v>0.910247326</v>
      </c>
      <c r="G2048">
        <v>69.63999939</v>
      </c>
      <c r="H2048">
        <v>0.85703969</v>
      </c>
      <c r="I2048">
        <v>0.350483507</v>
      </c>
      <c r="J2048">
        <v>0.484118432</v>
      </c>
      <c r="K2048">
        <v>0.740233481</v>
      </c>
      <c r="L2048">
        <v>0.251140326</v>
      </c>
      <c r="M2048">
        <v>0.422672093</v>
      </c>
    </row>
    <row r="2049" spans="1:13">
      <c r="A2049" t="s">
        <v>145</v>
      </c>
      <c r="B2049" t="s">
        <v>175</v>
      </c>
      <c r="C2049">
        <v>2015</v>
      </c>
      <c r="D2049">
        <v>6.515445232</v>
      </c>
      <c r="E2049">
        <v>10.71326923</v>
      </c>
      <c r="F2049">
        <v>0.935985744</v>
      </c>
      <c r="G2049">
        <v>69.69999695</v>
      </c>
      <c r="H2049">
        <v>0.832926095</v>
      </c>
      <c r="I2049">
        <v>0.295811176</v>
      </c>
      <c r="J2049">
        <v>0.456133723</v>
      </c>
      <c r="K2049">
        <v>0.739562273</v>
      </c>
      <c r="L2049">
        <v>0.219261855</v>
      </c>
      <c r="M2049">
        <v>0.456811696</v>
      </c>
    </row>
    <row r="2050" spans="1:13">
      <c r="A2050" t="s">
        <v>145</v>
      </c>
      <c r="B2050" t="s">
        <v>175</v>
      </c>
      <c r="C2050">
        <v>2016</v>
      </c>
      <c r="D2050">
        <v>6.8242836</v>
      </c>
      <c r="E2050">
        <v>10.72711086</v>
      </c>
      <c r="F2050">
        <v>0.954068184</v>
      </c>
      <c r="G2050">
        <v>69.80000305</v>
      </c>
      <c r="H2050">
        <v>0.821192145</v>
      </c>
      <c r="I2050">
        <v>0.245829523</v>
      </c>
      <c r="J2050">
        <v>0.458313286</v>
      </c>
      <c r="K2050">
        <v>0.732421219</v>
      </c>
      <c r="L2050">
        <v>0.22958678</v>
      </c>
      <c r="M2050">
        <v>0.40863207</v>
      </c>
    </row>
    <row r="2051" spans="1:13">
      <c r="A2051" t="s">
        <v>145</v>
      </c>
      <c r="B2051" t="s">
        <v>175</v>
      </c>
      <c r="C2051">
        <v>2017</v>
      </c>
      <c r="D2051">
        <v>7.103273392</v>
      </c>
      <c r="E2051">
        <v>10.74445915</v>
      </c>
      <c r="F2051">
        <v>0.937495291</v>
      </c>
      <c r="G2051">
        <v>69.90000153</v>
      </c>
      <c r="H2051">
        <v>0.812733293</v>
      </c>
      <c r="I2051">
        <v>0.286357582</v>
      </c>
      <c r="J2051">
        <v>0.418611348</v>
      </c>
      <c r="K2051">
        <v>0.712404668</v>
      </c>
      <c r="L2051">
        <v>0.20957242</v>
      </c>
      <c r="M2051">
        <v>0.440120846</v>
      </c>
    </row>
    <row r="2052" spans="1:13">
      <c r="A2052" t="s">
        <v>145</v>
      </c>
      <c r="B2052" t="s">
        <v>175</v>
      </c>
      <c r="C2052">
        <v>2018</v>
      </c>
      <c r="D2052">
        <v>7.233445168</v>
      </c>
      <c r="E2052">
        <v>10.75530624</v>
      </c>
      <c r="F2052">
        <v>0.928483903</v>
      </c>
      <c r="G2052">
        <v>70</v>
      </c>
      <c r="H2052">
        <v>0.83750838</v>
      </c>
      <c r="I2052">
        <v>0.221139982</v>
      </c>
      <c r="J2052">
        <v>0.404276013</v>
      </c>
      <c r="K2052">
        <v>0.736233234</v>
      </c>
      <c r="L2052">
        <v>0.228275612</v>
      </c>
      <c r="M2052">
        <v>0.420859873</v>
      </c>
    </row>
    <row r="2053" spans="1:13">
      <c r="A2053" t="s">
        <v>145</v>
      </c>
      <c r="B2053" t="s">
        <v>175</v>
      </c>
      <c r="C2053">
        <v>2019</v>
      </c>
      <c r="D2053">
        <v>7.157151222</v>
      </c>
      <c r="E2053">
        <v>10.76558113</v>
      </c>
      <c r="F2053">
        <v>0.942681074</v>
      </c>
      <c r="G2053">
        <v>70.09999847</v>
      </c>
      <c r="H2053">
        <v>0.85403955</v>
      </c>
      <c r="I2053">
        <v>0.265269667</v>
      </c>
      <c r="J2053">
        <v>0.485092282</v>
      </c>
      <c r="K2053">
        <v>0.738786042</v>
      </c>
      <c r="L2053">
        <v>0.251014441</v>
      </c>
      <c r="M2053">
        <v>0.340828866</v>
      </c>
    </row>
    <row r="2054" spans="1:13">
      <c r="A2054" t="s">
        <v>145</v>
      </c>
      <c r="B2054" t="s">
        <v>175</v>
      </c>
      <c r="C2054">
        <v>2020</v>
      </c>
      <c r="D2054">
        <v>6.798177242</v>
      </c>
      <c r="E2054">
        <v>10.64504623</v>
      </c>
      <c r="F2054">
        <v>0.929353237</v>
      </c>
      <c r="G2054">
        <v>70.19999695</v>
      </c>
      <c r="H2054">
        <v>0.884624004</v>
      </c>
      <c r="I2054">
        <v>0.19695583</v>
      </c>
      <c r="J2054">
        <v>0.490203947</v>
      </c>
      <c r="K2054">
        <v>0.717481315</v>
      </c>
      <c r="L2054">
        <v>0.224655122</v>
      </c>
      <c r="M2054">
        <v>0.346972853</v>
      </c>
    </row>
    <row r="2055" spans="1:13">
      <c r="A2055" t="s">
        <v>145</v>
      </c>
      <c r="B2055" t="s">
        <v>175</v>
      </c>
      <c r="C2055">
        <v>2021</v>
      </c>
      <c r="D2055">
        <v>6.866961956</v>
      </c>
      <c r="E2055">
        <v>10.71394444</v>
      </c>
      <c r="F2055">
        <v>0.854029596</v>
      </c>
      <c r="G2055">
        <v>70.30000305</v>
      </c>
      <c r="H2055">
        <v>0.815077186</v>
      </c>
      <c r="I2055">
        <v>0.253572524</v>
      </c>
      <c r="J2055">
        <v>0.447526574</v>
      </c>
      <c r="K2055">
        <v>0.683882475</v>
      </c>
      <c r="L2055">
        <v>0.265625894</v>
      </c>
      <c r="M2055">
        <v>0.394753993</v>
      </c>
    </row>
    <row r="2056" spans="1:12">
      <c r="A2056" t="s">
        <v>145</v>
      </c>
      <c r="B2056" t="s">
        <v>175</v>
      </c>
      <c r="C2056">
        <v>2022</v>
      </c>
      <c r="D2056">
        <v>6.721779823</v>
      </c>
      <c r="E2056">
        <v>10.75374222</v>
      </c>
      <c r="F2056">
        <v>0.8634395</v>
      </c>
      <c r="G2056">
        <v>70.40000153</v>
      </c>
      <c r="H2056">
        <v>0.857062578</v>
      </c>
      <c r="I2056">
        <v>0.309394181</v>
      </c>
      <c r="J2056">
        <v>0.426054806</v>
      </c>
      <c r="K2056">
        <v>0.722764194</v>
      </c>
      <c r="L2056">
        <v>0.270162135</v>
      </c>
    </row>
    <row r="2057" spans="1:13">
      <c r="A2057" t="s">
        <v>146</v>
      </c>
      <c r="B2057" t="s">
        <v>174</v>
      </c>
      <c r="C2057">
        <v>2006</v>
      </c>
      <c r="D2057">
        <v>7.18179369</v>
      </c>
      <c r="E2057">
        <v>10.92078495</v>
      </c>
      <c r="F2057">
        <v>0.964571774</v>
      </c>
      <c r="G2057">
        <v>66.77999878</v>
      </c>
      <c r="H2057">
        <v>0.911496103</v>
      </c>
      <c r="J2057">
        <v>0.600308657</v>
      </c>
      <c r="K2057">
        <v>0.774832726</v>
      </c>
      <c r="L2057">
        <v>0.260510951</v>
      </c>
      <c r="M2057">
        <v>0.558028817</v>
      </c>
    </row>
    <row r="2058" spans="1:13">
      <c r="A2058" t="s">
        <v>146</v>
      </c>
      <c r="B2058" t="s">
        <v>174</v>
      </c>
      <c r="C2058">
        <v>2007</v>
      </c>
      <c r="D2058">
        <v>7.512687683</v>
      </c>
      <c r="E2058">
        <v>10.93118</v>
      </c>
      <c r="G2058">
        <v>66.76000214</v>
      </c>
      <c r="H2058">
        <v>0.871903777</v>
      </c>
      <c r="I2058">
        <v>0.192796171</v>
      </c>
      <c r="J2058">
        <v>0.633035123</v>
      </c>
      <c r="K2058">
        <v>0.755915344</v>
      </c>
      <c r="L2058">
        <v>0.231679291</v>
      </c>
      <c r="M2058">
        <v>0.393245459</v>
      </c>
    </row>
    <row r="2059" spans="1:13">
      <c r="A2059" t="s">
        <v>146</v>
      </c>
      <c r="B2059" t="s">
        <v>174</v>
      </c>
      <c r="C2059">
        <v>2008</v>
      </c>
      <c r="D2059">
        <v>7.280385971</v>
      </c>
      <c r="E2059">
        <v>10.92294216</v>
      </c>
      <c r="F2059">
        <v>0.952587247</v>
      </c>
      <c r="G2059">
        <v>66.73999786</v>
      </c>
      <c r="H2059">
        <v>0.877956271</v>
      </c>
      <c r="I2059">
        <v>0.250226587</v>
      </c>
      <c r="J2059">
        <v>0.668495476</v>
      </c>
      <c r="K2059">
        <v>0.774229228</v>
      </c>
      <c r="L2059">
        <v>0.226823047</v>
      </c>
      <c r="M2059">
        <v>0.379220605</v>
      </c>
    </row>
    <row r="2060" spans="1:13">
      <c r="A2060" t="s">
        <v>146</v>
      </c>
      <c r="B2060" t="s">
        <v>174</v>
      </c>
      <c r="C2060">
        <v>2009</v>
      </c>
      <c r="D2060">
        <v>7.158032417</v>
      </c>
      <c r="E2060">
        <v>10.8878336</v>
      </c>
      <c r="F2060">
        <v>0.911793768</v>
      </c>
      <c r="G2060">
        <v>66.72000122</v>
      </c>
      <c r="H2060">
        <v>0.830683827</v>
      </c>
      <c r="I2060">
        <v>0.196252614</v>
      </c>
      <c r="J2060">
        <v>0.665393829</v>
      </c>
      <c r="K2060">
        <v>0.75276643</v>
      </c>
      <c r="L2060">
        <v>0.2616615</v>
      </c>
      <c r="M2060">
        <v>0.503047287</v>
      </c>
    </row>
    <row r="2061" spans="1:13">
      <c r="A2061" t="s">
        <v>146</v>
      </c>
      <c r="B2061" t="s">
        <v>174</v>
      </c>
      <c r="C2061">
        <v>2010</v>
      </c>
      <c r="D2061">
        <v>7.16361618</v>
      </c>
      <c r="E2061">
        <v>10.90626526</v>
      </c>
      <c r="F2061">
        <v>0.926158726</v>
      </c>
      <c r="G2061">
        <v>66.69999695</v>
      </c>
      <c r="H2061">
        <v>0.828044355</v>
      </c>
      <c r="I2061">
        <v>0.239416048</v>
      </c>
      <c r="J2061">
        <v>0.689582586</v>
      </c>
      <c r="K2061">
        <v>0.776060641</v>
      </c>
      <c r="L2061">
        <v>0.231052637</v>
      </c>
      <c r="M2061">
        <v>0.418275833</v>
      </c>
    </row>
    <row r="2062" spans="1:13">
      <c r="A2062" t="s">
        <v>146</v>
      </c>
      <c r="B2062" t="s">
        <v>174</v>
      </c>
      <c r="C2062">
        <v>2011</v>
      </c>
      <c r="D2062">
        <v>7.115138531</v>
      </c>
      <c r="E2062">
        <v>10.91437721</v>
      </c>
      <c r="F2062">
        <v>0.921705008</v>
      </c>
      <c r="G2062">
        <v>66.68000031</v>
      </c>
      <c r="H2062">
        <v>0.863202393</v>
      </c>
      <c r="I2062">
        <v>0.15617764</v>
      </c>
      <c r="J2062">
        <v>0.696925759</v>
      </c>
      <c r="K2062">
        <v>0.736950576</v>
      </c>
      <c r="L2062">
        <v>0.273378521</v>
      </c>
      <c r="M2062">
        <v>0.382531583</v>
      </c>
    </row>
    <row r="2063" spans="1:13">
      <c r="A2063" t="s">
        <v>146</v>
      </c>
      <c r="B2063" t="s">
        <v>174</v>
      </c>
      <c r="C2063">
        <v>2012</v>
      </c>
      <c r="D2063">
        <v>7.026226997</v>
      </c>
      <c r="E2063">
        <v>10.92959213</v>
      </c>
      <c r="F2063">
        <v>0.903192282</v>
      </c>
      <c r="G2063">
        <v>66.66000366</v>
      </c>
      <c r="H2063">
        <v>0.822662294</v>
      </c>
      <c r="I2063">
        <v>0.210161909</v>
      </c>
      <c r="J2063">
        <v>0.71003443</v>
      </c>
      <c r="K2063">
        <v>0.76451987</v>
      </c>
      <c r="L2063">
        <v>0.259643853</v>
      </c>
      <c r="M2063">
        <v>0.348855615</v>
      </c>
    </row>
    <row r="2064" spans="1:13">
      <c r="A2064" t="s">
        <v>146</v>
      </c>
      <c r="B2064" t="s">
        <v>174</v>
      </c>
      <c r="C2064">
        <v>2013</v>
      </c>
      <c r="D2064">
        <v>7.249285221</v>
      </c>
      <c r="E2064">
        <v>10.94091511</v>
      </c>
      <c r="F2064">
        <v>0.92539686</v>
      </c>
      <c r="G2064">
        <v>66.63999939</v>
      </c>
      <c r="H2064">
        <v>0.79225564</v>
      </c>
      <c r="I2064">
        <v>0.26937291</v>
      </c>
      <c r="J2064">
        <v>0.746894062</v>
      </c>
      <c r="K2064">
        <v>0.776115954</v>
      </c>
      <c r="L2064">
        <v>0.260328352</v>
      </c>
      <c r="M2064">
        <v>0.288647503</v>
      </c>
    </row>
    <row r="2065" spans="1:13">
      <c r="A2065" t="s">
        <v>146</v>
      </c>
      <c r="B2065" t="s">
        <v>174</v>
      </c>
      <c r="C2065">
        <v>2014</v>
      </c>
      <c r="D2065">
        <v>7.151114464</v>
      </c>
      <c r="E2065">
        <v>10.95620155</v>
      </c>
      <c r="F2065">
        <v>0.902097046</v>
      </c>
      <c r="G2065">
        <v>66.62000275</v>
      </c>
      <c r="H2065">
        <v>0.866076887</v>
      </c>
      <c r="I2065">
        <v>0.216903836</v>
      </c>
      <c r="J2065">
        <v>0.702267468</v>
      </c>
      <c r="K2065">
        <v>0.785790622</v>
      </c>
      <c r="L2065">
        <v>0.281265348</v>
      </c>
      <c r="M2065">
        <v>0.348671198</v>
      </c>
    </row>
    <row r="2066" spans="1:13">
      <c r="A2066" t="s">
        <v>146</v>
      </c>
      <c r="B2066" t="s">
        <v>174</v>
      </c>
      <c r="C2066">
        <v>2015</v>
      </c>
      <c r="D2066">
        <v>6.863946915</v>
      </c>
      <c r="E2066">
        <v>10.97554302</v>
      </c>
      <c r="F2066">
        <v>0.903571069</v>
      </c>
      <c r="G2066">
        <v>66.59999847</v>
      </c>
      <c r="H2066">
        <v>0.848753452</v>
      </c>
      <c r="I2066">
        <v>0.215132326</v>
      </c>
      <c r="J2066">
        <v>0.697542608</v>
      </c>
      <c r="K2066">
        <v>0.768670917</v>
      </c>
      <c r="L2066">
        <v>0.274687767</v>
      </c>
      <c r="M2066">
        <v>0.346936464</v>
      </c>
    </row>
    <row r="2067" spans="1:13">
      <c r="A2067" t="s">
        <v>146</v>
      </c>
      <c r="B2067" t="s">
        <v>174</v>
      </c>
      <c r="C2067">
        <v>2016</v>
      </c>
      <c r="D2067">
        <v>6.803599834</v>
      </c>
      <c r="E2067">
        <v>10.98483372</v>
      </c>
      <c r="F2067">
        <v>0.896751285</v>
      </c>
      <c r="G2067">
        <v>66.47499847</v>
      </c>
      <c r="H2067">
        <v>0.757893085</v>
      </c>
      <c r="I2067">
        <v>0.139648169</v>
      </c>
      <c r="J2067">
        <v>0.738919556</v>
      </c>
      <c r="K2067">
        <v>0.736573935</v>
      </c>
      <c r="L2067">
        <v>0.264203817</v>
      </c>
      <c r="M2067">
        <v>0.297205657</v>
      </c>
    </row>
    <row r="2068" spans="1:13">
      <c r="A2068" t="s">
        <v>146</v>
      </c>
      <c r="B2068" t="s">
        <v>174</v>
      </c>
      <c r="C2068">
        <v>2017</v>
      </c>
      <c r="D2068">
        <v>6.9917593</v>
      </c>
      <c r="E2068">
        <v>11.00067806</v>
      </c>
      <c r="F2068">
        <v>0.921002865</v>
      </c>
      <c r="G2068">
        <v>66.34999847</v>
      </c>
      <c r="H2068">
        <v>0.868496716</v>
      </c>
      <c r="I2068">
        <v>0.192887589</v>
      </c>
      <c r="J2068">
        <v>0.681191266</v>
      </c>
      <c r="K2068">
        <v>0.754558206</v>
      </c>
      <c r="L2068">
        <v>0.268269062</v>
      </c>
      <c r="M2068">
        <v>0.386535019</v>
      </c>
    </row>
    <row r="2069" spans="1:13">
      <c r="A2069" t="s">
        <v>146</v>
      </c>
      <c r="B2069" t="s">
        <v>174</v>
      </c>
      <c r="C2069">
        <v>2018</v>
      </c>
      <c r="D2069">
        <v>6.882684708</v>
      </c>
      <c r="E2069">
        <v>11.02444267</v>
      </c>
      <c r="F2069">
        <v>0.903856039</v>
      </c>
      <c r="G2069">
        <v>66.22499847</v>
      </c>
      <c r="H2069">
        <v>0.824606657</v>
      </c>
      <c r="I2069">
        <v>0.111657284</v>
      </c>
      <c r="J2069">
        <v>0.709928274</v>
      </c>
      <c r="K2069">
        <v>0.757445514</v>
      </c>
      <c r="L2069">
        <v>0.292226255</v>
      </c>
      <c r="M2069">
        <v>0.3138161</v>
      </c>
    </row>
    <row r="2070" spans="1:13">
      <c r="A2070" t="s">
        <v>146</v>
      </c>
      <c r="B2070" t="s">
        <v>174</v>
      </c>
      <c r="C2070">
        <v>2019</v>
      </c>
      <c r="D2070">
        <v>6.943701267</v>
      </c>
      <c r="E2070">
        <v>11.04257393</v>
      </c>
      <c r="F2070">
        <v>0.916691124</v>
      </c>
      <c r="G2070">
        <v>66.09999847</v>
      </c>
      <c r="H2070">
        <v>0.836139023</v>
      </c>
      <c r="I2070">
        <v>0.139838308</v>
      </c>
      <c r="J2070">
        <v>0.706715524</v>
      </c>
      <c r="K2070">
        <v>0.755090654</v>
      </c>
      <c r="L2070">
        <v>0.243833661</v>
      </c>
      <c r="M2070">
        <v>0.362774432</v>
      </c>
    </row>
    <row r="2071" spans="1:13">
      <c r="A2071" t="s">
        <v>146</v>
      </c>
      <c r="B2071" t="s">
        <v>174</v>
      </c>
      <c r="C2071">
        <v>2020</v>
      </c>
      <c r="D2071">
        <v>7.028088093</v>
      </c>
      <c r="E2071">
        <v>11.0048933</v>
      </c>
      <c r="F2071">
        <v>0.937369823</v>
      </c>
      <c r="G2071">
        <v>65.97499847</v>
      </c>
      <c r="H2071">
        <v>0.850447297</v>
      </c>
      <c r="I2071">
        <v>0.029316831</v>
      </c>
      <c r="J2071">
        <v>0.678124607</v>
      </c>
      <c r="K2071">
        <v>0.721989095</v>
      </c>
      <c r="L2071">
        <v>0.295499027</v>
      </c>
      <c r="M2071">
        <v>0.464917094</v>
      </c>
    </row>
    <row r="2072" spans="1:13">
      <c r="A2072" t="s">
        <v>146</v>
      </c>
      <c r="B2072" t="s">
        <v>174</v>
      </c>
      <c r="C2072">
        <v>2021</v>
      </c>
      <c r="D2072">
        <v>6.959087849</v>
      </c>
      <c r="E2072">
        <v>11.06146431</v>
      </c>
      <c r="F2072">
        <v>0.920008719</v>
      </c>
      <c r="G2072">
        <v>65.84999847</v>
      </c>
      <c r="H2072">
        <v>0.815734804</v>
      </c>
      <c r="I2072">
        <v>0.190033197</v>
      </c>
      <c r="J2072">
        <v>0.686591566</v>
      </c>
      <c r="K2072">
        <v>0.739682019</v>
      </c>
      <c r="L2072">
        <v>0.277191907</v>
      </c>
      <c r="M2072">
        <v>0.404625207</v>
      </c>
    </row>
    <row r="2073" spans="1:12">
      <c r="A2073" t="s">
        <v>146</v>
      </c>
      <c r="B2073" t="s">
        <v>174</v>
      </c>
      <c r="C2073">
        <v>2022</v>
      </c>
      <c r="D2073">
        <v>6.692790031</v>
      </c>
      <c r="E2073">
        <v>11.07859612</v>
      </c>
      <c r="F2073">
        <v>0.900261819</v>
      </c>
      <c r="G2073">
        <v>65.72499847</v>
      </c>
      <c r="H2073">
        <v>0.735639811</v>
      </c>
      <c r="I2073">
        <v>0.190581053</v>
      </c>
      <c r="J2073">
        <v>0.701127529</v>
      </c>
      <c r="K2073">
        <v>0.711595833</v>
      </c>
      <c r="L2073">
        <v>0.267307669</v>
      </c>
    </row>
    <row r="2074" spans="1:13">
      <c r="A2074" t="s">
        <v>147</v>
      </c>
      <c r="B2074" t="s">
        <v>172</v>
      </c>
      <c r="C2074">
        <v>2006</v>
      </c>
      <c r="D2074">
        <v>5.785868168</v>
      </c>
      <c r="E2074">
        <v>9.629241943</v>
      </c>
      <c r="F2074">
        <v>0.911876857</v>
      </c>
      <c r="G2074">
        <v>66.77999878</v>
      </c>
      <c r="H2074">
        <v>0.806579232</v>
      </c>
      <c r="I2074">
        <v>-0.122032814</v>
      </c>
      <c r="J2074">
        <v>0.476627111</v>
      </c>
      <c r="K2074">
        <v>0.701122224</v>
      </c>
      <c r="L2074">
        <v>0.306158066</v>
      </c>
      <c r="M2074">
        <v>0.652353764</v>
      </c>
    </row>
    <row r="2075" spans="1:13">
      <c r="A2075" t="s">
        <v>147</v>
      </c>
      <c r="B2075" t="s">
        <v>172</v>
      </c>
      <c r="C2075">
        <v>2007</v>
      </c>
      <c r="D2075">
        <v>5.693945885</v>
      </c>
      <c r="E2075">
        <v>9.690691948</v>
      </c>
      <c r="F2075">
        <v>0.874576509</v>
      </c>
      <c r="G2075">
        <v>66.86000061</v>
      </c>
      <c r="H2075">
        <v>0.786248624</v>
      </c>
      <c r="I2075">
        <v>-0.174542174</v>
      </c>
      <c r="J2075">
        <v>0.614029229</v>
      </c>
      <c r="K2075">
        <v>0.709920585</v>
      </c>
      <c r="L2075">
        <v>0.273572266</v>
      </c>
      <c r="M2075">
        <v>0.610193133</v>
      </c>
    </row>
    <row r="2076" spans="1:13">
      <c r="A2076" t="s">
        <v>147</v>
      </c>
      <c r="B2076" t="s">
        <v>172</v>
      </c>
      <c r="C2076">
        <v>2008</v>
      </c>
      <c r="D2076">
        <v>5.663869858</v>
      </c>
      <c r="E2076">
        <v>9.757752419</v>
      </c>
      <c r="F2076">
        <v>0.879113853</v>
      </c>
      <c r="G2076">
        <v>66.94000244</v>
      </c>
      <c r="H2076">
        <v>0.807930231</v>
      </c>
      <c r="I2076">
        <v>-0.152498081</v>
      </c>
      <c r="J2076">
        <v>0.596766949</v>
      </c>
      <c r="K2076">
        <v>0.684607685</v>
      </c>
      <c r="L2076">
        <v>0.26400578</v>
      </c>
      <c r="M2076">
        <v>0.590951741</v>
      </c>
    </row>
    <row r="2077" spans="1:13">
      <c r="A2077" t="s">
        <v>147</v>
      </c>
      <c r="B2077" t="s">
        <v>172</v>
      </c>
      <c r="C2077">
        <v>2009</v>
      </c>
      <c r="D2077">
        <v>6.296222687</v>
      </c>
      <c r="E2077">
        <v>9.796907425</v>
      </c>
      <c r="F2077">
        <v>0.923861444</v>
      </c>
      <c r="G2077">
        <v>67.01999664</v>
      </c>
      <c r="H2077">
        <v>0.82504946</v>
      </c>
      <c r="I2077">
        <v>-0.127969831</v>
      </c>
      <c r="J2077">
        <v>0.543947875</v>
      </c>
      <c r="K2077">
        <v>0.722020388</v>
      </c>
      <c r="L2077">
        <v>0.254544437</v>
      </c>
      <c r="M2077">
        <v>0.655707836</v>
      </c>
    </row>
    <row r="2078" spans="1:13">
      <c r="A2078" t="s">
        <v>147</v>
      </c>
      <c r="B2078" t="s">
        <v>172</v>
      </c>
      <c r="C2078">
        <v>2010</v>
      </c>
      <c r="D2078">
        <v>6.062010765</v>
      </c>
      <c r="E2078">
        <v>9.869509697</v>
      </c>
      <c r="F2078">
        <v>0.893039763</v>
      </c>
      <c r="G2078">
        <v>67.09999847</v>
      </c>
      <c r="H2078">
        <v>0.832241356</v>
      </c>
      <c r="I2078">
        <v>-0.16781567</v>
      </c>
      <c r="J2078">
        <v>0.47137624</v>
      </c>
      <c r="K2078">
        <v>0.738478601</v>
      </c>
      <c r="L2078">
        <v>0.231179178</v>
      </c>
      <c r="M2078">
        <v>0.728630126</v>
      </c>
    </row>
    <row r="2079" spans="1:13">
      <c r="A2079" t="s">
        <v>147</v>
      </c>
      <c r="B2079" t="s">
        <v>172</v>
      </c>
      <c r="C2079">
        <v>2011</v>
      </c>
      <c r="D2079">
        <v>6.554047108</v>
      </c>
      <c r="E2079">
        <v>9.917165756</v>
      </c>
      <c r="F2079">
        <v>0.891282439</v>
      </c>
      <c r="G2079">
        <v>67.18000031</v>
      </c>
      <c r="H2079">
        <v>0.851441562</v>
      </c>
      <c r="I2079">
        <v>-0.089835346</v>
      </c>
      <c r="J2079">
        <v>0.556286037</v>
      </c>
      <c r="K2079">
        <v>0.702420473</v>
      </c>
      <c r="L2079">
        <v>0.252250046</v>
      </c>
      <c r="M2079">
        <v>0.631276906</v>
      </c>
    </row>
    <row r="2080" spans="1:13">
      <c r="A2080" t="s">
        <v>147</v>
      </c>
      <c r="B2080" t="s">
        <v>172</v>
      </c>
      <c r="C2080">
        <v>2012</v>
      </c>
      <c r="D2080">
        <v>6.449728489</v>
      </c>
      <c r="E2080">
        <v>9.949114799</v>
      </c>
      <c r="F2080">
        <v>0.864693701</v>
      </c>
      <c r="G2080">
        <v>67.26000214</v>
      </c>
      <c r="H2080">
        <v>0.870590031</v>
      </c>
      <c r="I2080">
        <v>0.057246923</v>
      </c>
      <c r="J2080">
        <v>0.615349591</v>
      </c>
      <c r="K2080">
        <v>0.691910923</v>
      </c>
      <c r="L2080">
        <v>0.214202747</v>
      </c>
      <c r="M2080">
        <v>0.584287286</v>
      </c>
    </row>
    <row r="2081" spans="1:13">
      <c r="A2081" t="s">
        <v>147</v>
      </c>
      <c r="B2081" t="s">
        <v>172</v>
      </c>
      <c r="C2081">
        <v>2013</v>
      </c>
      <c r="D2081">
        <v>6.444464684</v>
      </c>
      <c r="E2081">
        <v>9.991471291</v>
      </c>
      <c r="F2081">
        <v>0.917279661</v>
      </c>
      <c r="G2081">
        <v>67.33999634</v>
      </c>
      <c r="H2081">
        <v>0.888278008</v>
      </c>
      <c r="I2081">
        <v>-0.053028893</v>
      </c>
      <c r="J2081">
        <v>0.585632265</v>
      </c>
      <c r="K2081">
        <v>0.742915869</v>
      </c>
      <c r="L2081">
        <v>0.253228515</v>
      </c>
      <c r="M2081">
        <v>0.524399817</v>
      </c>
    </row>
    <row r="2082" spans="1:13">
      <c r="A2082" t="s">
        <v>147</v>
      </c>
      <c r="B2082" t="s">
        <v>172</v>
      </c>
      <c r="C2082">
        <v>2014</v>
      </c>
      <c r="D2082">
        <v>6.561443806</v>
      </c>
      <c r="E2082">
        <v>10.02025032</v>
      </c>
      <c r="F2082">
        <v>0.901897848</v>
      </c>
      <c r="G2082">
        <v>67.41999817</v>
      </c>
      <c r="H2082">
        <v>0.904332876</v>
      </c>
      <c r="I2082">
        <v>-0.082714424</v>
      </c>
      <c r="J2082">
        <v>0.53349489</v>
      </c>
      <c r="K2082">
        <v>0.788126111</v>
      </c>
      <c r="L2082">
        <v>0.251498908</v>
      </c>
      <c r="M2082">
        <v>0.595346212</v>
      </c>
    </row>
    <row r="2083" spans="1:13">
      <c r="A2083" t="s">
        <v>147</v>
      </c>
      <c r="B2083" t="s">
        <v>172</v>
      </c>
      <c r="C2083">
        <v>2015</v>
      </c>
      <c r="D2083">
        <v>6.628080368</v>
      </c>
      <c r="E2083">
        <v>10.02066708</v>
      </c>
      <c r="F2083">
        <v>0.891493499</v>
      </c>
      <c r="G2083">
        <v>67.5</v>
      </c>
      <c r="H2083">
        <v>0.916879654</v>
      </c>
      <c r="I2083">
        <v>-0.042211991</v>
      </c>
      <c r="J2083">
        <v>0.673475683</v>
      </c>
      <c r="K2083">
        <v>0.811901748</v>
      </c>
      <c r="L2083">
        <v>0.299538106</v>
      </c>
      <c r="M2083">
        <v>0.550558805</v>
      </c>
    </row>
    <row r="2084" spans="1:13">
      <c r="A2084" t="s">
        <v>147</v>
      </c>
      <c r="B2084" t="s">
        <v>172</v>
      </c>
      <c r="C2084">
        <v>2016</v>
      </c>
      <c r="D2084">
        <v>6.171485424</v>
      </c>
      <c r="E2084">
        <v>10.03421211</v>
      </c>
      <c r="F2084">
        <v>0.900380909</v>
      </c>
      <c r="G2084">
        <v>67.5</v>
      </c>
      <c r="H2084">
        <v>0.886371911</v>
      </c>
      <c r="I2084">
        <v>-0.081924766</v>
      </c>
      <c r="J2084">
        <v>0.676212788</v>
      </c>
      <c r="K2084">
        <v>0.734732747</v>
      </c>
      <c r="L2084">
        <v>0.283180267</v>
      </c>
      <c r="M2084">
        <v>0.423132598</v>
      </c>
    </row>
    <row r="2085" spans="1:13">
      <c r="A2085" t="s">
        <v>147</v>
      </c>
      <c r="B2085" t="s">
        <v>172</v>
      </c>
      <c r="C2085">
        <v>2017</v>
      </c>
      <c r="D2085">
        <v>6.336009979</v>
      </c>
      <c r="E2085">
        <v>10.04789066</v>
      </c>
      <c r="F2085">
        <v>0.91380167</v>
      </c>
      <c r="G2085">
        <v>67.5</v>
      </c>
      <c r="H2085">
        <v>0.897851646</v>
      </c>
      <c r="I2085">
        <v>-0.10079544</v>
      </c>
      <c r="J2085">
        <v>0.626581967</v>
      </c>
      <c r="K2085">
        <v>0.742276073</v>
      </c>
      <c r="L2085">
        <v>0.280323356</v>
      </c>
      <c r="M2085">
        <v>0.413032115</v>
      </c>
    </row>
    <row r="2086" spans="1:13">
      <c r="A2086" t="s">
        <v>147</v>
      </c>
      <c r="B2086" t="s">
        <v>172</v>
      </c>
      <c r="C2086">
        <v>2018</v>
      </c>
      <c r="D2086">
        <v>6.371714592</v>
      </c>
      <c r="E2086">
        <v>10.05124474</v>
      </c>
      <c r="F2086">
        <v>0.917315602</v>
      </c>
      <c r="G2086">
        <v>67.5</v>
      </c>
      <c r="H2086">
        <v>0.876210928</v>
      </c>
      <c r="I2086">
        <v>-0.105916657</v>
      </c>
      <c r="J2086">
        <v>0.682916045</v>
      </c>
      <c r="K2086">
        <v>0.774895191</v>
      </c>
      <c r="L2086">
        <v>0.274945587</v>
      </c>
      <c r="M2086">
        <v>0.361706048</v>
      </c>
    </row>
    <row r="2087" spans="1:13">
      <c r="A2087" t="s">
        <v>147</v>
      </c>
      <c r="B2087" t="s">
        <v>172</v>
      </c>
      <c r="C2087">
        <v>2019</v>
      </c>
      <c r="D2087">
        <v>6.600337029</v>
      </c>
      <c r="E2087">
        <v>10.05434418</v>
      </c>
      <c r="F2087">
        <v>0.933470964</v>
      </c>
      <c r="G2087">
        <v>67.5</v>
      </c>
      <c r="H2087">
        <v>0.902678788</v>
      </c>
      <c r="I2087">
        <v>-0.104386106</v>
      </c>
      <c r="J2087">
        <v>0.599399626</v>
      </c>
      <c r="K2087">
        <v>0.763834417</v>
      </c>
      <c r="L2087">
        <v>0.221730188</v>
      </c>
      <c r="M2087">
        <v>0.551632583</v>
      </c>
    </row>
    <row r="2088" spans="1:13">
      <c r="A2088" t="s">
        <v>147</v>
      </c>
      <c r="B2088" t="s">
        <v>172</v>
      </c>
      <c r="C2088">
        <v>2020</v>
      </c>
      <c r="D2088">
        <v>6.309681416</v>
      </c>
      <c r="E2088">
        <v>9.990978241</v>
      </c>
      <c r="F2088">
        <v>0.921070337</v>
      </c>
      <c r="G2088">
        <v>67.5</v>
      </c>
      <c r="H2088">
        <v>0.907761931</v>
      </c>
      <c r="I2088">
        <v>-0.091452166</v>
      </c>
      <c r="J2088">
        <v>0.491007835</v>
      </c>
      <c r="K2088">
        <v>0.720520616</v>
      </c>
      <c r="L2088">
        <v>0.264692068</v>
      </c>
      <c r="M2088">
        <v>0.665177822</v>
      </c>
    </row>
    <row r="2089" spans="1:13">
      <c r="A2089" t="s">
        <v>147</v>
      </c>
      <c r="B2089" t="s">
        <v>172</v>
      </c>
      <c r="C2089">
        <v>2021</v>
      </c>
      <c r="D2089">
        <v>6.501700401</v>
      </c>
      <c r="E2089">
        <v>10.0345459</v>
      </c>
      <c r="F2089">
        <v>0.913873136</v>
      </c>
      <c r="G2089">
        <v>67.5</v>
      </c>
      <c r="H2089">
        <v>0.8987239</v>
      </c>
      <c r="I2089">
        <v>-0.050625291</v>
      </c>
      <c r="J2089">
        <v>0.60564214</v>
      </c>
      <c r="K2089">
        <v>0.746208131</v>
      </c>
      <c r="L2089">
        <v>0.26320982</v>
      </c>
      <c r="M2089">
        <v>0.485830873</v>
      </c>
    </row>
    <row r="2090" spans="1:12">
      <c r="A2090" t="s">
        <v>147</v>
      </c>
      <c r="B2090" t="s">
        <v>172</v>
      </c>
      <c r="C2090">
        <v>2022</v>
      </c>
      <c r="D2090">
        <v>6.670852661</v>
      </c>
      <c r="E2090">
        <v>10.08412075</v>
      </c>
      <c r="F2090">
        <v>0.904825211</v>
      </c>
      <c r="G2090">
        <v>67.5</v>
      </c>
      <c r="H2090">
        <v>0.877968609</v>
      </c>
      <c r="I2090">
        <v>-0.051668242</v>
      </c>
      <c r="J2090">
        <v>0.631336689</v>
      </c>
      <c r="K2090">
        <v>0.774694264</v>
      </c>
      <c r="L2090">
        <v>0.267484903</v>
      </c>
    </row>
    <row r="2091" spans="1:13">
      <c r="A2091" t="s">
        <v>148</v>
      </c>
      <c r="B2091" t="s">
        <v>173</v>
      </c>
      <c r="C2091">
        <v>2006</v>
      </c>
      <c r="D2091">
        <v>5.232322216</v>
      </c>
      <c r="E2091">
        <v>8.255723</v>
      </c>
      <c r="F2091">
        <v>0.903066933</v>
      </c>
      <c r="G2091">
        <v>61.34000015</v>
      </c>
      <c r="H2091">
        <v>0.784301162</v>
      </c>
      <c r="I2091">
        <v>-0.122146532</v>
      </c>
      <c r="J2091">
        <v>0.608808279</v>
      </c>
      <c r="K2091">
        <v>0.650082767</v>
      </c>
      <c r="L2091">
        <v>0.195057839</v>
      </c>
      <c r="M2091">
        <v>0.891237795</v>
      </c>
    </row>
    <row r="2092" spans="1:12">
      <c r="A2092" t="s">
        <v>148</v>
      </c>
      <c r="B2092" t="s">
        <v>173</v>
      </c>
      <c r="C2092">
        <v>2008</v>
      </c>
      <c r="D2092">
        <v>5.311368465</v>
      </c>
      <c r="E2092">
        <v>8.402387619</v>
      </c>
      <c r="F2092">
        <v>0.894025862</v>
      </c>
      <c r="G2092">
        <v>61.81999969</v>
      </c>
      <c r="H2092">
        <v>0.831268847</v>
      </c>
      <c r="I2092">
        <v>-0.029875154</v>
      </c>
      <c r="K2092">
        <v>0.647092998</v>
      </c>
      <c r="L2092">
        <v>0.186682403</v>
      </c>
    </row>
    <row r="2093" spans="1:12">
      <c r="A2093" t="s">
        <v>148</v>
      </c>
      <c r="B2093" t="s">
        <v>173</v>
      </c>
      <c r="C2093">
        <v>2009</v>
      </c>
      <c r="D2093">
        <v>5.26072073</v>
      </c>
      <c r="E2093">
        <v>8.462946892</v>
      </c>
      <c r="F2093">
        <v>0.904677987</v>
      </c>
      <c r="G2093">
        <v>62.06000137</v>
      </c>
      <c r="I2093">
        <v>0.006301182</v>
      </c>
      <c r="J2093">
        <v>0.610257804</v>
      </c>
      <c r="K2093">
        <v>0.646040261</v>
      </c>
      <c r="L2093">
        <v>0.158656552</v>
      </c>
    </row>
    <row r="2094" spans="1:12">
      <c r="A2094" t="s">
        <v>148</v>
      </c>
      <c r="B2094" t="s">
        <v>173</v>
      </c>
      <c r="C2094">
        <v>2010</v>
      </c>
      <c r="D2094">
        <v>5.095342159</v>
      </c>
      <c r="E2094">
        <v>8.507943153</v>
      </c>
      <c r="F2094">
        <v>0.903226435</v>
      </c>
      <c r="G2094">
        <v>62.29999924</v>
      </c>
      <c r="I2094">
        <v>-0.036957644</v>
      </c>
      <c r="J2094">
        <v>0.51872021</v>
      </c>
      <c r="K2094">
        <v>0.664852977</v>
      </c>
      <c r="L2094">
        <v>0.151882708</v>
      </c>
    </row>
    <row r="2095" spans="1:12">
      <c r="A2095" t="s">
        <v>148</v>
      </c>
      <c r="B2095" t="s">
        <v>173</v>
      </c>
      <c r="C2095">
        <v>2011</v>
      </c>
      <c r="D2095">
        <v>5.738744259</v>
      </c>
      <c r="E2095">
        <v>8.553657532</v>
      </c>
      <c r="F2095">
        <v>0.924071252</v>
      </c>
      <c r="G2095">
        <v>62.54000092</v>
      </c>
      <c r="H2095">
        <v>0.934132695</v>
      </c>
      <c r="I2095">
        <v>0.035348363</v>
      </c>
      <c r="J2095">
        <v>0.52186209</v>
      </c>
      <c r="K2095">
        <v>0.662584543</v>
      </c>
      <c r="L2095">
        <v>0.122773238</v>
      </c>
    </row>
    <row r="2096" spans="1:12">
      <c r="A2096" t="s">
        <v>148</v>
      </c>
      <c r="B2096" t="s">
        <v>173</v>
      </c>
      <c r="C2096">
        <v>2012</v>
      </c>
      <c r="D2096">
        <v>6.019331932</v>
      </c>
      <c r="E2096">
        <v>8.607551575</v>
      </c>
      <c r="F2096">
        <v>0.933141291</v>
      </c>
      <c r="G2096">
        <v>62.77999878</v>
      </c>
      <c r="H2096">
        <v>0.913550138</v>
      </c>
      <c r="I2096">
        <v>-0.043978337</v>
      </c>
      <c r="J2096">
        <v>0.463375092</v>
      </c>
      <c r="K2096">
        <v>0.650409043</v>
      </c>
      <c r="L2096">
        <v>0.118176885</v>
      </c>
    </row>
    <row r="2097" spans="1:12">
      <c r="A2097" t="s">
        <v>148</v>
      </c>
      <c r="B2097" t="s">
        <v>173</v>
      </c>
      <c r="C2097">
        <v>2013</v>
      </c>
      <c r="D2097">
        <v>5.939986229</v>
      </c>
      <c r="E2097">
        <v>8.662359238</v>
      </c>
      <c r="F2097">
        <v>0.962780654</v>
      </c>
      <c r="G2097">
        <v>63.02000046</v>
      </c>
      <c r="H2097">
        <v>0.949539959</v>
      </c>
      <c r="I2097">
        <v>-0.040499594</v>
      </c>
      <c r="J2097">
        <v>0.433931798</v>
      </c>
      <c r="K2097">
        <v>0.686188698</v>
      </c>
      <c r="L2097">
        <v>0.130197287</v>
      </c>
    </row>
    <row r="2098" spans="1:12">
      <c r="A2098" t="s">
        <v>148</v>
      </c>
      <c r="B2098" t="s">
        <v>173</v>
      </c>
      <c r="C2098">
        <v>2014</v>
      </c>
      <c r="D2098">
        <v>6.049212456</v>
      </c>
      <c r="E2098">
        <v>8.711969376</v>
      </c>
      <c r="F2098">
        <v>0.952406049</v>
      </c>
      <c r="G2098">
        <v>63.25999832</v>
      </c>
      <c r="H2098">
        <v>0.954481184</v>
      </c>
      <c r="I2098">
        <v>0.05503799</v>
      </c>
      <c r="J2098">
        <v>0.536461055</v>
      </c>
      <c r="K2098">
        <v>0.712928891</v>
      </c>
      <c r="L2098">
        <v>0.106158175</v>
      </c>
    </row>
    <row r="2099" spans="1:13">
      <c r="A2099" t="s">
        <v>148</v>
      </c>
      <c r="B2099" t="s">
        <v>173</v>
      </c>
      <c r="C2099">
        <v>2015</v>
      </c>
      <c r="D2099">
        <v>5.972364426</v>
      </c>
      <c r="E2099">
        <v>8.764227867</v>
      </c>
      <c r="F2099">
        <v>0.968225241</v>
      </c>
      <c r="G2099">
        <v>63.5</v>
      </c>
      <c r="H2099">
        <v>0.979937136</v>
      </c>
      <c r="I2099">
        <v>0.368484914</v>
      </c>
      <c r="J2099">
        <v>0.470916927</v>
      </c>
      <c r="K2099">
        <v>0.778201997</v>
      </c>
      <c r="L2099">
        <v>0.103493795</v>
      </c>
      <c r="M2099">
        <v>0.973944485</v>
      </c>
    </row>
    <row r="2100" spans="1:13">
      <c r="A2100" t="s">
        <v>148</v>
      </c>
      <c r="B2100" t="s">
        <v>173</v>
      </c>
      <c r="C2100">
        <v>2016</v>
      </c>
      <c r="D2100">
        <v>5.892539024</v>
      </c>
      <c r="E2100">
        <v>8.804467201</v>
      </c>
      <c r="F2100">
        <v>0.945102155</v>
      </c>
      <c r="G2100">
        <v>63.79999924</v>
      </c>
      <c r="H2100">
        <v>0.983803034</v>
      </c>
      <c r="I2100">
        <v>0.202084795</v>
      </c>
      <c r="K2100">
        <v>0.77125746</v>
      </c>
      <c r="L2100">
        <v>0.146897659</v>
      </c>
      <c r="M2100">
        <v>0.978045106</v>
      </c>
    </row>
    <row r="2101" spans="1:13">
      <c r="A2101" t="s">
        <v>148</v>
      </c>
      <c r="B2101" t="s">
        <v>173</v>
      </c>
      <c r="C2101">
        <v>2017</v>
      </c>
      <c r="D2101">
        <v>6.421447754</v>
      </c>
      <c r="E2101">
        <v>8.830646515</v>
      </c>
      <c r="F2101">
        <v>0.942131102</v>
      </c>
      <c r="G2101">
        <v>64.09999847</v>
      </c>
      <c r="H2101">
        <v>0.985177755</v>
      </c>
      <c r="I2101">
        <v>0.116439149</v>
      </c>
      <c r="J2101">
        <v>0.464641601</v>
      </c>
      <c r="K2101">
        <v>0.745110095</v>
      </c>
      <c r="L2101">
        <v>0.202737495</v>
      </c>
      <c r="M2101">
        <v>0.964690447</v>
      </c>
    </row>
    <row r="2102" spans="1:13">
      <c r="A2102" t="s">
        <v>148</v>
      </c>
      <c r="B2102" t="s">
        <v>173</v>
      </c>
      <c r="C2102">
        <v>2018</v>
      </c>
      <c r="D2102">
        <v>6.205460072</v>
      </c>
      <c r="E2102">
        <v>8.865442276</v>
      </c>
      <c r="F2102">
        <v>0.920821011</v>
      </c>
      <c r="G2102">
        <v>64.40000153</v>
      </c>
      <c r="H2102">
        <v>0.969897985</v>
      </c>
      <c r="I2102">
        <v>0.311532587</v>
      </c>
      <c r="J2102">
        <v>0.520360112</v>
      </c>
      <c r="K2102">
        <v>0.746031344</v>
      </c>
      <c r="L2102">
        <v>0.208660305</v>
      </c>
      <c r="M2102">
        <v>0.969356358</v>
      </c>
    </row>
    <row r="2103" spans="1:13">
      <c r="A2103" t="s">
        <v>148</v>
      </c>
      <c r="B2103" t="s">
        <v>173</v>
      </c>
      <c r="C2103">
        <v>2019</v>
      </c>
      <c r="D2103">
        <v>6.154049397</v>
      </c>
      <c r="E2103">
        <v>8.90220356</v>
      </c>
      <c r="F2103">
        <v>0.915275931</v>
      </c>
      <c r="G2103">
        <v>64.69999695</v>
      </c>
      <c r="H2103">
        <v>0.970294535</v>
      </c>
      <c r="I2103">
        <v>0.298114806</v>
      </c>
      <c r="J2103">
        <v>0.511196852</v>
      </c>
      <c r="K2103">
        <v>0.751279771</v>
      </c>
      <c r="L2103">
        <v>0.219745517</v>
      </c>
      <c r="M2103">
        <v>0.960944533</v>
      </c>
    </row>
    <row r="2104" spans="1:13">
      <c r="A2104" t="s">
        <v>148</v>
      </c>
      <c r="B2104" t="s">
        <v>173</v>
      </c>
      <c r="C2104">
        <v>2020</v>
      </c>
      <c r="D2104">
        <v>5.841929913</v>
      </c>
      <c r="E2104">
        <v>8.901668549</v>
      </c>
      <c r="F2104">
        <v>0.849564791</v>
      </c>
      <c r="G2104">
        <v>65</v>
      </c>
      <c r="H2104">
        <v>0.928216279</v>
      </c>
      <c r="I2104">
        <v>0.193077326</v>
      </c>
      <c r="J2104">
        <v>0.642043591</v>
      </c>
      <c r="K2104">
        <v>0.67792666</v>
      </c>
      <c r="L2104">
        <v>0.278508723</v>
      </c>
      <c r="M2104">
        <v>0.89849627</v>
      </c>
    </row>
    <row r="2105" spans="1:13">
      <c r="A2105" t="s">
        <v>148</v>
      </c>
      <c r="B2105" t="s">
        <v>173</v>
      </c>
      <c r="C2105">
        <v>2021</v>
      </c>
      <c r="D2105">
        <v>6.18530798</v>
      </c>
      <c r="E2105">
        <v>8.953489304</v>
      </c>
      <c r="F2105">
        <v>0.895503759</v>
      </c>
      <c r="G2105">
        <v>65.30000305</v>
      </c>
      <c r="H2105">
        <v>0.927415252</v>
      </c>
      <c r="I2105">
        <v>0.186012119</v>
      </c>
      <c r="J2105">
        <v>0.661561668</v>
      </c>
      <c r="K2105">
        <v>0.698459327</v>
      </c>
      <c r="L2105">
        <v>0.232672125</v>
      </c>
      <c r="M2105">
        <v>0.912673354</v>
      </c>
    </row>
    <row r="2106" spans="1:12">
      <c r="A2106" t="s">
        <v>148</v>
      </c>
      <c r="B2106" t="s">
        <v>173</v>
      </c>
      <c r="C2106">
        <v>2022</v>
      </c>
      <c r="D2106">
        <v>6.016238689</v>
      </c>
      <c r="E2106">
        <v>8.989866257</v>
      </c>
      <c r="F2106">
        <v>0.878923297</v>
      </c>
      <c r="G2106">
        <v>65.59999847</v>
      </c>
      <c r="H2106">
        <v>0.959019244</v>
      </c>
      <c r="I2106">
        <v>0.308950752</v>
      </c>
      <c r="J2106">
        <v>0.615844429</v>
      </c>
      <c r="K2106">
        <v>0.741081834</v>
      </c>
      <c r="L2106">
        <v>0.224579901</v>
      </c>
    </row>
    <row r="2107" spans="1:13">
      <c r="A2107" t="s">
        <v>149</v>
      </c>
      <c r="B2107" t="s">
        <v>172</v>
      </c>
      <c r="C2107">
        <v>2005</v>
      </c>
      <c r="D2107">
        <v>7.169620991</v>
      </c>
      <c r="E2107">
        <v>9.316228867</v>
      </c>
      <c r="F2107">
        <v>0.955278456</v>
      </c>
      <c r="G2107">
        <v>65.5</v>
      </c>
      <c r="H2107">
        <v>0.838198006</v>
      </c>
      <c r="J2107">
        <v>0.719800055</v>
      </c>
      <c r="K2107">
        <v>0.802928805</v>
      </c>
      <c r="L2107">
        <v>0.23301369</v>
      </c>
      <c r="M2107">
        <v>0.491368443</v>
      </c>
    </row>
    <row r="2108" spans="1:13">
      <c r="A2108" t="s">
        <v>149</v>
      </c>
      <c r="B2108" t="s">
        <v>172</v>
      </c>
      <c r="C2108">
        <v>2006</v>
      </c>
      <c r="D2108">
        <v>6.525146008</v>
      </c>
      <c r="E2108">
        <v>9.467176437</v>
      </c>
      <c r="F2108">
        <v>0.946309865</v>
      </c>
      <c r="G2108">
        <v>65.45999908</v>
      </c>
      <c r="H2108">
        <v>0.798280835</v>
      </c>
      <c r="I2108">
        <v>-0.034786578</v>
      </c>
      <c r="J2108">
        <v>0.646170914</v>
      </c>
      <c r="K2108">
        <v>0.836671948</v>
      </c>
      <c r="L2108">
        <v>0.178482935</v>
      </c>
      <c r="M2108">
        <v>0.630931258</v>
      </c>
    </row>
    <row r="2109" spans="1:13">
      <c r="A2109" t="s">
        <v>149</v>
      </c>
      <c r="B2109" t="s">
        <v>172</v>
      </c>
      <c r="C2109">
        <v>2008</v>
      </c>
      <c r="D2109">
        <v>6.257771492</v>
      </c>
      <c r="E2109">
        <v>9.719097137</v>
      </c>
      <c r="F2109">
        <v>0.922433853</v>
      </c>
      <c r="G2109">
        <v>65.37999725</v>
      </c>
      <c r="H2109">
        <v>0.678400517</v>
      </c>
      <c r="I2109">
        <v>-0.229712844</v>
      </c>
      <c r="J2109">
        <v>0.776102602</v>
      </c>
      <c r="K2109">
        <v>0.818030298</v>
      </c>
      <c r="L2109">
        <v>0.224190742</v>
      </c>
      <c r="M2109">
        <v>0.53069824</v>
      </c>
    </row>
    <row r="2110" spans="1:13">
      <c r="A2110" t="s">
        <v>149</v>
      </c>
      <c r="B2110" t="s">
        <v>172</v>
      </c>
      <c r="C2110">
        <v>2009</v>
      </c>
      <c r="D2110">
        <v>7.188803196</v>
      </c>
      <c r="E2110">
        <v>9.567276001</v>
      </c>
      <c r="F2110">
        <v>0.944540977</v>
      </c>
      <c r="G2110">
        <v>65.33999634</v>
      </c>
      <c r="H2110">
        <v>0.676885664</v>
      </c>
      <c r="I2110">
        <v>-0.121412233</v>
      </c>
      <c r="J2110">
        <v>0.827593684</v>
      </c>
      <c r="K2110">
        <v>0.792498291</v>
      </c>
      <c r="L2110">
        <v>0.180226415</v>
      </c>
      <c r="M2110">
        <v>0.487303972</v>
      </c>
    </row>
    <row r="2111" spans="1:13">
      <c r="A2111" t="s">
        <v>149</v>
      </c>
      <c r="B2111" t="s">
        <v>172</v>
      </c>
      <c r="C2111">
        <v>2010</v>
      </c>
      <c r="D2111">
        <v>7.47845459</v>
      </c>
      <c r="E2111">
        <v>9.747844696</v>
      </c>
      <c r="F2111">
        <v>0.931575835</v>
      </c>
      <c r="G2111">
        <v>65.30000305</v>
      </c>
      <c r="H2111">
        <v>0.768256962</v>
      </c>
      <c r="I2111">
        <v>-0.160537377</v>
      </c>
      <c r="J2111">
        <v>0.754268944</v>
      </c>
      <c r="K2111">
        <v>0.847399771</v>
      </c>
      <c r="L2111">
        <v>0.129685894</v>
      </c>
      <c r="M2111">
        <v>0.588830411</v>
      </c>
    </row>
    <row r="2112" spans="1:13">
      <c r="A2112" t="s">
        <v>149</v>
      </c>
      <c r="B2112" t="s">
        <v>172</v>
      </c>
      <c r="C2112">
        <v>2011</v>
      </c>
      <c r="D2112">
        <v>6.579789162</v>
      </c>
      <c r="E2112">
        <v>9.858507156</v>
      </c>
      <c r="F2112">
        <v>0.930619895</v>
      </c>
      <c r="G2112">
        <v>65.26000214</v>
      </c>
      <c r="H2112">
        <v>0.766335011</v>
      </c>
      <c r="I2112">
        <v>-0.232478663</v>
      </c>
      <c r="J2112">
        <v>0.77153933</v>
      </c>
      <c r="K2112">
        <v>0.823433876</v>
      </c>
      <c r="L2112">
        <v>0.19866626</v>
      </c>
      <c r="M2112">
        <v>0.518393934</v>
      </c>
    </row>
    <row r="2113" spans="1:13">
      <c r="A2113" t="s">
        <v>149</v>
      </c>
      <c r="B2113" t="s">
        <v>172</v>
      </c>
      <c r="C2113">
        <v>2012</v>
      </c>
      <c r="D2113">
        <v>7.066577435</v>
      </c>
      <c r="E2113">
        <v>9.862484932</v>
      </c>
      <c r="F2113">
        <v>0.931629658</v>
      </c>
      <c r="G2113">
        <v>65.22000122</v>
      </c>
      <c r="H2113">
        <v>0.80410856</v>
      </c>
      <c r="I2113">
        <v>-0.198845744</v>
      </c>
      <c r="J2113">
        <v>0.743374348</v>
      </c>
      <c r="K2113">
        <v>0.843570352</v>
      </c>
      <c r="L2113">
        <v>0.176307857</v>
      </c>
      <c r="M2113">
        <v>0.539273024</v>
      </c>
    </row>
    <row r="2114" spans="1:13">
      <c r="A2114" t="s">
        <v>149</v>
      </c>
      <c r="B2114" t="s">
        <v>172</v>
      </c>
      <c r="C2114">
        <v>2013</v>
      </c>
      <c r="D2114">
        <v>6.552796364</v>
      </c>
      <c r="E2114">
        <v>9.801931381</v>
      </c>
      <c r="F2114">
        <v>0.896301091</v>
      </c>
      <c r="G2114">
        <v>65.18000031</v>
      </c>
      <c r="H2114">
        <v>0.64196521</v>
      </c>
      <c r="I2114">
        <v>-0.227711573</v>
      </c>
      <c r="J2114">
        <v>0.837299705</v>
      </c>
      <c r="K2114">
        <v>0.812144101</v>
      </c>
      <c r="L2114">
        <v>0.237609103</v>
      </c>
      <c r="M2114">
        <v>0.388055533</v>
      </c>
    </row>
    <row r="2115" spans="1:13">
      <c r="A2115" t="s">
        <v>149</v>
      </c>
      <c r="B2115" t="s">
        <v>172</v>
      </c>
      <c r="C2115">
        <v>2014</v>
      </c>
      <c r="D2115">
        <v>6.136096478</v>
      </c>
      <c r="E2115">
        <v>9.365731239</v>
      </c>
      <c r="F2115">
        <v>0.903955817</v>
      </c>
      <c r="G2115">
        <v>65.13999939</v>
      </c>
      <c r="H2115">
        <v>0.569961905</v>
      </c>
      <c r="I2115">
        <v>-0.188282639</v>
      </c>
      <c r="J2115">
        <v>0.826534986</v>
      </c>
      <c r="K2115">
        <v>0.796721876</v>
      </c>
      <c r="L2115">
        <v>0.243603572</v>
      </c>
      <c r="M2115">
        <v>0.202779502</v>
      </c>
    </row>
    <row r="2116" spans="1:13">
      <c r="A2116" t="s">
        <v>149</v>
      </c>
      <c r="B2116" t="s">
        <v>172</v>
      </c>
      <c r="C2116">
        <v>2015</v>
      </c>
      <c r="D2116">
        <v>5.568800449</v>
      </c>
      <c r="E2116">
        <v>8.532186508</v>
      </c>
      <c r="F2116">
        <v>0.911086857</v>
      </c>
      <c r="G2116">
        <v>65.09999847</v>
      </c>
      <c r="H2116">
        <v>0.512159348</v>
      </c>
      <c r="I2116">
        <v>-0.085864797</v>
      </c>
      <c r="J2116">
        <v>0.813096821</v>
      </c>
      <c r="K2116">
        <v>0.837068617</v>
      </c>
      <c r="L2116">
        <v>0.222635239</v>
      </c>
      <c r="M2116">
        <v>0.212657243</v>
      </c>
    </row>
    <row r="2117" spans="1:13">
      <c r="A2117" t="s">
        <v>149</v>
      </c>
      <c r="B2117" t="s">
        <v>172</v>
      </c>
      <c r="C2117">
        <v>2016</v>
      </c>
      <c r="D2117">
        <v>4.041114807</v>
      </c>
      <c r="E2117">
        <v>7.602412224</v>
      </c>
      <c r="F2117">
        <v>0.901949286</v>
      </c>
      <c r="G2117">
        <v>64.92500305</v>
      </c>
      <c r="H2117">
        <v>0.457601577</v>
      </c>
      <c r="I2117">
        <v>-0.056050498</v>
      </c>
      <c r="J2117">
        <v>0.890124679</v>
      </c>
      <c r="K2117">
        <v>0.675662339</v>
      </c>
      <c r="L2117">
        <v>0.391754121</v>
      </c>
      <c r="M2117">
        <v>0.164021522</v>
      </c>
    </row>
    <row r="2118" spans="1:13">
      <c r="A2118" t="s">
        <v>149</v>
      </c>
      <c r="B2118" t="s">
        <v>172</v>
      </c>
      <c r="C2118">
        <v>2017</v>
      </c>
      <c r="D2118">
        <v>5.070750713</v>
      </c>
      <c r="E2118">
        <v>5.943209171</v>
      </c>
      <c r="F2118">
        <v>0.895879328</v>
      </c>
      <c r="G2118">
        <v>64.75</v>
      </c>
      <c r="H2118">
        <v>0.635505021</v>
      </c>
      <c r="I2118">
        <v>0.054433815</v>
      </c>
      <c r="J2118">
        <v>0.843969226</v>
      </c>
      <c r="K2118">
        <v>0.697486162</v>
      </c>
      <c r="L2118">
        <v>0.362984866</v>
      </c>
      <c r="M2118">
        <v>0.241123602</v>
      </c>
    </row>
    <row r="2119" spans="1:13">
      <c r="A2119" t="s">
        <v>149</v>
      </c>
      <c r="B2119" t="s">
        <v>172</v>
      </c>
      <c r="C2119">
        <v>2018</v>
      </c>
      <c r="D2119">
        <v>5.005663395</v>
      </c>
      <c r="E2119">
        <v>5.935121536</v>
      </c>
      <c r="F2119">
        <v>0.886882067</v>
      </c>
      <c r="G2119">
        <v>64.57499695</v>
      </c>
      <c r="H2119">
        <v>0.610855222</v>
      </c>
      <c r="I2119">
        <v>0.072311707</v>
      </c>
      <c r="J2119">
        <v>0.827560008</v>
      </c>
      <c r="K2119">
        <v>0.723259926</v>
      </c>
      <c r="L2119">
        <v>0.373657614</v>
      </c>
      <c r="M2119">
        <v>0.260699689</v>
      </c>
    </row>
    <row r="2120" spans="1:13">
      <c r="A2120" t="s">
        <v>149</v>
      </c>
      <c r="B2120" t="s">
        <v>172</v>
      </c>
      <c r="C2120">
        <v>2019</v>
      </c>
      <c r="D2120">
        <v>5.080803394</v>
      </c>
      <c r="E2120">
        <v>5.526723385</v>
      </c>
      <c r="F2120">
        <v>0.88767153</v>
      </c>
      <c r="G2120">
        <v>64.40000153</v>
      </c>
      <c r="H2120">
        <v>0.62552619</v>
      </c>
      <c r="I2120">
        <v>0.128371239</v>
      </c>
      <c r="J2120">
        <v>0.839340389</v>
      </c>
      <c r="K2120">
        <v>0.729552984</v>
      </c>
      <c r="L2120">
        <v>0.35095045</v>
      </c>
      <c r="M2120">
        <v>0.260136247</v>
      </c>
    </row>
    <row r="2121" spans="1:13">
      <c r="A2121" t="s">
        <v>150</v>
      </c>
      <c r="B2121" t="s">
        <v>179</v>
      </c>
      <c r="C2121">
        <v>2006</v>
      </c>
      <c r="D2121">
        <v>5.293659687</v>
      </c>
      <c r="E2121">
        <v>8.553801537</v>
      </c>
      <c r="F2121">
        <v>0.887664497</v>
      </c>
      <c r="G2121">
        <v>64.18000031</v>
      </c>
      <c r="H2121">
        <v>0.885792136</v>
      </c>
      <c r="I2121">
        <v>-0.00345441</v>
      </c>
      <c r="K2121">
        <v>0.65748477</v>
      </c>
      <c r="L2121">
        <v>0.203979179</v>
      </c>
      <c r="M2121">
        <v>0.860485971</v>
      </c>
    </row>
    <row r="2122" spans="1:13">
      <c r="A2122" t="s">
        <v>150</v>
      </c>
      <c r="B2122" t="s">
        <v>179</v>
      </c>
      <c r="C2122">
        <v>2007</v>
      </c>
      <c r="D2122">
        <v>5.421687603</v>
      </c>
      <c r="E2122">
        <v>8.613061905</v>
      </c>
      <c r="F2122">
        <v>0.856022894</v>
      </c>
      <c r="G2122">
        <v>64.26000214</v>
      </c>
      <c r="H2122">
        <v>0.917835951</v>
      </c>
      <c r="I2122">
        <v>0.071138225</v>
      </c>
      <c r="J2122">
        <v>0.753933966</v>
      </c>
      <c r="L2122">
        <v>0.205932111</v>
      </c>
      <c r="M2122">
        <v>0.906147838</v>
      </c>
    </row>
    <row r="2123" spans="1:13">
      <c r="A2123" t="s">
        <v>150</v>
      </c>
      <c r="B2123" t="s">
        <v>179</v>
      </c>
      <c r="C2123">
        <v>2008</v>
      </c>
      <c r="D2123">
        <v>5.480425358</v>
      </c>
      <c r="E2123">
        <v>8.658331871</v>
      </c>
      <c r="F2123">
        <v>0.804560363</v>
      </c>
      <c r="G2123">
        <v>64.33999634</v>
      </c>
      <c r="H2123">
        <v>0.888624668</v>
      </c>
      <c r="I2123">
        <v>0.182484388</v>
      </c>
      <c r="J2123">
        <v>0.789237559</v>
      </c>
      <c r="K2123">
        <v>0.623606741</v>
      </c>
      <c r="L2123">
        <v>0.217537612</v>
      </c>
      <c r="M2123">
        <v>0.866248786</v>
      </c>
    </row>
    <row r="2124" spans="1:13">
      <c r="A2124" t="s">
        <v>150</v>
      </c>
      <c r="B2124" t="s">
        <v>179</v>
      </c>
      <c r="C2124">
        <v>2009</v>
      </c>
      <c r="D2124">
        <v>5.304264545</v>
      </c>
      <c r="E2124">
        <v>8.700611115</v>
      </c>
      <c r="F2124">
        <v>0.815026462</v>
      </c>
      <c r="G2124">
        <v>64.41999817</v>
      </c>
      <c r="H2124">
        <v>0.834133863</v>
      </c>
      <c r="I2124">
        <v>-0.079960719</v>
      </c>
      <c r="J2124">
        <v>0.837869763</v>
      </c>
      <c r="K2124">
        <v>0.480906844</v>
      </c>
      <c r="L2124">
        <v>0.189930111</v>
      </c>
      <c r="M2124">
        <v>0.863494039</v>
      </c>
    </row>
    <row r="2125" spans="1:13">
      <c r="A2125" t="s">
        <v>150</v>
      </c>
      <c r="B2125" t="s">
        <v>179</v>
      </c>
      <c r="C2125">
        <v>2010</v>
      </c>
      <c r="D2125">
        <v>5.295780659</v>
      </c>
      <c r="E2125">
        <v>8.75219059</v>
      </c>
      <c r="F2125">
        <v>0.786611378</v>
      </c>
      <c r="G2125">
        <v>64.5</v>
      </c>
      <c r="H2125">
        <v>0.831494451</v>
      </c>
      <c r="I2125">
        <v>-0.023855312</v>
      </c>
      <c r="J2125">
        <v>0.74263674</v>
      </c>
      <c r="K2125">
        <v>0.670660913</v>
      </c>
      <c r="L2125">
        <v>0.215798423</v>
      </c>
      <c r="M2125">
        <v>0.850196421</v>
      </c>
    </row>
    <row r="2126" spans="1:13">
      <c r="A2126" t="s">
        <v>150</v>
      </c>
      <c r="B2126" t="s">
        <v>179</v>
      </c>
      <c r="C2126">
        <v>2011</v>
      </c>
      <c r="D2126">
        <v>5.767344475</v>
      </c>
      <c r="E2126">
        <v>8.803674698</v>
      </c>
      <c r="F2126">
        <v>0.897655129</v>
      </c>
      <c r="G2126">
        <v>64.58000183</v>
      </c>
      <c r="H2126">
        <v>0.818404377</v>
      </c>
      <c r="I2126">
        <v>0.086779304</v>
      </c>
      <c r="J2126">
        <v>0.742161632</v>
      </c>
      <c r="K2126">
        <v>0.493658513</v>
      </c>
      <c r="L2126">
        <v>0.192669109</v>
      </c>
      <c r="M2126">
        <v>0.772131264</v>
      </c>
    </row>
    <row r="2127" spans="1:13">
      <c r="A2127" t="s">
        <v>150</v>
      </c>
      <c r="B2127" t="s">
        <v>179</v>
      </c>
      <c r="C2127">
        <v>2012</v>
      </c>
      <c r="D2127">
        <v>5.53456974</v>
      </c>
      <c r="E2127">
        <v>8.846538544</v>
      </c>
      <c r="F2127">
        <v>0.775008678</v>
      </c>
      <c r="G2127">
        <v>64.66000366</v>
      </c>
      <c r="H2127">
        <v>0.856053472</v>
      </c>
      <c r="I2127">
        <v>-0.128692746</v>
      </c>
      <c r="J2127">
        <v>0.814884901</v>
      </c>
      <c r="K2127">
        <v>0.546053529</v>
      </c>
      <c r="L2127">
        <v>0.221355975</v>
      </c>
      <c r="M2127">
        <v>0.856453717</v>
      </c>
    </row>
    <row r="2128" spans="1:13">
      <c r="A2128" t="s">
        <v>150</v>
      </c>
      <c r="B2128" t="s">
        <v>179</v>
      </c>
      <c r="C2128">
        <v>2013</v>
      </c>
      <c r="D2128">
        <v>5.022698879</v>
      </c>
      <c r="E2128">
        <v>8.889822006</v>
      </c>
      <c r="F2128">
        <v>0.75947696</v>
      </c>
      <c r="G2128">
        <v>64.73999786</v>
      </c>
      <c r="H2128">
        <v>0.91960746</v>
      </c>
      <c r="I2128">
        <v>-0.045563158</v>
      </c>
      <c r="J2128">
        <v>0.771245837</v>
      </c>
      <c r="K2128">
        <v>0.688877702</v>
      </c>
      <c r="L2128">
        <v>0.165225267</v>
      </c>
      <c r="M2128">
        <v>0.811746299</v>
      </c>
    </row>
    <row r="2129" spans="1:12">
      <c r="A2129" t="s">
        <v>150</v>
      </c>
      <c r="B2129" t="s">
        <v>179</v>
      </c>
      <c r="C2129">
        <v>2014</v>
      </c>
      <c r="D2129">
        <v>5.084923267</v>
      </c>
      <c r="E2129">
        <v>8.941402435</v>
      </c>
      <c r="F2129">
        <v>0.792168498</v>
      </c>
      <c r="G2129">
        <v>64.81999969</v>
      </c>
      <c r="I2129">
        <v>-0.018800916</v>
      </c>
      <c r="K2129">
        <v>0.633852303</v>
      </c>
      <c r="L2129">
        <v>0.240606785</v>
      </c>
    </row>
    <row r="2130" spans="1:12">
      <c r="A2130" t="s">
        <v>150</v>
      </c>
      <c r="B2130" t="s">
        <v>179</v>
      </c>
      <c r="C2130">
        <v>2015</v>
      </c>
      <c r="D2130">
        <v>5.076315403</v>
      </c>
      <c r="E2130">
        <v>8.998518944</v>
      </c>
      <c r="F2130">
        <v>0.848676682</v>
      </c>
      <c r="G2130">
        <v>64.90000153</v>
      </c>
      <c r="I2130">
        <v>0.066410445</v>
      </c>
      <c r="K2130">
        <v>0.583119392</v>
      </c>
      <c r="L2130">
        <v>0.232416138</v>
      </c>
    </row>
    <row r="2131" spans="1:12">
      <c r="A2131" t="s">
        <v>150</v>
      </c>
      <c r="B2131" t="s">
        <v>179</v>
      </c>
      <c r="C2131">
        <v>2016</v>
      </c>
      <c r="D2131">
        <v>5.062267303</v>
      </c>
      <c r="E2131">
        <v>9.053183556</v>
      </c>
      <c r="F2131">
        <v>0.876323581</v>
      </c>
      <c r="G2131">
        <v>65</v>
      </c>
      <c r="H2131">
        <v>0.894351125</v>
      </c>
      <c r="I2131">
        <v>-0.109294027</v>
      </c>
      <c r="J2131">
        <v>0.799240172</v>
      </c>
      <c r="K2131">
        <v>0.487257183</v>
      </c>
      <c r="L2131">
        <v>0.222550198</v>
      </c>
    </row>
    <row r="2132" spans="1:7">
      <c r="A2132" t="s">
        <v>150</v>
      </c>
      <c r="B2132" t="s">
        <v>179</v>
      </c>
      <c r="C2132">
        <v>2017</v>
      </c>
      <c r="D2132">
        <v>5.175278664</v>
      </c>
      <c r="E2132">
        <v>9.110595703</v>
      </c>
      <c r="G2132">
        <v>65.09999847</v>
      </c>
    </row>
    <row r="2133" spans="1:12">
      <c r="A2133" t="s">
        <v>150</v>
      </c>
      <c r="B2133" t="s">
        <v>179</v>
      </c>
      <c r="C2133">
        <v>2018</v>
      </c>
      <c r="D2133">
        <v>5.295547009</v>
      </c>
      <c r="E2133">
        <v>9.173262596</v>
      </c>
      <c r="F2133">
        <v>0.83194524</v>
      </c>
      <c r="G2133">
        <v>65.19999695</v>
      </c>
      <c r="H2133">
        <v>0.909259796</v>
      </c>
      <c r="I2133">
        <v>-0.06076809</v>
      </c>
      <c r="J2133">
        <v>0.808422983</v>
      </c>
      <c r="K2133">
        <v>0.614404261</v>
      </c>
      <c r="L2133">
        <v>0.191061363</v>
      </c>
    </row>
    <row r="2134" spans="1:12">
      <c r="A2134" t="s">
        <v>150</v>
      </c>
      <c r="B2134" t="s">
        <v>179</v>
      </c>
      <c r="C2134">
        <v>2019</v>
      </c>
      <c r="D2134">
        <v>5.467451096</v>
      </c>
      <c r="E2134">
        <v>9.235228539</v>
      </c>
      <c r="F2134">
        <v>0.847592115</v>
      </c>
      <c r="G2134">
        <v>65.30000305</v>
      </c>
      <c r="H2134">
        <v>0.95246917</v>
      </c>
      <c r="I2134">
        <v>-0.145854294</v>
      </c>
      <c r="J2134">
        <v>0.787889242</v>
      </c>
      <c r="K2134">
        <v>0.657785714</v>
      </c>
      <c r="L2134">
        <v>0.18561019</v>
      </c>
    </row>
    <row r="2135" spans="1:12">
      <c r="A2135" t="s">
        <v>150</v>
      </c>
      <c r="B2135" t="s">
        <v>179</v>
      </c>
      <c r="C2135">
        <v>2020</v>
      </c>
      <c r="D2135">
        <v>5.462341785</v>
      </c>
      <c r="E2135">
        <v>9.254416466</v>
      </c>
      <c r="F2135">
        <v>0.764509618</v>
      </c>
      <c r="G2135">
        <v>65.40000153</v>
      </c>
      <c r="H2135">
        <v>0.944707036</v>
      </c>
      <c r="I2135">
        <v>0.065848432</v>
      </c>
      <c r="J2135">
        <v>0.791133821</v>
      </c>
      <c r="K2135">
        <v>0.699164987</v>
      </c>
      <c r="L2135">
        <v>0.286374211</v>
      </c>
    </row>
    <row r="2136" spans="1:12">
      <c r="A2136" t="s">
        <v>150</v>
      </c>
      <c r="B2136" t="s">
        <v>179</v>
      </c>
      <c r="C2136">
        <v>2021</v>
      </c>
      <c r="D2136">
        <v>5.540249825</v>
      </c>
      <c r="E2136">
        <v>9.271267891</v>
      </c>
      <c r="F2136">
        <v>0.799493909</v>
      </c>
      <c r="G2136">
        <v>65.5</v>
      </c>
      <c r="H2136">
        <v>0.896800399</v>
      </c>
      <c r="I2136">
        <v>0.106941305</v>
      </c>
      <c r="J2136">
        <v>0.797787547</v>
      </c>
      <c r="K2136">
        <v>0.650598168</v>
      </c>
      <c r="L2136">
        <v>0.28043741</v>
      </c>
    </row>
    <row r="2137" spans="1:12">
      <c r="A2137" t="s">
        <v>150</v>
      </c>
      <c r="B2137" t="s">
        <v>179</v>
      </c>
      <c r="C2137">
        <v>2022</v>
      </c>
      <c r="D2137">
        <v>6.266508579</v>
      </c>
      <c r="E2137">
        <v>9.332854271</v>
      </c>
      <c r="F2137">
        <v>0.878744006</v>
      </c>
      <c r="G2137">
        <v>65.59999847</v>
      </c>
      <c r="H2137">
        <v>0.975405157</v>
      </c>
      <c r="I2137">
        <v>-0.178986996</v>
      </c>
      <c r="J2137">
        <v>0.703422904</v>
      </c>
      <c r="K2137">
        <v>0.774236381</v>
      </c>
      <c r="L2137">
        <v>0.10847342</v>
      </c>
    </row>
    <row r="2138" spans="1:13">
      <c r="A2138" t="s">
        <v>151</v>
      </c>
      <c r="B2138" t="s">
        <v>170</v>
      </c>
      <c r="C2138">
        <v>2007</v>
      </c>
      <c r="D2138">
        <v>4.477132797</v>
      </c>
      <c r="E2138">
        <v>8.211858749</v>
      </c>
      <c r="F2138">
        <v>0.824968934</v>
      </c>
      <c r="G2138">
        <v>58.72000122</v>
      </c>
      <c r="H2138">
        <v>0.672685325</v>
      </c>
      <c r="I2138">
        <v>0.009045254</v>
      </c>
      <c r="K2138">
        <v>0.523651838</v>
      </c>
      <c r="L2138">
        <v>0.378784448</v>
      </c>
      <c r="M2138">
        <v>0.46513769</v>
      </c>
    </row>
    <row r="2139" spans="1:13">
      <c r="A2139" t="s">
        <v>151</v>
      </c>
      <c r="B2139" t="s">
        <v>170</v>
      </c>
      <c r="C2139">
        <v>2009</v>
      </c>
      <c r="D2139">
        <v>4.809258938</v>
      </c>
      <c r="E2139">
        <v>8.250217438</v>
      </c>
      <c r="F2139">
        <v>0.756429732</v>
      </c>
      <c r="G2139">
        <v>58.63999939</v>
      </c>
      <c r="H2139">
        <v>0.644228697</v>
      </c>
      <c r="I2139">
        <v>-0.052437279</v>
      </c>
      <c r="J2139">
        <v>0.832427204</v>
      </c>
      <c r="K2139">
        <v>0.510788321</v>
      </c>
      <c r="L2139">
        <v>0.374159932</v>
      </c>
      <c r="M2139">
        <v>0.552199423</v>
      </c>
    </row>
    <row r="2140" spans="1:13">
      <c r="A2140" t="s">
        <v>151</v>
      </c>
      <c r="B2140" t="s">
        <v>170</v>
      </c>
      <c r="C2140">
        <v>2010</v>
      </c>
      <c r="D2140">
        <v>4.35031271</v>
      </c>
      <c r="E2140">
        <v>8.413556099</v>
      </c>
      <c r="F2140">
        <v>0.726612389</v>
      </c>
      <c r="G2140">
        <v>58.59999847</v>
      </c>
      <c r="H2140">
        <v>0.659283996</v>
      </c>
      <c r="I2140">
        <v>-0.10378509</v>
      </c>
      <c r="J2140">
        <v>0.853403211</v>
      </c>
      <c r="K2140">
        <v>0.513613045</v>
      </c>
      <c r="L2140">
        <v>0.308332771</v>
      </c>
      <c r="M2140">
        <v>0.520392537</v>
      </c>
    </row>
    <row r="2141" spans="1:13">
      <c r="A2141" t="s">
        <v>151</v>
      </c>
      <c r="B2141" t="s">
        <v>170</v>
      </c>
      <c r="C2141">
        <v>2011</v>
      </c>
      <c r="D2141">
        <v>3.746255636</v>
      </c>
      <c r="E2141">
        <v>8.263951302</v>
      </c>
      <c r="F2141">
        <v>0.662679553</v>
      </c>
      <c r="G2141">
        <v>58.56000137</v>
      </c>
      <c r="H2141">
        <v>0.638210595</v>
      </c>
      <c r="I2141">
        <v>-0.170486093</v>
      </c>
      <c r="J2141">
        <v>0.753882468</v>
      </c>
      <c r="K2141">
        <v>0.415944576</v>
      </c>
      <c r="L2141">
        <v>0.284862578</v>
      </c>
      <c r="M2141">
        <v>0.38704443</v>
      </c>
    </row>
    <row r="2142" spans="1:13">
      <c r="A2142" t="s">
        <v>151</v>
      </c>
      <c r="B2142" t="s">
        <v>170</v>
      </c>
      <c r="C2142">
        <v>2012</v>
      </c>
      <c r="D2142">
        <v>4.060600758</v>
      </c>
      <c r="E2142">
        <v>8.179214478</v>
      </c>
      <c r="F2142">
        <v>0.681678295</v>
      </c>
      <c r="G2142">
        <v>58.52000046</v>
      </c>
      <c r="H2142">
        <v>0.705815315</v>
      </c>
      <c r="I2142">
        <v>-0.168769374</v>
      </c>
      <c r="J2142">
        <v>0.793232739</v>
      </c>
      <c r="K2142">
        <v>0.412569791</v>
      </c>
      <c r="L2142">
        <v>0.262816578</v>
      </c>
      <c r="M2142">
        <v>0.598434687</v>
      </c>
    </row>
    <row r="2143" spans="1:13">
      <c r="A2143" t="s">
        <v>151</v>
      </c>
      <c r="B2143" t="s">
        <v>170</v>
      </c>
      <c r="C2143">
        <v>2013</v>
      </c>
      <c r="D2143">
        <v>4.217678547</v>
      </c>
      <c r="E2143">
        <v>8.166424751</v>
      </c>
      <c r="F2143">
        <v>0.693905294</v>
      </c>
      <c r="G2143">
        <v>58.47999954</v>
      </c>
      <c r="H2143">
        <v>0.542547464</v>
      </c>
      <c r="I2143">
        <v>-0.175701022</v>
      </c>
      <c r="J2143">
        <v>0.885196507</v>
      </c>
      <c r="K2143">
        <v>0.47832936</v>
      </c>
      <c r="L2143">
        <v>0.265685052</v>
      </c>
      <c r="M2143">
        <v>0.387677372</v>
      </c>
    </row>
    <row r="2144" spans="1:13">
      <c r="A2144" t="s">
        <v>151</v>
      </c>
      <c r="B2144" t="s">
        <v>170</v>
      </c>
      <c r="C2144">
        <v>2014</v>
      </c>
      <c r="D2144">
        <v>3.967957973</v>
      </c>
      <c r="E2144">
        <v>8.159071922</v>
      </c>
      <c r="F2144">
        <v>0.638252258</v>
      </c>
      <c r="G2144">
        <v>58.43999863</v>
      </c>
      <c r="H2144">
        <v>0.66390872</v>
      </c>
      <c r="I2144">
        <v>-0.162415519</v>
      </c>
      <c r="J2144">
        <v>0.885429204</v>
      </c>
      <c r="K2144">
        <v>0.526576996</v>
      </c>
      <c r="L2144">
        <v>0.275673747</v>
      </c>
      <c r="M2144">
        <v>0.344929039</v>
      </c>
    </row>
    <row r="2145" spans="1:13">
      <c r="A2145" t="s">
        <v>151</v>
      </c>
      <c r="B2145" t="s">
        <v>170</v>
      </c>
      <c r="C2145">
        <v>2015</v>
      </c>
      <c r="D2145">
        <v>2.982673883</v>
      </c>
      <c r="E2145">
        <v>7.772318363</v>
      </c>
      <c r="F2145">
        <v>0.668683469</v>
      </c>
      <c r="G2145">
        <v>58.40000153</v>
      </c>
      <c r="H2145">
        <v>0.609980762</v>
      </c>
      <c r="I2145">
        <v>-0.135051996</v>
      </c>
      <c r="J2145">
        <v>0.829097569</v>
      </c>
      <c r="K2145">
        <v>0.458002269</v>
      </c>
      <c r="L2145">
        <v>0.321357071</v>
      </c>
      <c r="M2145">
        <v>0.263296992</v>
      </c>
    </row>
    <row r="2146" spans="1:13">
      <c r="A2146" t="s">
        <v>151</v>
      </c>
      <c r="B2146" t="s">
        <v>170</v>
      </c>
      <c r="C2146">
        <v>2016</v>
      </c>
      <c r="D2146">
        <v>3.825630903</v>
      </c>
      <c r="E2146">
        <v>7.552322388</v>
      </c>
      <c r="F2146">
        <v>0.775407016</v>
      </c>
      <c r="G2146">
        <v>58.17499924</v>
      </c>
      <c r="H2146">
        <v>0.532964051</v>
      </c>
      <c r="I2146">
        <v>-0.140765935</v>
      </c>
      <c r="K2146">
        <v>0.401007384</v>
      </c>
      <c r="L2146">
        <v>0.227924526</v>
      </c>
      <c r="M2146">
        <v>0.267581195</v>
      </c>
    </row>
    <row r="2147" spans="1:13">
      <c r="A2147" t="s">
        <v>151</v>
      </c>
      <c r="B2147" t="s">
        <v>170</v>
      </c>
      <c r="C2147">
        <v>2017</v>
      </c>
      <c r="D2147">
        <v>3.253560066</v>
      </c>
      <c r="E2147">
        <v>7.243477345</v>
      </c>
      <c r="F2147">
        <v>0.789555013</v>
      </c>
      <c r="G2147">
        <v>57.95000076</v>
      </c>
      <c r="H2147">
        <v>0.595190763</v>
      </c>
      <c r="I2147">
        <v>-0.124106795</v>
      </c>
      <c r="K2147">
        <v>0.368106306</v>
      </c>
      <c r="L2147">
        <v>0.295063585</v>
      </c>
      <c r="M2147">
        <v>0.247786984</v>
      </c>
    </row>
    <row r="2148" spans="1:13">
      <c r="A2148" t="s">
        <v>151</v>
      </c>
      <c r="B2148" t="s">
        <v>170</v>
      </c>
      <c r="C2148">
        <v>2018</v>
      </c>
      <c r="D2148">
        <v>3.057513952</v>
      </c>
      <c r="E2148">
        <v>7.443574429</v>
      </c>
      <c r="F2148">
        <v>0.789421916</v>
      </c>
      <c r="G2148">
        <v>57.72499847</v>
      </c>
      <c r="H2148">
        <v>0.55272609</v>
      </c>
      <c r="I2148">
        <v>-0.123615965</v>
      </c>
      <c r="J2148">
        <v>0.792586863</v>
      </c>
      <c r="K2148">
        <v>0.409409612</v>
      </c>
      <c r="L2148">
        <v>0.31486994</v>
      </c>
      <c r="M2148">
        <v>0.308151186</v>
      </c>
    </row>
    <row r="2149" spans="1:12">
      <c r="A2149" t="s">
        <v>151</v>
      </c>
      <c r="B2149" t="s">
        <v>170</v>
      </c>
      <c r="C2149">
        <v>2019</v>
      </c>
      <c r="D2149">
        <v>4.196912766</v>
      </c>
      <c r="E2149">
        <v>7.447972775</v>
      </c>
      <c r="F2149">
        <v>0.870042801</v>
      </c>
      <c r="G2149">
        <v>57.5</v>
      </c>
      <c r="H2149">
        <v>0.651308239</v>
      </c>
      <c r="I2149">
        <v>-0.102915406</v>
      </c>
      <c r="J2149">
        <v>0.798228264</v>
      </c>
      <c r="K2149">
        <v>0.481123149</v>
      </c>
      <c r="L2149">
        <v>0.213043228</v>
      </c>
    </row>
    <row r="2150" spans="1:13">
      <c r="A2150" t="s">
        <v>152</v>
      </c>
      <c r="B2150" t="s">
        <v>177</v>
      </c>
      <c r="C2150">
        <v>2006</v>
      </c>
      <c r="D2150">
        <v>4.824454784</v>
      </c>
      <c r="E2150">
        <v>7.83403492</v>
      </c>
      <c r="F2150">
        <v>0.797664523</v>
      </c>
      <c r="G2150">
        <v>46.75999832</v>
      </c>
      <c r="H2150">
        <v>0.720971525</v>
      </c>
      <c r="I2150">
        <v>-0.008994478</v>
      </c>
      <c r="J2150">
        <v>0.78528136</v>
      </c>
      <c r="K2150">
        <v>0.663519204</v>
      </c>
      <c r="L2150">
        <v>0.226278365</v>
      </c>
      <c r="M2150">
        <v>0.526590049</v>
      </c>
    </row>
    <row r="2151" spans="1:13">
      <c r="A2151" t="s">
        <v>152</v>
      </c>
      <c r="B2151" t="s">
        <v>177</v>
      </c>
      <c r="C2151">
        <v>2007</v>
      </c>
      <c r="D2151">
        <v>3.998293161</v>
      </c>
      <c r="E2151">
        <v>7.878924847</v>
      </c>
      <c r="F2151">
        <v>0.687989235</v>
      </c>
      <c r="G2151">
        <v>47.41999817</v>
      </c>
      <c r="H2151">
        <v>0.682005048</v>
      </c>
      <c r="I2151">
        <v>-0.069392756</v>
      </c>
      <c r="J2151">
        <v>0.947914422</v>
      </c>
      <c r="K2151">
        <v>0.65270865</v>
      </c>
      <c r="L2151">
        <v>0.245637134</v>
      </c>
      <c r="M2151">
        <v>0.404140472</v>
      </c>
    </row>
    <row r="2152" spans="1:13">
      <c r="A2152" t="s">
        <v>152</v>
      </c>
      <c r="B2152" t="s">
        <v>177</v>
      </c>
      <c r="C2152">
        <v>2008</v>
      </c>
      <c r="D2152">
        <v>4.730263233</v>
      </c>
      <c r="E2152">
        <v>7.918079376</v>
      </c>
      <c r="F2152">
        <v>0.624418199</v>
      </c>
      <c r="G2152">
        <v>48.08000183</v>
      </c>
      <c r="H2152">
        <v>0.716993749</v>
      </c>
      <c r="I2152">
        <v>0.053854529</v>
      </c>
      <c r="J2152">
        <v>0.89029932</v>
      </c>
      <c r="K2152">
        <v>0.706577241</v>
      </c>
      <c r="L2152">
        <v>0.205723315</v>
      </c>
      <c r="M2152">
        <v>0.557461917</v>
      </c>
    </row>
    <row r="2153" spans="1:13">
      <c r="A2153" t="s">
        <v>152</v>
      </c>
      <c r="B2153" t="s">
        <v>177</v>
      </c>
      <c r="C2153">
        <v>2009</v>
      </c>
      <c r="D2153">
        <v>5.260360718</v>
      </c>
      <c r="E2153">
        <v>7.970727921</v>
      </c>
      <c r="F2153">
        <v>0.781925559</v>
      </c>
      <c r="G2153">
        <v>48.74000168</v>
      </c>
      <c r="H2153">
        <v>0.696183026</v>
      </c>
      <c r="I2153">
        <v>-0.097342148</v>
      </c>
      <c r="J2153">
        <v>0.916553378</v>
      </c>
      <c r="K2153">
        <v>0.693196416</v>
      </c>
      <c r="L2153">
        <v>0.122658856</v>
      </c>
      <c r="M2153">
        <v>0.413417637</v>
      </c>
    </row>
    <row r="2154" spans="1:13">
      <c r="A2154" t="s">
        <v>152</v>
      </c>
      <c r="B2154" t="s">
        <v>177</v>
      </c>
      <c r="C2154">
        <v>2011</v>
      </c>
      <c r="D2154">
        <v>4.99911356</v>
      </c>
      <c r="E2154">
        <v>8.05415535</v>
      </c>
      <c r="F2154">
        <v>0.864022553</v>
      </c>
      <c r="G2154">
        <v>50.06000137</v>
      </c>
      <c r="H2154">
        <v>0.662850082</v>
      </c>
      <c r="I2154">
        <v>0.00203808</v>
      </c>
      <c r="J2154">
        <v>0.882149816</v>
      </c>
      <c r="K2154">
        <v>0.770685017</v>
      </c>
      <c r="L2154">
        <v>0.204069972</v>
      </c>
      <c r="M2154">
        <v>0.397612721</v>
      </c>
    </row>
    <row r="2155" spans="1:13">
      <c r="A2155" t="s">
        <v>152</v>
      </c>
      <c r="B2155" t="s">
        <v>177</v>
      </c>
      <c r="C2155">
        <v>2012</v>
      </c>
      <c r="D2155">
        <v>5.013374805</v>
      </c>
      <c r="E2155">
        <v>8.094368935</v>
      </c>
      <c r="F2155">
        <v>0.780022562</v>
      </c>
      <c r="G2155">
        <v>50.72000122</v>
      </c>
      <c r="H2155">
        <v>0.787760317</v>
      </c>
      <c r="I2155">
        <v>0.007005189</v>
      </c>
      <c r="J2155">
        <v>0.806394398</v>
      </c>
      <c r="K2155">
        <v>0.675891519</v>
      </c>
      <c r="L2155">
        <v>0.250368446</v>
      </c>
      <c r="M2155">
        <v>0.594113767</v>
      </c>
    </row>
    <row r="2156" spans="1:13">
      <c r="A2156" t="s">
        <v>152</v>
      </c>
      <c r="B2156" t="s">
        <v>177</v>
      </c>
      <c r="C2156">
        <v>2013</v>
      </c>
      <c r="D2156">
        <v>5.243995667</v>
      </c>
      <c r="E2156">
        <v>8.110990524</v>
      </c>
      <c r="F2156">
        <v>0.761311531</v>
      </c>
      <c r="G2156">
        <v>51.38000107</v>
      </c>
      <c r="H2156">
        <v>0.769912362</v>
      </c>
      <c r="I2156">
        <v>-0.10499499</v>
      </c>
      <c r="J2156">
        <v>0.732267559</v>
      </c>
      <c r="K2156">
        <v>0.726740301</v>
      </c>
      <c r="L2156">
        <v>0.307959944</v>
      </c>
      <c r="M2156">
        <v>0.552761495</v>
      </c>
    </row>
    <row r="2157" spans="1:13">
      <c r="A2157" t="s">
        <v>152</v>
      </c>
      <c r="B2157" t="s">
        <v>177</v>
      </c>
      <c r="C2157">
        <v>2014</v>
      </c>
      <c r="D2157">
        <v>4.345837116</v>
      </c>
      <c r="E2157">
        <v>8.124429703</v>
      </c>
      <c r="F2157">
        <v>0.706222713</v>
      </c>
      <c r="G2157">
        <v>52.04000092</v>
      </c>
      <c r="H2157">
        <v>0.811824918</v>
      </c>
      <c r="I2157">
        <v>-0.011231022</v>
      </c>
      <c r="J2157">
        <v>0.80884099</v>
      </c>
      <c r="K2157">
        <v>0.638975799</v>
      </c>
      <c r="L2157">
        <v>0.327383965</v>
      </c>
      <c r="M2157">
        <v>0.606338799</v>
      </c>
    </row>
    <row r="2158" spans="1:13">
      <c r="A2158" t="s">
        <v>152</v>
      </c>
      <c r="B2158" t="s">
        <v>177</v>
      </c>
      <c r="C2158">
        <v>2015</v>
      </c>
      <c r="D2158">
        <v>4.843164444</v>
      </c>
      <c r="E2158">
        <v>8.121295929</v>
      </c>
      <c r="F2158">
        <v>0.691483498</v>
      </c>
      <c r="G2158">
        <v>52.70000076</v>
      </c>
      <c r="H2158">
        <v>0.758653641</v>
      </c>
      <c r="I2158">
        <v>-0.039224371</v>
      </c>
      <c r="J2158">
        <v>0.871019542</v>
      </c>
      <c r="K2158">
        <v>0.634061992</v>
      </c>
      <c r="L2158">
        <v>0.381731302</v>
      </c>
      <c r="M2158">
        <v>0.631103098</v>
      </c>
    </row>
    <row r="2159" spans="1:13">
      <c r="A2159" t="s">
        <v>152</v>
      </c>
      <c r="B2159" t="s">
        <v>177</v>
      </c>
      <c r="C2159">
        <v>2016</v>
      </c>
      <c r="D2159">
        <v>4.347543716</v>
      </c>
      <c r="E2159">
        <v>8.126893044</v>
      </c>
      <c r="F2159">
        <v>0.76704663</v>
      </c>
      <c r="G2159">
        <v>53.125</v>
      </c>
      <c r="H2159">
        <v>0.811574519</v>
      </c>
      <c r="I2159">
        <v>0.122042373</v>
      </c>
      <c r="J2159">
        <v>0.770643592</v>
      </c>
      <c r="K2159">
        <v>0.687513888</v>
      </c>
      <c r="L2159">
        <v>0.372240722</v>
      </c>
      <c r="M2159">
        <v>0.696891546</v>
      </c>
    </row>
    <row r="2160" spans="1:13">
      <c r="A2160" t="s">
        <v>152</v>
      </c>
      <c r="B2160" t="s">
        <v>177</v>
      </c>
      <c r="C2160">
        <v>2017</v>
      </c>
      <c r="D2160">
        <v>3.932777405</v>
      </c>
      <c r="E2160">
        <v>8.130200386</v>
      </c>
      <c r="F2160">
        <v>0.74375391</v>
      </c>
      <c r="G2160">
        <v>53.54999924</v>
      </c>
      <c r="H2160">
        <v>0.823168576</v>
      </c>
      <c r="I2160">
        <v>0.140128255</v>
      </c>
      <c r="J2160">
        <v>0.739540637</v>
      </c>
      <c r="K2160">
        <v>0.660320103</v>
      </c>
      <c r="L2160">
        <v>0.387188882</v>
      </c>
      <c r="M2160">
        <v>0.717004061</v>
      </c>
    </row>
    <row r="2161" spans="1:13">
      <c r="A2161" t="s">
        <v>152</v>
      </c>
      <c r="B2161" t="s">
        <v>177</v>
      </c>
      <c r="C2161">
        <v>2018</v>
      </c>
      <c r="D2161">
        <v>4.041488171</v>
      </c>
      <c r="E2161">
        <v>8.139133453</v>
      </c>
      <c r="F2161">
        <v>0.717720389</v>
      </c>
      <c r="G2161">
        <v>53.97499847</v>
      </c>
      <c r="H2161">
        <v>0.79062593</v>
      </c>
      <c r="I2161">
        <v>0.048025679</v>
      </c>
      <c r="J2161">
        <v>0.810731292</v>
      </c>
      <c r="K2161">
        <v>0.662484407</v>
      </c>
      <c r="L2161">
        <v>0.350962847</v>
      </c>
      <c r="M2161">
        <v>0.606715262</v>
      </c>
    </row>
    <row r="2162" spans="1:13">
      <c r="A2162" t="s">
        <v>152</v>
      </c>
      <c r="B2162" t="s">
        <v>177</v>
      </c>
      <c r="C2162">
        <v>2019</v>
      </c>
      <c r="D2162">
        <v>3.306796551</v>
      </c>
      <c r="E2162">
        <v>8.12336731</v>
      </c>
      <c r="F2162">
        <v>0.637894392</v>
      </c>
      <c r="G2162">
        <v>54.40000153</v>
      </c>
      <c r="H2162">
        <v>0.811039805</v>
      </c>
      <c r="I2162">
        <v>0.077647731</v>
      </c>
      <c r="J2162">
        <v>0.831956029</v>
      </c>
      <c r="K2162">
        <v>0.673511207</v>
      </c>
      <c r="L2162">
        <v>0.394385278</v>
      </c>
      <c r="M2162">
        <v>0.589811146</v>
      </c>
    </row>
    <row r="2163" spans="1:13">
      <c r="A2163" t="s">
        <v>152</v>
      </c>
      <c r="B2163" t="s">
        <v>177</v>
      </c>
      <c r="C2163">
        <v>2020</v>
      </c>
      <c r="D2163">
        <v>4.837992191</v>
      </c>
      <c r="E2163">
        <v>8.065783501</v>
      </c>
      <c r="F2163">
        <v>0.766871631</v>
      </c>
      <c r="G2163">
        <v>54.82500076</v>
      </c>
      <c r="H2163">
        <v>0.750422418</v>
      </c>
      <c r="I2163">
        <v>0.057657126</v>
      </c>
      <c r="J2163">
        <v>0.809749782</v>
      </c>
      <c r="K2163">
        <v>0.679042757</v>
      </c>
      <c r="L2163">
        <v>0.344525933</v>
      </c>
      <c r="M2163">
        <v>0.589309394</v>
      </c>
    </row>
    <row r="2164" spans="1:13">
      <c r="A2164" t="s">
        <v>152</v>
      </c>
      <c r="B2164" t="s">
        <v>177</v>
      </c>
      <c r="C2164">
        <v>2021</v>
      </c>
      <c r="D2164">
        <v>3.082154989</v>
      </c>
      <c r="E2164">
        <v>8.082337379</v>
      </c>
      <c r="F2164">
        <v>0.619071007</v>
      </c>
      <c r="G2164">
        <v>55.25</v>
      </c>
      <c r="H2164">
        <v>0.832573771</v>
      </c>
      <c r="I2164">
        <v>0.141229719</v>
      </c>
      <c r="J2164">
        <v>0.824030817</v>
      </c>
      <c r="K2164">
        <v>0.655689895</v>
      </c>
      <c r="L2164">
        <v>0.348551363</v>
      </c>
      <c r="M2164">
        <v>0.697677791</v>
      </c>
    </row>
    <row r="2165" spans="1:13">
      <c r="A2165" t="s">
        <v>153</v>
      </c>
      <c r="B2165" t="s">
        <v>177</v>
      </c>
      <c r="C2165">
        <v>2006</v>
      </c>
      <c r="D2165">
        <v>3.826268435</v>
      </c>
      <c r="E2165">
        <v>7.459545135</v>
      </c>
      <c r="F2165">
        <v>0.821655512</v>
      </c>
      <c r="G2165">
        <v>40.40000153</v>
      </c>
      <c r="H2165">
        <v>0.431110412</v>
      </c>
      <c r="I2165">
        <v>-0.059926417</v>
      </c>
      <c r="J2165">
        <v>0.904756904</v>
      </c>
      <c r="K2165">
        <v>0.66866225</v>
      </c>
      <c r="L2165">
        <v>0.297146589</v>
      </c>
      <c r="M2165">
        <v>0.317073196</v>
      </c>
    </row>
    <row r="2166" spans="1:13">
      <c r="A2166" t="s">
        <v>153</v>
      </c>
      <c r="B2166" t="s">
        <v>177</v>
      </c>
      <c r="C2166">
        <v>2007</v>
      </c>
      <c r="D2166">
        <v>3.280246735</v>
      </c>
      <c r="E2166">
        <v>7.412636757</v>
      </c>
      <c r="F2166">
        <v>0.828113437</v>
      </c>
      <c r="G2166">
        <v>41.59999847</v>
      </c>
      <c r="H2166">
        <v>0.455957234</v>
      </c>
      <c r="I2166">
        <v>-0.06547711</v>
      </c>
      <c r="J2166">
        <v>0.946287155</v>
      </c>
      <c r="K2166">
        <v>0.588695168</v>
      </c>
      <c r="L2166">
        <v>0.264988512</v>
      </c>
      <c r="M2166">
        <v>0.225751966</v>
      </c>
    </row>
    <row r="2167" spans="1:13">
      <c r="A2167" t="s">
        <v>153</v>
      </c>
      <c r="B2167" t="s">
        <v>177</v>
      </c>
      <c r="C2167">
        <v>2008</v>
      </c>
      <c r="D2167">
        <v>3.174263716</v>
      </c>
      <c r="E2167">
        <v>7.210232735</v>
      </c>
      <c r="F2167">
        <v>0.843474507</v>
      </c>
      <c r="G2167">
        <v>42.79999924</v>
      </c>
      <c r="H2167">
        <v>0.343556046</v>
      </c>
      <c r="I2167">
        <v>-0.073041894</v>
      </c>
      <c r="J2167">
        <v>0.963846326</v>
      </c>
      <c r="K2167">
        <v>0.570537865</v>
      </c>
      <c r="L2167">
        <v>0.250060171</v>
      </c>
      <c r="M2167">
        <v>0.181593537</v>
      </c>
    </row>
    <row r="2168" spans="1:13">
      <c r="A2168" t="s">
        <v>153</v>
      </c>
      <c r="B2168" t="s">
        <v>177</v>
      </c>
      <c r="C2168">
        <v>2009</v>
      </c>
      <c r="D2168">
        <v>4.055914402</v>
      </c>
      <c r="E2168">
        <v>7.313473701</v>
      </c>
      <c r="F2168">
        <v>0.805780947</v>
      </c>
      <c r="G2168">
        <v>44</v>
      </c>
      <c r="H2168">
        <v>0.411089182</v>
      </c>
      <c r="I2168">
        <v>-0.061251741</v>
      </c>
      <c r="J2168">
        <v>0.930817783</v>
      </c>
      <c r="K2168">
        <v>0.660172701</v>
      </c>
      <c r="L2168">
        <v>0.218418732</v>
      </c>
      <c r="M2168">
        <v>0.285287261</v>
      </c>
    </row>
    <row r="2169" spans="1:13">
      <c r="A2169" t="s">
        <v>153</v>
      </c>
      <c r="B2169" t="s">
        <v>177</v>
      </c>
      <c r="C2169">
        <v>2010</v>
      </c>
      <c r="D2169">
        <v>4.681569576</v>
      </c>
      <c r="E2169">
        <v>7.495286465</v>
      </c>
      <c r="F2169">
        <v>0.856637836</v>
      </c>
      <c r="G2169">
        <v>45.20000076</v>
      </c>
      <c r="H2169">
        <v>0.664718211</v>
      </c>
      <c r="I2169">
        <v>-0.077650897</v>
      </c>
      <c r="J2169">
        <v>0.828360796</v>
      </c>
      <c r="K2169">
        <v>0.699366033</v>
      </c>
      <c r="L2169">
        <v>0.122149915</v>
      </c>
      <c r="M2169">
        <v>0.47120136</v>
      </c>
    </row>
    <row r="2170" spans="1:13">
      <c r="A2170" t="s">
        <v>153</v>
      </c>
      <c r="B2170" t="s">
        <v>177</v>
      </c>
      <c r="C2170">
        <v>2011</v>
      </c>
      <c r="D2170">
        <v>4.845641613</v>
      </c>
      <c r="E2170">
        <v>7.617357254</v>
      </c>
      <c r="F2170">
        <v>0.864693522</v>
      </c>
      <c r="G2170">
        <v>46.40000153</v>
      </c>
      <c r="H2170">
        <v>0.632977962</v>
      </c>
      <c r="I2170">
        <v>-0.073153012</v>
      </c>
      <c r="J2170">
        <v>0.829800427</v>
      </c>
      <c r="K2170">
        <v>0.699490964</v>
      </c>
      <c r="L2170">
        <v>0.210543975</v>
      </c>
      <c r="M2170">
        <v>0.425926328</v>
      </c>
    </row>
    <row r="2171" spans="1:13">
      <c r="A2171" t="s">
        <v>153</v>
      </c>
      <c r="B2171" t="s">
        <v>177</v>
      </c>
      <c r="C2171">
        <v>2012</v>
      </c>
      <c r="D2171">
        <v>4.955100536</v>
      </c>
      <c r="E2171">
        <v>7.745352268</v>
      </c>
      <c r="F2171">
        <v>0.896476209</v>
      </c>
      <c r="G2171">
        <v>47.59999847</v>
      </c>
      <c r="H2171">
        <v>0.469531178</v>
      </c>
      <c r="I2171">
        <v>-0.087236792</v>
      </c>
      <c r="J2171">
        <v>0.8586905</v>
      </c>
      <c r="K2171">
        <v>0.613298178</v>
      </c>
      <c r="L2171">
        <v>0.17731078</v>
      </c>
      <c r="M2171">
        <v>0.407083839</v>
      </c>
    </row>
    <row r="2172" spans="1:13">
      <c r="A2172" t="s">
        <v>153</v>
      </c>
      <c r="B2172" t="s">
        <v>177</v>
      </c>
      <c r="C2172">
        <v>2013</v>
      </c>
      <c r="D2172">
        <v>4.690187931</v>
      </c>
      <c r="E2172">
        <v>7.755186558</v>
      </c>
      <c r="F2172">
        <v>0.799273849</v>
      </c>
      <c r="G2172">
        <v>48.79999924</v>
      </c>
      <c r="H2172">
        <v>0.575884283</v>
      </c>
      <c r="I2172">
        <v>-0.089404978</v>
      </c>
      <c r="J2172">
        <v>0.830936551</v>
      </c>
      <c r="K2172">
        <v>0.623596251</v>
      </c>
      <c r="L2172">
        <v>0.182287797</v>
      </c>
      <c r="M2172">
        <v>0.527755439</v>
      </c>
    </row>
    <row r="2173" spans="1:13">
      <c r="A2173" t="s">
        <v>153</v>
      </c>
      <c r="B2173" t="s">
        <v>177</v>
      </c>
      <c r="C2173">
        <v>2014</v>
      </c>
      <c r="D2173">
        <v>4.184450626</v>
      </c>
      <c r="E2173">
        <v>7.748008728</v>
      </c>
      <c r="F2173">
        <v>0.765838981</v>
      </c>
      <c r="G2173">
        <v>50</v>
      </c>
      <c r="H2173">
        <v>0.642033815</v>
      </c>
      <c r="I2173">
        <v>-0.058241516</v>
      </c>
      <c r="J2173">
        <v>0.820217133</v>
      </c>
      <c r="K2173">
        <v>0.66130662</v>
      </c>
      <c r="L2173">
        <v>0.239110738</v>
      </c>
      <c r="M2173">
        <v>0.56620872</v>
      </c>
    </row>
    <row r="2174" spans="1:13">
      <c r="A2174" t="s">
        <v>153</v>
      </c>
      <c r="B2174" t="s">
        <v>177</v>
      </c>
      <c r="C2174">
        <v>2015</v>
      </c>
      <c r="D2174">
        <v>3.70319128</v>
      </c>
      <c r="E2174">
        <v>7.74668026</v>
      </c>
      <c r="F2174">
        <v>0.735800326</v>
      </c>
      <c r="G2174">
        <v>51.20000076</v>
      </c>
      <c r="H2174">
        <v>0.667193294</v>
      </c>
      <c r="I2174">
        <v>-0.107364602</v>
      </c>
      <c r="J2174">
        <v>0.810457349</v>
      </c>
      <c r="K2174">
        <v>0.639001906</v>
      </c>
      <c r="L2174">
        <v>0.178861097</v>
      </c>
      <c r="M2174">
        <v>0.590012372</v>
      </c>
    </row>
    <row r="2175" spans="1:13">
      <c r="A2175" t="s">
        <v>153</v>
      </c>
      <c r="B2175" t="s">
        <v>177</v>
      </c>
      <c r="C2175">
        <v>2016</v>
      </c>
      <c r="D2175">
        <v>3.7354002</v>
      </c>
      <c r="E2175">
        <v>7.734831333</v>
      </c>
      <c r="F2175">
        <v>0.768425405</v>
      </c>
      <c r="G2175">
        <v>51.67499924</v>
      </c>
      <c r="H2175">
        <v>0.732971489</v>
      </c>
      <c r="I2175">
        <v>-0.078541413</v>
      </c>
      <c r="J2175">
        <v>0.72361201</v>
      </c>
      <c r="K2175">
        <v>0.685255527</v>
      </c>
      <c r="L2175">
        <v>0.208554924</v>
      </c>
      <c r="M2175">
        <v>0.699344039</v>
      </c>
    </row>
    <row r="2176" spans="1:13">
      <c r="A2176" t="s">
        <v>153</v>
      </c>
      <c r="B2176" t="s">
        <v>177</v>
      </c>
      <c r="C2176">
        <v>2017</v>
      </c>
      <c r="D2176">
        <v>3.63830018</v>
      </c>
      <c r="E2176">
        <v>7.754387379</v>
      </c>
      <c r="F2176">
        <v>0.754147053</v>
      </c>
      <c r="G2176">
        <v>52.15000153</v>
      </c>
      <c r="H2176">
        <v>0.752826095</v>
      </c>
      <c r="I2176">
        <v>-0.080725066</v>
      </c>
      <c r="J2176">
        <v>0.751208007</v>
      </c>
      <c r="K2176">
        <v>0.733641446</v>
      </c>
      <c r="L2176">
        <v>0.224051341</v>
      </c>
      <c r="M2176">
        <v>0.682646692</v>
      </c>
    </row>
    <row r="2177" spans="1:13">
      <c r="A2177" t="s">
        <v>153</v>
      </c>
      <c r="B2177" t="s">
        <v>177</v>
      </c>
      <c r="C2177">
        <v>2018</v>
      </c>
      <c r="D2177">
        <v>3.616479874</v>
      </c>
      <c r="E2177">
        <v>7.783066273</v>
      </c>
      <c r="F2177">
        <v>0.775388479</v>
      </c>
      <c r="G2177">
        <v>52.625</v>
      </c>
      <c r="H2177">
        <v>0.762674868</v>
      </c>
      <c r="I2177">
        <v>-0.05121934</v>
      </c>
      <c r="J2177">
        <v>0.844208658</v>
      </c>
      <c r="K2177">
        <v>0.657523572</v>
      </c>
      <c r="L2177">
        <v>0.211725846</v>
      </c>
      <c r="M2177">
        <v>0.550507784</v>
      </c>
    </row>
    <row r="2178" spans="1:13">
      <c r="A2178" t="s">
        <v>153</v>
      </c>
      <c r="B2178" t="s">
        <v>177</v>
      </c>
      <c r="C2178">
        <v>2019</v>
      </c>
      <c r="D2178">
        <v>2.693523169</v>
      </c>
      <c r="E2178">
        <v>7.697755337</v>
      </c>
      <c r="F2178">
        <v>0.759162307</v>
      </c>
      <c r="G2178">
        <v>53.09999847</v>
      </c>
      <c r="H2178">
        <v>0.631907582</v>
      </c>
      <c r="I2178">
        <v>-0.047463853</v>
      </c>
      <c r="J2178">
        <v>0.830651879</v>
      </c>
      <c r="K2178">
        <v>0.658433676</v>
      </c>
      <c r="L2178">
        <v>0.235354334</v>
      </c>
      <c r="M2178">
        <v>0.456455022</v>
      </c>
    </row>
    <row r="2179" spans="1:13">
      <c r="A2179" t="s">
        <v>153</v>
      </c>
      <c r="B2179" t="s">
        <v>177</v>
      </c>
      <c r="C2179">
        <v>2020</v>
      </c>
      <c r="D2179">
        <v>3.159802198</v>
      </c>
      <c r="E2179">
        <v>7.596050262</v>
      </c>
      <c r="F2179">
        <v>0.717242658</v>
      </c>
      <c r="G2179">
        <v>53.57500076</v>
      </c>
      <c r="H2179">
        <v>0.643302977</v>
      </c>
      <c r="I2179">
        <v>0.006313191</v>
      </c>
      <c r="J2179">
        <v>0.78852278</v>
      </c>
      <c r="K2179">
        <v>0.660658062</v>
      </c>
      <c r="L2179">
        <v>0.345736384</v>
      </c>
      <c r="M2179">
        <v>0.57730186</v>
      </c>
    </row>
    <row r="2180" spans="1:13">
      <c r="A2180" t="s">
        <v>153</v>
      </c>
      <c r="B2180" t="s">
        <v>177</v>
      </c>
      <c r="C2180">
        <v>2021</v>
      </c>
      <c r="D2180">
        <v>3.154578209</v>
      </c>
      <c r="E2180">
        <v>7.656878471</v>
      </c>
      <c r="F2180">
        <v>0.685150504</v>
      </c>
      <c r="G2180">
        <v>54.04999924</v>
      </c>
      <c r="H2180">
        <v>0.667636156</v>
      </c>
      <c r="I2180">
        <v>-0.075574532</v>
      </c>
      <c r="J2180">
        <v>0.756945193</v>
      </c>
      <c r="K2180">
        <v>0.609917223</v>
      </c>
      <c r="L2180">
        <v>0.241681874</v>
      </c>
      <c r="M2180">
        <v>0.665703177</v>
      </c>
    </row>
    <row r="2181" spans="1:12">
      <c r="A2181" t="s">
        <v>153</v>
      </c>
      <c r="B2181" t="s">
        <v>177</v>
      </c>
      <c r="C2181">
        <v>2022</v>
      </c>
      <c r="D2181">
        <v>3.296219587</v>
      </c>
      <c r="E2181">
        <v>7.670122623</v>
      </c>
      <c r="F2181">
        <v>0.666171908</v>
      </c>
      <c r="G2181">
        <v>54.52500153</v>
      </c>
      <c r="H2181">
        <v>0.651987135</v>
      </c>
      <c r="I2181">
        <v>-0.069513284</v>
      </c>
      <c r="J2181">
        <v>0.752632082</v>
      </c>
      <c r="K2181">
        <v>0.640609264</v>
      </c>
      <c r="L2181">
        <v>0.191350296</v>
      </c>
    </row>
  </sheetData>
  <autoFilter xmlns:etc="http://www.wps.cn/officeDocument/2017/etCustomData" ref="A1:A2181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A14" sqref="A14"/>
    </sheetView>
  </sheetViews>
  <sheetFormatPr defaultColWidth="9.14285714285714" defaultRowHeight="15" outlineLevelCol="1"/>
  <cols>
    <col min="1" max="1" width="39.1428571428571"/>
    <col min="2" max="2" width="27.5714285714286"/>
  </cols>
  <sheetData>
    <row r="3" spans="1:2">
      <c r="A3" t="s">
        <v>157</v>
      </c>
      <c r="B3" t="s">
        <v>196</v>
      </c>
    </row>
    <row r="4" spans="1:2">
      <c r="A4">
        <v>0</v>
      </c>
      <c r="B4">
        <v>1</v>
      </c>
    </row>
    <row r="5" spans="1:2">
      <c r="A5" t="s">
        <v>169</v>
      </c>
      <c r="B5">
        <v>240</v>
      </c>
    </row>
    <row r="6" spans="1:2">
      <c r="A6" t="s">
        <v>173</v>
      </c>
      <c r="B6">
        <v>188</v>
      </c>
    </row>
    <row r="7" spans="1:2">
      <c r="A7" t="s">
        <v>181</v>
      </c>
      <c r="B7">
        <v>89</v>
      </c>
    </row>
    <row r="8" spans="1:2">
      <c r="A8" t="s">
        <v>172</v>
      </c>
      <c r="B8">
        <v>318</v>
      </c>
    </row>
    <row r="9" spans="1:2">
      <c r="A9" t="s">
        <v>170</v>
      </c>
      <c r="B9">
        <v>204</v>
      </c>
    </row>
    <row r="10" spans="1:2">
      <c r="A10" t="s">
        <v>174</v>
      </c>
      <c r="B10">
        <v>66</v>
      </c>
    </row>
    <row r="11" spans="1:2">
      <c r="A11" t="s">
        <v>168</v>
      </c>
      <c r="B11">
        <v>96</v>
      </c>
    </row>
    <row r="12" spans="1:2">
      <c r="A12" t="s">
        <v>179</v>
      </c>
      <c r="B12">
        <v>132</v>
      </c>
    </row>
    <row r="13" spans="1:2">
      <c r="A13" t="s">
        <v>177</v>
      </c>
      <c r="B13">
        <v>443</v>
      </c>
    </row>
    <row r="14" spans="1:2">
      <c r="A14" t="s">
        <v>175</v>
      </c>
      <c r="B14">
        <v>301</v>
      </c>
    </row>
    <row r="15" spans="1:1">
      <c r="A15" t="s">
        <v>154</v>
      </c>
    </row>
    <row r="16" spans="1:2">
      <c r="A16" t="s">
        <v>155</v>
      </c>
      <c r="B16">
        <v>2078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A4" sqref="A4"/>
    </sheetView>
  </sheetViews>
  <sheetFormatPr defaultColWidth="9.14285714285714" defaultRowHeight="15" outlineLevelCol="1"/>
  <cols>
    <col min="1" max="1" width="39.1428571428571"/>
    <col min="2" max="4" width="22.7142857142857"/>
  </cols>
  <sheetData>
    <row r="3" spans="1:2">
      <c r="A3" t="s">
        <v>157</v>
      </c>
      <c r="B3" t="s">
        <v>0</v>
      </c>
    </row>
    <row r="4" spans="1:2">
      <c r="A4" t="s">
        <v>169</v>
      </c>
      <c r="B4" s="2">
        <v>5.54724232856667</v>
      </c>
    </row>
    <row r="5" spans="1:2">
      <c r="A5" t="s">
        <v>173</v>
      </c>
      <c r="B5" s="2">
        <v>5.23368953264362</v>
      </c>
    </row>
    <row r="6" spans="1:2">
      <c r="A6" t="s">
        <v>181</v>
      </c>
      <c r="B6" s="2">
        <v>5.64288768335955</v>
      </c>
    </row>
    <row r="7" spans="1:2">
      <c r="A7" t="s">
        <v>172</v>
      </c>
      <c r="B7" s="2">
        <v>6.00556505401887</v>
      </c>
    </row>
    <row r="8" spans="1:2">
      <c r="A8" t="s">
        <v>170</v>
      </c>
      <c r="B8" s="2">
        <v>5.41616425444608</v>
      </c>
    </row>
    <row r="9" spans="1:2">
      <c r="A9" t="s">
        <v>174</v>
      </c>
      <c r="B9" s="2">
        <v>7.22813155431818</v>
      </c>
    </row>
    <row r="10" spans="1:2">
      <c r="A10" t="s">
        <v>168</v>
      </c>
      <c r="B10" s="2">
        <v>4.51383669180208</v>
      </c>
    </row>
    <row r="11" spans="1:2">
      <c r="A11" t="s">
        <v>179</v>
      </c>
      <c r="B11" s="2">
        <v>5.3557672951894</v>
      </c>
    </row>
    <row r="12" spans="1:2">
      <c r="A12" t="s">
        <v>177</v>
      </c>
      <c r="B12" s="2">
        <v>4.31741018326411</v>
      </c>
    </row>
    <row r="13" spans="1:2">
      <c r="A13" t="s">
        <v>175</v>
      </c>
      <c r="B13" s="2">
        <v>6.86400670150166</v>
      </c>
    </row>
    <row r="14" spans="1:2">
      <c r="A14" t="s">
        <v>154</v>
      </c>
      <c r="B14" s="2"/>
    </row>
    <row r="15" spans="1:2">
      <c r="A15" t="s">
        <v>155</v>
      </c>
      <c r="B15" s="2">
        <v>5.5022537343274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79"/>
  <sheetViews>
    <sheetView zoomScaleSheetLayoutView="60" workbookViewId="0">
      <selection activeCell="A1" sqref="A$1:E$1048576"/>
    </sheetView>
  </sheetViews>
  <sheetFormatPr defaultColWidth="10.2857142857143" defaultRowHeight="15"/>
  <cols>
    <col min="4" max="8" width="12.8571428571429"/>
    <col min="9" max="9" width="14"/>
    <col min="10" max="13" width="12.8571428571429"/>
  </cols>
  <sheetData>
    <row r="1" spans="1:13">
      <c r="A1" t="s">
        <v>8</v>
      </c>
      <c r="B1" t="s">
        <v>157</v>
      </c>
      <c r="C1" t="s">
        <v>156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</row>
    <row r="2" spans="1:13">
      <c r="A2">
        <f t="shared" ref="A2:M2" si="0">COUNTBLANK(A3:A2079)</f>
        <v>0</v>
      </c>
      <c r="B2">
        <f t="shared" si="0"/>
        <v>0</v>
      </c>
      <c r="C2">
        <f t="shared" si="0"/>
        <v>0</v>
      </c>
      <c r="D2">
        <f>COUNTBLANK(D4:D2079)</f>
        <v>0</v>
      </c>
      <c r="E2">
        <f t="shared" si="0"/>
        <v>0</v>
      </c>
      <c r="F2">
        <f t="shared" si="0"/>
        <v>9</v>
      </c>
      <c r="G2">
        <f t="shared" si="0"/>
        <v>36</v>
      </c>
      <c r="H2">
        <f t="shared" si="0"/>
        <v>31</v>
      </c>
      <c r="I2">
        <f t="shared" si="0"/>
        <v>49</v>
      </c>
      <c r="J2">
        <f t="shared" si="0"/>
        <v>110</v>
      </c>
      <c r="K2">
        <f t="shared" si="0"/>
        <v>20</v>
      </c>
      <c r="L2">
        <f t="shared" si="0"/>
        <v>12</v>
      </c>
      <c r="M2">
        <f t="shared" si="0"/>
        <v>306</v>
      </c>
    </row>
    <row r="3" spans="1:13">
      <c r="A3" t="s">
        <v>10</v>
      </c>
      <c r="B3" t="s">
        <v>168</v>
      </c>
      <c r="C3">
        <v>2008</v>
      </c>
      <c r="D3">
        <v>3.723589897</v>
      </c>
      <c r="E3">
        <v>7.350416183</v>
      </c>
      <c r="F3">
        <v>0.450662315</v>
      </c>
      <c r="G3">
        <v>50.5</v>
      </c>
      <c r="H3">
        <v>0.718114316</v>
      </c>
      <c r="I3">
        <v>0.167652458</v>
      </c>
      <c r="J3">
        <v>0.88168633</v>
      </c>
      <c r="K3">
        <v>0.414297044</v>
      </c>
      <c r="L3">
        <v>0.25819549</v>
      </c>
      <c r="M3">
        <v>0.61207211</v>
      </c>
    </row>
    <row r="4" spans="1:13">
      <c r="A4" t="s">
        <v>10</v>
      </c>
      <c r="B4" t="s">
        <v>168</v>
      </c>
      <c r="C4">
        <v>2009</v>
      </c>
      <c r="D4">
        <v>4.401778221</v>
      </c>
      <c r="E4">
        <v>7.508646011</v>
      </c>
      <c r="F4">
        <v>0.55230844</v>
      </c>
      <c r="G4">
        <v>50.79999924</v>
      </c>
      <c r="H4">
        <v>0.678896368</v>
      </c>
      <c r="I4">
        <v>0.190808803</v>
      </c>
      <c r="J4">
        <v>0.850035429</v>
      </c>
      <c r="K4">
        <v>0.481421441</v>
      </c>
      <c r="L4">
        <v>0.23709242</v>
      </c>
      <c r="M4">
        <v>0.611545205</v>
      </c>
    </row>
    <row r="5" spans="1:13">
      <c r="A5" t="s">
        <v>10</v>
      </c>
      <c r="B5" t="s">
        <v>168</v>
      </c>
      <c r="C5">
        <v>2010</v>
      </c>
      <c r="D5">
        <v>4.75838089</v>
      </c>
      <c r="E5">
        <v>7.613899708</v>
      </c>
      <c r="F5">
        <v>0.539075196</v>
      </c>
      <c r="G5">
        <v>51.09999847</v>
      </c>
      <c r="H5">
        <v>0.60012722</v>
      </c>
      <c r="I5">
        <v>0.121316046</v>
      </c>
      <c r="J5">
        <v>0.706766069</v>
      </c>
      <c r="K5">
        <v>0.516906679</v>
      </c>
      <c r="L5">
        <v>0.275323808</v>
      </c>
      <c r="M5">
        <v>0.299357414</v>
      </c>
    </row>
    <row r="6" spans="1:13">
      <c r="A6" t="s">
        <v>10</v>
      </c>
      <c r="B6" t="s">
        <v>168</v>
      </c>
      <c r="C6">
        <v>2011</v>
      </c>
      <c r="D6">
        <v>3.83171916</v>
      </c>
      <c r="E6">
        <v>7.581258774</v>
      </c>
      <c r="F6">
        <v>0.521103561</v>
      </c>
      <c r="G6">
        <v>51.40000153</v>
      </c>
      <c r="H6">
        <v>0.495901406</v>
      </c>
      <c r="I6">
        <v>0.163571492</v>
      </c>
      <c r="J6">
        <v>0.731108546</v>
      </c>
      <c r="K6">
        <v>0.479834676</v>
      </c>
      <c r="L6">
        <v>0.267174691</v>
      </c>
      <c r="M6">
        <v>0.307385713</v>
      </c>
    </row>
    <row r="7" spans="1:13">
      <c r="A7" t="s">
        <v>10</v>
      </c>
      <c r="B7" t="s">
        <v>168</v>
      </c>
      <c r="C7">
        <v>2012</v>
      </c>
      <c r="D7">
        <v>3.782937527</v>
      </c>
      <c r="E7">
        <v>7.660505772</v>
      </c>
      <c r="F7">
        <v>0.520636737</v>
      </c>
      <c r="G7">
        <v>51.70000076</v>
      </c>
      <c r="H7">
        <v>0.530935049</v>
      </c>
      <c r="I7">
        <v>0.237587586</v>
      </c>
      <c r="J7">
        <v>0.775619805</v>
      </c>
      <c r="K7">
        <v>0.613512814</v>
      </c>
      <c r="L7">
        <v>0.267919123</v>
      </c>
      <c r="M7">
        <v>0.435440153</v>
      </c>
    </row>
    <row r="8" spans="1:13">
      <c r="A8" t="s">
        <v>10</v>
      </c>
      <c r="B8" t="s">
        <v>168</v>
      </c>
      <c r="C8">
        <v>2013</v>
      </c>
      <c r="D8">
        <v>3.572100401</v>
      </c>
      <c r="E8">
        <v>7.680333138</v>
      </c>
      <c r="F8">
        <v>0.48355186</v>
      </c>
      <c r="G8">
        <v>52</v>
      </c>
      <c r="H8">
        <v>0.577955365</v>
      </c>
      <c r="I8">
        <v>0.062666222</v>
      </c>
      <c r="J8">
        <v>0.8232041</v>
      </c>
      <c r="K8">
        <v>0.547416985</v>
      </c>
      <c r="L8">
        <v>0.273328096</v>
      </c>
      <c r="M8">
        <v>0.482847273</v>
      </c>
    </row>
    <row r="9" spans="1:13">
      <c r="A9" t="s">
        <v>10</v>
      </c>
      <c r="B9" t="s">
        <v>168</v>
      </c>
      <c r="C9">
        <v>2014</v>
      </c>
      <c r="D9">
        <v>3.130895615</v>
      </c>
      <c r="E9">
        <v>7.670638084</v>
      </c>
      <c r="F9">
        <v>0.525568426</v>
      </c>
      <c r="G9">
        <v>52.29999924</v>
      </c>
      <c r="H9">
        <v>0.508514047</v>
      </c>
      <c r="I9">
        <v>0.105754882</v>
      </c>
      <c r="J9">
        <v>0.871241987</v>
      </c>
      <c r="K9">
        <v>0.491641015</v>
      </c>
      <c r="L9">
        <v>0.374860734</v>
      </c>
      <c r="M9">
        <v>0.409047514</v>
      </c>
    </row>
    <row r="10" spans="1:13">
      <c r="A10" t="s">
        <v>10</v>
      </c>
      <c r="B10" t="s">
        <v>168</v>
      </c>
      <c r="C10">
        <v>2015</v>
      </c>
      <c r="D10">
        <v>3.982854605</v>
      </c>
      <c r="E10">
        <v>7.653833389</v>
      </c>
      <c r="F10">
        <v>0.528597236</v>
      </c>
      <c r="G10">
        <v>52.59999847</v>
      </c>
      <c r="H10">
        <v>0.388927579</v>
      </c>
      <c r="I10">
        <v>0.081652276</v>
      </c>
      <c r="J10">
        <v>0.880638301</v>
      </c>
      <c r="K10">
        <v>0.491409957</v>
      </c>
      <c r="L10">
        <v>0.339276046</v>
      </c>
      <c r="M10">
        <v>0.260557145</v>
      </c>
    </row>
    <row r="11" spans="1:13">
      <c r="A11" t="s">
        <v>10</v>
      </c>
      <c r="B11" t="s">
        <v>168</v>
      </c>
      <c r="C11">
        <v>2016</v>
      </c>
      <c r="D11">
        <v>4.220168591</v>
      </c>
      <c r="E11">
        <v>7.650369644</v>
      </c>
      <c r="F11">
        <v>0.559071779</v>
      </c>
      <c r="G11">
        <v>52.92499924</v>
      </c>
      <c r="H11">
        <v>0.522566199</v>
      </c>
      <c r="I11">
        <v>0.043916017</v>
      </c>
      <c r="J11">
        <v>0.793245554</v>
      </c>
      <c r="K11">
        <v>0.501408756</v>
      </c>
      <c r="L11">
        <v>0.348332286</v>
      </c>
      <c r="M11">
        <v>0.324989557</v>
      </c>
    </row>
    <row r="12" spans="1:13">
      <c r="A12" t="s">
        <v>10</v>
      </c>
      <c r="B12" t="s">
        <v>168</v>
      </c>
      <c r="C12">
        <v>2017</v>
      </c>
      <c r="D12">
        <v>2.66171813</v>
      </c>
      <c r="E12">
        <v>7.647830486</v>
      </c>
      <c r="F12">
        <v>0.490880072</v>
      </c>
      <c r="G12">
        <v>53.25</v>
      </c>
      <c r="H12">
        <v>0.427010864</v>
      </c>
      <c r="I12">
        <v>-0.11941047</v>
      </c>
      <c r="J12">
        <v>0.954392552</v>
      </c>
      <c r="K12">
        <v>0.435269952</v>
      </c>
      <c r="L12">
        <v>0.371326178</v>
      </c>
      <c r="M12">
        <v>0.261178523</v>
      </c>
    </row>
    <row r="13" spans="1:13">
      <c r="A13" t="s">
        <v>10</v>
      </c>
      <c r="B13" t="s">
        <v>168</v>
      </c>
      <c r="C13">
        <v>2018</v>
      </c>
      <c r="D13">
        <v>2.694303274</v>
      </c>
      <c r="E13">
        <v>7.630800724</v>
      </c>
      <c r="F13">
        <v>0.507515848</v>
      </c>
      <c r="G13">
        <v>53.57500076</v>
      </c>
      <c r="H13">
        <v>0.373535544</v>
      </c>
      <c r="I13">
        <v>-0.091105983</v>
      </c>
      <c r="J13">
        <v>0.927605689</v>
      </c>
      <c r="K13">
        <v>0.384561479</v>
      </c>
      <c r="L13">
        <v>0.404904395</v>
      </c>
      <c r="M13">
        <v>0.364666402</v>
      </c>
    </row>
    <row r="14" spans="1:13">
      <c r="A14" t="s">
        <v>10</v>
      </c>
      <c r="B14" t="s">
        <v>168</v>
      </c>
      <c r="C14">
        <v>2019</v>
      </c>
      <c r="D14">
        <v>2.375091791</v>
      </c>
      <c r="E14">
        <v>7.640085697</v>
      </c>
      <c r="F14">
        <v>0.419972867</v>
      </c>
      <c r="G14">
        <v>53.90000153</v>
      </c>
      <c r="H14">
        <v>0.393656164</v>
      </c>
      <c r="I14">
        <v>-0.10601645</v>
      </c>
      <c r="J14">
        <v>0.923849106</v>
      </c>
      <c r="K14">
        <v>0.324107826</v>
      </c>
      <c r="L14">
        <v>0.502473712</v>
      </c>
      <c r="M14">
        <v>0.341482222</v>
      </c>
    </row>
    <row r="15" spans="1:13">
      <c r="A15" t="s">
        <v>10</v>
      </c>
      <c r="B15" t="s">
        <v>168</v>
      </c>
      <c r="C15">
        <v>2021</v>
      </c>
      <c r="D15">
        <v>2.436034441</v>
      </c>
      <c r="E15">
        <v>7.324032307</v>
      </c>
      <c r="F15">
        <v>0.454174697</v>
      </c>
      <c r="G15">
        <v>54.54999924</v>
      </c>
      <c r="H15">
        <v>0.394305944</v>
      </c>
      <c r="I15">
        <v>-0.081011124</v>
      </c>
      <c r="J15">
        <v>0.946299374</v>
      </c>
      <c r="K15">
        <v>0.178885803</v>
      </c>
      <c r="L15">
        <v>0.60671258</v>
      </c>
      <c r="M15">
        <v>0.255620003</v>
      </c>
    </row>
    <row r="16" spans="1:13">
      <c r="A16" t="s">
        <v>11</v>
      </c>
      <c r="B16" t="s">
        <v>169</v>
      </c>
      <c r="C16">
        <v>2007</v>
      </c>
      <c r="D16">
        <v>4.634251595</v>
      </c>
      <c r="E16">
        <v>9.121704102</v>
      </c>
      <c r="F16">
        <v>0.821371615</v>
      </c>
      <c r="G16">
        <v>66.76000214</v>
      </c>
      <c r="H16">
        <v>0.528604746</v>
      </c>
      <c r="I16">
        <v>-0.010428508</v>
      </c>
      <c r="J16">
        <v>0.874699533</v>
      </c>
      <c r="K16">
        <v>0.488818616</v>
      </c>
      <c r="L16">
        <v>0.24633503</v>
      </c>
      <c r="M16">
        <v>0.300680578</v>
      </c>
    </row>
    <row r="17" spans="1:12">
      <c r="A17" t="s">
        <v>11</v>
      </c>
      <c r="B17" t="s">
        <v>169</v>
      </c>
      <c r="C17">
        <v>2009</v>
      </c>
      <c r="D17">
        <v>5.485469818</v>
      </c>
      <c r="E17">
        <v>9.241429329</v>
      </c>
      <c r="F17">
        <v>0.833046615</v>
      </c>
      <c r="G17">
        <v>67.31999969</v>
      </c>
      <c r="H17">
        <v>0.525223255</v>
      </c>
      <c r="I17">
        <v>-0.159258857</v>
      </c>
      <c r="J17">
        <v>0.863665402</v>
      </c>
      <c r="K17">
        <v>0.564474463</v>
      </c>
      <c r="L17">
        <v>0.279256523</v>
      </c>
    </row>
    <row r="18" spans="1:12">
      <c r="A18" t="s">
        <v>11</v>
      </c>
      <c r="B18" t="s">
        <v>169</v>
      </c>
      <c r="C18">
        <v>2010</v>
      </c>
      <c r="D18">
        <v>5.268936634</v>
      </c>
      <c r="E18">
        <v>9.282793045</v>
      </c>
      <c r="F18">
        <v>0.73315227</v>
      </c>
      <c r="G18">
        <v>67.59999847</v>
      </c>
      <c r="H18">
        <v>0.568958402</v>
      </c>
      <c r="I18">
        <v>-0.173675284</v>
      </c>
      <c r="J18">
        <v>0.726261675</v>
      </c>
      <c r="K18">
        <v>0.576076567</v>
      </c>
      <c r="L18">
        <v>0.300060242</v>
      </c>
    </row>
    <row r="19" spans="1:12">
      <c r="A19" t="s">
        <v>11</v>
      </c>
      <c r="B19" t="s">
        <v>169</v>
      </c>
      <c r="C19">
        <v>2011</v>
      </c>
      <c r="D19">
        <v>5.867421627</v>
      </c>
      <c r="E19">
        <v>9.310619354</v>
      </c>
      <c r="F19">
        <v>0.759433806</v>
      </c>
      <c r="G19">
        <v>67.87999725</v>
      </c>
      <c r="H19">
        <v>0.487496257</v>
      </c>
      <c r="I19">
        <v>-0.206186071</v>
      </c>
      <c r="J19">
        <v>0.877002597</v>
      </c>
      <c r="K19">
        <v>0.565758884</v>
      </c>
      <c r="L19">
        <v>0.256576508</v>
      </c>
    </row>
    <row r="20" spans="1:13">
      <c r="A20" t="s">
        <v>11</v>
      </c>
      <c r="B20" t="s">
        <v>169</v>
      </c>
      <c r="C20">
        <v>2012</v>
      </c>
      <c r="D20">
        <v>5.510124207</v>
      </c>
      <c r="E20">
        <v>9.326343536</v>
      </c>
      <c r="F20">
        <v>0.784501791</v>
      </c>
      <c r="G20">
        <v>68.16000366</v>
      </c>
      <c r="H20">
        <v>0.601512134</v>
      </c>
      <c r="I20">
        <v>-0.170467481</v>
      </c>
      <c r="J20">
        <v>0.847675204</v>
      </c>
      <c r="K20">
        <v>0.553473175</v>
      </c>
      <c r="L20">
        <v>0.271393239</v>
      </c>
      <c r="M20">
        <v>0.364893705</v>
      </c>
    </row>
    <row r="21" spans="1:13">
      <c r="A21" t="s">
        <v>11</v>
      </c>
      <c r="B21" t="s">
        <v>169</v>
      </c>
      <c r="C21">
        <v>2013</v>
      </c>
      <c r="D21">
        <v>4.550647736</v>
      </c>
      <c r="E21">
        <v>9.33814621</v>
      </c>
      <c r="F21">
        <v>0.759476721</v>
      </c>
      <c r="G21">
        <v>68.44000244</v>
      </c>
      <c r="H21">
        <v>0.631830275</v>
      </c>
      <c r="I21">
        <v>-0.128825098</v>
      </c>
      <c r="J21">
        <v>0.862904966</v>
      </c>
      <c r="K21">
        <v>0.54075098</v>
      </c>
      <c r="L21">
        <v>0.338378578</v>
      </c>
      <c r="M21">
        <v>0.338094711</v>
      </c>
    </row>
    <row r="22" spans="1:13">
      <c r="A22" t="s">
        <v>11</v>
      </c>
      <c r="B22" t="s">
        <v>169</v>
      </c>
      <c r="C22">
        <v>2014</v>
      </c>
      <c r="D22">
        <v>4.813763142</v>
      </c>
      <c r="E22">
        <v>9.357805252</v>
      </c>
      <c r="F22">
        <v>0.625586927</v>
      </c>
      <c r="G22">
        <v>68.72000122</v>
      </c>
      <c r="H22">
        <v>0.734648407</v>
      </c>
      <c r="I22">
        <v>-0.026297539</v>
      </c>
      <c r="J22">
        <v>0.882704437</v>
      </c>
      <c r="K22">
        <v>0.572945058</v>
      </c>
      <c r="L22">
        <v>0.334542662</v>
      </c>
      <c r="M22">
        <v>0.49878639</v>
      </c>
    </row>
    <row r="23" spans="1:13">
      <c r="A23" t="s">
        <v>11</v>
      </c>
      <c r="B23" t="s">
        <v>169</v>
      </c>
      <c r="C23">
        <v>2015</v>
      </c>
      <c r="D23">
        <v>4.606650829</v>
      </c>
      <c r="E23">
        <v>9.382661819</v>
      </c>
      <c r="F23">
        <v>0.639356136</v>
      </c>
      <c r="G23">
        <v>69</v>
      </c>
      <c r="H23">
        <v>0.703850687</v>
      </c>
      <c r="I23">
        <v>-0.082491614</v>
      </c>
      <c r="J23">
        <v>0.884793043</v>
      </c>
      <c r="K23">
        <v>0.579071701</v>
      </c>
      <c r="L23">
        <v>0.350426674</v>
      </c>
      <c r="M23">
        <v>0.506978393</v>
      </c>
    </row>
    <row r="24" spans="1:13">
      <c r="A24" t="s">
        <v>11</v>
      </c>
      <c r="B24" t="s">
        <v>169</v>
      </c>
      <c r="C24">
        <v>2016</v>
      </c>
      <c r="D24">
        <v>4.511100769</v>
      </c>
      <c r="E24">
        <v>9.416872978</v>
      </c>
      <c r="F24">
        <v>0.638411462</v>
      </c>
      <c r="G24">
        <v>69.02500153</v>
      </c>
      <c r="H24">
        <v>0.72981894</v>
      </c>
      <c r="I24">
        <v>-0.018664083</v>
      </c>
      <c r="J24">
        <v>0.901070774</v>
      </c>
      <c r="K24">
        <v>0.567079723</v>
      </c>
      <c r="L24">
        <v>0.321705997</v>
      </c>
      <c r="M24">
        <v>0.400909811</v>
      </c>
    </row>
    <row r="25" spans="1:13">
      <c r="A25" t="s">
        <v>11</v>
      </c>
      <c r="B25" t="s">
        <v>169</v>
      </c>
      <c r="C25">
        <v>2017</v>
      </c>
      <c r="D25">
        <v>4.639548302</v>
      </c>
      <c r="E25">
        <v>9.455109596</v>
      </c>
      <c r="F25">
        <v>0.637698293</v>
      </c>
      <c r="G25">
        <v>69.05000305</v>
      </c>
      <c r="H25">
        <v>0.74961102</v>
      </c>
      <c r="I25">
        <v>-0.030505668</v>
      </c>
      <c r="J25">
        <v>0.876134634</v>
      </c>
      <c r="K25">
        <v>0.547240436</v>
      </c>
      <c r="L25">
        <v>0.33388412</v>
      </c>
      <c r="M25">
        <v>0.457737535</v>
      </c>
    </row>
    <row r="26" spans="1:13">
      <c r="A26" t="s">
        <v>11</v>
      </c>
      <c r="B26" t="s">
        <v>169</v>
      </c>
      <c r="C26">
        <v>2018</v>
      </c>
      <c r="D26">
        <v>5.004402637</v>
      </c>
      <c r="E26">
        <v>9.496984482</v>
      </c>
      <c r="F26">
        <v>0.683591664</v>
      </c>
      <c r="G26">
        <v>69.07499695</v>
      </c>
      <c r="H26">
        <v>0.824212313</v>
      </c>
      <c r="I26">
        <v>0.007197479</v>
      </c>
      <c r="J26">
        <v>0.899129391</v>
      </c>
      <c r="K26">
        <v>0.592044652</v>
      </c>
      <c r="L26">
        <v>0.318996727</v>
      </c>
      <c r="M26">
        <v>0.435337961</v>
      </c>
    </row>
    <row r="27" spans="1:13">
      <c r="A27" t="s">
        <v>11</v>
      </c>
      <c r="B27" t="s">
        <v>169</v>
      </c>
      <c r="C27">
        <v>2019</v>
      </c>
      <c r="D27">
        <v>4.995317936</v>
      </c>
      <c r="E27">
        <v>9.521909714</v>
      </c>
      <c r="F27">
        <v>0.686364889</v>
      </c>
      <c r="G27">
        <v>69.09999847</v>
      </c>
      <c r="H27">
        <v>0.777351439</v>
      </c>
      <c r="I27">
        <v>-0.10090977</v>
      </c>
      <c r="J27">
        <v>0.914284289</v>
      </c>
      <c r="K27">
        <v>0.548189282</v>
      </c>
      <c r="L27">
        <v>0.273827374</v>
      </c>
      <c r="M27">
        <v>0.336627871</v>
      </c>
    </row>
    <row r="28" spans="1:13">
      <c r="A28" t="s">
        <v>11</v>
      </c>
      <c r="B28" t="s">
        <v>169</v>
      </c>
      <c r="C28">
        <v>2020</v>
      </c>
      <c r="D28">
        <v>5.364909649</v>
      </c>
      <c r="E28">
        <v>9.492215157</v>
      </c>
      <c r="F28">
        <v>0.710115016</v>
      </c>
      <c r="G28">
        <v>69.125</v>
      </c>
      <c r="H28">
        <v>0.75367105</v>
      </c>
      <c r="I28">
        <v>0.004123116</v>
      </c>
      <c r="J28">
        <v>0.891358972</v>
      </c>
      <c r="K28">
        <v>0.563486159</v>
      </c>
      <c r="L28">
        <v>0.265066117</v>
      </c>
      <c r="M28">
        <v>0.373402834</v>
      </c>
    </row>
    <row r="29" spans="1:13">
      <c r="A29" t="s">
        <v>11</v>
      </c>
      <c r="B29" t="s">
        <v>169</v>
      </c>
      <c r="C29">
        <v>2021</v>
      </c>
      <c r="D29">
        <v>5.25548172</v>
      </c>
      <c r="E29">
        <v>9.58320713</v>
      </c>
      <c r="F29">
        <v>0.70188278</v>
      </c>
      <c r="G29">
        <v>69.15000153</v>
      </c>
      <c r="H29">
        <v>0.827452719</v>
      </c>
      <c r="I29">
        <v>0.041377552</v>
      </c>
      <c r="J29">
        <v>0.896126628</v>
      </c>
      <c r="K29">
        <v>0.553830087</v>
      </c>
      <c r="L29">
        <v>0.25365448</v>
      </c>
      <c r="M29">
        <v>0.472924024</v>
      </c>
    </row>
    <row r="30" spans="1:12">
      <c r="A30" t="s">
        <v>11</v>
      </c>
      <c r="B30" t="s">
        <v>169</v>
      </c>
      <c r="C30">
        <v>2022</v>
      </c>
      <c r="D30">
        <v>5.212213039</v>
      </c>
      <c r="E30">
        <v>9.626482964</v>
      </c>
      <c r="F30">
        <v>0.724089622</v>
      </c>
      <c r="G30">
        <v>69.17500305</v>
      </c>
      <c r="H30">
        <v>0.802249789</v>
      </c>
      <c r="I30">
        <v>-0.065987259</v>
      </c>
      <c r="J30">
        <v>0.845501959</v>
      </c>
      <c r="K30">
        <v>0.547125936</v>
      </c>
      <c r="L30">
        <v>0.254825532</v>
      </c>
    </row>
    <row r="31" spans="1:10">
      <c r="A31" t="s">
        <v>12</v>
      </c>
      <c r="B31" t="s">
        <v>170</v>
      </c>
      <c r="C31">
        <v>2010</v>
      </c>
      <c r="D31">
        <v>5.46356678</v>
      </c>
      <c r="E31">
        <v>9.306354523</v>
      </c>
      <c r="G31">
        <v>65.5</v>
      </c>
      <c r="H31">
        <v>0.592695832</v>
      </c>
      <c r="I31">
        <v>-0.209752977</v>
      </c>
      <c r="J31">
        <v>0.618037879</v>
      </c>
    </row>
    <row r="32" spans="1:12">
      <c r="A32" t="s">
        <v>12</v>
      </c>
      <c r="B32" t="s">
        <v>170</v>
      </c>
      <c r="C32">
        <v>2011</v>
      </c>
      <c r="D32">
        <v>5.317194462</v>
      </c>
      <c r="E32">
        <v>9.315958023</v>
      </c>
      <c r="F32">
        <v>0.810234487</v>
      </c>
      <c r="G32">
        <v>65.59999847</v>
      </c>
      <c r="H32">
        <v>0.529561281</v>
      </c>
      <c r="I32">
        <v>-0.185084403</v>
      </c>
      <c r="J32">
        <v>0.637981653</v>
      </c>
      <c r="K32">
        <v>0.50273627</v>
      </c>
      <c r="L32">
        <v>0.254896641</v>
      </c>
    </row>
    <row r="33" spans="1:12">
      <c r="A33" t="s">
        <v>12</v>
      </c>
      <c r="B33" t="s">
        <v>170</v>
      </c>
      <c r="C33">
        <v>2012</v>
      </c>
      <c r="D33">
        <v>5.604595661</v>
      </c>
      <c r="E33">
        <v>9.329961777</v>
      </c>
      <c r="F33">
        <v>0.839396894</v>
      </c>
      <c r="G33">
        <v>65.69999695</v>
      </c>
      <c r="H33">
        <v>0.586663485</v>
      </c>
      <c r="I33">
        <v>-0.17657119</v>
      </c>
      <c r="J33">
        <v>0.690116346</v>
      </c>
      <c r="K33">
        <v>0.540058553</v>
      </c>
      <c r="L33">
        <v>0.22971566</v>
      </c>
    </row>
    <row r="34" spans="1:12">
      <c r="A34" t="s">
        <v>12</v>
      </c>
      <c r="B34" t="s">
        <v>170</v>
      </c>
      <c r="C34">
        <v>2014</v>
      </c>
      <c r="D34">
        <v>6.354898453</v>
      </c>
      <c r="E34">
        <v>9.355415344</v>
      </c>
      <c r="F34">
        <v>0.818189442</v>
      </c>
      <c r="G34">
        <v>65.90000153</v>
      </c>
      <c r="K34">
        <v>0.558359206</v>
      </c>
      <c r="L34">
        <v>0.176866099</v>
      </c>
    </row>
    <row r="35" spans="1:12">
      <c r="A35" t="s">
        <v>12</v>
      </c>
      <c r="B35" t="s">
        <v>170</v>
      </c>
      <c r="C35">
        <v>2016</v>
      </c>
      <c r="D35">
        <v>5.340853691</v>
      </c>
      <c r="E35">
        <v>9.383312225</v>
      </c>
      <c r="F35">
        <v>0.748588264</v>
      </c>
      <c r="G35">
        <v>66.09999847</v>
      </c>
      <c r="K35">
        <v>0.565025926</v>
      </c>
      <c r="L35">
        <v>0.377111971</v>
      </c>
    </row>
    <row r="36" spans="1:12">
      <c r="A36" t="s">
        <v>12</v>
      </c>
      <c r="B36" t="s">
        <v>170</v>
      </c>
      <c r="C36">
        <v>2017</v>
      </c>
      <c r="D36">
        <v>5.248912334</v>
      </c>
      <c r="E36">
        <v>9.37665844</v>
      </c>
      <c r="F36">
        <v>0.806753874</v>
      </c>
      <c r="G36">
        <v>66.19999695</v>
      </c>
      <c r="H36">
        <v>0.436670482</v>
      </c>
      <c r="I36">
        <v>-0.171470523</v>
      </c>
      <c r="J36">
        <v>0.699774206</v>
      </c>
      <c r="K36">
        <v>0.554528713</v>
      </c>
      <c r="L36">
        <v>0.288710028</v>
      </c>
    </row>
    <row r="37" spans="1:12">
      <c r="A37" t="s">
        <v>12</v>
      </c>
      <c r="B37" t="s">
        <v>170</v>
      </c>
      <c r="C37">
        <v>2018</v>
      </c>
      <c r="D37">
        <v>5.043086052</v>
      </c>
      <c r="E37">
        <v>9.369553566</v>
      </c>
      <c r="F37">
        <v>0.798651338</v>
      </c>
      <c r="G37">
        <v>66.30000305</v>
      </c>
      <c r="H37">
        <v>0.58338058</v>
      </c>
      <c r="I37">
        <v>-0.150559127</v>
      </c>
      <c r="J37">
        <v>0.758704126</v>
      </c>
      <c r="K37">
        <v>0.533724844</v>
      </c>
      <c r="L37">
        <v>0.292945564</v>
      </c>
    </row>
    <row r="38" spans="1:12">
      <c r="A38" t="s">
        <v>12</v>
      </c>
      <c r="B38" t="s">
        <v>170</v>
      </c>
      <c r="C38">
        <v>2019</v>
      </c>
      <c r="D38">
        <v>4.744627476</v>
      </c>
      <c r="E38">
        <v>9.361109734</v>
      </c>
      <c r="F38">
        <v>0.803258657</v>
      </c>
      <c r="G38">
        <v>66.40000153</v>
      </c>
      <c r="H38">
        <v>0.385083437</v>
      </c>
      <c r="I38">
        <v>0.000268438</v>
      </c>
      <c r="J38">
        <v>0.740609348</v>
      </c>
      <c r="K38">
        <v>0.544427812</v>
      </c>
      <c r="L38">
        <v>0.215197757</v>
      </c>
    </row>
    <row r="39" spans="1:12">
      <c r="A39" t="s">
        <v>12</v>
      </c>
      <c r="B39" t="s">
        <v>170</v>
      </c>
      <c r="C39">
        <v>2020</v>
      </c>
      <c r="D39">
        <v>5.437755108</v>
      </c>
      <c r="E39">
        <v>9.291438103</v>
      </c>
      <c r="F39">
        <v>0.8676489</v>
      </c>
      <c r="G39">
        <v>66.5</v>
      </c>
      <c r="H39">
        <v>0.573890686</v>
      </c>
      <c r="I39">
        <v>-0.121147625</v>
      </c>
      <c r="J39">
        <v>0.724263668</v>
      </c>
      <c r="K39">
        <v>0.524169207</v>
      </c>
      <c r="L39">
        <v>0.310629755</v>
      </c>
    </row>
    <row r="40" spans="1:12">
      <c r="A40" t="s">
        <v>12</v>
      </c>
      <c r="B40" t="s">
        <v>170</v>
      </c>
      <c r="C40">
        <v>2021</v>
      </c>
      <c r="D40">
        <v>5.217017651</v>
      </c>
      <c r="E40">
        <v>9.309262276</v>
      </c>
      <c r="F40">
        <v>0.840710282</v>
      </c>
      <c r="G40">
        <v>66.59999847</v>
      </c>
      <c r="H40">
        <v>0.558486938</v>
      </c>
      <c r="I40">
        <v>-0.113483414</v>
      </c>
      <c r="J40">
        <v>0.711900055</v>
      </c>
      <c r="K40">
        <v>0.498022288</v>
      </c>
      <c r="L40">
        <v>0.257779151</v>
      </c>
    </row>
    <row r="41" spans="1:13">
      <c r="A41" t="s">
        <v>13</v>
      </c>
      <c r="B41" t="s">
        <v>172</v>
      </c>
      <c r="C41">
        <v>2006</v>
      </c>
      <c r="D41">
        <v>6.312925339</v>
      </c>
      <c r="E41">
        <v>9.936885834</v>
      </c>
      <c r="F41">
        <v>0.938462794</v>
      </c>
      <c r="G41">
        <v>65.81999969</v>
      </c>
      <c r="H41">
        <v>0.733003676</v>
      </c>
      <c r="I41">
        <v>-0.159916088</v>
      </c>
      <c r="J41">
        <v>0.851799488</v>
      </c>
      <c r="K41">
        <v>0.748283088</v>
      </c>
      <c r="L41">
        <v>0.328230023</v>
      </c>
      <c r="M41">
        <v>0.517504096</v>
      </c>
    </row>
    <row r="42" spans="1:13">
      <c r="A42" t="s">
        <v>13</v>
      </c>
      <c r="B42" t="s">
        <v>172</v>
      </c>
      <c r="C42">
        <v>2007</v>
      </c>
      <c r="D42">
        <v>6.073158264</v>
      </c>
      <c r="E42">
        <v>10.01307106</v>
      </c>
      <c r="F42">
        <v>0.862205565</v>
      </c>
      <c r="G42">
        <v>65.94000244</v>
      </c>
      <c r="H42">
        <v>0.652832627</v>
      </c>
      <c r="I42">
        <v>-0.144076824</v>
      </c>
      <c r="J42">
        <v>0.881057739</v>
      </c>
      <c r="K42">
        <v>0.749825895</v>
      </c>
      <c r="L42">
        <v>0.279007971</v>
      </c>
      <c r="M42">
        <v>0.405823737</v>
      </c>
    </row>
    <row r="43" spans="1:13">
      <c r="A43" t="s">
        <v>13</v>
      </c>
      <c r="B43" t="s">
        <v>172</v>
      </c>
      <c r="C43">
        <v>2008</v>
      </c>
      <c r="D43">
        <v>5.961034298</v>
      </c>
      <c r="E43">
        <v>10.04291821</v>
      </c>
      <c r="F43">
        <v>0.89219451</v>
      </c>
      <c r="G43">
        <v>66.05999756</v>
      </c>
      <c r="H43">
        <v>0.678222179</v>
      </c>
      <c r="I43">
        <v>-0.134857848</v>
      </c>
      <c r="J43">
        <v>0.864996254</v>
      </c>
      <c r="K43">
        <v>0.719996989</v>
      </c>
      <c r="L43">
        <v>0.318222284</v>
      </c>
      <c r="M43">
        <v>0.286370575</v>
      </c>
    </row>
    <row r="44" spans="1:13">
      <c r="A44" t="s">
        <v>13</v>
      </c>
      <c r="B44" t="s">
        <v>172</v>
      </c>
      <c r="C44">
        <v>2009</v>
      </c>
      <c r="D44">
        <v>6.424133301</v>
      </c>
      <c r="E44">
        <v>9.971766472</v>
      </c>
      <c r="F44">
        <v>0.918693185</v>
      </c>
      <c r="G44">
        <v>66.18000031</v>
      </c>
      <c r="H44">
        <v>0.63664645</v>
      </c>
      <c r="I44">
        <v>-0.132990152</v>
      </c>
      <c r="J44">
        <v>0.8847422</v>
      </c>
      <c r="K44">
        <v>0.761589587</v>
      </c>
      <c r="L44">
        <v>0.236901477</v>
      </c>
      <c r="M44">
        <v>0.273821533</v>
      </c>
    </row>
    <row r="45" spans="1:13">
      <c r="A45" t="s">
        <v>13</v>
      </c>
      <c r="B45" t="s">
        <v>172</v>
      </c>
      <c r="C45">
        <v>2010</v>
      </c>
      <c r="D45">
        <v>6.441067219</v>
      </c>
      <c r="E45">
        <v>10.06566048</v>
      </c>
      <c r="F45">
        <v>0.926798582</v>
      </c>
      <c r="G45">
        <v>66.30000305</v>
      </c>
      <c r="H45">
        <v>0.730258167</v>
      </c>
      <c r="I45">
        <v>-0.129371077</v>
      </c>
      <c r="J45">
        <v>0.854695439</v>
      </c>
      <c r="K45">
        <v>0.765480459</v>
      </c>
      <c r="L45">
        <v>0.210975498</v>
      </c>
      <c r="M45">
        <v>0.351856142</v>
      </c>
    </row>
    <row r="46" spans="1:13">
      <c r="A46" t="s">
        <v>13</v>
      </c>
      <c r="B46" t="s">
        <v>172</v>
      </c>
      <c r="C46">
        <v>2011</v>
      </c>
      <c r="D46">
        <v>6.775805473</v>
      </c>
      <c r="E46">
        <v>10.11243629</v>
      </c>
      <c r="F46">
        <v>0.889073491</v>
      </c>
      <c r="G46">
        <v>66.41999817</v>
      </c>
      <c r="H46">
        <v>0.815802038</v>
      </c>
      <c r="I46">
        <v>-0.177721888</v>
      </c>
      <c r="J46">
        <v>0.754645705</v>
      </c>
      <c r="K46">
        <v>0.768942535</v>
      </c>
      <c r="L46">
        <v>0.231855154</v>
      </c>
      <c r="M46">
        <v>0.607537687</v>
      </c>
    </row>
    <row r="47" spans="1:13">
      <c r="A47" t="s">
        <v>13</v>
      </c>
      <c r="B47" t="s">
        <v>172</v>
      </c>
      <c r="C47">
        <v>2012</v>
      </c>
      <c r="D47">
        <v>6.468387127</v>
      </c>
      <c r="E47">
        <v>10.09074974</v>
      </c>
      <c r="F47">
        <v>0.901776373</v>
      </c>
      <c r="G47">
        <v>66.54000092</v>
      </c>
      <c r="H47">
        <v>0.747498393</v>
      </c>
      <c r="I47">
        <v>-0.151319563</v>
      </c>
      <c r="J47">
        <v>0.816546202</v>
      </c>
      <c r="K47">
        <v>0.744064212</v>
      </c>
      <c r="L47">
        <v>0.272219121</v>
      </c>
      <c r="M47">
        <v>0.418255478</v>
      </c>
    </row>
    <row r="48" spans="1:13">
      <c r="A48" t="s">
        <v>13</v>
      </c>
      <c r="B48" t="s">
        <v>172</v>
      </c>
      <c r="C48">
        <v>2013</v>
      </c>
      <c r="D48">
        <v>6.582260132</v>
      </c>
      <c r="E48">
        <v>10.1033268</v>
      </c>
      <c r="F48">
        <v>0.909874201</v>
      </c>
      <c r="G48">
        <v>66.66000366</v>
      </c>
      <c r="H48">
        <v>0.737250388</v>
      </c>
      <c r="I48">
        <v>-0.133838773</v>
      </c>
      <c r="J48">
        <v>0.822900295</v>
      </c>
      <c r="K48">
        <v>0.766156793</v>
      </c>
      <c r="L48">
        <v>0.25420472</v>
      </c>
      <c r="M48">
        <v>0.433749259</v>
      </c>
    </row>
    <row r="49" spans="1:13">
      <c r="A49" t="s">
        <v>13</v>
      </c>
      <c r="B49" t="s">
        <v>172</v>
      </c>
      <c r="C49">
        <v>2014</v>
      </c>
      <c r="D49">
        <v>6.671114445</v>
      </c>
      <c r="E49">
        <v>10.06688499</v>
      </c>
      <c r="F49">
        <v>0.917870402</v>
      </c>
      <c r="G49">
        <v>66.77999878</v>
      </c>
      <c r="H49">
        <v>0.745057762</v>
      </c>
      <c r="I49">
        <v>-0.167843536</v>
      </c>
      <c r="J49">
        <v>0.854191601</v>
      </c>
      <c r="K49">
        <v>0.769468009</v>
      </c>
      <c r="L49">
        <v>0.237912863</v>
      </c>
      <c r="M49">
        <v>0.408961415</v>
      </c>
    </row>
    <row r="50" spans="1:13">
      <c r="A50" t="s">
        <v>13</v>
      </c>
      <c r="B50" t="s">
        <v>172</v>
      </c>
      <c r="C50">
        <v>2015</v>
      </c>
      <c r="D50">
        <v>6.69713068</v>
      </c>
      <c r="E50">
        <v>10.08305073</v>
      </c>
      <c r="F50">
        <v>0.926492274</v>
      </c>
      <c r="G50">
        <v>66.90000153</v>
      </c>
      <c r="H50">
        <v>0.881223679</v>
      </c>
      <c r="I50">
        <v>-0.17755191</v>
      </c>
      <c r="J50">
        <v>0.850906193</v>
      </c>
      <c r="K50">
        <v>0.767845273</v>
      </c>
      <c r="L50">
        <v>0.305354923</v>
      </c>
      <c r="M50">
        <v>0.378169239</v>
      </c>
    </row>
    <row r="51" spans="1:13">
      <c r="A51" t="s">
        <v>13</v>
      </c>
      <c r="B51" t="s">
        <v>172</v>
      </c>
      <c r="C51">
        <v>2016</v>
      </c>
      <c r="D51">
        <v>6.427221298</v>
      </c>
      <c r="E51">
        <v>10.05145645</v>
      </c>
      <c r="F51">
        <v>0.882819116</v>
      </c>
      <c r="G51">
        <v>66.94999695</v>
      </c>
      <c r="H51">
        <v>0.847702205</v>
      </c>
      <c r="I51">
        <v>-0.195432812</v>
      </c>
      <c r="J51">
        <v>0.850924492</v>
      </c>
      <c r="K51">
        <v>0.73173517</v>
      </c>
      <c r="L51">
        <v>0.311646461</v>
      </c>
      <c r="M51">
        <v>0.419561833</v>
      </c>
    </row>
    <row r="52" spans="1:13">
      <c r="A52" t="s">
        <v>13</v>
      </c>
      <c r="B52" t="s">
        <v>172</v>
      </c>
      <c r="C52">
        <v>2017</v>
      </c>
      <c r="D52">
        <v>6.039330006</v>
      </c>
      <c r="E52">
        <v>10.06888008</v>
      </c>
      <c r="F52">
        <v>0.906699121</v>
      </c>
      <c r="G52">
        <v>67</v>
      </c>
      <c r="H52">
        <v>0.831966162</v>
      </c>
      <c r="I52">
        <v>-0.189600646</v>
      </c>
      <c r="J52">
        <v>0.841052473</v>
      </c>
      <c r="K52">
        <v>0.715182364</v>
      </c>
      <c r="L52">
        <v>0.291717261</v>
      </c>
      <c r="M52">
        <v>0.305430293</v>
      </c>
    </row>
    <row r="53" spans="1:13">
      <c r="A53" t="s">
        <v>13</v>
      </c>
      <c r="B53" t="s">
        <v>172</v>
      </c>
      <c r="C53">
        <v>2018</v>
      </c>
      <c r="D53">
        <v>5.792796612</v>
      </c>
      <c r="E53">
        <v>10.03219891</v>
      </c>
      <c r="F53">
        <v>0.899911582</v>
      </c>
      <c r="G53">
        <v>67.05000305</v>
      </c>
      <c r="H53">
        <v>0.845894694</v>
      </c>
      <c r="I53">
        <v>-0.214172736</v>
      </c>
      <c r="J53">
        <v>0.855255246</v>
      </c>
      <c r="K53">
        <v>0.73206991</v>
      </c>
      <c r="L53">
        <v>0.320502073</v>
      </c>
      <c r="M53">
        <v>0.261352271</v>
      </c>
    </row>
    <row r="54" spans="1:13">
      <c r="A54" t="s">
        <v>13</v>
      </c>
      <c r="B54" t="s">
        <v>172</v>
      </c>
      <c r="C54">
        <v>2019</v>
      </c>
      <c r="D54">
        <v>6.085560799</v>
      </c>
      <c r="E54">
        <v>10.00205326</v>
      </c>
      <c r="F54">
        <v>0.89637053</v>
      </c>
      <c r="G54">
        <v>67.09999847</v>
      </c>
      <c r="H54">
        <v>0.817052603</v>
      </c>
      <c r="I54">
        <v>-0.214476675</v>
      </c>
      <c r="J54">
        <v>0.830459774</v>
      </c>
      <c r="K54">
        <v>0.734905839</v>
      </c>
      <c r="L54">
        <v>0.319054842</v>
      </c>
      <c r="M54">
        <v>0.273853004</v>
      </c>
    </row>
    <row r="55" spans="1:13">
      <c r="A55" t="s">
        <v>13</v>
      </c>
      <c r="B55" t="s">
        <v>172</v>
      </c>
      <c r="C55">
        <v>2020</v>
      </c>
      <c r="D55">
        <v>5.900567055</v>
      </c>
      <c r="E55">
        <v>9.887622833</v>
      </c>
      <c r="F55">
        <v>0.897103846</v>
      </c>
      <c r="G55">
        <v>67.15000153</v>
      </c>
      <c r="H55">
        <v>0.823391616</v>
      </c>
      <c r="I55">
        <v>-0.128546417</v>
      </c>
      <c r="J55">
        <v>0.815780461</v>
      </c>
      <c r="K55">
        <v>0.679316759</v>
      </c>
      <c r="L55">
        <v>0.342496932</v>
      </c>
      <c r="M55">
        <v>0.430758089</v>
      </c>
    </row>
    <row r="56" spans="1:13">
      <c r="A56" t="s">
        <v>13</v>
      </c>
      <c r="B56" t="s">
        <v>172</v>
      </c>
      <c r="C56">
        <v>2021</v>
      </c>
      <c r="D56">
        <v>5.908278942</v>
      </c>
      <c r="E56">
        <v>9.977072716</v>
      </c>
      <c r="F56">
        <v>0.882304549</v>
      </c>
      <c r="G56">
        <v>67.19999695</v>
      </c>
      <c r="H56">
        <v>0.819479346</v>
      </c>
      <c r="I56">
        <v>-0.012197027</v>
      </c>
      <c r="J56">
        <v>0.816256702</v>
      </c>
      <c r="K56">
        <v>0.684860051</v>
      </c>
      <c r="L56">
        <v>0.345131576</v>
      </c>
      <c r="M56">
        <v>0.326574117</v>
      </c>
    </row>
    <row r="57" spans="1:12">
      <c r="A57" t="s">
        <v>13</v>
      </c>
      <c r="B57" t="s">
        <v>172</v>
      </c>
      <c r="C57">
        <v>2022</v>
      </c>
      <c r="D57">
        <v>6.260993481</v>
      </c>
      <c r="E57">
        <v>10.01140499</v>
      </c>
      <c r="F57">
        <v>0.893329561</v>
      </c>
      <c r="G57">
        <v>67.25</v>
      </c>
      <c r="H57">
        <v>0.825188935</v>
      </c>
      <c r="I57">
        <v>-0.127506226</v>
      </c>
      <c r="J57">
        <v>0.810037434</v>
      </c>
      <c r="K57">
        <v>0.724068344</v>
      </c>
      <c r="L57">
        <v>0.284279197</v>
      </c>
    </row>
    <row r="58" spans="1:13">
      <c r="A58" t="s">
        <v>14</v>
      </c>
      <c r="B58" t="s">
        <v>173</v>
      </c>
      <c r="C58">
        <v>2006</v>
      </c>
      <c r="D58">
        <v>4.289310932</v>
      </c>
      <c r="E58">
        <v>9.020847321</v>
      </c>
      <c r="F58">
        <v>0.681876779</v>
      </c>
      <c r="G58">
        <v>63.84000015</v>
      </c>
      <c r="H58">
        <v>0.520197809</v>
      </c>
      <c r="I58">
        <v>-0.232203081</v>
      </c>
      <c r="J58">
        <v>0.849513113</v>
      </c>
      <c r="K58">
        <v>0.45341751</v>
      </c>
      <c r="L58">
        <v>0.469418824</v>
      </c>
      <c r="M58">
        <v>0.344337493</v>
      </c>
    </row>
    <row r="59" spans="1:13">
      <c r="A59" t="s">
        <v>14</v>
      </c>
      <c r="B59" t="s">
        <v>173</v>
      </c>
      <c r="C59">
        <v>2007</v>
      </c>
      <c r="D59">
        <v>4.881515503</v>
      </c>
      <c r="E59">
        <v>9.156567574</v>
      </c>
      <c r="F59">
        <v>0.75964433</v>
      </c>
      <c r="G59">
        <v>64.08000183</v>
      </c>
      <c r="H59">
        <v>0.605410755</v>
      </c>
      <c r="I59">
        <v>-0.252352089</v>
      </c>
      <c r="J59">
        <v>0.817444861</v>
      </c>
      <c r="K59">
        <v>0.453751594</v>
      </c>
      <c r="L59">
        <v>0.411717415</v>
      </c>
      <c r="M59">
        <v>0.387620211</v>
      </c>
    </row>
    <row r="60" spans="1:13">
      <c r="A60" t="s">
        <v>14</v>
      </c>
      <c r="B60" t="s">
        <v>173</v>
      </c>
      <c r="C60">
        <v>2008</v>
      </c>
      <c r="D60">
        <v>4.651972294</v>
      </c>
      <c r="E60">
        <v>9.230296135</v>
      </c>
      <c r="F60">
        <v>0.709485531</v>
      </c>
      <c r="G60">
        <v>64.31999969</v>
      </c>
      <c r="H60">
        <v>0.462156564</v>
      </c>
      <c r="I60">
        <v>-0.216459826</v>
      </c>
      <c r="J60">
        <v>0.876099229</v>
      </c>
      <c r="K60">
        <v>0.486230165</v>
      </c>
      <c r="L60">
        <v>0.384891808</v>
      </c>
      <c r="M60">
        <v>0.464447111</v>
      </c>
    </row>
    <row r="61" spans="1:13">
      <c r="A61" t="s">
        <v>14</v>
      </c>
      <c r="B61" t="s">
        <v>173</v>
      </c>
      <c r="C61">
        <v>2009</v>
      </c>
      <c r="D61">
        <v>4.177581787</v>
      </c>
      <c r="E61">
        <v>9.084740639</v>
      </c>
      <c r="F61">
        <v>0.680006921</v>
      </c>
      <c r="G61">
        <v>64.55999756</v>
      </c>
      <c r="H61">
        <v>0.441412747</v>
      </c>
      <c r="I61">
        <v>-0.215106979</v>
      </c>
      <c r="J61">
        <v>0.881887496</v>
      </c>
      <c r="K61">
        <v>0.479002982</v>
      </c>
      <c r="L61">
        <v>0.411279917</v>
      </c>
      <c r="M61">
        <v>0.37395224</v>
      </c>
    </row>
    <row r="62" spans="1:13">
      <c r="A62" t="s">
        <v>14</v>
      </c>
      <c r="B62" t="s">
        <v>173</v>
      </c>
      <c r="C62">
        <v>2010</v>
      </c>
      <c r="D62">
        <v>4.367811203</v>
      </c>
      <c r="E62">
        <v>9.112593651</v>
      </c>
      <c r="F62">
        <v>0.660342336</v>
      </c>
      <c r="G62">
        <v>64.80000305</v>
      </c>
      <c r="H62">
        <v>0.459256709</v>
      </c>
      <c r="I62">
        <v>-0.177337021</v>
      </c>
      <c r="J62">
        <v>0.890629232</v>
      </c>
      <c r="K62">
        <v>0.4367477</v>
      </c>
      <c r="L62">
        <v>0.42649585</v>
      </c>
      <c r="M62">
        <v>0.355544627</v>
      </c>
    </row>
    <row r="63" spans="1:13">
      <c r="A63" t="s">
        <v>14</v>
      </c>
      <c r="B63" t="s">
        <v>173</v>
      </c>
      <c r="C63">
        <v>2011</v>
      </c>
      <c r="D63">
        <v>4.260491371</v>
      </c>
      <c r="E63">
        <v>9.164417267</v>
      </c>
      <c r="F63">
        <v>0.705108464</v>
      </c>
      <c r="G63">
        <v>65.04000092</v>
      </c>
      <c r="H63">
        <v>0.464524716</v>
      </c>
      <c r="I63">
        <v>-0.227116942</v>
      </c>
      <c r="J63">
        <v>0.874601007</v>
      </c>
      <c r="K63">
        <v>0.410856694</v>
      </c>
      <c r="L63">
        <v>0.45907408</v>
      </c>
      <c r="M63">
        <v>0.335884422</v>
      </c>
    </row>
    <row r="64" spans="1:13">
      <c r="A64" t="s">
        <v>14</v>
      </c>
      <c r="B64" t="s">
        <v>173</v>
      </c>
      <c r="C64">
        <v>2012</v>
      </c>
      <c r="D64">
        <v>4.319711685</v>
      </c>
      <c r="E64">
        <v>9.23892498</v>
      </c>
      <c r="F64">
        <v>0.676446438</v>
      </c>
      <c r="G64">
        <v>65.27999878</v>
      </c>
      <c r="H64">
        <v>0.501863778</v>
      </c>
      <c r="I64">
        <v>-0.217446491</v>
      </c>
      <c r="J64">
        <v>0.892544389</v>
      </c>
      <c r="K64">
        <v>0.469874054</v>
      </c>
      <c r="L64">
        <v>0.463855445</v>
      </c>
      <c r="M64">
        <v>0.285362303</v>
      </c>
    </row>
    <row r="65" spans="1:13">
      <c r="A65" t="s">
        <v>14</v>
      </c>
      <c r="B65" t="s">
        <v>173</v>
      </c>
      <c r="C65">
        <v>2013</v>
      </c>
      <c r="D65">
        <v>4.277191162</v>
      </c>
      <c r="E65">
        <v>9.275876045</v>
      </c>
      <c r="F65">
        <v>0.723260045</v>
      </c>
      <c r="G65">
        <v>65.51999664</v>
      </c>
      <c r="H65">
        <v>0.504081845</v>
      </c>
      <c r="I65">
        <v>-0.198420092</v>
      </c>
      <c r="J65">
        <v>0.899796784</v>
      </c>
      <c r="K65">
        <v>0.502904475</v>
      </c>
      <c r="L65">
        <v>0.449949831</v>
      </c>
      <c r="M65">
        <v>0.260400474</v>
      </c>
    </row>
    <row r="66" spans="1:13">
      <c r="A66" t="s">
        <v>14</v>
      </c>
      <c r="B66" t="s">
        <v>173</v>
      </c>
      <c r="C66">
        <v>2014</v>
      </c>
      <c r="D66">
        <v>4.453083038</v>
      </c>
      <c r="E66">
        <v>9.315198898</v>
      </c>
      <c r="F66">
        <v>0.738763511</v>
      </c>
      <c r="G66">
        <v>65.76000214</v>
      </c>
      <c r="H66">
        <v>0.506487131</v>
      </c>
      <c r="I66">
        <v>-0.222088203</v>
      </c>
      <c r="J66">
        <v>0.920390487</v>
      </c>
      <c r="K66">
        <v>0.510197997</v>
      </c>
      <c r="L66">
        <v>0.403984338</v>
      </c>
      <c r="M66">
        <v>0.214914635</v>
      </c>
    </row>
    <row r="67" spans="1:13">
      <c r="A67" t="s">
        <v>14</v>
      </c>
      <c r="B67" t="s">
        <v>173</v>
      </c>
      <c r="C67">
        <v>2015</v>
      </c>
      <c r="D67">
        <v>4.34831953</v>
      </c>
      <c r="E67">
        <v>9.350626945</v>
      </c>
      <c r="F67">
        <v>0.722551048</v>
      </c>
      <c r="G67">
        <v>66</v>
      </c>
      <c r="H67">
        <v>0.551026642</v>
      </c>
      <c r="I67">
        <v>-0.206866056</v>
      </c>
      <c r="J67">
        <v>0.901462197</v>
      </c>
      <c r="K67">
        <v>0.526852846</v>
      </c>
      <c r="L67">
        <v>0.43794772</v>
      </c>
      <c r="M67">
        <v>0.170927867</v>
      </c>
    </row>
    <row r="68" spans="1:13">
      <c r="A68" t="s">
        <v>14</v>
      </c>
      <c r="B68" t="s">
        <v>173</v>
      </c>
      <c r="C68">
        <v>2016</v>
      </c>
      <c r="D68">
        <v>4.325471878</v>
      </c>
      <c r="E68">
        <v>9.357068062</v>
      </c>
      <c r="F68">
        <v>0.709218323</v>
      </c>
      <c r="G68">
        <v>66.27500153</v>
      </c>
      <c r="H68">
        <v>0.610986948</v>
      </c>
      <c r="I68">
        <v>-0.175243273</v>
      </c>
      <c r="J68">
        <v>0.921421051</v>
      </c>
      <c r="K68">
        <v>0.515989423</v>
      </c>
      <c r="L68">
        <v>0.437227815</v>
      </c>
      <c r="M68">
        <v>0.184713036</v>
      </c>
    </row>
    <row r="69" spans="1:13">
      <c r="A69" t="s">
        <v>14</v>
      </c>
      <c r="B69" t="s">
        <v>173</v>
      </c>
      <c r="C69">
        <v>2017</v>
      </c>
      <c r="D69">
        <v>4.287736416</v>
      </c>
      <c r="E69">
        <v>9.434254646</v>
      </c>
      <c r="F69">
        <v>0.697924912</v>
      </c>
      <c r="G69">
        <v>66.55000305</v>
      </c>
      <c r="H69">
        <v>0.613697052</v>
      </c>
      <c r="I69">
        <v>-0.15228498</v>
      </c>
      <c r="J69">
        <v>0.86468333</v>
      </c>
      <c r="K69">
        <v>0.552406728</v>
      </c>
      <c r="L69">
        <v>0.43714875</v>
      </c>
      <c r="M69">
        <v>0.246900991</v>
      </c>
    </row>
    <row r="70" spans="1:13">
      <c r="A70" t="s">
        <v>14</v>
      </c>
      <c r="B70" t="s">
        <v>173</v>
      </c>
      <c r="C70">
        <v>2018</v>
      </c>
      <c r="D70">
        <v>5.062448502</v>
      </c>
      <c r="E70">
        <v>9.490350723</v>
      </c>
      <c r="F70">
        <v>0.814449012</v>
      </c>
      <c r="G70">
        <v>66.82499695</v>
      </c>
      <c r="H70">
        <v>0.807643652</v>
      </c>
      <c r="I70">
        <v>-0.168632939</v>
      </c>
      <c r="J70">
        <v>0.676826358</v>
      </c>
      <c r="K70">
        <v>0.535402834</v>
      </c>
      <c r="L70">
        <v>0.454840273</v>
      </c>
      <c r="M70">
        <v>0.670827627</v>
      </c>
    </row>
    <row r="71" spans="1:13">
      <c r="A71" t="s">
        <v>14</v>
      </c>
      <c r="B71" t="s">
        <v>173</v>
      </c>
      <c r="C71">
        <v>2019</v>
      </c>
      <c r="D71">
        <v>5.4880867</v>
      </c>
      <c r="E71">
        <v>9.569241524</v>
      </c>
      <c r="F71">
        <v>0.781603873</v>
      </c>
      <c r="G71">
        <v>67.09999847</v>
      </c>
      <c r="H71">
        <v>0.844324112</v>
      </c>
      <c r="I71">
        <v>-0.179026783</v>
      </c>
      <c r="J71">
        <v>0.583472729</v>
      </c>
      <c r="K71">
        <v>0.536562622</v>
      </c>
      <c r="L71">
        <v>0.430463403</v>
      </c>
      <c r="M71">
        <v>0.648066342</v>
      </c>
    </row>
    <row r="72" spans="1:13">
      <c r="A72" t="s">
        <v>14</v>
      </c>
      <c r="B72" t="s">
        <v>173</v>
      </c>
      <c r="C72">
        <v>2021</v>
      </c>
      <c r="D72">
        <v>5.300568581</v>
      </c>
      <c r="E72">
        <v>9.560512543</v>
      </c>
      <c r="F72">
        <v>0.762044132</v>
      </c>
      <c r="G72">
        <v>67.65000153</v>
      </c>
      <c r="H72">
        <v>0.795169771</v>
      </c>
      <c r="I72">
        <v>-0.156325892</v>
      </c>
      <c r="J72">
        <v>0.705333829</v>
      </c>
      <c r="K72">
        <v>0.565781593</v>
      </c>
      <c r="L72">
        <v>0.477539957</v>
      </c>
      <c r="M72">
        <v>0.297145844</v>
      </c>
    </row>
    <row r="73" spans="1:12">
      <c r="A73" t="s">
        <v>14</v>
      </c>
      <c r="B73" t="s">
        <v>173</v>
      </c>
      <c r="C73">
        <v>2022</v>
      </c>
      <c r="D73">
        <v>5.381942749</v>
      </c>
      <c r="E73">
        <v>9.667765617</v>
      </c>
      <c r="F73">
        <v>0.811169267</v>
      </c>
      <c r="G73">
        <v>67.92500305</v>
      </c>
      <c r="H73">
        <v>0.789598525</v>
      </c>
      <c r="I73">
        <v>-0.154325441</v>
      </c>
      <c r="J73">
        <v>0.704730451</v>
      </c>
      <c r="K73">
        <v>0.530931175</v>
      </c>
      <c r="L73">
        <v>0.549468338</v>
      </c>
    </row>
    <row r="74" spans="1:13">
      <c r="A74" t="s">
        <v>15</v>
      </c>
      <c r="B74" t="s">
        <v>174</v>
      </c>
      <c r="C74">
        <v>2005</v>
      </c>
      <c r="D74">
        <v>7.340688229</v>
      </c>
      <c r="E74">
        <v>10.66205788</v>
      </c>
      <c r="F74">
        <v>0.96789217</v>
      </c>
      <c r="G74">
        <v>69.80000305</v>
      </c>
      <c r="H74">
        <v>0.9349733</v>
      </c>
      <c r="J74">
        <v>0.390415937</v>
      </c>
      <c r="K74">
        <v>0.769770324</v>
      </c>
      <c r="L74">
        <v>0.23801209</v>
      </c>
      <c r="M74">
        <v>0.532063305</v>
      </c>
    </row>
    <row r="75" spans="1:13">
      <c r="A75" t="s">
        <v>15</v>
      </c>
      <c r="B75" t="s">
        <v>174</v>
      </c>
      <c r="C75">
        <v>2007</v>
      </c>
      <c r="D75">
        <v>7.285390854</v>
      </c>
      <c r="E75">
        <v>10.69443417</v>
      </c>
      <c r="F75">
        <v>0.965276182</v>
      </c>
      <c r="G75">
        <v>69.95999908</v>
      </c>
      <c r="H75">
        <v>0.890681982</v>
      </c>
      <c r="I75">
        <v>0.343434006</v>
      </c>
      <c r="J75">
        <v>0.512578487</v>
      </c>
      <c r="K75">
        <v>0.762303889</v>
      </c>
      <c r="L75">
        <v>0.215350643</v>
      </c>
      <c r="M75">
        <v>0.526932836</v>
      </c>
    </row>
    <row r="76" spans="1:13">
      <c r="A76" t="s">
        <v>15</v>
      </c>
      <c r="B76" t="s">
        <v>174</v>
      </c>
      <c r="C76">
        <v>2008</v>
      </c>
      <c r="D76">
        <v>7.253757477</v>
      </c>
      <c r="E76">
        <v>10.70945644</v>
      </c>
      <c r="F76">
        <v>0.946635187</v>
      </c>
      <c r="G76">
        <v>70.04000092</v>
      </c>
      <c r="H76">
        <v>0.915733337</v>
      </c>
      <c r="I76">
        <v>0.301721752</v>
      </c>
      <c r="J76">
        <v>0.430810511</v>
      </c>
      <c r="K76">
        <v>0.728992283</v>
      </c>
      <c r="L76">
        <v>0.218427315</v>
      </c>
      <c r="M76">
        <v>0.644675434</v>
      </c>
    </row>
    <row r="77" spans="1:13">
      <c r="A77" t="s">
        <v>15</v>
      </c>
      <c r="B77" t="s">
        <v>174</v>
      </c>
      <c r="C77">
        <v>2010</v>
      </c>
      <c r="D77">
        <v>7.450047016</v>
      </c>
      <c r="E77">
        <v>10.7136488</v>
      </c>
      <c r="F77">
        <v>0.95451957</v>
      </c>
      <c r="G77">
        <v>70.19999695</v>
      </c>
      <c r="H77">
        <v>0.932058573</v>
      </c>
      <c r="I77">
        <v>0.313120931</v>
      </c>
      <c r="J77">
        <v>0.366127402</v>
      </c>
      <c r="K77">
        <v>0.761715531</v>
      </c>
      <c r="L77">
        <v>0.220073208</v>
      </c>
      <c r="M77">
        <v>0.609752893</v>
      </c>
    </row>
    <row r="78" spans="1:13">
      <c r="A78" t="s">
        <v>15</v>
      </c>
      <c r="B78" t="s">
        <v>174</v>
      </c>
      <c r="C78">
        <v>2011</v>
      </c>
      <c r="D78">
        <v>7.405616283</v>
      </c>
      <c r="E78">
        <v>10.72338581</v>
      </c>
      <c r="F78">
        <v>0.967029214</v>
      </c>
      <c r="G78">
        <v>70.27999878</v>
      </c>
      <c r="H78">
        <v>0.944586456</v>
      </c>
      <c r="I78">
        <v>0.365758806</v>
      </c>
      <c r="J78">
        <v>0.381771743</v>
      </c>
      <c r="K78">
        <v>0.724132299</v>
      </c>
      <c r="L78">
        <v>0.195323676</v>
      </c>
      <c r="M78">
        <v>0.530786693</v>
      </c>
    </row>
    <row r="79" spans="1:13">
      <c r="A79" t="s">
        <v>15</v>
      </c>
      <c r="B79" t="s">
        <v>174</v>
      </c>
      <c r="C79">
        <v>2012</v>
      </c>
      <c r="D79">
        <v>7.195585728</v>
      </c>
      <c r="E79">
        <v>10.74420547</v>
      </c>
      <c r="F79">
        <v>0.944599032</v>
      </c>
      <c r="G79">
        <v>70.36000061</v>
      </c>
      <c r="H79">
        <v>0.935146272</v>
      </c>
      <c r="I79">
        <v>0.270047575</v>
      </c>
      <c r="J79">
        <v>0.368251741</v>
      </c>
      <c r="K79">
        <v>0.728092372</v>
      </c>
      <c r="L79">
        <v>0.214396909</v>
      </c>
      <c r="M79">
        <v>0.420419186</v>
      </c>
    </row>
    <row r="80" spans="1:13">
      <c r="A80" t="s">
        <v>15</v>
      </c>
      <c r="B80" t="s">
        <v>174</v>
      </c>
      <c r="C80">
        <v>2013</v>
      </c>
      <c r="D80">
        <v>7.364169121</v>
      </c>
      <c r="E80">
        <v>10.75245476</v>
      </c>
      <c r="F80">
        <v>0.928205192</v>
      </c>
      <c r="G80">
        <v>70.44000244</v>
      </c>
      <c r="H80">
        <v>0.933379173</v>
      </c>
      <c r="I80">
        <v>0.265193403</v>
      </c>
      <c r="J80">
        <v>0.431539029</v>
      </c>
      <c r="K80">
        <v>0.770147145</v>
      </c>
      <c r="L80">
        <v>0.177142262</v>
      </c>
      <c r="M80">
        <v>0.455871463</v>
      </c>
    </row>
    <row r="81" spans="1:13">
      <c r="A81" t="s">
        <v>15</v>
      </c>
      <c r="B81" t="s">
        <v>174</v>
      </c>
      <c r="C81">
        <v>2014</v>
      </c>
      <c r="D81">
        <v>7.288550377</v>
      </c>
      <c r="E81">
        <v>10.7630024</v>
      </c>
      <c r="F81">
        <v>0.92379874</v>
      </c>
      <c r="G81">
        <v>70.51999664</v>
      </c>
      <c r="H81">
        <v>0.922932267</v>
      </c>
      <c r="I81">
        <v>0.314924538</v>
      </c>
      <c r="J81">
        <v>0.44202137</v>
      </c>
      <c r="K81">
        <v>0.739815295</v>
      </c>
      <c r="L81">
        <v>0.245304301</v>
      </c>
      <c r="M81">
        <v>0.464676231</v>
      </c>
    </row>
    <row r="82" spans="1:13">
      <c r="A82" t="s">
        <v>15</v>
      </c>
      <c r="B82" t="s">
        <v>174</v>
      </c>
      <c r="C82">
        <v>2015</v>
      </c>
      <c r="D82">
        <v>7.309060574</v>
      </c>
      <c r="E82">
        <v>10.76990891</v>
      </c>
      <c r="F82">
        <v>0.95186156</v>
      </c>
      <c r="G82">
        <v>70.59999847</v>
      </c>
      <c r="H82">
        <v>0.921871006</v>
      </c>
      <c r="I82">
        <v>0.328289151</v>
      </c>
      <c r="J82">
        <v>0.356554389</v>
      </c>
      <c r="K82">
        <v>0.749503672</v>
      </c>
      <c r="L82">
        <v>0.209636971</v>
      </c>
      <c r="M82">
        <v>0.478556842</v>
      </c>
    </row>
    <row r="83" spans="1:13">
      <c r="A83" t="s">
        <v>15</v>
      </c>
      <c r="B83" t="s">
        <v>174</v>
      </c>
      <c r="C83">
        <v>2016</v>
      </c>
      <c r="D83">
        <v>7.250080109</v>
      </c>
      <c r="E83">
        <v>10.78122902</v>
      </c>
      <c r="F83">
        <v>0.942334235</v>
      </c>
      <c r="G83">
        <v>70.67500305</v>
      </c>
      <c r="H83">
        <v>0.922315717</v>
      </c>
      <c r="I83">
        <v>0.23496674</v>
      </c>
      <c r="J83">
        <v>0.398545116</v>
      </c>
      <c r="K83">
        <v>0.735895514</v>
      </c>
      <c r="L83">
        <v>0.236085787</v>
      </c>
      <c r="M83">
        <v>0.452731758</v>
      </c>
    </row>
    <row r="84" spans="1:13">
      <c r="A84" t="s">
        <v>15</v>
      </c>
      <c r="B84" t="s">
        <v>174</v>
      </c>
      <c r="C84">
        <v>2017</v>
      </c>
      <c r="D84">
        <v>7.25703764</v>
      </c>
      <c r="E84">
        <v>10.78726006</v>
      </c>
      <c r="F84">
        <v>0.949957848</v>
      </c>
      <c r="G84">
        <v>70.75</v>
      </c>
      <c r="H84">
        <v>0.910550177</v>
      </c>
      <c r="I84">
        <v>0.313770741</v>
      </c>
      <c r="J84">
        <v>0.411346525</v>
      </c>
      <c r="K84">
        <v>0.728149831</v>
      </c>
      <c r="L84">
        <v>0.225360975</v>
      </c>
      <c r="M84">
        <v>0.45340696</v>
      </c>
    </row>
    <row r="85" spans="1:13">
      <c r="A85" t="s">
        <v>15</v>
      </c>
      <c r="B85" t="s">
        <v>174</v>
      </c>
      <c r="C85">
        <v>2018</v>
      </c>
      <c r="D85">
        <v>7.17699337</v>
      </c>
      <c r="E85">
        <v>10.8006525</v>
      </c>
      <c r="F85">
        <v>0.940137267</v>
      </c>
      <c r="G85">
        <v>70.82499695</v>
      </c>
      <c r="H85">
        <v>0.916028142</v>
      </c>
      <c r="I85">
        <v>0.142901212</v>
      </c>
      <c r="J85">
        <v>0.404647499</v>
      </c>
      <c r="K85">
        <v>0.705982745</v>
      </c>
      <c r="L85">
        <v>0.187456369</v>
      </c>
      <c r="M85">
        <v>0.468836874</v>
      </c>
    </row>
    <row r="86" spans="1:13">
      <c r="A86" t="s">
        <v>15</v>
      </c>
      <c r="B86" t="s">
        <v>174</v>
      </c>
      <c r="C86">
        <v>2019</v>
      </c>
      <c r="D86">
        <v>7.233994961</v>
      </c>
      <c r="E86">
        <v>10.80728245</v>
      </c>
      <c r="F86">
        <v>0.942774355</v>
      </c>
      <c r="G86">
        <v>70.90000153</v>
      </c>
      <c r="H86">
        <v>0.917536914</v>
      </c>
      <c r="I86">
        <v>0.11690785</v>
      </c>
      <c r="J86">
        <v>0.430208653</v>
      </c>
      <c r="K86">
        <v>0.726976216</v>
      </c>
      <c r="L86">
        <v>0.202190071</v>
      </c>
      <c r="M86">
        <v>0.468700022</v>
      </c>
    </row>
    <row r="87" spans="1:13">
      <c r="A87" t="s">
        <v>15</v>
      </c>
      <c r="B87" t="s">
        <v>174</v>
      </c>
      <c r="C87">
        <v>2020</v>
      </c>
      <c r="D87">
        <v>7.137367725</v>
      </c>
      <c r="E87">
        <v>10.79441643</v>
      </c>
      <c r="F87">
        <v>0.936517</v>
      </c>
      <c r="G87">
        <v>70.97499847</v>
      </c>
      <c r="H87">
        <v>0.905282974</v>
      </c>
      <c r="I87">
        <v>0.203258112</v>
      </c>
      <c r="J87">
        <v>0.491094828</v>
      </c>
      <c r="K87">
        <v>0.725688934</v>
      </c>
      <c r="L87">
        <v>0.205077678</v>
      </c>
      <c r="M87">
        <v>0.446422249</v>
      </c>
    </row>
    <row r="88" spans="1:13">
      <c r="A88" t="s">
        <v>15</v>
      </c>
      <c r="B88" t="s">
        <v>174</v>
      </c>
      <c r="C88">
        <v>2021</v>
      </c>
      <c r="D88">
        <v>7.111598969</v>
      </c>
      <c r="E88">
        <v>10.81525517</v>
      </c>
      <c r="F88">
        <v>0.91975528</v>
      </c>
      <c r="G88">
        <v>71.05000305</v>
      </c>
      <c r="H88">
        <v>0.912402213</v>
      </c>
      <c r="I88">
        <v>0.236002743</v>
      </c>
      <c r="J88">
        <v>0.453676045</v>
      </c>
      <c r="K88">
        <v>0.739800155</v>
      </c>
      <c r="L88">
        <v>0.235314175</v>
      </c>
      <c r="M88">
        <v>0.519226372</v>
      </c>
    </row>
    <row r="89" spans="1:12">
      <c r="A89" t="s">
        <v>15</v>
      </c>
      <c r="B89" t="s">
        <v>174</v>
      </c>
      <c r="C89">
        <v>2022</v>
      </c>
      <c r="D89">
        <v>7.034696102</v>
      </c>
      <c r="E89">
        <v>10.85352898</v>
      </c>
      <c r="F89">
        <v>0.941673338</v>
      </c>
      <c r="G89">
        <v>71.125</v>
      </c>
      <c r="H89">
        <v>0.853776991</v>
      </c>
      <c r="I89">
        <v>0.15346466</v>
      </c>
      <c r="J89">
        <v>0.545216978</v>
      </c>
      <c r="K89">
        <v>0.710771859</v>
      </c>
      <c r="L89">
        <v>0.243919715</v>
      </c>
    </row>
    <row r="90" spans="1:13">
      <c r="A90" t="s">
        <v>16</v>
      </c>
      <c r="B90" t="s">
        <v>175</v>
      </c>
      <c r="C90">
        <v>2006</v>
      </c>
      <c r="D90">
        <v>7.122211456</v>
      </c>
      <c r="E90">
        <v>10.83645248</v>
      </c>
      <c r="F90">
        <v>0.936350405</v>
      </c>
      <c r="G90">
        <v>69.5</v>
      </c>
      <c r="H90">
        <v>0.941382349</v>
      </c>
      <c r="I90">
        <v>0.298436075</v>
      </c>
      <c r="J90">
        <v>0.490111172</v>
      </c>
      <c r="K90">
        <v>0.746153116</v>
      </c>
      <c r="L90">
        <v>0.173811689</v>
      </c>
      <c r="M90">
        <v>0.497037798</v>
      </c>
    </row>
    <row r="91" spans="1:13">
      <c r="A91" t="s">
        <v>16</v>
      </c>
      <c r="B91" t="s">
        <v>175</v>
      </c>
      <c r="C91">
        <v>2008</v>
      </c>
      <c r="D91">
        <v>7.180953979</v>
      </c>
      <c r="E91">
        <v>10.88117504</v>
      </c>
      <c r="F91">
        <v>0.934592783</v>
      </c>
      <c r="G91">
        <v>69.69999695</v>
      </c>
      <c r="H91">
        <v>0.879069269</v>
      </c>
      <c r="I91">
        <v>0.28732118</v>
      </c>
      <c r="J91">
        <v>0.613625228</v>
      </c>
      <c r="K91">
        <v>0.716296494</v>
      </c>
      <c r="L91">
        <v>0.173194528</v>
      </c>
      <c r="M91">
        <v>0.257242203</v>
      </c>
    </row>
    <row r="92" spans="1:13">
      <c r="A92" t="s">
        <v>16</v>
      </c>
      <c r="B92" t="s">
        <v>175</v>
      </c>
      <c r="C92">
        <v>2010</v>
      </c>
      <c r="D92">
        <v>7.302678585</v>
      </c>
      <c r="E92">
        <v>10.85598373</v>
      </c>
      <c r="F92">
        <v>0.914193332</v>
      </c>
      <c r="G92">
        <v>69.90000153</v>
      </c>
      <c r="H92">
        <v>0.895979762</v>
      </c>
      <c r="I92">
        <v>0.126924306</v>
      </c>
      <c r="J92">
        <v>0.546144843</v>
      </c>
      <c r="K92">
        <v>0.710301936</v>
      </c>
      <c r="L92">
        <v>0.155792549</v>
      </c>
      <c r="M92">
        <v>0.486446619</v>
      </c>
    </row>
    <row r="93" spans="1:13">
      <c r="A93" t="s">
        <v>16</v>
      </c>
      <c r="B93" t="s">
        <v>175</v>
      </c>
      <c r="C93">
        <v>2011</v>
      </c>
      <c r="D93">
        <v>7.470512867</v>
      </c>
      <c r="E93">
        <v>10.88142204</v>
      </c>
      <c r="F93">
        <v>0.944156826</v>
      </c>
      <c r="G93">
        <v>70</v>
      </c>
      <c r="H93">
        <v>0.939355612</v>
      </c>
      <c r="I93">
        <v>0.127589643</v>
      </c>
      <c r="J93">
        <v>0.702721</v>
      </c>
      <c r="K93">
        <v>0.672192097</v>
      </c>
      <c r="L93">
        <v>0.14523755</v>
      </c>
      <c r="M93">
        <v>0.406920105</v>
      </c>
    </row>
    <row r="94" spans="1:13">
      <c r="A94" t="s">
        <v>16</v>
      </c>
      <c r="B94" t="s">
        <v>175</v>
      </c>
      <c r="C94">
        <v>2012</v>
      </c>
      <c r="D94">
        <v>7.400688648</v>
      </c>
      <c r="E94">
        <v>10.8836441</v>
      </c>
      <c r="F94">
        <v>0.945142388</v>
      </c>
      <c r="G94">
        <v>70.09999847</v>
      </c>
      <c r="H94">
        <v>0.919703901</v>
      </c>
      <c r="I94">
        <v>0.113813803</v>
      </c>
      <c r="J94">
        <v>0.770585775</v>
      </c>
      <c r="K94">
        <v>0.712149978</v>
      </c>
      <c r="L94">
        <v>0.156674996</v>
      </c>
      <c r="M94">
        <v>0.376573861</v>
      </c>
    </row>
    <row r="95" spans="1:13">
      <c r="A95" t="s">
        <v>16</v>
      </c>
      <c r="B95" t="s">
        <v>175</v>
      </c>
      <c r="C95">
        <v>2013</v>
      </c>
      <c r="D95">
        <v>7.498802662</v>
      </c>
      <c r="E95">
        <v>10.87800503</v>
      </c>
      <c r="F95">
        <v>0.949809194</v>
      </c>
      <c r="G95">
        <v>70.19999695</v>
      </c>
      <c r="H95">
        <v>0.921734452</v>
      </c>
      <c r="I95">
        <v>0.164262667</v>
      </c>
      <c r="J95">
        <v>0.678936899</v>
      </c>
      <c r="K95">
        <v>0.725053191</v>
      </c>
      <c r="L95">
        <v>0.162603319</v>
      </c>
      <c r="M95">
        <v>0.417099237</v>
      </c>
    </row>
    <row r="96" spans="1:13">
      <c r="A96" t="s">
        <v>16</v>
      </c>
      <c r="B96" t="s">
        <v>175</v>
      </c>
      <c r="C96">
        <v>2014</v>
      </c>
      <c r="D96">
        <v>6.949999809</v>
      </c>
      <c r="E96">
        <v>10.87678051</v>
      </c>
      <c r="F96">
        <v>0.898920476</v>
      </c>
      <c r="G96">
        <v>70.30000305</v>
      </c>
      <c r="H96">
        <v>0.885026872</v>
      </c>
      <c r="I96">
        <v>0.113623381</v>
      </c>
      <c r="J96">
        <v>0.566931307</v>
      </c>
      <c r="K96">
        <v>0.720965326</v>
      </c>
      <c r="L96">
        <v>0.17014955</v>
      </c>
      <c r="M96">
        <v>0.407695413</v>
      </c>
    </row>
    <row r="97" spans="1:13">
      <c r="A97" t="s">
        <v>16</v>
      </c>
      <c r="B97" t="s">
        <v>175</v>
      </c>
      <c r="C97">
        <v>2015</v>
      </c>
      <c r="D97">
        <v>7.07644701</v>
      </c>
      <c r="E97">
        <v>10.87566471</v>
      </c>
      <c r="F97">
        <v>0.928110301</v>
      </c>
      <c r="G97">
        <v>70.40000153</v>
      </c>
      <c r="H97">
        <v>0.900305152</v>
      </c>
      <c r="I97">
        <v>0.094909608</v>
      </c>
      <c r="J97">
        <v>0.55747962</v>
      </c>
      <c r="K97">
        <v>0.747707725</v>
      </c>
      <c r="L97">
        <v>0.164469033</v>
      </c>
      <c r="M97">
        <v>0.454789877</v>
      </c>
    </row>
    <row r="98" spans="1:13">
      <c r="A98" t="s">
        <v>16</v>
      </c>
      <c r="B98" t="s">
        <v>175</v>
      </c>
      <c r="C98">
        <v>2016</v>
      </c>
      <c r="D98">
        <v>7.048071861</v>
      </c>
      <c r="E98">
        <v>10.88454914</v>
      </c>
      <c r="F98">
        <v>0.926318586</v>
      </c>
      <c r="G98">
        <v>70.52500153</v>
      </c>
      <c r="H98">
        <v>0.888513982</v>
      </c>
      <c r="I98">
        <v>0.075823404</v>
      </c>
      <c r="J98">
        <v>0.52364099</v>
      </c>
      <c r="K98">
        <v>0.713450849</v>
      </c>
      <c r="L98">
        <v>0.197423846</v>
      </c>
      <c r="M98">
        <v>0.432638228</v>
      </c>
    </row>
    <row r="99" spans="1:13">
      <c r="A99" t="s">
        <v>16</v>
      </c>
      <c r="B99" t="s">
        <v>175</v>
      </c>
      <c r="C99">
        <v>2017</v>
      </c>
      <c r="D99">
        <v>7.293727875</v>
      </c>
      <c r="E99">
        <v>10.89993763</v>
      </c>
      <c r="F99">
        <v>0.906217813</v>
      </c>
      <c r="G99">
        <v>70.65000153</v>
      </c>
      <c r="H99">
        <v>0.890030563</v>
      </c>
      <c r="I99">
        <v>0.129277334</v>
      </c>
      <c r="J99">
        <v>0.518303812</v>
      </c>
      <c r="K99">
        <v>0.698889375</v>
      </c>
      <c r="L99">
        <v>0.18026872</v>
      </c>
      <c r="M99">
        <v>0.43590793</v>
      </c>
    </row>
    <row r="100" spans="1:13">
      <c r="A100" t="s">
        <v>16</v>
      </c>
      <c r="B100" t="s">
        <v>175</v>
      </c>
      <c r="C100">
        <v>2018</v>
      </c>
      <c r="D100">
        <v>7.396001816</v>
      </c>
      <c r="E100">
        <v>10.91903114</v>
      </c>
      <c r="F100">
        <v>0.911668122</v>
      </c>
      <c r="G100">
        <v>70.77500153</v>
      </c>
      <c r="H100">
        <v>0.904111981</v>
      </c>
      <c r="I100">
        <v>0.049663041</v>
      </c>
      <c r="J100">
        <v>0.52306056</v>
      </c>
      <c r="K100">
        <v>0.694627702</v>
      </c>
      <c r="L100">
        <v>0.226058796</v>
      </c>
      <c r="M100">
        <v>0.488678724</v>
      </c>
    </row>
    <row r="101" spans="1:13">
      <c r="A101" t="s">
        <v>16</v>
      </c>
      <c r="B101" t="s">
        <v>175</v>
      </c>
      <c r="C101">
        <v>2019</v>
      </c>
      <c r="D101">
        <v>7.195361137</v>
      </c>
      <c r="E101">
        <v>10.92964458</v>
      </c>
      <c r="F101">
        <v>0.964488804</v>
      </c>
      <c r="G101">
        <v>70.90000153</v>
      </c>
      <c r="H101">
        <v>0.90342766</v>
      </c>
      <c r="I101">
        <v>0.055960763</v>
      </c>
      <c r="J101">
        <v>0.457088888</v>
      </c>
      <c r="K101">
        <v>0.727341115</v>
      </c>
      <c r="L101">
        <v>0.205169737</v>
      </c>
      <c r="M101">
        <v>0.512338281</v>
      </c>
    </row>
    <row r="102" spans="1:13">
      <c r="A102" t="s">
        <v>16</v>
      </c>
      <c r="B102" t="s">
        <v>175</v>
      </c>
      <c r="C102">
        <v>2020</v>
      </c>
      <c r="D102">
        <v>7.213489056</v>
      </c>
      <c r="E102">
        <v>10.85877609</v>
      </c>
      <c r="F102">
        <v>0.924831212</v>
      </c>
      <c r="G102">
        <v>71.02500153</v>
      </c>
      <c r="H102">
        <v>0.911909878</v>
      </c>
      <c r="I102">
        <v>0.006124678</v>
      </c>
      <c r="J102">
        <v>0.463830173</v>
      </c>
      <c r="K102">
        <v>0.716352284</v>
      </c>
      <c r="L102">
        <v>0.206499651</v>
      </c>
      <c r="M102">
        <v>0.626177847</v>
      </c>
    </row>
    <row r="103" spans="1:13">
      <c r="A103" t="s">
        <v>16</v>
      </c>
      <c r="B103" t="s">
        <v>175</v>
      </c>
      <c r="C103">
        <v>2021</v>
      </c>
      <c r="D103">
        <v>7.079640865</v>
      </c>
      <c r="E103">
        <v>10.89898014</v>
      </c>
      <c r="F103">
        <v>0.862975955</v>
      </c>
      <c r="G103">
        <v>71.15000153</v>
      </c>
      <c r="H103">
        <v>0.794845939</v>
      </c>
      <c r="I103">
        <v>0.159445032</v>
      </c>
      <c r="J103">
        <v>0.500808597</v>
      </c>
      <c r="K103">
        <v>0.721865237</v>
      </c>
      <c r="L103">
        <v>0.259080172</v>
      </c>
      <c r="M103">
        <v>0.61045897</v>
      </c>
    </row>
    <row r="104" spans="1:12">
      <c r="A104" t="s">
        <v>16</v>
      </c>
      <c r="B104" t="s">
        <v>175</v>
      </c>
      <c r="C104">
        <v>2022</v>
      </c>
      <c r="D104">
        <v>6.998997211</v>
      </c>
      <c r="E104">
        <v>10.93891716</v>
      </c>
      <c r="F104">
        <v>0.876287401</v>
      </c>
      <c r="G104">
        <v>71.27500153</v>
      </c>
      <c r="H104">
        <v>0.855502605</v>
      </c>
      <c r="I104">
        <v>0.139042094</v>
      </c>
      <c r="J104">
        <v>0.524212122</v>
      </c>
      <c r="K104">
        <v>0.717616439</v>
      </c>
      <c r="L104">
        <v>0.226394817</v>
      </c>
    </row>
    <row r="105" spans="1:13">
      <c r="A105" t="s">
        <v>17</v>
      </c>
      <c r="B105" t="s">
        <v>173</v>
      </c>
      <c r="C105">
        <v>2006</v>
      </c>
      <c r="D105">
        <v>4.727870941</v>
      </c>
      <c r="E105">
        <v>9.154187202</v>
      </c>
      <c r="F105">
        <v>0.85441488</v>
      </c>
      <c r="G105">
        <v>60.58000183</v>
      </c>
      <c r="H105">
        <v>0.771528184</v>
      </c>
      <c r="I105">
        <v>-0.236623272</v>
      </c>
      <c r="J105">
        <v>0.774117172</v>
      </c>
      <c r="K105">
        <v>0.468755603</v>
      </c>
      <c r="L105">
        <v>0.275695145</v>
      </c>
      <c r="M105">
        <v>0.754706621</v>
      </c>
    </row>
    <row r="106" spans="1:13">
      <c r="A106" t="s">
        <v>17</v>
      </c>
      <c r="B106" t="s">
        <v>173</v>
      </c>
      <c r="C106">
        <v>2007</v>
      </c>
      <c r="D106">
        <v>4.56815958</v>
      </c>
      <c r="E106">
        <v>9.365991592</v>
      </c>
      <c r="F106">
        <v>0.753246784</v>
      </c>
      <c r="G106">
        <v>60.86000061</v>
      </c>
      <c r="H106">
        <v>0.522046328</v>
      </c>
      <c r="I106">
        <v>-0.208600223</v>
      </c>
      <c r="J106">
        <v>0.870909989</v>
      </c>
      <c r="K106">
        <v>0.474291265</v>
      </c>
      <c r="L106">
        <v>0.284357488</v>
      </c>
      <c r="M106">
        <v>0.708405495</v>
      </c>
    </row>
    <row r="107" spans="1:13">
      <c r="A107" t="s">
        <v>17</v>
      </c>
      <c r="B107" t="s">
        <v>173</v>
      </c>
      <c r="C107">
        <v>2008</v>
      </c>
      <c r="D107">
        <v>4.817189217</v>
      </c>
      <c r="E107">
        <v>9.447179794</v>
      </c>
      <c r="F107">
        <v>0.684267223</v>
      </c>
      <c r="G107">
        <v>61.13999939</v>
      </c>
      <c r="H107">
        <v>0.601043284</v>
      </c>
      <c r="I107">
        <v>-0.031347606</v>
      </c>
      <c r="J107">
        <v>0.715124726</v>
      </c>
      <c r="K107">
        <v>0.560817659</v>
      </c>
      <c r="L107">
        <v>0.22679542</v>
      </c>
      <c r="M107">
        <v>0.792291224</v>
      </c>
    </row>
    <row r="108" spans="1:13">
      <c r="A108" t="s">
        <v>17</v>
      </c>
      <c r="B108" t="s">
        <v>173</v>
      </c>
      <c r="C108">
        <v>2009</v>
      </c>
      <c r="D108">
        <v>4.573725224</v>
      </c>
      <c r="E108">
        <v>9.515311241</v>
      </c>
      <c r="F108">
        <v>0.735970318</v>
      </c>
      <c r="G108">
        <v>61.41999817</v>
      </c>
      <c r="H108">
        <v>0.498138398</v>
      </c>
      <c r="I108">
        <v>-0.088785194</v>
      </c>
      <c r="J108">
        <v>0.753849745</v>
      </c>
      <c r="K108">
        <v>0.522001684</v>
      </c>
      <c r="L108">
        <v>0.233942479</v>
      </c>
      <c r="M108">
        <v>0.77425164</v>
      </c>
    </row>
    <row r="109" spans="1:13">
      <c r="A109" t="s">
        <v>17</v>
      </c>
      <c r="B109" t="s">
        <v>173</v>
      </c>
      <c r="C109">
        <v>2010</v>
      </c>
      <c r="D109">
        <v>4.218610764</v>
      </c>
      <c r="E109">
        <v>9.552669525</v>
      </c>
      <c r="F109">
        <v>0.68700099</v>
      </c>
      <c r="G109">
        <v>61.70000076</v>
      </c>
      <c r="H109">
        <v>0.501071095</v>
      </c>
      <c r="I109">
        <v>-0.125314713</v>
      </c>
      <c r="J109">
        <v>0.858346641</v>
      </c>
      <c r="K109">
        <v>0.516271651</v>
      </c>
      <c r="L109">
        <v>0.271873325</v>
      </c>
      <c r="M109">
        <v>0.697391331</v>
      </c>
    </row>
    <row r="110" spans="1:13">
      <c r="A110" t="s">
        <v>17</v>
      </c>
      <c r="B110" t="s">
        <v>173</v>
      </c>
      <c r="C110">
        <v>2011</v>
      </c>
      <c r="D110">
        <v>4.680469513</v>
      </c>
      <c r="E110">
        <v>9.540638924</v>
      </c>
      <c r="F110">
        <v>0.725193918</v>
      </c>
      <c r="G110">
        <v>61.97999954</v>
      </c>
      <c r="H110">
        <v>0.537484288</v>
      </c>
      <c r="I110">
        <v>-0.107818343</v>
      </c>
      <c r="J110">
        <v>0.795119047</v>
      </c>
      <c r="K110">
        <v>0.521693528</v>
      </c>
      <c r="L110">
        <v>0.258117318</v>
      </c>
      <c r="M110">
        <v>0.741815805</v>
      </c>
    </row>
    <row r="111" spans="1:13">
      <c r="A111" t="s">
        <v>17</v>
      </c>
      <c r="B111" t="s">
        <v>173</v>
      </c>
      <c r="C111">
        <v>2012</v>
      </c>
      <c r="D111">
        <v>4.910771847</v>
      </c>
      <c r="E111">
        <v>9.548772812</v>
      </c>
      <c r="F111">
        <v>0.761873245</v>
      </c>
      <c r="G111">
        <v>62.25999832</v>
      </c>
      <c r="H111">
        <v>0.598859072</v>
      </c>
      <c r="I111">
        <v>-0.143209159</v>
      </c>
      <c r="J111">
        <v>0.763154805</v>
      </c>
      <c r="K111">
        <v>0.523312867</v>
      </c>
      <c r="L111">
        <v>0.266093403</v>
      </c>
      <c r="M111">
        <v>0.707989275</v>
      </c>
    </row>
    <row r="112" spans="1:13">
      <c r="A112" t="s">
        <v>17</v>
      </c>
      <c r="B112" t="s">
        <v>173</v>
      </c>
      <c r="C112">
        <v>2013</v>
      </c>
      <c r="D112">
        <v>5.481178284</v>
      </c>
      <c r="E112">
        <v>9.592310905</v>
      </c>
      <c r="F112">
        <v>0.769690156</v>
      </c>
      <c r="G112">
        <v>62.54000092</v>
      </c>
      <c r="H112">
        <v>0.671956956</v>
      </c>
      <c r="I112">
        <v>-0.171053559</v>
      </c>
      <c r="J112">
        <v>0.698819578</v>
      </c>
      <c r="K112">
        <v>0.516089082</v>
      </c>
      <c r="L112">
        <v>0.242455453</v>
      </c>
      <c r="M112">
        <v>0.748923719</v>
      </c>
    </row>
    <row r="113" spans="1:13">
      <c r="A113" t="s">
        <v>17</v>
      </c>
      <c r="B113" t="s">
        <v>173</v>
      </c>
      <c r="C113">
        <v>2014</v>
      </c>
      <c r="D113">
        <v>5.25153017</v>
      </c>
      <c r="E113">
        <v>9.606963158</v>
      </c>
      <c r="F113">
        <v>0.799433351</v>
      </c>
      <c r="G113">
        <v>62.81999969</v>
      </c>
      <c r="H113">
        <v>0.732772946</v>
      </c>
      <c r="I113">
        <v>-0.211433947</v>
      </c>
      <c r="J113">
        <v>0.65384531</v>
      </c>
      <c r="K113">
        <v>0.502086222</v>
      </c>
      <c r="L113">
        <v>0.219982117</v>
      </c>
      <c r="M113">
        <v>0.778209925</v>
      </c>
    </row>
    <row r="114" spans="1:13">
      <c r="A114" t="s">
        <v>17</v>
      </c>
      <c r="B114" t="s">
        <v>173</v>
      </c>
      <c r="C114">
        <v>2015</v>
      </c>
      <c r="D114">
        <v>5.146774769</v>
      </c>
      <c r="E114">
        <v>9.605931282</v>
      </c>
      <c r="F114">
        <v>0.785702765</v>
      </c>
      <c r="G114">
        <v>63.09999847</v>
      </c>
      <c r="H114">
        <v>0.764289498</v>
      </c>
      <c r="I114">
        <v>-0.201021776</v>
      </c>
      <c r="J114">
        <v>0.615552545</v>
      </c>
      <c r="K114">
        <v>0.520429969</v>
      </c>
      <c r="L114">
        <v>0.206114277</v>
      </c>
      <c r="M114">
        <v>0.788487196</v>
      </c>
    </row>
    <row r="115" spans="1:13">
      <c r="A115" t="s">
        <v>17</v>
      </c>
      <c r="B115" t="s">
        <v>173</v>
      </c>
      <c r="C115">
        <v>2016</v>
      </c>
      <c r="D115">
        <v>5.303894997</v>
      </c>
      <c r="E115">
        <v>9.563261986</v>
      </c>
      <c r="F115">
        <v>0.777271032</v>
      </c>
      <c r="G115">
        <v>63.22499847</v>
      </c>
      <c r="H115">
        <v>0.712573171</v>
      </c>
      <c r="I115">
        <v>-0.20739381</v>
      </c>
      <c r="J115">
        <v>0.606770813</v>
      </c>
      <c r="K115">
        <v>0.508836508</v>
      </c>
      <c r="L115">
        <v>0.191117197</v>
      </c>
      <c r="M115">
        <v>0.734052122</v>
      </c>
    </row>
    <row r="116" spans="1:13">
      <c r="A116" t="s">
        <v>17</v>
      </c>
      <c r="B116" t="s">
        <v>173</v>
      </c>
      <c r="C116">
        <v>2017</v>
      </c>
      <c r="D116">
        <v>5.152279377</v>
      </c>
      <c r="E116">
        <v>9.555447578</v>
      </c>
      <c r="F116">
        <v>0.787039399</v>
      </c>
      <c r="G116">
        <v>63.34999847</v>
      </c>
      <c r="H116">
        <v>0.731030464</v>
      </c>
      <c r="I116">
        <v>-0.228387043</v>
      </c>
      <c r="J116">
        <v>0.652539015</v>
      </c>
      <c r="K116">
        <v>0.511526883</v>
      </c>
      <c r="L116">
        <v>0.19831866</v>
      </c>
      <c r="M116">
        <v>0.766583443</v>
      </c>
    </row>
    <row r="117" spans="1:13">
      <c r="A117" t="s">
        <v>17</v>
      </c>
      <c r="B117" t="s">
        <v>173</v>
      </c>
      <c r="C117">
        <v>2018</v>
      </c>
      <c r="D117">
        <v>5.167995453</v>
      </c>
      <c r="E117">
        <v>9.561672211</v>
      </c>
      <c r="F117">
        <v>0.781229913</v>
      </c>
      <c r="G117">
        <v>63.47499847</v>
      </c>
      <c r="H117">
        <v>0.772449255</v>
      </c>
      <c r="I117">
        <v>-0.234876037</v>
      </c>
      <c r="J117">
        <v>0.561206281</v>
      </c>
      <c r="K117">
        <v>0.527072668</v>
      </c>
      <c r="L117">
        <v>0.191391662</v>
      </c>
      <c r="M117">
        <v>0.834371924</v>
      </c>
    </row>
    <row r="118" spans="1:13">
      <c r="A118" t="s">
        <v>17</v>
      </c>
      <c r="B118" t="s">
        <v>173</v>
      </c>
      <c r="C118">
        <v>2019</v>
      </c>
      <c r="D118">
        <v>5.173389435</v>
      </c>
      <c r="E118">
        <v>9.577898979</v>
      </c>
      <c r="F118">
        <v>0.88675642</v>
      </c>
      <c r="G118">
        <v>63.59999847</v>
      </c>
      <c r="H118">
        <v>0.854248524</v>
      </c>
      <c r="I118">
        <v>-0.217628807</v>
      </c>
      <c r="J118">
        <v>0.457260668</v>
      </c>
      <c r="K118">
        <v>0.576897144</v>
      </c>
      <c r="L118">
        <v>0.163920254</v>
      </c>
      <c r="M118">
        <v>0.857845366</v>
      </c>
    </row>
    <row r="119" spans="1:12">
      <c r="A119" t="s">
        <v>18</v>
      </c>
      <c r="B119" t="s">
        <v>170</v>
      </c>
      <c r="C119">
        <v>2009</v>
      </c>
      <c r="D119">
        <v>5.700523376</v>
      </c>
      <c r="E119">
        <v>10.71381187</v>
      </c>
      <c r="F119">
        <v>0.904143453</v>
      </c>
      <c r="G119">
        <v>64.76000214</v>
      </c>
      <c r="H119">
        <v>0.895931423</v>
      </c>
      <c r="I119">
        <v>0.032867864</v>
      </c>
      <c r="J119">
        <v>0.506103933</v>
      </c>
      <c r="K119">
        <v>0.707422376</v>
      </c>
      <c r="L119">
        <v>0.421889484</v>
      </c>
    </row>
    <row r="120" spans="1:12">
      <c r="A120" t="s">
        <v>18</v>
      </c>
      <c r="B120" t="s">
        <v>170</v>
      </c>
      <c r="C120">
        <v>2010</v>
      </c>
      <c r="D120">
        <v>5.936869144</v>
      </c>
      <c r="E120">
        <v>10.72766399</v>
      </c>
      <c r="F120">
        <v>0.877115071</v>
      </c>
      <c r="G120">
        <v>65</v>
      </c>
      <c r="H120">
        <v>0.862002909</v>
      </c>
      <c r="I120">
        <v>-0.006393173</v>
      </c>
      <c r="J120">
        <v>0.714620173</v>
      </c>
      <c r="K120">
        <v>0.641039014</v>
      </c>
      <c r="L120">
        <v>0.422670722</v>
      </c>
    </row>
    <row r="121" spans="1:12">
      <c r="A121" t="s">
        <v>18</v>
      </c>
      <c r="B121" t="s">
        <v>170</v>
      </c>
      <c r="C121">
        <v>2011</v>
      </c>
      <c r="D121">
        <v>4.82397604</v>
      </c>
      <c r="E121">
        <v>10.7485981</v>
      </c>
      <c r="F121">
        <v>0.90786773</v>
      </c>
      <c r="G121">
        <v>65.23999786</v>
      </c>
      <c r="H121">
        <v>0.869870365</v>
      </c>
      <c r="I121">
        <v>-0.059402969</v>
      </c>
      <c r="J121">
        <v>0.582522452</v>
      </c>
      <c r="K121">
        <v>0.505992472</v>
      </c>
      <c r="L121">
        <v>0.513719201</v>
      </c>
    </row>
    <row r="122" spans="1:12">
      <c r="A122" t="s">
        <v>18</v>
      </c>
      <c r="B122" t="s">
        <v>170</v>
      </c>
      <c r="C122">
        <v>2012</v>
      </c>
      <c r="D122">
        <v>5.027186871</v>
      </c>
      <c r="E122">
        <v>10.77464581</v>
      </c>
      <c r="F122">
        <v>0.911349595</v>
      </c>
      <c r="G122">
        <v>65.48000336</v>
      </c>
      <c r="H122">
        <v>0.681822896</v>
      </c>
      <c r="J122">
        <v>0.437915266</v>
      </c>
      <c r="K122">
        <v>0.559415758</v>
      </c>
      <c r="L122">
        <v>0.380814761</v>
      </c>
    </row>
    <row r="123" spans="1:12">
      <c r="A123" t="s">
        <v>18</v>
      </c>
      <c r="B123" t="s">
        <v>170</v>
      </c>
      <c r="C123">
        <v>2013</v>
      </c>
      <c r="D123">
        <v>6.689711094</v>
      </c>
      <c r="E123">
        <v>10.79785061</v>
      </c>
      <c r="F123">
        <v>0.883780539</v>
      </c>
      <c r="G123">
        <v>65.72000122</v>
      </c>
      <c r="H123">
        <v>0.809205949</v>
      </c>
      <c r="J123">
        <v>0.524703264</v>
      </c>
      <c r="K123">
        <v>0.711107612</v>
      </c>
      <c r="L123">
        <v>0.306209415</v>
      </c>
    </row>
    <row r="124" spans="1:7">
      <c r="A124" t="s">
        <v>18</v>
      </c>
      <c r="B124" t="s">
        <v>170</v>
      </c>
      <c r="C124">
        <v>2014</v>
      </c>
      <c r="D124">
        <v>6.165133953</v>
      </c>
      <c r="E124">
        <v>10.80198097</v>
      </c>
      <c r="G124">
        <v>65.95999908</v>
      </c>
    </row>
    <row r="125" spans="1:12">
      <c r="A125" t="s">
        <v>18</v>
      </c>
      <c r="B125" t="s">
        <v>170</v>
      </c>
      <c r="C125">
        <v>2015</v>
      </c>
      <c r="D125">
        <v>6.00737524</v>
      </c>
      <c r="E125">
        <v>10.78836441</v>
      </c>
      <c r="F125">
        <v>0.852550745</v>
      </c>
      <c r="G125">
        <v>66.19999695</v>
      </c>
      <c r="H125">
        <v>0.84952116</v>
      </c>
      <c r="I125">
        <v>0.107499674</v>
      </c>
      <c r="K125">
        <v>0.65334475</v>
      </c>
      <c r="L125">
        <v>0.302972108</v>
      </c>
    </row>
    <row r="126" spans="1:12">
      <c r="A126" t="s">
        <v>18</v>
      </c>
      <c r="B126" t="s">
        <v>170</v>
      </c>
      <c r="C126">
        <v>2016</v>
      </c>
      <c r="D126">
        <v>6.169673443</v>
      </c>
      <c r="E126">
        <v>10.78903675</v>
      </c>
      <c r="F126">
        <v>0.862700105</v>
      </c>
      <c r="G126">
        <v>66.125</v>
      </c>
      <c r="H126">
        <v>0.888691068</v>
      </c>
      <c r="I126">
        <v>0.083301701</v>
      </c>
      <c r="K126">
        <v>0.736219883</v>
      </c>
      <c r="L126">
        <v>0.283466339</v>
      </c>
    </row>
    <row r="127" spans="1:12">
      <c r="A127" t="s">
        <v>18</v>
      </c>
      <c r="B127" t="s">
        <v>170</v>
      </c>
      <c r="C127">
        <v>2017</v>
      </c>
      <c r="D127">
        <v>6.227320671</v>
      </c>
      <c r="E127">
        <v>10.7981348</v>
      </c>
      <c r="F127">
        <v>0.875747144</v>
      </c>
      <c r="G127">
        <v>66.05000305</v>
      </c>
      <c r="H127">
        <v>0.905858517</v>
      </c>
      <c r="I127">
        <v>0.130105913</v>
      </c>
      <c r="K127">
        <v>0.754333019</v>
      </c>
      <c r="L127">
        <v>0.289759517</v>
      </c>
    </row>
    <row r="128" spans="1:12">
      <c r="A128" t="s">
        <v>18</v>
      </c>
      <c r="B128" t="s">
        <v>170</v>
      </c>
      <c r="C128">
        <v>2019</v>
      </c>
      <c r="D128">
        <v>7.098012447</v>
      </c>
      <c r="E128">
        <v>10.8151474</v>
      </c>
      <c r="F128">
        <v>0.877929449</v>
      </c>
      <c r="G128">
        <v>65.90000153</v>
      </c>
      <c r="H128">
        <v>0.906535506</v>
      </c>
      <c r="I128">
        <v>0.036391091</v>
      </c>
      <c r="K128">
        <v>0.711386263</v>
      </c>
      <c r="L128">
        <v>0.317106396</v>
      </c>
    </row>
    <row r="129" spans="1:12">
      <c r="A129" t="s">
        <v>18</v>
      </c>
      <c r="B129" t="s">
        <v>170</v>
      </c>
      <c r="C129">
        <v>2020</v>
      </c>
      <c r="D129">
        <v>6.173175812</v>
      </c>
      <c r="E129">
        <v>10.77578163</v>
      </c>
      <c r="F129">
        <v>0.847745061</v>
      </c>
      <c r="G129">
        <v>65.82499695</v>
      </c>
      <c r="H129">
        <v>0.94523257</v>
      </c>
      <c r="I129">
        <v>0.117025144</v>
      </c>
      <c r="K129">
        <v>0.729510307</v>
      </c>
      <c r="L129">
        <v>0.296835452</v>
      </c>
    </row>
    <row r="130" spans="1:13">
      <c r="A130" t="s">
        <v>19</v>
      </c>
      <c r="B130" t="s">
        <v>168</v>
      </c>
      <c r="C130">
        <v>2006</v>
      </c>
      <c r="D130">
        <v>4.318909168</v>
      </c>
      <c r="E130">
        <v>7.939726353</v>
      </c>
      <c r="F130">
        <v>0.672002196</v>
      </c>
      <c r="G130">
        <v>59.11999893</v>
      </c>
      <c r="H130">
        <v>0.611664236</v>
      </c>
      <c r="I130">
        <v>0.055184368</v>
      </c>
      <c r="J130">
        <v>0.785916209</v>
      </c>
      <c r="K130">
        <v>0.458654761</v>
      </c>
      <c r="L130">
        <v>0.320792794</v>
      </c>
      <c r="M130">
        <v>0.613737047</v>
      </c>
    </row>
    <row r="131" spans="1:13">
      <c r="A131" t="s">
        <v>19</v>
      </c>
      <c r="B131" t="s">
        <v>168</v>
      </c>
      <c r="C131">
        <v>2007</v>
      </c>
      <c r="D131">
        <v>4.607322216</v>
      </c>
      <c r="E131">
        <v>7.997421265</v>
      </c>
      <c r="F131">
        <v>0.514170706</v>
      </c>
      <c r="G131">
        <v>59.63999939</v>
      </c>
      <c r="H131">
        <v>0.604538321</v>
      </c>
      <c r="I131">
        <v>0.027072242</v>
      </c>
      <c r="J131">
        <v>0.806116879</v>
      </c>
      <c r="K131">
        <v>0.484255552</v>
      </c>
      <c r="L131">
        <v>0.313138157</v>
      </c>
      <c r="M131">
        <v>0.732760131</v>
      </c>
    </row>
    <row r="132" spans="1:13">
      <c r="A132" t="s">
        <v>19</v>
      </c>
      <c r="B132" t="s">
        <v>168</v>
      </c>
      <c r="C132">
        <v>2008</v>
      </c>
      <c r="D132">
        <v>5.052278519</v>
      </c>
      <c r="E132">
        <v>8.046941757</v>
      </c>
      <c r="F132">
        <v>0.466553479</v>
      </c>
      <c r="G132">
        <v>60.15999985</v>
      </c>
      <c r="H132">
        <v>0.606012166</v>
      </c>
      <c r="I132">
        <v>-0.05712276</v>
      </c>
      <c r="J132">
        <v>0.801819921</v>
      </c>
      <c r="K132">
        <v>0.544638395</v>
      </c>
      <c r="L132">
        <v>0.231860757</v>
      </c>
      <c r="M132">
        <v>0.761932433</v>
      </c>
    </row>
    <row r="133" spans="1:13">
      <c r="A133" t="s">
        <v>19</v>
      </c>
      <c r="B133" t="s">
        <v>168</v>
      </c>
      <c r="C133">
        <v>2009</v>
      </c>
      <c r="D133">
        <v>5.08285141</v>
      </c>
      <c r="E133">
        <v>8.087361336</v>
      </c>
      <c r="F133">
        <v>0.527813554</v>
      </c>
      <c r="G133">
        <v>60.68000031</v>
      </c>
      <c r="H133">
        <v>0.630931079</v>
      </c>
      <c r="I133">
        <v>-0.088206336</v>
      </c>
      <c r="J133">
        <v>0.776003957</v>
      </c>
      <c r="K133">
        <v>0.505846858</v>
      </c>
      <c r="L133">
        <v>0.223253846</v>
      </c>
      <c r="M133">
        <v>0.829859614</v>
      </c>
    </row>
    <row r="134" spans="1:13">
      <c r="A134" t="s">
        <v>19</v>
      </c>
      <c r="B134" t="s">
        <v>168</v>
      </c>
      <c r="C134">
        <v>2010</v>
      </c>
      <c r="D134">
        <v>4.858481407</v>
      </c>
      <c r="E134">
        <v>8.130166054</v>
      </c>
      <c r="F134">
        <v>0.549398482</v>
      </c>
      <c r="G134">
        <v>61.20000076</v>
      </c>
      <c r="H134">
        <v>0.659005642</v>
      </c>
      <c r="I134">
        <v>-0.029911591</v>
      </c>
      <c r="J134">
        <v>0.773530483</v>
      </c>
      <c r="K134">
        <v>0.495740086</v>
      </c>
      <c r="L134">
        <v>0.292425215</v>
      </c>
      <c r="M134">
        <v>0.646872878</v>
      </c>
    </row>
    <row r="135" spans="1:13">
      <c r="A135" t="s">
        <v>19</v>
      </c>
      <c r="B135" t="s">
        <v>168</v>
      </c>
      <c r="C135">
        <v>2011</v>
      </c>
      <c r="D135">
        <v>4.985649109</v>
      </c>
      <c r="E135">
        <v>8.180617332</v>
      </c>
      <c r="F135">
        <v>0.606459022</v>
      </c>
      <c r="G135">
        <v>61.72000122</v>
      </c>
      <c r="H135">
        <v>0.83799535</v>
      </c>
      <c r="I135">
        <v>-0.083039746</v>
      </c>
      <c r="J135">
        <v>0.757002652</v>
      </c>
      <c r="K135">
        <v>0.501307309</v>
      </c>
      <c r="L135">
        <v>0.234981537</v>
      </c>
      <c r="M135">
        <v>0.786452591</v>
      </c>
    </row>
    <row r="136" spans="1:13">
      <c r="A136" t="s">
        <v>19</v>
      </c>
      <c r="B136" t="s">
        <v>168</v>
      </c>
      <c r="C136">
        <v>2012</v>
      </c>
      <c r="D136">
        <v>4.724443913</v>
      </c>
      <c r="E136">
        <v>8.231357574</v>
      </c>
      <c r="F136">
        <v>0.581765294</v>
      </c>
      <c r="G136">
        <v>62.24000168</v>
      </c>
      <c r="H136">
        <v>0.66768229</v>
      </c>
      <c r="I136">
        <v>-0.048033539</v>
      </c>
      <c r="J136">
        <v>0.764894426</v>
      </c>
      <c r="K136">
        <v>0.537134707</v>
      </c>
      <c r="L136">
        <v>0.183245391</v>
      </c>
      <c r="M136">
        <v>0.705811918</v>
      </c>
    </row>
    <row r="137" spans="1:13">
      <c r="A137" t="s">
        <v>19</v>
      </c>
      <c r="B137" t="s">
        <v>168</v>
      </c>
      <c r="C137">
        <v>2013</v>
      </c>
      <c r="D137">
        <v>4.660161018</v>
      </c>
      <c r="E137">
        <v>8.277083397</v>
      </c>
      <c r="F137">
        <v>0.530139685</v>
      </c>
      <c r="G137">
        <v>62.75999832</v>
      </c>
      <c r="H137">
        <v>0.741518021</v>
      </c>
      <c r="I137">
        <v>-0.029183861</v>
      </c>
      <c r="J137">
        <v>0.742774189</v>
      </c>
      <c r="K137">
        <v>0.491930902</v>
      </c>
      <c r="L137">
        <v>0.246052667</v>
      </c>
      <c r="M137">
        <v>0.736026943</v>
      </c>
    </row>
    <row r="138" spans="1:13">
      <c r="A138" t="s">
        <v>19</v>
      </c>
      <c r="B138" t="s">
        <v>168</v>
      </c>
      <c r="C138">
        <v>2014</v>
      </c>
      <c r="D138">
        <v>4.635564804</v>
      </c>
      <c r="E138">
        <v>8.323469162</v>
      </c>
      <c r="F138">
        <v>0.577065051</v>
      </c>
      <c r="G138">
        <v>63.27999878</v>
      </c>
      <c r="H138">
        <v>0.735512853</v>
      </c>
      <c r="I138">
        <v>-0.111779079</v>
      </c>
      <c r="J138">
        <v>0.789374709</v>
      </c>
      <c r="L138">
        <v>0.230678365</v>
      </c>
      <c r="M138">
        <v>0.719101429</v>
      </c>
    </row>
    <row r="139" spans="1:13">
      <c r="A139" t="s">
        <v>19</v>
      </c>
      <c r="B139" t="s">
        <v>168</v>
      </c>
      <c r="C139">
        <v>2015</v>
      </c>
      <c r="D139">
        <v>4.633473873</v>
      </c>
      <c r="E139">
        <v>8.375026703</v>
      </c>
      <c r="F139">
        <v>0.601468265</v>
      </c>
      <c r="G139">
        <v>63.79999924</v>
      </c>
      <c r="H139">
        <v>0.814796269</v>
      </c>
      <c r="I139">
        <v>-0.082050033</v>
      </c>
      <c r="J139">
        <v>0.720600903</v>
      </c>
      <c r="K139">
        <v>0.543083906</v>
      </c>
      <c r="L139">
        <v>0.225753754</v>
      </c>
      <c r="M139">
        <v>0.760611534</v>
      </c>
    </row>
    <row r="140" spans="1:13">
      <c r="A140" t="s">
        <v>19</v>
      </c>
      <c r="B140" t="s">
        <v>168</v>
      </c>
      <c r="C140">
        <v>2016</v>
      </c>
      <c r="D140">
        <v>4.5561409</v>
      </c>
      <c r="E140">
        <v>8.431437492</v>
      </c>
      <c r="F140">
        <v>0.649116933</v>
      </c>
      <c r="G140">
        <v>63.92499924</v>
      </c>
      <c r="H140">
        <v>0.874700487</v>
      </c>
      <c r="I140">
        <v>-0.102280565</v>
      </c>
      <c r="J140">
        <v>0.687853634</v>
      </c>
      <c r="K140">
        <v>0.436627895</v>
      </c>
      <c r="L140">
        <v>0.235022455</v>
      </c>
      <c r="M140">
        <v>0.845429063</v>
      </c>
    </row>
    <row r="141" spans="1:13">
      <c r="A141" t="s">
        <v>19</v>
      </c>
      <c r="B141" t="s">
        <v>168</v>
      </c>
      <c r="C141">
        <v>2017</v>
      </c>
      <c r="D141">
        <v>4.309771061</v>
      </c>
      <c r="E141">
        <v>8.482762337</v>
      </c>
      <c r="F141">
        <v>0.712552786</v>
      </c>
      <c r="G141">
        <v>64.05000305</v>
      </c>
      <c r="H141">
        <v>0.896217167</v>
      </c>
      <c r="I141">
        <v>-0.001381878</v>
      </c>
      <c r="J141">
        <v>0.635014474</v>
      </c>
      <c r="K141">
        <v>0.436497033</v>
      </c>
      <c r="L141">
        <v>0.21350576</v>
      </c>
      <c r="M141">
        <v>0.876646459</v>
      </c>
    </row>
    <row r="142" spans="1:13">
      <c r="A142" t="s">
        <v>19</v>
      </c>
      <c r="B142" t="s">
        <v>168</v>
      </c>
      <c r="C142">
        <v>2018</v>
      </c>
      <c r="D142">
        <v>4.499217033</v>
      </c>
      <c r="E142">
        <v>8.541788101</v>
      </c>
      <c r="F142">
        <v>0.705556035</v>
      </c>
      <c r="G142">
        <v>64.17500305</v>
      </c>
      <c r="H142">
        <v>0.90147084</v>
      </c>
      <c r="I142">
        <v>-0.055945847</v>
      </c>
      <c r="J142">
        <v>0.701421201</v>
      </c>
      <c r="K142">
        <v>0.432964891</v>
      </c>
      <c r="L142">
        <v>0.361237794</v>
      </c>
      <c r="M142">
        <v>0.831693113</v>
      </c>
    </row>
    <row r="143" spans="1:13">
      <c r="A143" t="s">
        <v>19</v>
      </c>
      <c r="B143" t="s">
        <v>168</v>
      </c>
      <c r="C143">
        <v>2019</v>
      </c>
      <c r="D143">
        <v>5.114216805</v>
      </c>
      <c r="E143">
        <v>8.606523514</v>
      </c>
      <c r="F143">
        <v>0.673172176</v>
      </c>
      <c r="G143">
        <v>64.30000305</v>
      </c>
      <c r="H143">
        <v>0.90193665</v>
      </c>
      <c r="I143">
        <v>-0.063901789</v>
      </c>
      <c r="J143">
        <v>0.656004608</v>
      </c>
      <c r="K143">
        <v>0.432665378</v>
      </c>
      <c r="L143">
        <v>0.36947155</v>
      </c>
      <c r="M143">
        <v>0.887990832</v>
      </c>
    </row>
    <row r="144" spans="1:13">
      <c r="A144" t="s">
        <v>19</v>
      </c>
      <c r="B144" t="s">
        <v>168</v>
      </c>
      <c r="C144">
        <v>2020</v>
      </c>
      <c r="D144">
        <v>5.279986858</v>
      </c>
      <c r="E144">
        <v>8.628980637</v>
      </c>
      <c r="F144">
        <v>0.739337921</v>
      </c>
      <c r="G144">
        <v>64.42500305</v>
      </c>
      <c r="H144">
        <v>0.777467191</v>
      </c>
      <c r="I144">
        <v>-0.022515791</v>
      </c>
      <c r="J144">
        <v>0.741659164</v>
      </c>
      <c r="K144">
        <v>0.484559894</v>
      </c>
      <c r="L144">
        <v>0.331708789</v>
      </c>
      <c r="M144">
        <v>0.740008593</v>
      </c>
    </row>
    <row r="145" spans="1:12">
      <c r="A145" t="s">
        <v>19</v>
      </c>
      <c r="B145" t="s">
        <v>168</v>
      </c>
      <c r="C145">
        <v>2021</v>
      </c>
      <c r="D145">
        <v>4.123318672</v>
      </c>
      <c r="E145">
        <v>8.68457222</v>
      </c>
      <c r="F145">
        <v>0.484740287</v>
      </c>
      <c r="G145">
        <v>64.55000305</v>
      </c>
      <c r="H145">
        <v>0.893013358</v>
      </c>
      <c r="I145">
        <v>0.091825157</v>
      </c>
      <c r="J145">
        <v>0.746206582</v>
      </c>
      <c r="K145">
        <v>0.503551364</v>
      </c>
      <c r="L145">
        <v>0.448261052</v>
      </c>
    </row>
    <row r="146" spans="1:12">
      <c r="A146" t="s">
        <v>19</v>
      </c>
      <c r="B146" t="s">
        <v>168</v>
      </c>
      <c r="C146">
        <v>2022</v>
      </c>
      <c r="D146">
        <v>3.407532215</v>
      </c>
      <c r="E146">
        <v>8.743256569</v>
      </c>
      <c r="F146">
        <v>0.403707534</v>
      </c>
      <c r="G146">
        <v>64.67500305</v>
      </c>
      <c r="H146">
        <v>0.86457628</v>
      </c>
      <c r="I146">
        <v>-0.054776076</v>
      </c>
      <c r="J146">
        <v>0.61687237</v>
      </c>
      <c r="K146">
        <v>0.393517077</v>
      </c>
      <c r="L146">
        <v>0.448060185</v>
      </c>
    </row>
    <row r="147" spans="1:13">
      <c r="A147" t="s">
        <v>20</v>
      </c>
      <c r="B147" t="s">
        <v>173</v>
      </c>
      <c r="C147">
        <v>2006</v>
      </c>
      <c r="D147">
        <v>5.657649994</v>
      </c>
      <c r="E147">
        <v>9.489098549</v>
      </c>
      <c r="F147">
        <v>0.917898655</v>
      </c>
      <c r="G147">
        <v>60.06000137</v>
      </c>
      <c r="H147">
        <v>0.707080483</v>
      </c>
      <c r="I147">
        <v>-0.249204546</v>
      </c>
      <c r="J147">
        <v>0.708274722</v>
      </c>
      <c r="K147">
        <v>0.535119176</v>
      </c>
      <c r="L147">
        <v>0.269400358</v>
      </c>
      <c r="M147">
        <v>0.593287706</v>
      </c>
    </row>
    <row r="148" spans="1:13">
      <c r="A148" t="s">
        <v>20</v>
      </c>
      <c r="B148" t="s">
        <v>173</v>
      </c>
      <c r="C148">
        <v>2007</v>
      </c>
      <c r="D148">
        <v>5.616976261</v>
      </c>
      <c r="E148">
        <v>9.576188087</v>
      </c>
      <c r="F148">
        <v>0.857527673</v>
      </c>
      <c r="G148">
        <v>60.61999893</v>
      </c>
      <c r="H148">
        <v>0.667299509</v>
      </c>
      <c r="I148">
        <v>-0.228082791</v>
      </c>
      <c r="J148">
        <v>0.694849432</v>
      </c>
      <c r="K148">
        <v>0.502456009</v>
      </c>
      <c r="L148">
        <v>0.234981403</v>
      </c>
      <c r="M148">
        <v>0.543614388</v>
      </c>
    </row>
    <row r="149" spans="1:13">
      <c r="A149" t="s">
        <v>20</v>
      </c>
      <c r="B149" t="s">
        <v>173</v>
      </c>
      <c r="C149">
        <v>2008</v>
      </c>
      <c r="D149">
        <v>5.463332176</v>
      </c>
      <c r="E149">
        <v>9.676768303</v>
      </c>
      <c r="F149">
        <v>0.903700352</v>
      </c>
      <c r="G149">
        <v>61.18000031</v>
      </c>
      <c r="H149">
        <v>0.639923871</v>
      </c>
      <c r="I149">
        <v>-0.223394796</v>
      </c>
      <c r="J149">
        <v>0.69649595</v>
      </c>
      <c r="L149">
        <v>0.245659292</v>
      </c>
      <c r="M149">
        <v>0.533608973</v>
      </c>
    </row>
    <row r="150" spans="1:13">
      <c r="A150" t="s">
        <v>20</v>
      </c>
      <c r="B150" t="s">
        <v>173</v>
      </c>
      <c r="C150">
        <v>2009</v>
      </c>
      <c r="D150">
        <v>5.56413126</v>
      </c>
      <c r="E150">
        <v>9.681225777</v>
      </c>
      <c r="F150">
        <v>0.907777846</v>
      </c>
      <c r="G150">
        <v>61.74000168</v>
      </c>
      <c r="H150">
        <v>0.679292619</v>
      </c>
      <c r="I150">
        <v>-0.206374764</v>
      </c>
      <c r="J150">
        <v>0.67554307</v>
      </c>
      <c r="K150">
        <v>0.544300735</v>
      </c>
      <c r="L150">
        <v>0.223291501</v>
      </c>
      <c r="M150">
        <v>0.548332989</v>
      </c>
    </row>
    <row r="151" spans="1:13">
      <c r="A151" t="s">
        <v>20</v>
      </c>
      <c r="B151" t="s">
        <v>173</v>
      </c>
      <c r="C151">
        <v>2010</v>
      </c>
      <c r="D151">
        <v>5.525923252</v>
      </c>
      <c r="E151">
        <v>9.758502007</v>
      </c>
      <c r="F151">
        <v>0.918000162</v>
      </c>
      <c r="G151">
        <v>62.29999924</v>
      </c>
      <c r="H151">
        <v>0.700064421</v>
      </c>
      <c r="I151">
        <v>-0.166045815</v>
      </c>
      <c r="J151">
        <v>0.70612061</v>
      </c>
      <c r="K151">
        <v>0.531847715</v>
      </c>
      <c r="L151">
        <v>0.208272159</v>
      </c>
      <c r="M151">
        <v>0.589527249</v>
      </c>
    </row>
    <row r="152" spans="1:12">
      <c r="A152" t="s">
        <v>20</v>
      </c>
      <c r="B152" t="s">
        <v>173</v>
      </c>
      <c r="C152">
        <v>2011</v>
      </c>
      <c r="D152">
        <v>5.225307941</v>
      </c>
      <c r="E152">
        <v>9.813235283</v>
      </c>
      <c r="F152">
        <v>0.909887791</v>
      </c>
      <c r="G152">
        <v>62.86000061</v>
      </c>
      <c r="H152">
        <v>0.656010866</v>
      </c>
      <c r="I152">
        <v>-0.171495944</v>
      </c>
      <c r="J152">
        <v>0.671938658</v>
      </c>
      <c r="K152">
        <v>0.493381172</v>
      </c>
      <c r="L152">
        <v>0.249455392</v>
      </c>
    </row>
    <row r="153" spans="1:12">
      <c r="A153" t="s">
        <v>20</v>
      </c>
      <c r="B153" t="s">
        <v>173</v>
      </c>
      <c r="C153">
        <v>2012</v>
      </c>
      <c r="D153">
        <v>5.749043465</v>
      </c>
      <c r="E153">
        <v>9.831532478</v>
      </c>
      <c r="F153">
        <v>0.901961505</v>
      </c>
      <c r="G153">
        <v>63.41999817</v>
      </c>
      <c r="H153">
        <v>0.64524883</v>
      </c>
      <c r="I153">
        <v>-0.220894024</v>
      </c>
      <c r="J153">
        <v>0.657430232</v>
      </c>
      <c r="K153">
        <v>0.515112579</v>
      </c>
      <c r="L153">
        <v>0.180764526</v>
      </c>
    </row>
    <row r="154" spans="1:13">
      <c r="A154" t="s">
        <v>20</v>
      </c>
      <c r="B154" t="s">
        <v>173</v>
      </c>
      <c r="C154">
        <v>2013</v>
      </c>
      <c r="D154">
        <v>5.876466274</v>
      </c>
      <c r="E154">
        <v>9.841900826</v>
      </c>
      <c r="F154">
        <v>0.922505975</v>
      </c>
      <c r="G154">
        <v>63.97999954</v>
      </c>
      <c r="H154">
        <v>0.723431289</v>
      </c>
      <c r="I154">
        <v>-0.181126356</v>
      </c>
      <c r="J154">
        <v>0.653039157</v>
      </c>
      <c r="K154">
        <v>0.545432627</v>
      </c>
      <c r="L154">
        <v>0.206219658</v>
      </c>
      <c r="M154">
        <v>0.507824779</v>
      </c>
    </row>
    <row r="155" spans="1:13">
      <c r="A155" t="s">
        <v>20</v>
      </c>
      <c r="B155" t="s">
        <v>173</v>
      </c>
      <c r="C155">
        <v>2014</v>
      </c>
      <c r="D155">
        <v>5.812400818</v>
      </c>
      <c r="E155">
        <v>9.858455658</v>
      </c>
      <c r="F155">
        <v>0.880258858</v>
      </c>
      <c r="G155">
        <v>64.54000092</v>
      </c>
      <c r="H155">
        <v>0.647184551</v>
      </c>
      <c r="I155">
        <v>-0.051936623</v>
      </c>
      <c r="J155">
        <v>0.68150872</v>
      </c>
      <c r="K155">
        <v>0.575067043</v>
      </c>
      <c r="L155">
        <v>0.208535567</v>
      </c>
      <c r="M155">
        <v>0.507746696</v>
      </c>
    </row>
    <row r="156" spans="1:13">
      <c r="A156" t="s">
        <v>20</v>
      </c>
      <c r="B156" t="s">
        <v>173</v>
      </c>
      <c r="C156">
        <v>2015</v>
      </c>
      <c r="D156">
        <v>5.718907833</v>
      </c>
      <c r="E156">
        <v>9.818078995</v>
      </c>
      <c r="F156">
        <v>0.924072623</v>
      </c>
      <c r="G156">
        <v>65.09999847</v>
      </c>
      <c r="H156">
        <v>0.622753441</v>
      </c>
      <c r="I156">
        <v>-0.095032595</v>
      </c>
      <c r="J156">
        <v>0.668678164</v>
      </c>
      <c r="K156">
        <v>0.545734644</v>
      </c>
      <c r="L156">
        <v>0.184309959</v>
      </c>
      <c r="M156">
        <v>0.520024061</v>
      </c>
    </row>
    <row r="157" spans="1:13">
      <c r="A157" t="s">
        <v>20</v>
      </c>
      <c r="B157" t="s">
        <v>173</v>
      </c>
      <c r="C157">
        <v>2016</v>
      </c>
      <c r="D157">
        <v>5.177899361</v>
      </c>
      <c r="E157">
        <v>9.791612625</v>
      </c>
      <c r="F157">
        <v>0.926551104</v>
      </c>
      <c r="G157">
        <v>65.32499695</v>
      </c>
      <c r="H157">
        <v>0.658228815</v>
      </c>
      <c r="I157">
        <v>-0.129186898</v>
      </c>
      <c r="J157">
        <v>0.664055169</v>
      </c>
      <c r="K157">
        <v>0.502697408</v>
      </c>
      <c r="L157">
        <v>0.182106122</v>
      </c>
      <c r="M157">
        <v>0.452669024</v>
      </c>
    </row>
    <row r="158" spans="1:13">
      <c r="A158" t="s">
        <v>20</v>
      </c>
      <c r="B158" t="s">
        <v>173</v>
      </c>
      <c r="C158">
        <v>2017</v>
      </c>
      <c r="D158">
        <v>5.552915096</v>
      </c>
      <c r="E158">
        <v>9.817717552</v>
      </c>
      <c r="F158">
        <v>0.900255799</v>
      </c>
      <c r="G158">
        <v>65.55000305</v>
      </c>
      <c r="H158">
        <v>0.620979249</v>
      </c>
      <c r="I158">
        <v>-0.125324965</v>
      </c>
      <c r="J158">
        <v>0.654113412</v>
      </c>
      <c r="K158">
        <v>0.501735687</v>
      </c>
      <c r="L158">
        <v>0.232768074</v>
      </c>
      <c r="M158">
        <v>0.447916299</v>
      </c>
    </row>
    <row r="159" spans="1:13">
      <c r="A159" t="s">
        <v>20</v>
      </c>
      <c r="B159" t="s">
        <v>173</v>
      </c>
      <c r="C159">
        <v>2018</v>
      </c>
      <c r="D159">
        <v>5.233769894</v>
      </c>
      <c r="E159">
        <v>9.850861549</v>
      </c>
      <c r="F159">
        <v>0.904569268</v>
      </c>
      <c r="G159">
        <v>65.77500153</v>
      </c>
      <c r="H159">
        <v>0.643602371</v>
      </c>
      <c r="I159">
        <v>-0.178330481</v>
      </c>
      <c r="J159">
        <v>0.718455493</v>
      </c>
      <c r="K159">
        <v>0.408883572</v>
      </c>
      <c r="L159">
        <v>0.235728621</v>
      </c>
      <c r="M159">
        <v>0.421278685</v>
      </c>
    </row>
    <row r="160" spans="1:13">
      <c r="A160" t="s">
        <v>20</v>
      </c>
      <c r="B160" t="s">
        <v>173</v>
      </c>
      <c r="C160">
        <v>2019</v>
      </c>
      <c r="D160">
        <v>5.821453094</v>
      </c>
      <c r="E160">
        <v>9.866782188</v>
      </c>
      <c r="F160">
        <v>0.916740477</v>
      </c>
      <c r="G160">
        <v>66</v>
      </c>
      <c r="H160">
        <v>0.656933606</v>
      </c>
      <c r="I160">
        <v>-0.189935863</v>
      </c>
      <c r="J160">
        <v>0.545904756</v>
      </c>
      <c r="K160">
        <v>0.558989465</v>
      </c>
      <c r="L160">
        <v>0.189821407</v>
      </c>
      <c r="M160">
        <v>0.460812598</v>
      </c>
    </row>
    <row r="161" spans="1:13">
      <c r="A161" t="s">
        <v>21</v>
      </c>
      <c r="B161" t="s">
        <v>175</v>
      </c>
      <c r="C161">
        <v>2005</v>
      </c>
      <c r="D161">
        <v>7.262290478</v>
      </c>
      <c r="E161">
        <v>10.74380779</v>
      </c>
      <c r="F161">
        <v>0.934874713</v>
      </c>
      <c r="G161">
        <v>68.40000153</v>
      </c>
      <c r="H161">
        <v>0.923843026</v>
      </c>
      <c r="J161">
        <v>0.597554445</v>
      </c>
      <c r="K161">
        <v>0.676885664</v>
      </c>
      <c r="L161">
        <v>0.26037994</v>
      </c>
      <c r="M161">
        <v>0.551705003</v>
      </c>
    </row>
    <row r="162" spans="1:13">
      <c r="A162" t="s">
        <v>21</v>
      </c>
      <c r="B162" t="s">
        <v>175</v>
      </c>
      <c r="C162">
        <v>2007</v>
      </c>
      <c r="D162">
        <v>7.218839645</v>
      </c>
      <c r="E162">
        <v>10.79118156</v>
      </c>
      <c r="F162">
        <v>0.921602786</v>
      </c>
      <c r="G162">
        <v>68.72000122</v>
      </c>
      <c r="H162">
        <v>0.900870383</v>
      </c>
      <c r="I162">
        <v>0.065253459</v>
      </c>
      <c r="J162">
        <v>0.721093476</v>
      </c>
      <c r="K162">
        <v>0.743583977</v>
      </c>
      <c r="L162">
        <v>0.217604309</v>
      </c>
      <c r="M162">
        <v>0.602238297</v>
      </c>
    </row>
    <row r="163" spans="1:13">
      <c r="A163" t="s">
        <v>21</v>
      </c>
      <c r="B163" t="s">
        <v>175</v>
      </c>
      <c r="C163">
        <v>2008</v>
      </c>
      <c r="D163">
        <v>7.116590977</v>
      </c>
      <c r="E163">
        <v>10.78774071</v>
      </c>
      <c r="F163">
        <v>0.92297703</v>
      </c>
      <c r="G163">
        <v>68.87999725</v>
      </c>
      <c r="H163">
        <v>0.887026727</v>
      </c>
      <c r="I163">
        <v>0.002729206</v>
      </c>
      <c r="J163">
        <v>0.651800513</v>
      </c>
      <c r="K163">
        <v>0.709397256</v>
      </c>
      <c r="L163">
        <v>0.241797924</v>
      </c>
      <c r="M163">
        <v>0.46313706</v>
      </c>
    </row>
    <row r="164" spans="1:13">
      <c r="A164" t="s">
        <v>21</v>
      </c>
      <c r="B164" t="s">
        <v>175</v>
      </c>
      <c r="C164">
        <v>2010</v>
      </c>
      <c r="D164">
        <v>6.853514194</v>
      </c>
      <c r="E164">
        <v>10.77838421</v>
      </c>
      <c r="F164">
        <v>0.930570185</v>
      </c>
      <c r="G164">
        <v>69.19999695</v>
      </c>
      <c r="H164">
        <v>0.806930244</v>
      </c>
      <c r="I164">
        <v>0.018059388</v>
      </c>
      <c r="J164">
        <v>0.697365582</v>
      </c>
      <c r="K164">
        <v>0.793344319</v>
      </c>
      <c r="L164">
        <v>0.240364328</v>
      </c>
      <c r="M164">
        <v>0.33651647</v>
      </c>
    </row>
    <row r="165" spans="1:13">
      <c r="A165" t="s">
        <v>21</v>
      </c>
      <c r="B165" t="s">
        <v>175</v>
      </c>
      <c r="C165">
        <v>2011</v>
      </c>
      <c r="D165">
        <v>7.111363888</v>
      </c>
      <c r="E165">
        <v>10.78217793</v>
      </c>
      <c r="F165">
        <v>0.936955452</v>
      </c>
      <c r="G165">
        <v>69.36000061</v>
      </c>
      <c r="H165">
        <v>0.880153596</v>
      </c>
      <c r="I165">
        <v>-0.018392406</v>
      </c>
      <c r="J165">
        <v>0.711043894</v>
      </c>
      <c r="K165">
        <v>0.752021194</v>
      </c>
      <c r="L165">
        <v>0.225056365</v>
      </c>
      <c r="M165">
        <v>0.289129466</v>
      </c>
    </row>
    <row r="166" spans="1:13">
      <c r="A166" t="s">
        <v>21</v>
      </c>
      <c r="B166" t="s">
        <v>175</v>
      </c>
      <c r="C166">
        <v>2012</v>
      </c>
      <c r="D166">
        <v>6.935122013</v>
      </c>
      <c r="E166">
        <v>10.78334141</v>
      </c>
      <c r="F166">
        <v>0.92711705</v>
      </c>
      <c r="G166">
        <v>69.51999664</v>
      </c>
      <c r="H166">
        <v>0.855266631</v>
      </c>
      <c r="I166">
        <v>-0.054311134</v>
      </c>
      <c r="J166">
        <v>0.757572532</v>
      </c>
      <c r="K166">
        <v>0.718186975</v>
      </c>
      <c r="L166">
        <v>0.238276809</v>
      </c>
      <c r="M166">
        <v>0.44011718</v>
      </c>
    </row>
    <row r="167" spans="1:13">
      <c r="A167" t="s">
        <v>21</v>
      </c>
      <c r="B167" t="s">
        <v>175</v>
      </c>
      <c r="C167">
        <v>2013</v>
      </c>
      <c r="D167">
        <v>7.10366106</v>
      </c>
      <c r="E167">
        <v>10.7832098</v>
      </c>
      <c r="F167">
        <v>0.909186184</v>
      </c>
      <c r="G167">
        <v>69.68000031</v>
      </c>
      <c r="H167">
        <v>0.890711069</v>
      </c>
      <c r="I167">
        <v>0.012450119</v>
      </c>
      <c r="J167">
        <v>0.573664308</v>
      </c>
      <c r="K167">
        <v>0.738157332</v>
      </c>
      <c r="L167">
        <v>0.217138946</v>
      </c>
      <c r="M167">
        <v>0.554124534</v>
      </c>
    </row>
    <row r="168" spans="1:13">
      <c r="A168" t="s">
        <v>21</v>
      </c>
      <c r="B168" t="s">
        <v>175</v>
      </c>
      <c r="C168">
        <v>2014</v>
      </c>
      <c r="D168">
        <v>6.855329037</v>
      </c>
      <c r="E168">
        <v>10.79443264</v>
      </c>
      <c r="F168">
        <v>0.943549156</v>
      </c>
      <c r="G168">
        <v>69.83999634</v>
      </c>
      <c r="H168">
        <v>0.86095351</v>
      </c>
      <c r="I168">
        <v>-0.002903926</v>
      </c>
      <c r="J168">
        <v>0.511975765</v>
      </c>
      <c r="K168">
        <v>0.743678153</v>
      </c>
      <c r="L168">
        <v>0.251557052</v>
      </c>
      <c r="M168">
        <v>0.469111621</v>
      </c>
    </row>
    <row r="169" spans="1:13">
      <c r="A169" t="s">
        <v>21</v>
      </c>
      <c r="B169" t="s">
        <v>175</v>
      </c>
      <c r="C169">
        <v>2015</v>
      </c>
      <c r="D169">
        <v>6.904219151</v>
      </c>
      <c r="E169">
        <v>10.80884647</v>
      </c>
      <c r="F169">
        <v>0.885208845</v>
      </c>
      <c r="G169">
        <v>70</v>
      </c>
      <c r="H169">
        <v>0.869474947</v>
      </c>
      <c r="I169">
        <v>0.057947557</v>
      </c>
      <c r="J169">
        <v>0.46878463</v>
      </c>
      <c r="K169">
        <v>0.747103333</v>
      </c>
      <c r="L169">
        <v>0.239958704</v>
      </c>
      <c r="M169">
        <v>0.459024221</v>
      </c>
    </row>
    <row r="170" spans="1:13">
      <c r="A170" t="s">
        <v>21</v>
      </c>
      <c r="B170" t="s">
        <v>175</v>
      </c>
      <c r="C170">
        <v>2016</v>
      </c>
      <c r="D170">
        <v>6.948936462</v>
      </c>
      <c r="E170">
        <v>10.81637096</v>
      </c>
      <c r="F170">
        <v>0.928964078</v>
      </c>
      <c r="G170">
        <v>70.15000153</v>
      </c>
      <c r="H170">
        <v>0.865759015</v>
      </c>
      <c r="I170">
        <v>-0.059950788</v>
      </c>
      <c r="J170">
        <v>0.4966591</v>
      </c>
      <c r="K170">
        <v>0.701093376</v>
      </c>
      <c r="L170">
        <v>0.259653389</v>
      </c>
      <c r="M170">
        <v>0.419177502</v>
      </c>
    </row>
    <row r="171" spans="1:13">
      <c r="A171" t="s">
        <v>21</v>
      </c>
      <c r="B171" t="s">
        <v>175</v>
      </c>
      <c r="C171">
        <v>2017</v>
      </c>
      <c r="D171">
        <v>6.928347588</v>
      </c>
      <c r="E171">
        <v>10.82858467</v>
      </c>
      <c r="F171">
        <v>0.921639085</v>
      </c>
      <c r="G171">
        <v>70.30000305</v>
      </c>
      <c r="H171">
        <v>0.856801987</v>
      </c>
      <c r="I171">
        <v>0.05037817</v>
      </c>
      <c r="J171">
        <v>0.543046057</v>
      </c>
      <c r="K171">
        <v>0.713402271</v>
      </c>
      <c r="L171">
        <v>0.233597696</v>
      </c>
      <c r="M171">
        <v>0.449731916</v>
      </c>
    </row>
    <row r="172" spans="1:13">
      <c r="A172" t="s">
        <v>21</v>
      </c>
      <c r="B172" t="s">
        <v>175</v>
      </c>
      <c r="C172">
        <v>2018</v>
      </c>
      <c r="D172">
        <v>6.89217186</v>
      </c>
      <c r="E172">
        <v>10.84180355</v>
      </c>
      <c r="F172">
        <v>0.929815531</v>
      </c>
      <c r="G172">
        <v>70.44999695</v>
      </c>
      <c r="H172">
        <v>0.808386624</v>
      </c>
      <c r="I172">
        <v>-0.128761545</v>
      </c>
      <c r="J172">
        <v>0.630411804</v>
      </c>
      <c r="K172">
        <v>0.681712568</v>
      </c>
      <c r="L172">
        <v>0.250297338</v>
      </c>
      <c r="M172">
        <v>0.44194454</v>
      </c>
    </row>
    <row r="173" spans="1:13">
      <c r="A173" t="s">
        <v>21</v>
      </c>
      <c r="B173" t="s">
        <v>175</v>
      </c>
      <c r="C173">
        <v>2019</v>
      </c>
      <c r="D173">
        <v>6.772138119</v>
      </c>
      <c r="E173">
        <v>10.85856056</v>
      </c>
      <c r="F173">
        <v>0.884230494</v>
      </c>
      <c r="G173">
        <v>70.59999847</v>
      </c>
      <c r="H173">
        <v>0.776203632</v>
      </c>
      <c r="I173">
        <v>-0.176252663</v>
      </c>
      <c r="J173">
        <v>0.672497511</v>
      </c>
      <c r="K173">
        <v>0.699042499</v>
      </c>
      <c r="L173">
        <v>0.243630841</v>
      </c>
      <c r="M173">
        <v>0.327901155</v>
      </c>
    </row>
    <row r="174" spans="1:13">
      <c r="A174" t="s">
        <v>21</v>
      </c>
      <c r="B174" t="s">
        <v>175</v>
      </c>
      <c r="C174">
        <v>2020</v>
      </c>
      <c r="D174">
        <v>6.838760853</v>
      </c>
      <c r="E174">
        <v>10.7991457</v>
      </c>
      <c r="F174">
        <v>0.903558671</v>
      </c>
      <c r="G174">
        <v>70.75</v>
      </c>
      <c r="H174">
        <v>0.766917825</v>
      </c>
      <c r="I174">
        <v>-0.170136407</v>
      </c>
      <c r="J174">
        <v>0.633626759</v>
      </c>
      <c r="K174">
        <v>0.619125485</v>
      </c>
      <c r="L174">
        <v>0.260188788</v>
      </c>
      <c r="M174">
        <v>0.294799596</v>
      </c>
    </row>
    <row r="175" spans="1:12">
      <c r="A175" t="s">
        <v>21</v>
      </c>
      <c r="B175" t="s">
        <v>175</v>
      </c>
      <c r="C175">
        <v>2021</v>
      </c>
      <c r="D175">
        <v>6.881756306</v>
      </c>
      <c r="E175">
        <v>10.8539772</v>
      </c>
      <c r="F175">
        <v>0.914856791</v>
      </c>
      <c r="G175">
        <v>70.90000153</v>
      </c>
      <c r="H175">
        <v>0.82250309</v>
      </c>
      <c r="I175">
        <v>0.079182751</v>
      </c>
      <c r="J175">
        <v>0.523367822</v>
      </c>
      <c r="K175">
        <v>0.686583519</v>
      </c>
      <c r="L175">
        <v>0.260030925</v>
      </c>
    </row>
    <row r="176" spans="1:12">
      <c r="A176" t="s">
        <v>21</v>
      </c>
      <c r="B176" t="s">
        <v>175</v>
      </c>
      <c r="C176">
        <v>2022</v>
      </c>
      <c r="D176">
        <v>6.856874466</v>
      </c>
      <c r="E176">
        <v>10.87826824</v>
      </c>
      <c r="F176">
        <v>0.922732711</v>
      </c>
      <c r="G176">
        <v>71.05000305</v>
      </c>
      <c r="H176">
        <v>0.889889002</v>
      </c>
      <c r="I176">
        <v>0.096943997</v>
      </c>
      <c r="J176">
        <v>0.48338443</v>
      </c>
      <c r="K176">
        <v>0.718479693</v>
      </c>
      <c r="L176">
        <v>0.234773248</v>
      </c>
    </row>
    <row r="177" spans="1:13">
      <c r="A177" t="s">
        <v>22</v>
      </c>
      <c r="B177" t="s">
        <v>177</v>
      </c>
      <c r="C177">
        <v>2006</v>
      </c>
      <c r="D177">
        <v>3.329801559</v>
      </c>
      <c r="E177">
        <v>7.843532562</v>
      </c>
      <c r="F177">
        <v>0.444781214</v>
      </c>
      <c r="G177">
        <v>51.95999908</v>
      </c>
      <c r="H177">
        <v>0.580069304</v>
      </c>
      <c r="I177">
        <v>-0.011397413</v>
      </c>
      <c r="J177">
        <v>0.789862454</v>
      </c>
      <c r="K177">
        <v>0.520846486</v>
      </c>
      <c r="L177">
        <v>0.30910027</v>
      </c>
      <c r="M177">
        <v>0.54099381</v>
      </c>
    </row>
    <row r="178" spans="1:13">
      <c r="A178" t="s">
        <v>22</v>
      </c>
      <c r="B178" t="s">
        <v>177</v>
      </c>
      <c r="C178">
        <v>2008</v>
      </c>
      <c r="D178">
        <v>3.66713953</v>
      </c>
      <c r="E178">
        <v>7.891244411</v>
      </c>
      <c r="F178">
        <v>0.382373512</v>
      </c>
      <c r="G178">
        <v>52.47999954</v>
      </c>
      <c r="H178">
        <v>0.709476948</v>
      </c>
      <c r="I178">
        <v>-0.004467106</v>
      </c>
      <c r="J178">
        <v>0.825245738</v>
      </c>
      <c r="K178">
        <v>0.5739097</v>
      </c>
      <c r="L178">
        <v>0.302546173</v>
      </c>
      <c r="M178">
        <v>0.602834523</v>
      </c>
    </row>
    <row r="179" spans="1:13">
      <c r="A179" t="s">
        <v>22</v>
      </c>
      <c r="B179" t="s">
        <v>177</v>
      </c>
      <c r="C179">
        <v>2011</v>
      </c>
      <c r="D179">
        <v>3.870279551</v>
      </c>
      <c r="E179">
        <v>7.876235485</v>
      </c>
      <c r="F179">
        <v>0.477494389</v>
      </c>
      <c r="G179">
        <v>53.25999832</v>
      </c>
      <c r="H179">
        <v>0.772918761</v>
      </c>
      <c r="I179">
        <v>-0.142096624</v>
      </c>
      <c r="J179">
        <v>0.849472225</v>
      </c>
      <c r="K179">
        <v>0.57443893</v>
      </c>
      <c r="L179">
        <v>0.21867846</v>
      </c>
      <c r="M179">
        <v>0.777150393</v>
      </c>
    </row>
    <row r="180" spans="1:13">
      <c r="A180" t="s">
        <v>22</v>
      </c>
      <c r="B180" t="s">
        <v>177</v>
      </c>
      <c r="C180">
        <v>2012</v>
      </c>
      <c r="D180">
        <v>3.193468809</v>
      </c>
      <c r="E180">
        <v>7.894076347</v>
      </c>
      <c r="F180">
        <v>0.523027301</v>
      </c>
      <c r="G180">
        <v>53.52000046</v>
      </c>
      <c r="H180">
        <v>0.768971086</v>
      </c>
      <c r="I180">
        <v>-0.111103691</v>
      </c>
      <c r="J180">
        <v>0.805977643</v>
      </c>
      <c r="K180">
        <v>0.563014567</v>
      </c>
      <c r="L180">
        <v>0.230664536</v>
      </c>
      <c r="M180">
        <v>0.582080483</v>
      </c>
    </row>
    <row r="181" spans="1:13">
      <c r="A181" t="s">
        <v>22</v>
      </c>
      <c r="B181" t="s">
        <v>177</v>
      </c>
      <c r="C181">
        <v>2013</v>
      </c>
      <c r="D181">
        <v>3.479412794</v>
      </c>
      <c r="E181">
        <v>7.934523106</v>
      </c>
      <c r="F181">
        <v>0.576823056</v>
      </c>
      <c r="G181">
        <v>53.77999878</v>
      </c>
      <c r="H181">
        <v>0.783240497</v>
      </c>
      <c r="I181">
        <v>-0.084523983</v>
      </c>
      <c r="J181">
        <v>0.855955541</v>
      </c>
      <c r="K181">
        <v>0.645733833</v>
      </c>
      <c r="L181">
        <v>0.216339186</v>
      </c>
      <c r="M181">
        <v>0.546921372</v>
      </c>
    </row>
    <row r="182" spans="1:13">
      <c r="A182" t="s">
        <v>22</v>
      </c>
      <c r="B182" t="s">
        <v>177</v>
      </c>
      <c r="C182">
        <v>2014</v>
      </c>
      <c r="D182">
        <v>3.347419262</v>
      </c>
      <c r="E182">
        <v>7.966898441</v>
      </c>
      <c r="F182">
        <v>0.506091297</v>
      </c>
      <c r="G182">
        <v>54.04000092</v>
      </c>
      <c r="H182">
        <v>0.775545776</v>
      </c>
      <c r="I182">
        <v>-0.095376253</v>
      </c>
      <c r="J182">
        <v>0.854826927</v>
      </c>
      <c r="K182">
        <v>0.558378994</v>
      </c>
      <c r="L182">
        <v>0.273385257</v>
      </c>
      <c r="M182">
        <v>0.574232161</v>
      </c>
    </row>
    <row r="183" spans="1:13">
      <c r="A183" t="s">
        <v>22</v>
      </c>
      <c r="B183" t="s">
        <v>177</v>
      </c>
      <c r="C183">
        <v>2015</v>
      </c>
      <c r="D183">
        <v>3.624664307</v>
      </c>
      <c r="E183">
        <v>7.955011368</v>
      </c>
      <c r="F183">
        <v>0.434388518</v>
      </c>
      <c r="G183">
        <v>54.29999924</v>
      </c>
      <c r="H183">
        <v>0.733383596</v>
      </c>
      <c r="I183">
        <v>-0.02617301</v>
      </c>
      <c r="J183">
        <v>0.850098193</v>
      </c>
      <c r="K183">
        <v>0.554649472</v>
      </c>
      <c r="L183">
        <v>0.373396546</v>
      </c>
      <c r="M183">
        <v>0.514306188</v>
      </c>
    </row>
    <row r="184" spans="1:13">
      <c r="A184" t="s">
        <v>22</v>
      </c>
      <c r="B184" t="s">
        <v>177</v>
      </c>
      <c r="C184">
        <v>2016</v>
      </c>
      <c r="D184">
        <v>4.007357597</v>
      </c>
      <c r="E184">
        <v>7.95836401</v>
      </c>
      <c r="F184">
        <v>0.492815852</v>
      </c>
      <c r="G184">
        <v>54.59999847</v>
      </c>
      <c r="H184">
        <v>0.779795229</v>
      </c>
      <c r="I184">
        <v>-0.064475536</v>
      </c>
      <c r="J184">
        <v>0.837715745</v>
      </c>
      <c r="K184">
        <v>0.578206301</v>
      </c>
      <c r="L184">
        <v>0.455767602</v>
      </c>
      <c r="M184">
        <v>0.63744539</v>
      </c>
    </row>
    <row r="185" spans="1:13">
      <c r="A185" t="s">
        <v>22</v>
      </c>
      <c r="B185" t="s">
        <v>177</v>
      </c>
      <c r="C185">
        <v>2017</v>
      </c>
      <c r="D185">
        <v>4.853180885</v>
      </c>
      <c r="E185">
        <v>7.984066486</v>
      </c>
      <c r="F185">
        <v>0.435878992</v>
      </c>
      <c r="G185">
        <v>54.90000153</v>
      </c>
      <c r="H185">
        <v>0.72680825</v>
      </c>
      <c r="I185">
        <v>-0.064271487</v>
      </c>
      <c r="J185">
        <v>0.767234623</v>
      </c>
      <c r="K185">
        <v>0.59782958</v>
      </c>
      <c r="L185">
        <v>0.457920343</v>
      </c>
      <c r="M185">
        <v>0.615089297</v>
      </c>
    </row>
    <row r="186" spans="1:13">
      <c r="A186" t="s">
        <v>22</v>
      </c>
      <c r="B186" t="s">
        <v>177</v>
      </c>
      <c r="C186">
        <v>2018</v>
      </c>
      <c r="D186">
        <v>5.81982708</v>
      </c>
      <c r="E186">
        <v>8.019667625</v>
      </c>
      <c r="F186">
        <v>0.503544033</v>
      </c>
      <c r="G186">
        <v>55.20000076</v>
      </c>
      <c r="H186">
        <v>0.713264048</v>
      </c>
      <c r="I186">
        <v>0.002967168</v>
      </c>
      <c r="J186">
        <v>0.746510744</v>
      </c>
      <c r="K186">
        <v>0.625308931</v>
      </c>
      <c r="L186">
        <v>0.467871815</v>
      </c>
      <c r="M186">
        <v>0.639219761</v>
      </c>
    </row>
    <row r="187" spans="1:13">
      <c r="A187" t="s">
        <v>22</v>
      </c>
      <c r="B187" t="s">
        <v>177</v>
      </c>
      <c r="C187">
        <v>2019</v>
      </c>
      <c r="D187">
        <v>4.976360798</v>
      </c>
      <c r="E187">
        <v>8.057199478</v>
      </c>
      <c r="F187">
        <v>0.442153931</v>
      </c>
      <c r="G187">
        <v>55.5</v>
      </c>
      <c r="H187">
        <v>0.770359993</v>
      </c>
      <c r="I187">
        <v>-0.015219427</v>
      </c>
      <c r="J187">
        <v>0.698346972</v>
      </c>
      <c r="K187">
        <v>0.638348281</v>
      </c>
      <c r="L187">
        <v>0.44139877</v>
      </c>
      <c r="M187">
        <v>0.690226018</v>
      </c>
    </row>
    <row r="188" spans="1:13">
      <c r="A188" t="s">
        <v>22</v>
      </c>
      <c r="B188" t="s">
        <v>177</v>
      </c>
      <c r="C188">
        <v>2020</v>
      </c>
      <c r="D188">
        <v>4.407745838</v>
      </c>
      <c r="E188">
        <v>8.066671371</v>
      </c>
      <c r="F188">
        <v>0.506636083</v>
      </c>
      <c r="G188">
        <v>55.79999924</v>
      </c>
      <c r="H188">
        <v>0.783114672</v>
      </c>
      <c r="I188">
        <v>-0.082944684</v>
      </c>
      <c r="J188">
        <v>0.531883657</v>
      </c>
      <c r="K188">
        <v>0.556501985</v>
      </c>
      <c r="L188">
        <v>0.304512441</v>
      </c>
      <c r="M188">
        <v>0.806810319</v>
      </c>
    </row>
    <row r="189" spans="1:13">
      <c r="A189" t="s">
        <v>22</v>
      </c>
      <c r="B189" t="s">
        <v>177</v>
      </c>
      <c r="C189">
        <v>2021</v>
      </c>
      <c r="D189">
        <v>4.493431091</v>
      </c>
      <c r="E189">
        <v>8.108187675</v>
      </c>
      <c r="F189">
        <v>0.435524195</v>
      </c>
      <c r="G189">
        <v>56.09999847</v>
      </c>
      <c r="H189">
        <v>0.724061847</v>
      </c>
      <c r="I189">
        <v>-0.013133102</v>
      </c>
      <c r="J189">
        <v>0.6125471</v>
      </c>
      <c r="K189">
        <v>0.596800864</v>
      </c>
      <c r="L189">
        <v>0.434594899</v>
      </c>
      <c r="M189">
        <v>0.762415886</v>
      </c>
    </row>
    <row r="190" spans="1:12">
      <c r="A190" t="s">
        <v>22</v>
      </c>
      <c r="B190" t="s">
        <v>177</v>
      </c>
      <c r="C190">
        <v>2022</v>
      </c>
      <c r="D190">
        <v>4.217325687</v>
      </c>
      <c r="E190">
        <v>8.136793137</v>
      </c>
      <c r="F190">
        <v>0.365682811</v>
      </c>
      <c r="G190">
        <v>56.40000153</v>
      </c>
      <c r="H190">
        <v>0.714036763</v>
      </c>
      <c r="I190">
        <v>-0.029674673</v>
      </c>
      <c r="J190">
        <v>0.579618931</v>
      </c>
      <c r="K190">
        <v>0.570917666</v>
      </c>
      <c r="L190">
        <v>0.443851084</v>
      </c>
    </row>
    <row r="191" spans="1:13">
      <c r="A191" t="s">
        <v>23</v>
      </c>
      <c r="B191" t="s">
        <v>172</v>
      </c>
      <c r="C191">
        <v>2006</v>
      </c>
      <c r="D191">
        <v>5.373986244</v>
      </c>
      <c r="E191">
        <v>8.670664787</v>
      </c>
      <c r="F191">
        <v>0.834279954</v>
      </c>
      <c r="G191">
        <v>60.90000153</v>
      </c>
      <c r="H191">
        <v>0.770134747</v>
      </c>
      <c r="I191">
        <v>-0.045580111</v>
      </c>
      <c r="J191">
        <v>0.794484198</v>
      </c>
      <c r="K191">
        <v>0.708094001</v>
      </c>
      <c r="L191">
        <v>0.431944966</v>
      </c>
      <c r="M191">
        <v>0.536309421</v>
      </c>
    </row>
    <row r="192" spans="1:13">
      <c r="A192" t="s">
        <v>23</v>
      </c>
      <c r="B192" t="s">
        <v>172</v>
      </c>
      <c r="C192">
        <v>2007</v>
      </c>
      <c r="D192">
        <v>5.628419399</v>
      </c>
      <c r="E192">
        <v>8.697794914</v>
      </c>
      <c r="F192">
        <v>0.796136498</v>
      </c>
      <c r="G192">
        <v>61.09999847</v>
      </c>
      <c r="H192">
        <v>0.779935241</v>
      </c>
      <c r="I192">
        <v>-0.000725256</v>
      </c>
      <c r="J192">
        <v>0.816993952</v>
      </c>
      <c r="K192">
        <v>0.74573493</v>
      </c>
      <c r="L192">
        <v>0.387786239</v>
      </c>
      <c r="M192">
        <v>0.506285906</v>
      </c>
    </row>
    <row r="193" spans="1:13">
      <c r="A193" t="s">
        <v>23</v>
      </c>
      <c r="B193" t="s">
        <v>172</v>
      </c>
      <c r="C193">
        <v>2008</v>
      </c>
      <c r="D193">
        <v>5.297872543</v>
      </c>
      <c r="E193">
        <v>8.74016571</v>
      </c>
      <c r="F193">
        <v>0.785262346</v>
      </c>
      <c r="G193">
        <v>61.29999924</v>
      </c>
      <c r="H193">
        <v>0.725619733</v>
      </c>
      <c r="I193">
        <v>-0.09311457</v>
      </c>
      <c r="J193">
        <v>0.801420391</v>
      </c>
      <c r="K193">
        <v>0.723477721</v>
      </c>
      <c r="L193">
        <v>0.392079622</v>
      </c>
      <c r="M193">
        <v>0.441821098</v>
      </c>
    </row>
    <row r="194" spans="1:13">
      <c r="A194" t="s">
        <v>23</v>
      </c>
      <c r="B194" t="s">
        <v>172</v>
      </c>
      <c r="C194">
        <v>2009</v>
      </c>
      <c r="D194">
        <v>6.085579395</v>
      </c>
      <c r="E194">
        <v>8.756053925</v>
      </c>
      <c r="F194">
        <v>0.831319928</v>
      </c>
      <c r="G194">
        <v>61.5</v>
      </c>
      <c r="H194">
        <v>0.778938591</v>
      </c>
      <c r="I194">
        <v>-0.037486225</v>
      </c>
      <c r="J194">
        <v>0.762604535</v>
      </c>
      <c r="K194">
        <v>0.742098808</v>
      </c>
      <c r="L194">
        <v>0.372369289</v>
      </c>
      <c r="M194">
        <v>0.468150496</v>
      </c>
    </row>
    <row r="195" spans="1:13">
      <c r="A195" t="s">
        <v>23</v>
      </c>
      <c r="B195" t="s">
        <v>172</v>
      </c>
      <c r="C195">
        <v>2010</v>
      </c>
      <c r="D195">
        <v>5.780620098</v>
      </c>
      <c r="E195">
        <v>8.779529572</v>
      </c>
      <c r="F195">
        <v>0.80718559</v>
      </c>
      <c r="G195">
        <v>61.70000076</v>
      </c>
      <c r="H195">
        <v>0.703341067</v>
      </c>
      <c r="I195">
        <v>-0.069839746</v>
      </c>
      <c r="J195">
        <v>0.781342506</v>
      </c>
      <c r="K195">
        <v>0.720217526</v>
      </c>
      <c r="L195">
        <v>0.349597335</v>
      </c>
      <c r="M195">
        <v>0.376929045</v>
      </c>
    </row>
    <row r="196" spans="1:13">
      <c r="A196" t="s">
        <v>23</v>
      </c>
      <c r="B196" t="s">
        <v>172</v>
      </c>
      <c r="C196">
        <v>2011</v>
      </c>
      <c r="D196">
        <v>5.778874397</v>
      </c>
      <c r="E196">
        <v>8.813483238</v>
      </c>
      <c r="F196">
        <v>0.816782832</v>
      </c>
      <c r="G196">
        <v>61.90000153</v>
      </c>
      <c r="H196">
        <v>0.781673729</v>
      </c>
      <c r="I196">
        <v>-0.040564455</v>
      </c>
      <c r="J196">
        <v>0.824854314</v>
      </c>
      <c r="K196">
        <v>0.688715518</v>
      </c>
      <c r="L196">
        <v>0.361485541</v>
      </c>
      <c r="M196">
        <v>0.334731668</v>
      </c>
    </row>
    <row r="197" spans="1:13">
      <c r="A197" t="s">
        <v>23</v>
      </c>
      <c r="B197" t="s">
        <v>172</v>
      </c>
      <c r="C197">
        <v>2012</v>
      </c>
      <c r="D197">
        <v>6.018894672</v>
      </c>
      <c r="E197">
        <v>8.84689045</v>
      </c>
      <c r="F197">
        <v>0.780819416</v>
      </c>
      <c r="G197">
        <v>62.09999847</v>
      </c>
      <c r="H197">
        <v>0.86237967</v>
      </c>
      <c r="I197">
        <v>-0.016209956</v>
      </c>
      <c r="J197">
        <v>0.839701414</v>
      </c>
      <c r="K197">
        <v>0.699352384</v>
      </c>
      <c r="L197">
        <v>0.408880144</v>
      </c>
      <c r="M197">
        <v>0.435292631</v>
      </c>
    </row>
    <row r="198" spans="1:13">
      <c r="A198" t="s">
        <v>23</v>
      </c>
      <c r="B198" t="s">
        <v>172</v>
      </c>
      <c r="C198">
        <v>2013</v>
      </c>
      <c r="D198">
        <v>5.767428875</v>
      </c>
      <c r="E198">
        <v>8.896345139</v>
      </c>
      <c r="F198">
        <v>0.80273807</v>
      </c>
      <c r="G198">
        <v>62.29999924</v>
      </c>
      <c r="H198">
        <v>0.845931649</v>
      </c>
      <c r="I198">
        <v>-0.068189763</v>
      </c>
      <c r="J198">
        <v>0.811856568</v>
      </c>
      <c r="K198">
        <v>0.721060872</v>
      </c>
      <c r="L198">
        <v>0.410301536</v>
      </c>
      <c r="M198">
        <v>0.433674455</v>
      </c>
    </row>
    <row r="199" spans="1:13">
      <c r="A199" t="s">
        <v>23</v>
      </c>
      <c r="B199" t="s">
        <v>172</v>
      </c>
      <c r="C199">
        <v>2014</v>
      </c>
      <c r="D199">
        <v>5.864798546</v>
      </c>
      <c r="E199">
        <v>8.933479309</v>
      </c>
      <c r="F199">
        <v>0.821344614</v>
      </c>
      <c r="G199">
        <v>62.5</v>
      </c>
      <c r="H199">
        <v>0.881058872</v>
      </c>
      <c r="I199">
        <v>0.016501993</v>
      </c>
      <c r="J199">
        <v>0.831854463</v>
      </c>
      <c r="K199">
        <v>0.76901108</v>
      </c>
      <c r="L199">
        <v>0.398219466</v>
      </c>
      <c r="M199">
        <v>0.468561232</v>
      </c>
    </row>
    <row r="200" spans="1:13">
      <c r="A200" t="s">
        <v>23</v>
      </c>
      <c r="B200" t="s">
        <v>172</v>
      </c>
      <c r="C200">
        <v>2015</v>
      </c>
      <c r="D200">
        <v>5.834329128</v>
      </c>
      <c r="E200">
        <v>8.965176582</v>
      </c>
      <c r="F200">
        <v>0.828705788</v>
      </c>
      <c r="G200">
        <v>62.70000076</v>
      </c>
      <c r="H200">
        <v>0.88362509</v>
      </c>
      <c r="I200">
        <v>-0.030841332</v>
      </c>
      <c r="J200">
        <v>0.862373948</v>
      </c>
      <c r="K200">
        <v>0.748659253</v>
      </c>
      <c r="L200">
        <v>0.392902851</v>
      </c>
      <c r="M200">
        <v>0.487208784</v>
      </c>
    </row>
    <row r="201" spans="1:13">
      <c r="A201" t="s">
        <v>23</v>
      </c>
      <c r="B201" t="s">
        <v>172</v>
      </c>
      <c r="C201">
        <v>2016</v>
      </c>
      <c r="D201">
        <v>5.769723415</v>
      </c>
      <c r="E201">
        <v>8.991458893</v>
      </c>
      <c r="F201">
        <v>0.795958757</v>
      </c>
      <c r="G201">
        <v>62.84999847</v>
      </c>
      <c r="H201">
        <v>0.881748736</v>
      </c>
      <c r="I201">
        <v>-0.048049994</v>
      </c>
      <c r="J201">
        <v>0.852592945</v>
      </c>
      <c r="K201">
        <v>0.735729158</v>
      </c>
      <c r="L201">
        <v>0.376412243</v>
      </c>
      <c r="M201">
        <v>0.40174228</v>
      </c>
    </row>
    <row r="202" spans="1:13">
      <c r="A202" t="s">
        <v>23</v>
      </c>
      <c r="B202" t="s">
        <v>172</v>
      </c>
      <c r="C202">
        <v>2017</v>
      </c>
      <c r="D202">
        <v>5.65055275</v>
      </c>
      <c r="E202">
        <v>9.017354012</v>
      </c>
      <c r="F202">
        <v>0.778661788</v>
      </c>
      <c r="G202">
        <v>63</v>
      </c>
      <c r="H202">
        <v>0.883904934</v>
      </c>
      <c r="I202">
        <v>-0.121653102</v>
      </c>
      <c r="J202">
        <v>0.819261968</v>
      </c>
      <c r="K202">
        <v>0.655216575</v>
      </c>
      <c r="L202">
        <v>0.43394354</v>
      </c>
      <c r="M202">
        <v>0.427632958</v>
      </c>
    </row>
    <row r="203" spans="1:13">
      <c r="A203" t="s">
        <v>23</v>
      </c>
      <c r="B203" t="s">
        <v>172</v>
      </c>
      <c r="C203">
        <v>2018</v>
      </c>
      <c r="D203">
        <v>5.915734291</v>
      </c>
      <c r="E203">
        <v>9.043848038</v>
      </c>
      <c r="F203">
        <v>0.827159464</v>
      </c>
      <c r="G203">
        <v>63.15000153</v>
      </c>
      <c r="H203">
        <v>0.863246858</v>
      </c>
      <c r="I203">
        <v>-0.094124205</v>
      </c>
      <c r="J203">
        <v>0.786044598</v>
      </c>
      <c r="K203">
        <v>0.705477774</v>
      </c>
      <c r="L203">
        <v>0.387468874</v>
      </c>
      <c r="M203">
        <v>0.399588227</v>
      </c>
    </row>
    <row r="204" spans="1:13">
      <c r="A204" t="s">
        <v>23</v>
      </c>
      <c r="B204" t="s">
        <v>172</v>
      </c>
      <c r="C204">
        <v>2019</v>
      </c>
      <c r="D204">
        <v>5.67427063</v>
      </c>
      <c r="E204">
        <v>9.051198006</v>
      </c>
      <c r="F204">
        <v>0.7843014</v>
      </c>
      <c r="G204">
        <v>63.29999924</v>
      </c>
      <c r="H204">
        <v>0.88131094</v>
      </c>
      <c r="I204">
        <v>-0.086886063</v>
      </c>
      <c r="J204">
        <v>0.857220411</v>
      </c>
      <c r="K204">
        <v>0.700826466</v>
      </c>
      <c r="L204">
        <v>0.419328213</v>
      </c>
      <c r="M204">
        <v>0.300631315</v>
      </c>
    </row>
    <row r="205" spans="1:13">
      <c r="A205" t="s">
        <v>23</v>
      </c>
      <c r="B205" t="s">
        <v>172</v>
      </c>
      <c r="C205">
        <v>2020</v>
      </c>
      <c r="D205">
        <v>5.559258938</v>
      </c>
      <c r="E205">
        <v>8.94636631</v>
      </c>
      <c r="F205">
        <v>0.804810882</v>
      </c>
      <c r="G205">
        <v>63.45000076</v>
      </c>
      <c r="H205">
        <v>0.877031922</v>
      </c>
      <c r="I205">
        <v>-0.052821815</v>
      </c>
      <c r="J205">
        <v>0.868208289</v>
      </c>
      <c r="K205">
        <v>0.728823423</v>
      </c>
      <c r="L205">
        <v>0.381791174</v>
      </c>
      <c r="M205">
        <v>0.168832317</v>
      </c>
    </row>
    <row r="206" spans="1:13">
      <c r="A206" t="s">
        <v>23</v>
      </c>
      <c r="B206" t="s">
        <v>172</v>
      </c>
      <c r="C206">
        <v>2021</v>
      </c>
      <c r="D206">
        <v>5.56862402</v>
      </c>
      <c r="E206">
        <v>8.99369812</v>
      </c>
      <c r="F206">
        <v>0.797810495</v>
      </c>
      <c r="G206">
        <v>63.59999847</v>
      </c>
      <c r="H206">
        <v>0.861731231</v>
      </c>
      <c r="I206">
        <v>-0.055375014</v>
      </c>
      <c r="J206">
        <v>0.812174439</v>
      </c>
      <c r="K206">
        <v>0.721001804</v>
      </c>
      <c r="L206">
        <v>0.403487325</v>
      </c>
      <c r="M206">
        <v>0.385875583</v>
      </c>
    </row>
    <row r="207" spans="1:12">
      <c r="A207" t="s">
        <v>23</v>
      </c>
      <c r="B207" t="s">
        <v>172</v>
      </c>
      <c r="C207">
        <v>2022</v>
      </c>
      <c r="D207">
        <v>5.928882122</v>
      </c>
      <c r="E207">
        <v>9.014473915</v>
      </c>
      <c r="F207">
        <v>0.823510289</v>
      </c>
      <c r="G207">
        <v>63.75</v>
      </c>
      <c r="H207">
        <v>0.86501044</v>
      </c>
      <c r="I207">
        <v>-0.080244467</v>
      </c>
      <c r="J207">
        <v>0.84024471</v>
      </c>
      <c r="K207">
        <v>0.738011003</v>
      </c>
      <c r="L207">
        <v>0.425688803</v>
      </c>
    </row>
    <row r="208" spans="1:13">
      <c r="A208" t="s">
        <v>24</v>
      </c>
      <c r="B208" t="s">
        <v>169</v>
      </c>
      <c r="C208">
        <v>2007</v>
      </c>
      <c r="D208">
        <v>4.899806976</v>
      </c>
      <c r="E208">
        <v>9.19063282</v>
      </c>
      <c r="F208">
        <v>0.76560384</v>
      </c>
      <c r="G208">
        <v>67</v>
      </c>
      <c r="H208">
        <v>0.341565669</v>
      </c>
      <c r="I208">
        <v>0.00848286</v>
      </c>
      <c r="J208">
        <v>0.92612499</v>
      </c>
      <c r="K208">
        <v>0.570178032</v>
      </c>
      <c r="L208">
        <v>0.296465814</v>
      </c>
      <c r="M208">
        <v>0.403552294</v>
      </c>
    </row>
    <row r="209" spans="1:12">
      <c r="A209" t="s">
        <v>24</v>
      </c>
      <c r="B209" t="s">
        <v>169</v>
      </c>
      <c r="C209">
        <v>2009</v>
      </c>
      <c r="D209">
        <v>4.963477135</v>
      </c>
      <c r="E209">
        <v>9.246142387</v>
      </c>
      <c r="F209">
        <v>0.735232174</v>
      </c>
      <c r="G209">
        <v>67</v>
      </c>
      <c r="H209">
        <v>0.257533818</v>
      </c>
      <c r="I209">
        <v>-0.024913777</v>
      </c>
      <c r="J209">
        <v>0.958739877</v>
      </c>
      <c r="K209">
        <v>0.506855667</v>
      </c>
      <c r="L209">
        <v>0.390204102</v>
      </c>
    </row>
    <row r="210" spans="1:12">
      <c r="A210" t="s">
        <v>24</v>
      </c>
      <c r="B210" t="s">
        <v>169</v>
      </c>
      <c r="C210">
        <v>2010</v>
      </c>
      <c r="D210">
        <v>4.66851759</v>
      </c>
      <c r="E210">
        <v>9.272101402</v>
      </c>
      <c r="F210">
        <v>0.772753716</v>
      </c>
      <c r="G210">
        <v>67</v>
      </c>
      <c r="H210">
        <v>0.364966899</v>
      </c>
      <c r="I210">
        <v>-0.127961382</v>
      </c>
      <c r="J210">
        <v>0.933030069</v>
      </c>
      <c r="K210">
        <v>0.46450606</v>
      </c>
      <c r="L210">
        <v>0.409213185</v>
      </c>
    </row>
    <row r="211" spans="1:12">
      <c r="A211" t="s">
        <v>24</v>
      </c>
      <c r="B211" t="s">
        <v>169</v>
      </c>
      <c r="C211">
        <v>2011</v>
      </c>
      <c r="D211">
        <v>4.994670868</v>
      </c>
      <c r="E211">
        <v>9.299640656</v>
      </c>
      <c r="F211">
        <v>0.725242853</v>
      </c>
      <c r="G211">
        <v>67</v>
      </c>
      <c r="H211">
        <v>0.333312094</v>
      </c>
      <c r="I211">
        <v>-0.035210427</v>
      </c>
      <c r="J211">
        <v>0.924784362</v>
      </c>
      <c r="K211">
        <v>0.551055074</v>
      </c>
      <c r="L211">
        <v>0.325734705</v>
      </c>
    </row>
    <row r="212" spans="1:13">
      <c r="A212" t="s">
        <v>24</v>
      </c>
      <c r="B212" t="s">
        <v>169</v>
      </c>
      <c r="C212">
        <v>2012</v>
      </c>
      <c r="D212">
        <v>4.773144722</v>
      </c>
      <c r="E212">
        <v>9.309930801</v>
      </c>
      <c r="F212">
        <v>0.778859854</v>
      </c>
      <c r="G212">
        <v>67</v>
      </c>
      <c r="H212">
        <v>0.419789314</v>
      </c>
      <c r="I212">
        <v>-0.013350217</v>
      </c>
      <c r="J212">
        <v>0.95342195</v>
      </c>
      <c r="K212">
        <v>0.468601346</v>
      </c>
      <c r="L212">
        <v>0.338240683</v>
      </c>
      <c r="M212">
        <v>0.194952324</v>
      </c>
    </row>
    <row r="213" spans="1:13">
      <c r="A213" t="s">
        <v>24</v>
      </c>
      <c r="B213" t="s">
        <v>169</v>
      </c>
      <c r="C213">
        <v>2013</v>
      </c>
      <c r="D213">
        <v>5.123664379</v>
      </c>
      <c r="E213">
        <v>9.348740578</v>
      </c>
      <c r="F213">
        <v>0.766827762</v>
      </c>
      <c r="G213">
        <v>67</v>
      </c>
      <c r="H213">
        <v>0.39034158</v>
      </c>
      <c r="I213">
        <v>0.041170698</v>
      </c>
      <c r="J213">
        <v>0.969836235</v>
      </c>
      <c r="K213">
        <v>0.489300579</v>
      </c>
      <c r="L213">
        <v>0.314516038</v>
      </c>
      <c r="M213">
        <v>0.1134464</v>
      </c>
    </row>
    <row r="214" spans="1:13">
      <c r="A214" t="s">
        <v>24</v>
      </c>
      <c r="B214" t="s">
        <v>169</v>
      </c>
      <c r="C214">
        <v>2014</v>
      </c>
      <c r="D214">
        <v>5.248954296</v>
      </c>
      <c r="E214">
        <v>9.373147964</v>
      </c>
      <c r="F214">
        <v>0.787651718</v>
      </c>
      <c r="G214">
        <v>67</v>
      </c>
      <c r="H214">
        <v>0.411937386</v>
      </c>
      <c r="I214">
        <v>0.231438369</v>
      </c>
      <c r="J214">
        <v>0.976339638</v>
      </c>
      <c r="K214">
        <v>0.490834683</v>
      </c>
      <c r="L214">
        <v>0.262175202</v>
      </c>
      <c r="M214">
        <v>0.095099099</v>
      </c>
    </row>
    <row r="215" spans="1:13">
      <c r="A215" t="s">
        <v>24</v>
      </c>
      <c r="B215" t="s">
        <v>169</v>
      </c>
      <c r="C215">
        <v>2015</v>
      </c>
      <c r="D215">
        <v>5.117177963</v>
      </c>
      <c r="E215">
        <v>9.416748047</v>
      </c>
      <c r="F215">
        <v>0.655723631</v>
      </c>
      <c r="G215">
        <v>67</v>
      </c>
      <c r="H215">
        <v>0.630698025</v>
      </c>
      <c r="I215">
        <v>-0.054861378</v>
      </c>
      <c r="J215">
        <v>0.959853649</v>
      </c>
      <c r="K215">
        <v>0.485843688</v>
      </c>
      <c r="L215">
        <v>0.28623414</v>
      </c>
      <c r="M215">
        <v>0.194221586</v>
      </c>
    </row>
    <row r="216" spans="1:13">
      <c r="A216" t="s">
        <v>24</v>
      </c>
      <c r="B216" t="s">
        <v>169</v>
      </c>
      <c r="C216">
        <v>2016</v>
      </c>
      <c r="D216">
        <v>5.180865288</v>
      </c>
      <c r="E216">
        <v>9.460133553</v>
      </c>
      <c r="F216">
        <v>0.807705104</v>
      </c>
      <c r="G216">
        <v>67.05000305</v>
      </c>
      <c r="H216">
        <v>0.633453727</v>
      </c>
      <c r="I216">
        <v>0.133556396</v>
      </c>
      <c r="J216">
        <v>0.957311988</v>
      </c>
      <c r="K216">
        <v>0.565980375</v>
      </c>
      <c r="L216">
        <v>0.304080278</v>
      </c>
      <c r="M216">
        <v>0.212188497</v>
      </c>
    </row>
    <row r="217" spans="1:13">
      <c r="A217" t="s">
        <v>24</v>
      </c>
      <c r="B217" t="s">
        <v>169</v>
      </c>
      <c r="C217">
        <v>2017</v>
      </c>
      <c r="D217">
        <v>5.089902401</v>
      </c>
      <c r="E217">
        <v>9.503191948</v>
      </c>
      <c r="F217">
        <v>0.775295258</v>
      </c>
      <c r="G217">
        <v>67.09999847</v>
      </c>
      <c r="H217">
        <v>0.563798666</v>
      </c>
      <c r="I217">
        <v>0.090596311</v>
      </c>
      <c r="J217">
        <v>0.923343062</v>
      </c>
      <c r="K217">
        <v>0.52663964</v>
      </c>
      <c r="L217">
        <v>0.270745516</v>
      </c>
      <c r="M217">
        <v>0.126379713</v>
      </c>
    </row>
    <row r="218" spans="1:13">
      <c r="A218" t="s">
        <v>24</v>
      </c>
      <c r="B218" t="s">
        <v>169</v>
      </c>
      <c r="C218">
        <v>2018</v>
      </c>
      <c r="D218">
        <v>5.887401104</v>
      </c>
      <c r="E218">
        <v>9.551575661</v>
      </c>
      <c r="F218">
        <v>0.835889578</v>
      </c>
      <c r="G218">
        <v>67.15000153</v>
      </c>
      <c r="H218">
        <v>0.658846438</v>
      </c>
      <c r="I218">
        <v>0.121776573</v>
      </c>
      <c r="J218">
        <v>0.912857771</v>
      </c>
      <c r="K218">
        <v>0.567694068</v>
      </c>
      <c r="L218">
        <v>0.277365059</v>
      </c>
      <c r="M218">
        <v>0.254097164</v>
      </c>
    </row>
    <row r="219" spans="1:13">
      <c r="A219" t="s">
        <v>24</v>
      </c>
      <c r="B219" t="s">
        <v>169</v>
      </c>
      <c r="C219">
        <v>2019</v>
      </c>
      <c r="D219">
        <v>6.01552248</v>
      </c>
      <c r="E219">
        <v>9.591153145</v>
      </c>
      <c r="F219">
        <v>0.873141944</v>
      </c>
      <c r="G219">
        <v>67.19999695</v>
      </c>
      <c r="H219">
        <v>0.72156322</v>
      </c>
      <c r="I219">
        <v>0.077330939</v>
      </c>
      <c r="J219">
        <v>0.96290803</v>
      </c>
      <c r="K219">
        <v>0.544666409</v>
      </c>
      <c r="L219">
        <v>0.238068551</v>
      </c>
      <c r="M219">
        <v>0.167970508</v>
      </c>
    </row>
    <row r="220" spans="1:13">
      <c r="A220" t="s">
        <v>24</v>
      </c>
      <c r="B220" t="s">
        <v>169</v>
      </c>
      <c r="C220">
        <v>2020</v>
      </c>
      <c r="D220">
        <v>5.515816212</v>
      </c>
      <c r="E220">
        <v>9.572131157</v>
      </c>
      <c r="F220">
        <v>0.898518682</v>
      </c>
      <c r="G220">
        <v>67.25</v>
      </c>
      <c r="H220">
        <v>0.740250826</v>
      </c>
      <c r="I220">
        <v>0.135482535</v>
      </c>
      <c r="J220">
        <v>0.916052163</v>
      </c>
      <c r="K220">
        <v>0.601870954</v>
      </c>
      <c r="L220">
        <v>0.325412303</v>
      </c>
      <c r="M220">
        <v>0.244549632</v>
      </c>
    </row>
    <row r="221" spans="1:13">
      <c r="A221" t="s">
        <v>24</v>
      </c>
      <c r="B221" t="s">
        <v>169</v>
      </c>
      <c r="C221">
        <v>2021</v>
      </c>
      <c r="D221">
        <v>5.748823166</v>
      </c>
      <c r="E221">
        <v>9.659282684</v>
      </c>
      <c r="F221">
        <v>0.859953582</v>
      </c>
      <c r="G221">
        <v>67.30000305</v>
      </c>
      <c r="H221">
        <v>0.758979201</v>
      </c>
      <c r="I221">
        <v>0.277147263</v>
      </c>
      <c r="J221">
        <v>0.920913935</v>
      </c>
      <c r="K221">
        <v>0.604092598</v>
      </c>
      <c r="L221">
        <v>0.305352151</v>
      </c>
      <c r="M221">
        <v>0.225852832</v>
      </c>
    </row>
    <row r="222" spans="1:13">
      <c r="A222" t="s">
        <v>25</v>
      </c>
      <c r="B222" t="s">
        <v>177</v>
      </c>
      <c r="C222">
        <v>2006</v>
      </c>
      <c r="D222">
        <v>4.739367008</v>
      </c>
      <c r="E222">
        <v>9.494558334</v>
      </c>
      <c r="F222">
        <v>0.883035779</v>
      </c>
      <c r="G222">
        <v>48.84000015</v>
      </c>
      <c r="H222">
        <v>0.823774636</v>
      </c>
      <c r="I222">
        <v>-0.198090717</v>
      </c>
      <c r="J222">
        <v>0.723239183</v>
      </c>
      <c r="K222">
        <v>0.642786026</v>
      </c>
      <c r="L222">
        <v>0.225759342</v>
      </c>
      <c r="M222">
        <v>0.808195293</v>
      </c>
    </row>
    <row r="223" spans="1:13">
      <c r="A223" t="s">
        <v>25</v>
      </c>
      <c r="B223" t="s">
        <v>177</v>
      </c>
      <c r="C223">
        <v>2008</v>
      </c>
      <c r="D223">
        <v>5.451147079</v>
      </c>
      <c r="E223">
        <v>9.542919159</v>
      </c>
      <c r="F223">
        <v>0.831905305</v>
      </c>
      <c r="G223">
        <v>49.72000122</v>
      </c>
      <c r="H223">
        <v>0.857776403</v>
      </c>
      <c r="I223">
        <v>-0.164285123</v>
      </c>
      <c r="J223">
        <v>0.806226492</v>
      </c>
      <c r="K223">
        <v>0.676590025</v>
      </c>
      <c r="L223">
        <v>0.217885971</v>
      </c>
      <c r="M223">
        <v>0.880429506</v>
      </c>
    </row>
    <row r="224" spans="1:13">
      <c r="A224" t="s">
        <v>25</v>
      </c>
      <c r="B224" t="s">
        <v>177</v>
      </c>
      <c r="C224">
        <v>2010</v>
      </c>
      <c r="D224">
        <v>3.553020239</v>
      </c>
      <c r="E224">
        <v>9.445678711</v>
      </c>
      <c r="F224">
        <v>0.865624785</v>
      </c>
      <c r="G224">
        <v>50.59999847</v>
      </c>
      <c r="H224">
        <v>0.82621938</v>
      </c>
      <c r="I224">
        <v>-0.138165608</v>
      </c>
      <c r="J224">
        <v>0.813985407</v>
      </c>
      <c r="K224">
        <v>0.616944194</v>
      </c>
      <c r="L224">
        <v>0.172184274</v>
      </c>
      <c r="M224">
        <v>0.741012573</v>
      </c>
    </row>
    <row r="225" spans="1:13">
      <c r="A225" t="s">
        <v>25</v>
      </c>
      <c r="B225" t="s">
        <v>177</v>
      </c>
      <c r="C225">
        <v>2011</v>
      </c>
      <c r="D225">
        <v>3.519921064</v>
      </c>
      <c r="E225">
        <v>9.491771698</v>
      </c>
      <c r="F225">
        <v>0.860028088</v>
      </c>
      <c r="G225">
        <v>51.04000092</v>
      </c>
      <c r="H225">
        <v>0.812514067</v>
      </c>
      <c r="I225">
        <v>-0.245455414</v>
      </c>
      <c r="J225">
        <v>0.816158473</v>
      </c>
      <c r="K225">
        <v>0.647245646</v>
      </c>
      <c r="L225">
        <v>0.159782797</v>
      </c>
      <c r="M225">
        <v>0.791794062</v>
      </c>
    </row>
    <row r="226" spans="1:13">
      <c r="A226" t="s">
        <v>25</v>
      </c>
      <c r="B226" t="s">
        <v>177</v>
      </c>
      <c r="C226">
        <v>2012</v>
      </c>
      <c r="D226">
        <v>4.835938931</v>
      </c>
      <c r="E226">
        <v>9.470852852</v>
      </c>
      <c r="F226">
        <v>0.836743116</v>
      </c>
      <c r="G226">
        <v>51.47999954</v>
      </c>
      <c r="H226">
        <v>0.799410224</v>
      </c>
      <c r="I226">
        <v>-0.194503754</v>
      </c>
      <c r="J226">
        <v>0.814422846</v>
      </c>
      <c r="K226">
        <v>0.694941163</v>
      </c>
      <c r="L226">
        <v>0.171257362</v>
      </c>
      <c r="M226">
        <v>0.662237763</v>
      </c>
    </row>
    <row r="227" spans="1:13">
      <c r="A227" t="s">
        <v>25</v>
      </c>
      <c r="B227" t="s">
        <v>177</v>
      </c>
      <c r="C227">
        <v>2013</v>
      </c>
      <c r="D227">
        <v>4.128298759</v>
      </c>
      <c r="E227">
        <v>9.557082176</v>
      </c>
      <c r="F227">
        <v>0.855570793</v>
      </c>
      <c r="G227">
        <v>51.91999817</v>
      </c>
      <c r="H227">
        <v>0.767357409</v>
      </c>
      <c r="I227">
        <v>-0.145215124</v>
      </c>
      <c r="J227">
        <v>0.748847783</v>
      </c>
      <c r="K227">
        <v>0.670878947</v>
      </c>
      <c r="L227">
        <v>0.243771017</v>
      </c>
      <c r="M227">
        <v>0.654667675</v>
      </c>
    </row>
    <row r="228" spans="1:13">
      <c r="A228" t="s">
        <v>25</v>
      </c>
      <c r="B228" t="s">
        <v>177</v>
      </c>
      <c r="C228">
        <v>2014</v>
      </c>
      <c r="D228">
        <v>4.031197071</v>
      </c>
      <c r="E228">
        <v>9.593237877</v>
      </c>
      <c r="F228">
        <v>0.859477818</v>
      </c>
      <c r="G228">
        <v>52.36000061</v>
      </c>
      <c r="H228">
        <v>0.791371226</v>
      </c>
      <c r="I228">
        <v>-0.09653639</v>
      </c>
      <c r="J228">
        <v>0.743073821</v>
      </c>
      <c r="K228">
        <v>0.626258194</v>
      </c>
      <c r="L228">
        <v>0.245051414</v>
      </c>
      <c r="M228">
        <v>0.707628131</v>
      </c>
    </row>
    <row r="229" spans="1:13">
      <c r="A229" t="s">
        <v>25</v>
      </c>
      <c r="B229" t="s">
        <v>177</v>
      </c>
      <c r="C229">
        <v>2015</v>
      </c>
      <c r="D229">
        <v>3.761964798</v>
      </c>
      <c r="E229">
        <v>9.523887634</v>
      </c>
      <c r="F229">
        <v>0.815656066</v>
      </c>
      <c r="G229">
        <v>52.79999924</v>
      </c>
      <c r="H229">
        <v>0.857168913</v>
      </c>
      <c r="I229">
        <v>-0.105200648</v>
      </c>
      <c r="J229">
        <v>0.860292971</v>
      </c>
      <c r="K229">
        <v>0.675721586</v>
      </c>
      <c r="L229">
        <v>0.261428148</v>
      </c>
      <c r="M229">
        <v>0.81921792</v>
      </c>
    </row>
    <row r="230" spans="1:13">
      <c r="A230" t="s">
        <v>25</v>
      </c>
      <c r="B230" t="s">
        <v>177</v>
      </c>
      <c r="C230">
        <v>2016</v>
      </c>
      <c r="D230">
        <v>3.498936653</v>
      </c>
      <c r="E230">
        <v>9.573143005</v>
      </c>
      <c r="F230">
        <v>0.768302798</v>
      </c>
      <c r="G230">
        <v>53.07500076</v>
      </c>
      <c r="H230">
        <v>0.851694882</v>
      </c>
      <c r="I230">
        <v>-0.243528172</v>
      </c>
      <c r="J230">
        <v>0.729171813</v>
      </c>
      <c r="K230">
        <v>0.657055497</v>
      </c>
      <c r="L230">
        <v>0.251836598</v>
      </c>
      <c r="M230">
        <v>0.803130805</v>
      </c>
    </row>
    <row r="231" spans="1:13">
      <c r="A231" t="s">
        <v>25</v>
      </c>
      <c r="B231" t="s">
        <v>177</v>
      </c>
      <c r="C231">
        <v>2017</v>
      </c>
      <c r="D231">
        <v>3.504881144</v>
      </c>
      <c r="E231">
        <v>9.592658043</v>
      </c>
      <c r="F231">
        <v>0.768258631</v>
      </c>
      <c r="G231">
        <v>53.34999847</v>
      </c>
      <c r="H231">
        <v>0.817308009</v>
      </c>
      <c r="I231">
        <v>-0.239540175</v>
      </c>
      <c r="J231">
        <v>0.731441498</v>
      </c>
      <c r="K231">
        <v>0.612189233</v>
      </c>
      <c r="L231">
        <v>0.276252508</v>
      </c>
      <c r="M231">
        <v>0.770821095</v>
      </c>
    </row>
    <row r="232" spans="1:13">
      <c r="A232" t="s">
        <v>25</v>
      </c>
      <c r="B232" t="s">
        <v>177</v>
      </c>
      <c r="C232">
        <v>2018</v>
      </c>
      <c r="D232">
        <v>3.4613657</v>
      </c>
      <c r="E232">
        <v>9.613274574</v>
      </c>
      <c r="F232">
        <v>0.794936001</v>
      </c>
      <c r="G232">
        <v>53.625</v>
      </c>
      <c r="H232">
        <v>0.817621112</v>
      </c>
      <c r="I232">
        <v>-0.245726705</v>
      </c>
      <c r="J232">
        <v>0.806945443</v>
      </c>
      <c r="K232">
        <v>0.687993288</v>
      </c>
      <c r="L232">
        <v>0.267083704</v>
      </c>
      <c r="M232">
        <v>0.718788147</v>
      </c>
    </row>
    <row r="233" spans="1:13">
      <c r="A233" t="s">
        <v>25</v>
      </c>
      <c r="B233" t="s">
        <v>177</v>
      </c>
      <c r="C233">
        <v>2019</v>
      </c>
      <c r="D233">
        <v>3.471084833</v>
      </c>
      <c r="E233">
        <v>9.623641014</v>
      </c>
      <c r="F233">
        <v>0.773667216</v>
      </c>
      <c r="G233">
        <v>53.90000153</v>
      </c>
      <c r="H233">
        <v>0.832542658</v>
      </c>
      <c r="I233">
        <v>-0.230794713</v>
      </c>
      <c r="J233">
        <v>0.792079508</v>
      </c>
      <c r="K233">
        <v>0.665049851</v>
      </c>
      <c r="L233">
        <v>0.272721767</v>
      </c>
      <c r="M233">
        <v>0.690069556</v>
      </c>
    </row>
    <row r="234" spans="1:12">
      <c r="A234" t="s">
        <v>25</v>
      </c>
      <c r="B234" t="s">
        <v>177</v>
      </c>
      <c r="C234">
        <v>2022</v>
      </c>
      <c r="D234">
        <v>3.435275078</v>
      </c>
      <c r="E234">
        <v>9.629345894</v>
      </c>
      <c r="F234">
        <v>0.750399292</v>
      </c>
      <c r="G234">
        <v>54.72499847</v>
      </c>
      <c r="H234">
        <v>0.739403069</v>
      </c>
      <c r="I234">
        <v>-0.21462056</v>
      </c>
      <c r="J234">
        <v>0.830940306</v>
      </c>
      <c r="K234">
        <v>0.623351395</v>
      </c>
      <c r="L234">
        <v>0.286919117</v>
      </c>
    </row>
    <row r="235" spans="1:13">
      <c r="A235" t="s">
        <v>26</v>
      </c>
      <c r="B235" t="s">
        <v>172</v>
      </c>
      <c r="C235">
        <v>2005</v>
      </c>
      <c r="D235">
        <v>6.636771202</v>
      </c>
      <c r="E235">
        <v>9.4351511</v>
      </c>
      <c r="F235">
        <v>0.882922947</v>
      </c>
      <c r="G235">
        <v>63.09999847</v>
      </c>
      <c r="H235">
        <v>0.882186115</v>
      </c>
      <c r="J235">
        <v>0.744994044</v>
      </c>
      <c r="K235">
        <v>0.769921243</v>
      </c>
      <c r="L235">
        <v>0.301779836</v>
      </c>
      <c r="M235">
        <v>0.34062475</v>
      </c>
    </row>
    <row r="236" spans="1:13">
      <c r="A236" t="s">
        <v>26</v>
      </c>
      <c r="B236" t="s">
        <v>172</v>
      </c>
      <c r="C236">
        <v>2007</v>
      </c>
      <c r="D236">
        <v>6.320672989</v>
      </c>
      <c r="E236">
        <v>9.511839867</v>
      </c>
      <c r="F236">
        <v>0.886402428</v>
      </c>
      <c r="G236">
        <v>63.41999817</v>
      </c>
      <c r="H236">
        <v>0.776644826</v>
      </c>
      <c r="I236">
        <v>-0.019236436</v>
      </c>
      <c r="J236">
        <v>0.72803849</v>
      </c>
      <c r="K236">
        <v>0.77485615</v>
      </c>
      <c r="L236">
        <v>0.299222767</v>
      </c>
      <c r="M236">
        <v>0.383459598</v>
      </c>
    </row>
    <row r="237" spans="1:13">
      <c r="A237" t="s">
        <v>26</v>
      </c>
      <c r="B237" t="s">
        <v>172</v>
      </c>
      <c r="C237">
        <v>2008</v>
      </c>
      <c r="D237">
        <v>6.691424847</v>
      </c>
      <c r="E237">
        <v>9.551653862</v>
      </c>
      <c r="F237">
        <v>0.878107548</v>
      </c>
      <c r="G237">
        <v>63.58000183</v>
      </c>
      <c r="H237">
        <v>0.781931102</v>
      </c>
      <c r="I237">
        <v>-0.080701195</v>
      </c>
      <c r="J237">
        <v>0.688272774</v>
      </c>
      <c r="K237">
        <v>0.717656076</v>
      </c>
      <c r="L237">
        <v>0.265485525</v>
      </c>
      <c r="M237">
        <v>0.511010051</v>
      </c>
    </row>
    <row r="238" spans="1:13">
      <c r="A238" t="s">
        <v>26</v>
      </c>
      <c r="B238" t="s">
        <v>172</v>
      </c>
      <c r="C238">
        <v>2009</v>
      </c>
      <c r="D238">
        <v>7.000831604</v>
      </c>
      <c r="E238">
        <v>9.540863991</v>
      </c>
      <c r="F238">
        <v>0.912818074</v>
      </c>
      <c r="G238">
        <v>63.74000168</v>
      </c>
      <c r="H238">
        <v>0.766716063</v>
      </c>
      <c r="I238">
        <v>-0.058288984</v>
      </c>
      <c r="J238">
        <v>0.722514987</v>
      </c>
      <c r="K238">
        <v>0.743982553</v>
      </c>
      <c r="L238">
        <v>0.274103165</v>
      </c>
      <c r="M238">
        <v>0.427178532</v>
      </c>
    </row>
    <row r="239" spans="1:13">
      <c r="A239" t="s">
        <v>26</v>
      </c>
      <c r="B239" t="s">
        <v>172</v>
      </c>
      <c r="C239">
        <v>2010</v>
      </c>
      <c r="D239">
        <v>6.837331295</v>
      </c>
      <c r="E239">
        <v>9.604052544</v>
      </c>
      <c r="F239">
        <v>0.905528128</v>
      </c>
      <c r="G239">
        <v>63.90000153</v>
      </c>
      <c r="H239">
        <v>0.805949271</v>
      </c>
      <c r="I239">
        <v>-0.057057992</v>
      </c>
      <c r="J239">
        <v>0.656036079</v>
      </c>
      <c r="K239">
        <v>0.725931287</v>
      </c>
      <c r="L239">
        <v>0.249881223</v>
      </c>
      <c r="M239">
        <v>0.511266649</v>
      </c>
    </row>
    <row r="240" spans="1:13">
      <c r="A240" t="s">
        <v>26</v>
      </c>
      <c r="B240" t="s">
        <v>172</v>
      </c>
      <c r="C240">
        <v>2011</v>
      </c>
      <c r="D240">
        <v>7.037816525</v>
      </c>
      <c r="E240">
        <v>9.633741379</v>
      </c>
      <c r="F240">
        <v>0.916252911</v>
      </c>
      <c r="G240">
        <v>64.05999756</v>
      </c>
      <c r="H240">
        <v>0.833655775</v>
      </c>
      <c r="I240">
        <v>-0.075442813</v>
      </c>
      <c r="J240">
        <v>0.662166715</v>
      </c>
      <c r="K240">
        <v>0.698406935</v>
      </c>
      <c r="L240">
        <v>0.267524213</v>
      </c>
      <c r="M240">
        <v>0.502891362</v>
      </c>
    </row>
    <row r="241" spans="1:13">
      <c r="A241" t="s">
        <v>26</v>
      </c>
      <c r="B241" t="s">
        <v>172</v>
      </c>
      <c r="C241">
        <v>2012</v>
      </c>
      <c r="D241">
        <v>6.660003662</v>
      </c>
      <c r="E241">
        <v>9.643767357</v>
      </c>
      <c r="F241">
        <v>0.890314102</v>
      </c>
      <c r="G241">
        <v>64.22000122</v>
      </c>
      <c r="H241">
        <v>0.848606348</v>
      </c>
      <c r="J241">
        <v>0.622543156</v>
      </c>
      <c r="K241">
        <v>0.685310841</v>
      </c>
      <c r="L241">
        <v>0.349758685</v>
      </c>
      <c r="M241">
        <v>0.458935678</v>
      </c>
    </row>
    <row r="242" spans="1:13">
      <c r="A242" t="s">
        <v>26</v>
      </c>
      <c r="B242" t="s">
        <v>172</v>
      </c>
      <c r="C242">
        <v>2013</v>
      </c>
      <c r="D242">
        <v>7.140282631</v>
      </c>
      <c r="E242">
        <v>9.664690018</v>
      </c>
      <c r="F242">
        <v>0.910421729</v>
      </c>
      <c r="G242">
        <v>64.37999725</v>
      </c>
      <c r="H242">
        <v>0.784814954</v>
      </c>
      <c r="I242">
        <v>-0.09781301</v>
      </c>
      <c r="J242">
        <v>0.706954181</v>
      </c>
      <c r="K242">
        <v>0.724736154</v>
      </c>
      <c r="L242">
        <v>0.275667757</v>
      </c>
      <c r="M242">
        <v>0.393331289</v>
      </c>
    </row>
    <row r="243" spans="1:13">
      <c r="A243" t="s">
        <v>26</v>
      </c>
      <c r="B243" t="s">
        <v>172</v>
      </c>
      <c r="C243">
        <v>2014</v>
      </c>
      <c r="D243">
        <v>6.980998993</v>
      </c>
      <c r="E243">
        <v>9.661138535</v>
      </c>
      <c r="F243">
        <v>0.898316443</v>
      </c>
      <c r="G243">
        <v>64.54000092</v>
      </c>
      <c r="H243">
        <v>0.713814318</v>
      </c>
      <c r="I243">
        <v>-0.118297406</v>
      </c>
      <c r="J243">
        <v>0.710303426</v>
      </c>
      <c r="K243">
        <v>0.717960238</v>
      </c>
      <c r="L243">
        <v>0.273540527</v>
      </c>
      <c r="M243">
        <v>0.355228692</v>
      </c>
    </row>
    <row r="244" spans="1:13">
      <c r="A244" t="s">
        <v>26</v>
      </c>
      <c r="B244" t="s">
        <v>172</v>
      </c>
      <c r="C244">
        <v>2015</v>
      </c>
      <c r="D244">
        <v>6.546896935</v>
      </c>
      <c r="E244">
        <v>9.616577148</v>
      </c>
      <c r="F244">
        <v>0.906693101</v>
      </c>
      <c r="G244">
        <v>64.69999695</v>
      </c>
      <c r="H244">
        <v>0.798935294</v>
      </c>
      <c r="I244">
        <v>-0.018644908</v>
      </c>
      <c r="J244">
        <v>0.771339059</v>
      </c>
      <c r="K244">
        <v>0.687063634</v>
      </c>
      <c r="L244">
        <v>0.324699104</v>
      </c>
      <c r="M244">
        <v>0.198534787</v>
      </c>
    </row>
    <row r="245" spans="1:13">
      <c r="A245" t="s">
        <v>26</v>
      </c>
      <c r="B245" t="s">
        <v>172</v>
      </c>
      <c r="C245">
        <v>2016</v>
      </c>
      <c r="D245">
        <v>6.374817371</v>
      </c>
      <c r="E245">
        <v>9.575156212</v>
      </c>
      <c r="F245">
        <v>0.912455142</v>
      </c>
      <c r="G245">
        <v>64.875</v>
      </c>
      <c r="H245">
        <v>0.806571543</v>
      </c>
      <c r="I245">
        <v>-0.103373155</v>
      </c>
      <c r="J245">
        <v>0.781092763</v>
      </c>
      <c r="K245">
        <v>0.711286247</v>
      </c>
      <c r="L245">
        <v>0.30208382</v>
      </c>
      <c r="M245">
        <v>0.264140248</v>
      </c>
    </row>
    <row r="246" spans="1:13">
      <c r="A246" t="s">
        <v>26</v>
      </c>
      <c r="B246" t="s">
        <v>172</v>
      </c>
      <c r="C246">
        <v>2017</v>
      </c>
      <c r="D246">
        <v>6.332929134</v>
      </c>
      <c r="E246">
        <v>9.580375671</v>
      </c>
      <c r="F246">
        <v>0.904694259</v>
      </c>
      <c r="G246">
        <v>65.05000305</v>
      </c>
      <c r="H246">
        <v>0.764792562</v>
      </c>
      <c r="I246">
        <v>-0.178200513</v>
      </c>
      <c r="J246">
        <v>0.794457376</v>
      </c>
      <c r="K246">
        <v>0.669117153</v>
      </c>
      <c r="L246">
        <v>0.307716906</v>
      </c>
      <c r="M246">
        <v>0.16549027</v>
      </c>
    </row>
    <row r="247" spans="1:13">
      <c r="A247" t="s">
        <v>26</v>
      </c>
      <c r="B247" t="s">
        <v>172</v>
      </c>
      <c r="C247">
        <v>2018</v>
      </c>
      <c r="D247">
        <v>6.190921783</v>
      </c>
      <c r="E247">
        <v>9.590117455</v>
      </c>
      <c r="F247">
        <v>0.881505251</v>
      </c>
      <c r="G247">
        <v>65.22499847</v>
      </c>
      <c r="H247">
        <v>0.75060904</v>
      </c>
      <c r="I247">
        <v>-0.120403156</v>
      </c>
      <c r="J247">
        <v>0.763251305</v>
      </c>
      <c r="K247">
        <v>0.676684558</v>
      </c>
      <c r="L247">
        <v>0.349656254</v>
      </c>
      <c r="M247">
        <v>0.16818665</v>
      </c>
    </row>
    <row r="248" spans="1:13">
      <c r="A248" t="s">
        <v>26</v>
      </c>
      <c r="B248" t="s">
        <v>172</v>
      </c>
      <c r="C248">
        <v>2019</v>
      </c>
      <c r="D248">
        <v>6.451148987</v>
      </c>
      <c r="E248">
        <v>9.594590187</v>
      </c>
      <c r="F248">
        <v>0.899175048</v>
      </c>
      <c r="G248">
        <v>65.40000153</v>
      </c>
      <c r="H248">
        <v>0.830206037</v>
      </c>
      <c r="I248">
        <v>-0.065427221</v>
      </c>
      <c r="J248">
        <v>0.761840582</v>
      </c>
      <c r="K248">
        <v>0.701250315</v>
      </c>
      <c r="L248">
        <v>0.337051332</v>
      </c>
      <c r="M248">
        <v>0.340850085</v>
      </c>
    </row>
    <row r="249" spans="1:13">
      <c r="A249" t="s">
        <v>26</v>
      </c>
      <c r="B249" t="s">
        <v>172</v>
      </c>
      <c r="C249">
        <v>2020</v>
      </c>
      <c r="D249">
        <v>6.109717846</v>
      </c>
      <c r="E249">
        <v>9.548379898</v>
      </c>
      <c r="F249">
        <v>0.830832124</v>
      </c>
      <c r="G249">
        <v>65.57499695</v>
      </c>
      <c r="H249">
        <v>0.786235094</v>
      </c>
      <c r="I249">
        <v>-0.057944715</v>
      </c>
      <c r="J249">
        <v>0.728772223</v>
      </c>
      <c r="K249">
        <v>0.65329963</v>
      </c>
      <c r="L249">
        <v>0.38913855</v>
      </c>
      <c r="M249">
        <v>0.362292409</v>
      </c>
    </row>
    <row r="250" spans="1:13">
      <c r="A250" t="s">
        <v>26</v>
      </c>
      <c r="B250" t="s">
        <v>172</v>
      </c>
      <c r="C250">
        <v>2021</v>
      </c>
      <c r="D250">
        <v>6.009953499</v>
      </c>
      <c r="E250">
        <v>9.588253021</v>
      </c>
      <c r="F250">
        <v>0.814328671</v>
      </c>
      <c r="G250">
        <v>65.75</v>
      </c>
      <c r="H250">
        <v>0.791507721</v>
      </c>
      <c r="I250">
        <v>0.089277193</v>
      </c>
      <c r="J250">
        <v>0.738571405</v>
      </c>
      <c r="K250">
        <v>0.661550403</v>
      </c>
      <c r="L250">
        <v>0.407182962</v>
      </c>
      <c r="M250">
        <v>0.327099293</v>
      </c>
    </row>
    <row r="251" spans="1:12">
      <c r="A251" t="s">
        <v>26</v>
      </c>
      <c r="B251" t="s">
        <v>172</v>
      </c>
      <c r="C251">
        <v>2022</v>
      </c>
      <c r="D251">
        <v>6.257079601</v>
      </c>
      <c r="E251">
        <v>9.610548019</v>
      </c>
      <c r="F251">
        <v>0.865809739</v>
      </c>
      <c r="G251">
        <v>65.92500305</v>
      </c>
      <c r="H251">
        <v>0.82977134</v>
      </c>
      <c r="I251">
        <v>-0.060690548</v>
      </c>
      <c r="J251">
        <v>0.741963506</v>
      </c>
      <c r="K251">
        <v>0.680912554</v>
      </c>
      <c r="L251">
        <v>0.340775043</v>
      </c>
    </row>
    <row r="252" spans="1:13">
      <c r="A252" t="s">
        <v>27</v>
      </c>
      <c r="B252" t="s">
        <v>169</v>
      </c>
      <c r="C252">
        <v>2007</v>
      </c>
      <c r="D252">
        <v>3.843797922</v>
      </c>
      <c r="E252">
        <v>9.746398926</v>
      </c>
      <c r="F252">
        <v>0.831507623</v>
      </c>
      <c r="G252">
        <v>64.77999878</v>
      </c>
      <c r="H252">
        <v>0.5657866</v>
      </c>
      <c r="I252">
        <v>-0.143415853</v>
      </c>
      <c r="J252">
        <v>0.976061046</v>
      </c>
      <c r="K252">
        <v>0.500228405</v>
      </c>
      <c r="L252">
        <v>0.226256058</v>
      </c>
      <c r="M252">
        <v>0.275431663</v>
      </c>
    </row>
    <row r="253" spans="1:13">
      <c r="A253" t="s">
        <v>27</v>
      </c>
      <c r="B253" t="s">
        <v>169</v>
      </c>
      <c r="C253">
        <v>2010</v>
      </c>
      <c r="D253">
        <v>3.912276268</v>
      </c>
      <c r="E253">
        <v>9.807189941</v>
      </c>
      <c r="F253">
        <v>0.84327203</v>
      </c>
      <c r="G253">
        <v>65.19999695</v>
      </c>
      <c r="H253">
        <v>0.544536412</v>
      </c>
      <c r="I253">
        <v>-0.150703251</v>
      </c>
      <c r="J253">
        <v>0.940970004</v>
      </c>
      <c r="K253">
        <v>0.51338315</v>
      </c>
      <c r="L253">
        <v>0.237594187</v>
      </c>
      <c r="M253">
        <v>0.365285963</v>
      </c>
    </row>
    <row r="254" spans="1:13">
      <c r="A254" t="s">
        <v>27</v>
      </c>
      <c r="B254" t="s">
        <v>169</v>
      </c>
      <c r="C254">
        <v>2011</v>
      </c>
      <c r="D254">
        <v>3.875382423</v>
      </c>
      <c r="E254">
        <v>9.834396362</v>
      </c>
      <c r="F254">
        <v>0.860272288</v>
      </c>
      <c r="G254">
        <v>65.33999634</v>
      </c>
      <c r="H254">
        <v>0.663527906</v>
      </c>
      <c r="I254">
        <v>-0.23412855</v>
      </c>
      <c r="J254">
        <v>0.947978675</v>
      </c>
      <c r="K254">
        <v>0.489642143</v>
      </c>
      <c r="L254">
        <v>0.270931035</v>
      </c>
      <c r="M254">
        <v>0.265244752</v>
      </c>
    </row>
    <row r="255" spans="1:13">
      <c r="A255" t="s">
        <v>27</v>
      </c>
      <c r="B255" t="s">
        <v>169</v>
      </c>
      <c r="C255">
        <v>2012</v>
      </c>
      <c r="D255">
        <v>4.222297192</v>
      </c>
      <c r="E255">
        <v>9.847709656</v>
      </c>
      <c r="F255">
        <v>0.837966621</v>
      </c>
      <c r="G255">
        <v>65.48000336</v>
      </c>
      <c r="H255">
        <v>0.641256452</v>
      </c>
      <c r="I255">
        <v>-0.178530246</v>
      </c>
      <c r="J255">
        <v>0.938208699</v>
      </c>
      <c r="K255">
        <v>0.50955528</v>
      </c>
      <c r="L255">
        <v>0.236632824</v>
      </c>
      <c r="M255">
        <v>0.342922807</v>
      </c>
    </row>
    <row r="256" spans="1:13">
      <c r="A256" t="s">
        <v>27</v>
      </c>
      <c r="B256" t="s">
        <v>169</v>
      </c>
      <c r="C256">
        <v>2013</v>
      </c>
      <c r="D256">
        <v>3.993020535</v>
      </c>
      <c r="E256">
        <v>9.847685814</v>
      </c>
      <c r="F256">
        <v>0.829132318</v>
      </c>
      <c r="G256">
        <v>65.62000275</v>
      </c>
      <c r="H256">
        <v>0.60321337</v>
      </c>
      <c r="I256">
        <v>-0.196904853</v>
      </c>
      <c r="J256">
        <v>0.9620471</v>
      </c>
      <c r="K256">
        <v>0.536720932</v>
      </c>
      <c r="L256">
        <v>0.278313011</v>
      </c>
      <c r="M256">
        <v>0.170892313</v>
      </c>
    </row>
    <row r="257" spans="1:13">
      <c r="A257" t="s">
        <v>27</v>
      </c>
      <c r="B257" t="s">
        <v>169</v>
      </c>
      <c r="C257">
        <v>2014</v>
      </c>
      <c r="D257">
        <v>4.438439846</v>
      </c>
      <c r="E257">
        <v>9.862991333</v>
      </c>
      <c r="F257">
        <v>0.885949194</v>
      </c>
      <c r="G257">
        <v>65.76000214</v>
      </c>
      <c r="H257">
        <v>0.575595915</v>
      </c>
      <c r="I257">
        <v>-0.060133282</v>
      </c>
      <c r="J257">
        <v>0.954636931</v>
      </c>
      <c r="K257">
        <v>0.542282879</v>
      </c>
      <c r="L257">
        <v>0.235593721</v>
      </c>
      <c r="M257">
        <v>0.140402734</v>
      </c>
    </row>
    <row r="258" spans="1:13">
      <c r="A258" t="s">
        <v>27</v>
      </c>
      <c r="B258" t="s">
        <v>169</v>
      </c>
      <c r="C258">
        <v>2015</v>
      </c>
      <c r="D258">
        <v>4.865401268</v>
      </c>
      <c r="E258">
        <v>9.903078079</v>
      </c>
      <c r="F258">
        <v>0.907517016</v>
      </c>
      <c r="G258">
        <v>65.90000153</v>
      </c>
      <c r="H258">
        <v>0.636817813</v>
      </c>
      <c r="I258">
        <v>-0.20479691</v>
      </c>
      <c r="J258">
        <v>0.941279948</v>
      </c>
      <c r="K258">
        <v>0.555951655</v>
      </c>
      <c r="L258">
        <v>0.214223832</v>
      </c>
      <c r="M258">
        <v>0.249677315</v>
      </c>
    </row>
    <row r="259" spans="1:13">
      <c r="A259" t="s">
        <v>27</v>
      </c>
      <c r="B259" t="s">
        <v>169</v>
      </c>
      <c r="C259">
        <v>2016</v>
      </c>
      <c r="D259">
        <v>4.837560654</v>
      </c>
      <c r="E259">
        <v>9.940037727</v>
      </c>
      <c r="F259">
        <v>0.92603606</v>
      </c>
      <c r="G259">
        <v>66</v>
      </c>
      <c r="H259">
        <v>0.700265527</v>
      </c>
      <c r="I259">
        <v>-0.174660623</v>
      </c>
      <c r="J259">
        <v>0.935988188</v>
      </c>
      <c r="K259">
        <v>0.544566214</v>
      </c>
      <c r="L259">
        <v>0.171699852</v>
      </c>
      <c r="M259">
        <v>0.221241772</v>
      </c>
    </row>
    <row r="260" spans="1:13">
      <c r="A260" t="s">
        <v>27</v>
      </c>
      <c r="B260" t="s">
        <v>169</v>
      </c>
      <c r="C260">
        <v>2017</v>
      </c>
      <c r="D260">
        <v>5.096901894</v>
      </c>
      <c r="E260">
        <v>9.974589348</v>
      </c>
      <c r="F260">
        <v>0.94175458</v>
      </c>
      <c r="G260">
        <v>66.09999847</v>
      </c>
      <c r="H260">
        <v>0.689047039</v>
      </c>
      <c r="I260">
        <v>-0.158122122</v>
      </c>
      <c r="J260">
        <v>0.910799742</v>
      </c>
      <c r="K260">
        <v>0.541951478</v>
      </c>
      <c r="L260">
        <v>0.188637346</v>
      </c>
      <c r="M260">
        <v>0.326087952</v>
      </c>
    </row>
    <row r="261" spans="1:13">
      <c r="A261" t="s">
        <v>27</v>
      </c>
      <c r="B261" t="s">
        <v>169</v>
      </c>
      <c r="C261">
        <v>2018</v>
      </c>
      <c r="D261">
        <v>5.098813534</v>
      </c>
      <c r="E261">
        <v>10.00830364</v>
      </c>
      <c r="F261">
        <v>0.923853278</v>
      </c>
      <c r="G261">
        <v>66.19999695</v>
      </c>
      <c r="H261">
        <v>0.724335909</v>
      </c>
      <c r="I261">
        <v>-0.179910451</v>
      </c>
      <c r="J261">
        <v>0.952014446</v>
      </c>
      <c r="K261">
        <v>0.553910315</v>
      </c>
      <c r="L261">
        <v>0.189090982</v>
      </c>
      <c r="M261">
        <v>0.218995899</v>
      </c>
    </row>
    <row r="262" spans="1:13">
      <c r="A262" t="s">
        <v>27</v>
      </c>
      <c r="B262" t="s">
        <v>169</v>
      </c>
      <c r="C262">
        <v>2019</v>
      </c>
      <c r="D262">
        <v>5.108438015</v>
      </c>
      <c r="E262">
        <v>10.05492973</v>
      </c>
      <c r="F262">
        <v>0.948204398</v>
      </c>
      <c r="G262">
        <v>66.30000305</v>
      </c>
      <c r="H262">
        <v>0.821929872</v>
      </c>
      <c r="I262">
        <v>-0.112818673</v>
      </c>
      <c r="J262">
        <v>0.942806482</v>
      </c>
      <c r="K262">
        <v>0.576582789</v>
      </c>
      <c r="L262">
        <v>0.199888319</v>
      </c>
      <c r="M262">
        <v>0.268381834</v>
      </c>
    </row>
    <row r="263" spans="1:13">
      <c r="A263" t="s">
        <v>27</v>
      </c>
      <c r="B263" t="s">
        <v>169</v>
      </c>
      <c r="C263">
        <v>2020</v>
      </c>
      <c r="D263">
        <v>5.597723007</v>
      </c>
      <c r="E263">
        <v>10.02054119</v>
      </c>
      <c r="F263">
        <v>0.916242361</v>
      </c>
      <c r="G263">
        <v>66.40000153</v>
      </c>
      <c r="H263">
        <v>0.818224788</v>
      </c>
      <c r="I263">
        <v>-0.010106544</v>
      </c>
      <c r="J263">
        <v>0.900632977</v>
      </c>
      <c r="K263">
        <v>0.642387509</v>
      </c>
      <c r="L263">
        <v>0.221351057</v>
      </c>
      <c r="M263">
        <v>0.273983628</v>
      </c>
    </row>
    <row r="264" spans="1:13">
      <c r="A264" t="s">
        <v>27</v>
      </c>
      <c r="B264" t="s">
        <v>169</v>
      </c>
      <c r="C264">
        <v>2021</v>
      </c>
      <c r="D264">
        <v>5.421693325</v>
      </c>
      <c r="E264">
        <v>10.10226154</v>
      </c>
      <c r="F264">
        <v>0.883621037</v>
      </c>
      <c r="G264">
        <v>66.5</v>
      </c>
      <c r="H264">
        <v>0.841188073</v>
      </c>
      <c r="I264">
        <v>-0.015801253</v>
      </c>
      <c r="J264">
        <v>0.891248465</v>
      </c>
      <c r="K264">
        <v>0.646759868</v>
      </c>
      <c r="L264">
        <v>0.252776712</v>
      </c>
      <c r="M264">
        <v>0.224526197</v>
      </c>
    </row>
    <row r="265" spans="1:12">
      <c r="A265" t="s">
        <v>27</v>
      </c>
      <c r="B265" t="s">
        <v>169</v>
      </c>
      <c r="C265">
        <v>2022</v>
      </c>
      <c r="D265">
        <v>5.378348827</v>
      </c>
      <c r="E265">
        <v>10.13758183</v>
      </c>
      <c r="F265">
        <v>0.952761054</v>
      </c>
      <c r="G265">
        <v>66.59999847</v>
      </c>
      <c r="H265">
        <v>0.741359413</v>
      </c>
      <c r="I265">
        <v>-0.145212695</v>
      </c>
      <c r="J265">
        <v>0.941625774</v>
      </c>
      <c r="K265">
        <v>0.581908226</v>
      </c>
      <c r="L265">
        <v>0.165301874</v>
      </c>
    </row>
    <row r="266" spans="1:13">
      <c r="A266" t="s">
        <v>28</v>
      </c>
      <c r="B266" t="s">
        <v>177</v>
      </c>
      <c r="C266">
        <v>2006</v>
      </c>
      <c r="D266">
        <v>3.801490784</v>
      </c>
      <c r="E266">
        <v>7.327224731</v>
      </c>
      <c r="F266">
        <v>0.796405017</v>
      </c>
      <c r="G266">
        <v>49.43999863</v>
      </c>
      <c r="H266">
        <v>0.588338017</v>
      </c>
      <c r="I266">
        <v>0.029684732</v>
      </c>
      <c r="J266">
        <v>0.797700584</v>
      </c>
      <c r="K266">
        <v>0.677514315</v>
      </c>
      <c r="L266">
        <v>0.265572011</v>
      </c>
      <c r="M266">
        <v>0.350875854</v>
      </c>
    </row>
    <row r="267" spans="1:13">
      <c r="A267" t="s">
        <v>28</v>
      </c>
      <c r="B267" t="s">
        <v>177</v>
      </c>
      <c r="C267">
        <v>2007</v>
      </c>
      <c r="D267">
        <v>4.017130375</v>
      </c>
      <c r="E267">
        <v>7.337188244</v>
      </c>
      <c r="F267">
        <v>0.770785034</v>
      </c>
      <c r="G267">
        <v>49.88000107</v>
      </c>
      <c r="H267">
        <v>0.582292378</v>
      </c>
      <c r="I267">
        <v>-0.058656864</v>
      </c>
      <c r="J267">
        <v>0.832764924</v>
      </c>
      <c r="K267">
        <v>0.609042525</v>
      </c>
      <c r="L267">
        <v>0.280694842</v>
      </c>
      <c r="M267">
        <v>0.423376143</v>
      </c>
    </row>
    <row r="268" spans="1:13">
      <c r="A268" t="s">
        <v>28</v>
      </c>
      <c r="B268" t="s">
        <v>177</v>
      </c>
      <c r="C268">
        <v>2008</v>
      </c>
      <c r="D268">
        <v>3.846438885</v>
      </c>
      <c r="E268">
        <v>7.364132404</v>
      </c>
      <c r="F268">
        <v>0.726650596</v>
      </c>
      <c r="G268">
        <v>50.31999969</v>
      </c>
      <c r="H268">
        <v>0.612064183</v>
      </c>
      <c r="I268">
        <v>-0.099447191</v>
      </c>
      <c r="J268">
        <v>0.88712436</v>
      </c>
      <c r="K268">
        <v>0.538071811</v>
      </c>
      <c r="L268">
        <v>0.303892225</v>
      </c>
      <c r="M268">
        <v>0.462704718</v>
      </c>
    </row>
    <row r="269" spans="1:13">
      <c r="A269" t="s">
        <v>28</v>
      </c>
      <c r="B269" t="s">
        <v>177</v>
      </c>
      <c r="C269">
        <v>2010</v>
      </c>
      <c r="D269">
        <v>4.035560608</v>
      </c>
      <c r="E269">
        <v>7.415699959</v>
      </c>
      <c r="F269">
        <v>0.773103535</v>
      </c>
      <c r="G269">
        <v>51.20000076</v>
      </c>
      <c r="H269">
        <v>0.586580753</v>
      </c>
      <c r="I269">
        <v>-0.034935594</v>
      </c>
      <c r="J269">
        <v>0.767335117</v>
      </c>
      <c r="K269">
        <v>0.564608276</v>
      </c>
      <c r="L269">
        <v>0.216673478</v>
      </c>
      <c r="M269">
        <v>0.546770215</v>
      </c>
    </row>
    <row r="270" spans="1:13">
      <c r="A270" t="s">
        <v>28</v>
      </c>
      <c r="B270" t="s">
        <v>177</v>
      </c>
      <c r="C270">
        <v>2011</v>
      </c>
      <c r="D270">
        <v>4.785367489</v>
      </c>
      <c r="E270">
        <v>7.450127602</v>
      </c>
      <c r="F270">
        <v>0.709528148</v>
      </c>
      <c r="G270">
        <v>51.63999939</v>
      </c>
      <c r="H270">
        <v>0.724568486</v>
      </c>
      <c r="I270">
        <v>-0.10341572</v>
      </c>
      <c r="J270">
        <v>0.706798375</v>
      </c>
      <c r="K270">
        <v>0.578328431</v>
      </c>
      <c r="L270">
        <v>0.204735845</v>
      </c>
      <c r="M270">
        <v>0.632864714</v>
      </c>
    </row>
    <row r="271" spans="1:13">
      <c r="A271" t="s">
        <v>28</v>
      </c>
      <c r="B271" t="s">
        <v>177</v>
      </c>
      <c r="C271">
        <v>2012</v>
      </c>
      <c r="D271">
        <v>3.95500803</v>
      </c>
      <c r="E271">
        <v>7.482338905</v>
      </c>
      <c r="F271">
        <v>0.743765771</v>
      </c>
      <c r="G271">
        <v>52.08000183</v>
      </c>
      <c r="H271">
        <v>0.621848702</v>
      </c>
      <c r="I271">
        <v>-0.068447262</v>
      </c>
      <c r="J271">
        <v>0.726286888</v>
      </c>
      <c r="K271">
        <v>0.486566842</v>
      </c>
      <c r="L271">
        <v>0.29972294</v>
      </c>
      <c r="M271">
        <v>0.617090106</v>
      </c>
    </row>
    <row r="272" spans="1:13">
      <c r="A272" t="s">
        <v>28</v>
      </c>
      <c r="B272" t="s">
        <v>177</v>
      </c>
      <c r="C272">
        <v>2013</v>
      </c>
      <c r="D272">
        <v>3.325949669</v>
      </c>
      <c r="E272">
        <v>7.508564949</v>
      </c>
      <c r="F272">
        <v>0.745216608</v>
      </c>
      <c r="G272">
        <v>52.52000046</v>
      </c>
      <c r="H272">
        <v>0.741257429</v>
      </c>
      <c r="I272">
        <v>-0.014702946</v>
      </c>
      <c r="J272">
        <v>0.764721453</v>
      </c>
      <c r="K272">
        <v>0.592102945</v>
      </c>
      <c r="L272">
        <v>0.286765754</v>
      </c>
      <c r="M272">
        <v>0.633678317</v>
      </c>
    </row>
    <row r="273" spans="1:13">
      <c r="A273" t="s">
        <v>28</v>
      </c>
      <c r="B273" t="s">
        <v>177</v>
      </c>
      <c r="C273">
        <v>2014</v>
      </c>
      <c r="D273">
        <v>3.481347799</v>
      </c>
      <c r="E273">
        <v>7.521125793</v>
      </c>
      <c r="F273">
        <v>0.742262065</v>
      </c>
      <c r="G273">
        <v>52.95999908</v>
      </c>
      <c r="H273">
        <v>0.709964514</v>
      </c>
      <c r="I273">
        <v>-0.002550175</v>
      </c>
      <c r="J273">
        <v>0.800757825</v>
      </c>
      <c r="K273">
        <v>0.603991866</v>
      </c>
      <c r="L273">
        <v>0.255644113</v>
      </c>
      <c r="M273">
        <v>0.54308641</v>
      </c>
    </row>
    <row r="274" spans="1:13">
      <c r="A274" t="s">
        <v>28</v>
      </c>
      <c r="B274" t="s">
        <v>177</v>
      </c>
      <c r="C274">
        <v>2015</v>
      </c>
      <c r="D274">
        <v>4.418930054</v>
      </c>
      <c r="E274">
        <v>7.529865265</v>
      </c>
      <c r="F274">
        <v>0.705393493</v>
      </c>
      <c r="G274">
        <v>53.40000153</v>
      </c>
      <c r="H274">
        <v>0.659102738</v>
      </c>
      <c r="I274">
        <v>0.004729509</v>
      </c>
      <c r="J274">
        <v>0.692723989</v>
      </c>
      <c r="K274">
        <v>0.554707587</v>
      </c>
      <c r="L274">
        <v>0.359287649</v>
      </c>
      <c r="M274">
        <v>0.668077111</v>
      </c>
    </row>
    <row r="275" spans="1:13">
      <c r="A275" t="s">
        <v>28</v>
      </c>
      <c r="B275" t="s">
        <v>177</v>
      </c>
      <c r="C275">
        <v>2016</v>
      </c>
      <c r="D275">
        <v>4.205634594</v>
      </c>
      <c r="E275">
        <v>7.558389664</v>
      </c>
      <c r="F275">
        <v>0.764401138</v>
      </c>
      <c r="G275">
        <v>53.77500153</v>
      </c>
      <c r="H275">
        <v>0.644681513</v>
      </c>
      <c r="I275">
        <v>0.000605892</v>
      </c>
      <c r="J275">
        <v>0.720542431</v>
      </c>
      <c r="K275">
        <v>0.590086639</v>
      </c>
      <c r="L275">
        <v>0.337300181</v>
      </c>
      <c r="M275">
        <v>0.663711369</v>
      </c>
    </row>
    <row r="276" spans="1:13">
      <c r="A276" t="s">
        <v>28</v>
      </c>
      <c r="B276" t="s">
        <v>177</v>
      </c>
      <c r="C276">
        <v>2017</v>
      </c>
      <c r="D276">
        <v>4.646891117</v>
      </c>
      <c r="E276">
        <v>7.589920044</v>
      </c>
      <c r="F276">
        <v>0.784761369</v>
      </c>
      <c r="G276">
        <v>54.15000153</v>
      </c>
      <c r="H276">
        <v>0.613774717</v>
      </c>
      <c r="I276">
        <v>-0.062158566</v>
      </c>
      <c r="J276">
        <v>0.727451324</v>
      </c>
      <c r="K276">
        <v>0.579846919</v>
      </c>
      <c r="L276">
        <v>0.353821069</v>
      </c>
      <c r="M276">
        <v>0.540656149</v>
      </c>
    </row>
    <row r="277" spans="1:13">
      <c r="A277" t="s">
        <v>28</v>
      </c>
      <c r="B277" t="s">
        <v>177</v>
      </c>
      <c r="C277">
        <v>2018</v>
      </c>
      <c r="D277">
        <v>4.92723608</v>
      </c>
      <c r="E277">
        <v>7.626189232</v>
      </c>
      <c r="F277">
        <v>0.664859474</v>
      </c>
      <c r="G277">
        <v>54.52500153</v>
      </c>
      <c r="H277">
        <v>0.720743477</v>
      </c>
      <c r="I277">
        <v>-0.012058471</v>
      </c>
      <c r="J277">
        <v>0.757398605</v>
      </c>
      <c r="K277">
        <v>0.656122029</v>
      </c>
      <c r="L277">
        <v>0.342865527</v>
      </c>
      <c r="M277">
        <v>0.622255087</v>
      </c>
    </row>
    <row r="278" spans="1:13">
      <c r="A278" t="s">
        <v>28</v>
      </c>
      <c r="B278" t="s">
        <v>177</v>
      </c>
      <c r="C278">
        <v>2019</v>
      </c>
      <c r="D278">
        <v>4.740892887</v>
      </c>
      <c r="E278">
        <v>7.654472828</v>
      </c>
      <c r="F278">
        <v>0.683102369</v>
      </c>
      <c r="G278">
        <v>54.90000153</v>
      </c>
      <c r="H278">
        <v>0.677546859</v>
      </c>
      <c r="I278">
        <v>-0.0030976</v>
      </c>
      <c r="J278">
        <v>0.729396582</v>
      </c>
      <c r="K278">
        <v>0.65623343</v>
      </c>
      <c r="L278">
        <v>0.364775389</v>
      </c>
      <c r="M278">
        <v>0.703626156</v>
      </c>
    </row>
    <row r="279" spans="1:13">
      <c r="A279" t="s">
        <v>28</v>
      </c>
      <c r="B279" t="s">
        <v>177</v>
      </c>
      <c r="C279">
        <v>2020</v>
      </c>
      <c r="D279">
        <v>4.639639854</v>
      </c>
      <c r="E279">
        <v>7.646704197</v>
      </c>
      <c r="F279">
        <v>0.667708993</v>
      </c>
      <c r="G279">
        <v>55.27500153</v>
      </c>
      <c r="H279">
        <v>0.750226498</v>
      </c>
      <c r="I279">
        <v>0.123012692</v>
      </c>
      <c r="J279">
        <v>0.808745325</v>
      </c>
      <c r="K279">
        <v>0.604512036</v>
      </c>
      <c r="L279">
        <v>0.388477534</v>
      </c>
      <c r="M279">
        <v>0.703824639</v>
      </c>
    </row>
    <row r="280" spans="1:13">
      <c r="A280" t="s">
        <v>28</v>
      </c>
      <c r="B280" t="s">
        <v>177</v>
      </c>
      <c r="C280">
        <v>2021</v>
      </c>
      <c r="D280">
        <v>4.635508537</v>
      </c>
      <c r="E280">
        <v>7.686983585</v>
      </c>
      <c r="F280">
        <v>0.6575436</v>
      </c>
      <c r="G280">
        <v>55.65000153</v>
      </c>
      <c r="H280">
        <v>0.64410162</v>
      </c>
      <c r="I280">
        <v>0.067367151</v>
      </c>
      <c r="J280">
        <v>0.736158907</v>
      </c>
      <c r="K280">
        <v>0.619715929</v>
      </c>
      <c r="L280">
        <v>0.363105804</v>
      </c>
      <c r="M280">
        <v>0.620851576</v>
      </c>
    </row>
    <row r="281" spans="1:13">
      <c r="A281" t="s">
        <v>29</v>
      </c>
      <c r="B281" t="s">
        <v>177</v>
      </c>
      <c r="C281">
        <v>2008</v>
      </c>
      <c r="D281">
        <v>3.563227654</v>
      </c>
      <c r="E281">
        <v>6.700229168</v>
      </c>
      <c r="F281">
        <v>0.290933818</v>
      </c>
      <c r="G281">
        <v>49.65999985</v>
      </c>
      <c r="H281">
        <v>0.260069311</v>
      </c>
      <c r="I281">
        <v>-0.018413601</v>
      </c>
      <c r="J281">
        <v>0.859813631</v>
      </c>
      <c r="K281">
        <v>0.415189862</v>
      </c>
      <c r="L281">
        <v>0.252771467</v>
      </c>
      <c r="M281">
        <v>0.569353163</v>
      </c>
    </row>
    <row r="282" spans="1:13">
      <c r="A282" t="s">
        <v>29</v>
      </c>
      <c r="B282" t="s">
        <v>177</v>
      </c>
      <c r="C282">
        <v>2009</v>
      </c>
      <c r="D282">
        <v>3.791680813</v>
      </c>
      <c r="E282">
        <v>6.686863422</v>
      </c>
      <c r="F282">
        <v>0.325692534</v>
      </c>
      <c r="G282">
        <v>50.27999878</v>
      </c>
      <c r="H282">
        <v>0.427355915</v>
      </c>
      <c r="I282">
        <v>-0.017507695</v>
      </c>
      <c r="J282">
        <v>0.718203425</v>
      </c>
      <c r="K282">
        <v>0.60685575</v>
      </c>
      <c r="L282">
        <v>0.163642839</v>
      </c>
      <c r="M282">
        <v>0.754806817</v>
      </c>
    </row>
    <row r="283" spans="1:13">
      <c r="A283" t="s">
        <v>29</v>
      </c>
      <c r="B283" t="s">
        <v>177</v>
      </c>
      <c r="C283">
        <v>2011</v>
      </c>
      <c r="D283">
        <v>3.705894232</v>
      </c>
      <c r="E283">
        <v>6.69414711</v>
      </c>
      <c r="F283">
        <v>0.422240019</v>
      </c>
      <c r="G283">
        <v>51.52000046</v>
      </c>
      <c r="H283">
        <v>0.489863038</v>
      </c>
      <c r="I283">
        <v>-0.059414733</v>
      </c>
      <c r="J283">
        <v>0.677107692</v>
      </c>
      <c r="K283">
        <v>0.571715295</v>
      </c>
      <c r="L283">
        <v>0.190344945</v>
      </c>
      <c r="M283">
        <v>0.851199687</v>
      </c>
    </row>
    <row r="284" spans="1:12">
      <c r="A284" t="s">
        <v>29</v>
      </c>
      <c r="B284" t="s">
        <v>177</v>
      </c>
      <c r="C284">
        <v>2014</v>
      </c>
      <c r="D284">
        <v>2.904535055</v>
      </c>
      <c r="E284">
        <v>6.722984791</v>
      </c>
      <c r="F284">
        <v>0.564678133</v>
      </c>
      <c r="G284">
        <v>53.38000107</v>
      </c>
      <c r="H284">
        <v>0.431384981</v>
      </c>
      <c r="I284">
        <v>-0.055093486</v>
      </c>
      <c r="J284">
        <v>0.807618856</v>
      </c>
      <c r="K284">
        <v>0.621641695</v>
      </c>
      <c r="L284">
        <v>0.251094639</v>
      </c>
    </row>
    <row r="285" spans="1:12">
      <c r="A285" t="s">
        <v>29</v>
      </c>
      <c r="B285" t="s">
        <v>177</v>
      </c>
      <c r="C285">
        <v>2018</v>
      </c>
      <c r="D285">
        <v>3.775283098</v>
      </c>
      <c r="E285">
        <v>6.607255936</v>
      </c>
      <c r="F285">
        <v>0.484715223</v>
      </c>
      <c r="G285">
        <v>55.20000076</v>
      </c>
      <c r="H285">
        <v>0.646398604</v>
      </c>
      <c r="I285">
        <v>-0.022636671</v>
      </c>
      <c r="J285">
        <v>0.598607659</v>
      </c>
      <c r="K285">
        <v>0.635593653</v>
      </c>
      <c r="L285">
        <v>0.362766594</v>
      </c>
    </row>
    <row r="286" spans="1:13">
      <c r="A286" t="s">
        <v>30</v>
      </c>
      <c r="B286" t="s">
        <v>179</v>
      </c>
      <c r="C286">
        <v>2006</v>
      </c>
      <c r="D286">
        <v>3.568744659</v>
      </c>
      <c r="E286">
        <v>7.746443272</v>
      </c>
      <c r="F286">
        <v>0.793081462</v>
      </c>
      <c r="G286">
        <v>57.63999939</v>
      </c>
      <c r="I286">
        <v>0.253480405</v>
      </c>
      <c r="J286">
        <v>0.829181135</v>
      </c>
      <c r="L286">
        <v>0.341023296</v>
      </c>
      <c r="M286">
        <v>0.736355066</v>
      </c>
    </row>
    <row r="287" spans="1:13">
      <c r="A287" t="s">
        <v>30</v>
      </c>
      <c r="B287" t="s">
        <v>179</v>
      </c>
      <c r="C287">
        <v>2007</v>
      </c>
      <c r="D287">
        <v>4.15597105</v>
      </c>
      <c r="E287">
        <v>7.826251507</v>
      </c>
      <c r="F287">
        <v>0.675132096</v>
      </c>
      <c r="G287">
        <v>57.97999954</v>
      </c>
      <c r="H287">
        <v>0.818699539</v>
      </c>
      <c r="I287">
        <v>0.113903776</v>
      </c>
      <c r="J287">
        <v>0.878507555</v>
      </c>
      <c r="L287">
        <v>0.320335418</v>
      </c>
      <c r="M287">
        <v>0.638394773</v>
      </c>
    </row>
    <row r="288" spans="1:13">
      <c r="A288" t="s">
        <v>30</v>
      </c>
      <c r="B288" t="s">
        <v>179</v>
      </c>
      <c r="C288">
        <v>2008</v>
      </c>
      <c r="D288">
        <v>4.462163925</v>
      </c>
      <c r="E288">
        <v>7.874457359</v>
      </c>
      <c r="F288">
        <v>0.619264305</v>
      </c>
      <c r="G288">
        <v>58.31999969</v>
      </c>
      <c r="H288">
        <v>0.914172947</v>
      </c>
      <c r="I288">
        <v>0.043923236</v>
      </c>
      <c r="J288">
        <v>0.888392031</v>
      </c>
      <c r="K288">
        <v>0.599989057</v>
      </c>
      <c r="L288">
        <v>0.335324019</v>
      </c>
      <c r="M288">
        <v>0.737532258</v>
      </c>
    </row>
    <row r="289" spans="1:13">
      <c r="A289" t="s">
        <v>30</v>
      </c>
      <c r="B289" t="s">
        <v>179</v>
      </c>
      <c r="C289">
        <v>2009</v>
      </c>
      <c r="D289">
        <v>4.110625744</v>
      </c>
      <c r="E289">
        <v>7.860245228</v>
      </c>
      <c r="F289">
        <v>0.818258047</v>
      </c>
      <c r="G289">
        <v>58.65999985</v>
      </c>
      <c r="H289">
        <v>0.937233329</v>
      </c>
      <c r="I289">
        <v>0.15098305</v>
      </c>
      <c r="J289">
        <v>0.96477896</v>
      </c>
      <c r="K289">
        <v>0.691364467</v>
      </c>
      <c r="L289">
        <v>0.187686995</v>
      </c>
      <c r="M289">
        <v>0.902666688</v>
      </c>
    </row>
    <row r="290" spans="1:13">
      <c r="A290" t="s">
        <v>30</v>
      </c>
      <c r="B290" t="s">
        <v>179</v>
      </c>
      <c r="C290">
        <v>2010</v>
      </c>
      <c r="D290">
        <v>4.141072273</v>
      </c>
      <c r="E290">
        <v>7.903593063</v>
      </c>
      <c r="F290">
        <v>0.69716382</v>
      </c>
      <c r="G290">
        <v>59</v>
      </c>
      <c r="H290">
        <v>0.940131187</v>
      </c>
      <c r="I290">
        <v>0.348259807</v>
      </c>
      <c r="J290">
        <v>0.895714462</v>
      </c>
      <c r="K290">
        <v>0.66197139</v>
      </c>
      <c r="L290">
        <v>0.421966344</v>
      </c>
      <c r="M290">
        <v>0.895580769</v>
      </c>
    </row>
    <row r="291" spans="1:13">
      <c r="A291" t="s">
        <v>30</v>
      </c>
      <c r="B291" t="s">
        <v>179</v>
      </c>
      <c r="C291">
        <v>2011</v>
      </c>
      <c r="D291">
        <v>4.161225319</v>
      </c>
      <c r="E291">
        <v>7.957363129</v>
      </c>
      <c r="F291">
        <v>0.715518951</v>
      </c>
      <c r="G291">
        <v>59.34000015</v>
      </c>
      <c r="H291">
        <v>0.927462399</v>
      </c>
      <c r="I291">
        <v>0.416752011</v>
      </c>
      <c r="J291">
        <v>0.775355637</v>
      </c>
      <c r="K291">
        <v>0.637012541</v>
      </c>
      <c r="L291">
        <v>0.307868689</v>
      </c>
      <c r="M291">
        <v>0.901219606</v>
      </c>
    </row>
    <row r="292" spans="1:13">
      <c r="A292" t="s">
        <v>30</v>
      </c>
      <c r="B292" t="s">
        <v>179</v>
      </c>
      <c r="C292">
        <v>2012</v>
      </c>
      <c r="D292">
        <v>3.898706913</v>
      </c>
      <c r="E292">
        <v>8.013453484</v>
      </c>
      <c r="F292">
        <v>0.605528593</v>
      </c>
      <c r="G292">
        <v>59.68000031</v>
      </c>
      <c r="H292">
        <v>0.955595791</v>
      </c>
      <c r="I292">
        <v>0.244801208</v>
      </c>
      <c r="J292">
        <v>0.890136123</v>
      </c>
      <c r="K292">
        <v>0.713434279</v>
      </c>
      <c r="L292">
        <v>0.351858586</v>
      </c>
      <c r="M292">
        <v>0.82517308</v>
      </c>
    </row>
    <row r="293" spans="1:13">
      <c r="A293" t="s">
        <v>30</v>
      </c>
      <c r="B293" t="s">
        <v>179</v>
      </c>
      <c r="C293">
        <v>2013</v>
      </c>
      <c r="D293">
        <v>3.674466848</v>
      </c>
      <c r="E293">
        <v>8.070134163</v>
      </c>
      <c r="F293">
        <v>0.650589585</v>
      </c>
      <c r="G293">
        <v>60.02000046</v>
      </c>
      <c r="H293">
        <v>0.940592945</v>
      </c>
      <c r="I293">
        <v>0.161719352</v>
      </c>
      <c r="J293">
        <v>0.811991632</v>
      </c>
      <c r="K293">
        <v>0.669755757</v>
      </c>
      <c r="L293">
        <v>0.44031167</v>
      </c>
      <c r="M293">
        <v>0.775055826</v>
      </c>
    </row>
    <row r="294" spans="1:13">
      <c r="A294" t="s">
        <v>30</v>
      </c>
      <c r="B294" t="s">
        <v>179</v>
      </c>
      <c r="C294">
        <v>2014</v>
      </c>
      <c r="D294">
        <v>3.88330555</v>
      </c>
      <c r="E294">
        <v>8.125146866</v>
      </c>
      <c r="F294">
        <v>0.693434179</v>
      </c>
      <c r="G294">
        <v>60.36000061</v>
      </c>
      <c r="H294">
        <v>0.937544584</v>
      </c>
      <c r="I294">
        <v>0.237051517</v>
      </c>
      <c r="J294">
        <v>0.842555106</v>
      </c>
      <c r="K294">
        <v>0.681957722</v>
      </c>
      <c r="L294">
        <v>0.481934011</v>
      </c>
      <c r="M294">
        <v>0.696742117</v>
      </c>
    </row>
    <row r="295" spans="1:13">
      <c r="A295" t="s">
        <v>30</v>
      </c>
      <c r="B295" t="s">
        <v>179</v>
      </c>
      <c r="C295">
        <v>2015</v>
      </c>
      <c r="D295">
        <v>4.162164688</v>
      </c>
      <c r="E295">
        <v>8.178988457</v>
      </c>
      <c r="F295">
        <v>0.728610277</v>
      </c>
      <c r="G295">
        <v>60.70000076</v>
      </c>
      <c r="H295">
        <v>0.956319809</v>
      </c>
      <c r="I295">
        <v>0.207556576</v>
      </c>
      <c r="J295">
        <v>0.825130224</v>
      </c>
      <c r="K295">
        <v>0.731492698</v>
      </c>
      <c r="L295">
        <v>0.399102688</v>
      </c>
      <c r="M295">
        <v>0.732658446</v>
      </c>
    </row>
    <row r="296" spans="1:13">
      <c r="A296" t="s">
        <v>30</v>
      </c>
      <c r="B296" t="s">
        <v>179</v>
      </c>
      <c r="C296">
        <v>2016</v>
      </c>
      <c r="D296">
        <v>4.461259365</v>
      </c>
      <c r="E296">
        <v>8.232682228</v>
      </c>
      <c r="F296">
        <v>0.745901227</v>
      </c>
      <c r="G296">
        <v>60.90000153</v>
      </c>
      <c r="H296">
        <v>0.957821488</v>
      </c>
      <c r="I296">
        <v>0.073389076</v>
      </c>
      <c r="J296">
        <v>0.840416849</v>
      </c>
      <c r="K296">
        <v>0.71258837</v>
      </c>
      <c r="L296">
        <v>0.398200303</v>
      </c>
      <c r="M296">
        <v>0.739886224</v>
      </c>
    </row>
    <row r="297" spans="1:13">
      <c r="A297" t="s">
        <v>30</v>
      </c>
      <c r="B297" t="s">
        <v>179</v>
      </c>
      <c r="C297">
        <v>2017</v>
      </c>
      <c r="D297">
        <v>4.585842133</v>
      </c>
      <c r="E297">
        <v>8.287207603</v>
      </c>
      <c r="F297">
        <v>0.765094936</v>
      </c>
      <c r="G297">
        <v>61.09999847</v>
      </c>
      <c r="H297">
        <v>0.963774681</v>
      </c>
      <c r="I297">
        <v>0.084982984</v>
      </c>
      <c r="J297">
        <v>0.821022928</v>
      </c>
      <c r="K297">
        <v>0.668839991</v>
      </c>
      <c r="L297">
        <v>0.40828383</v>
      </c>
      <c r="M297">
        <v>0.752442479</v>
      </c>
    </row>
    <row r="298" spans="1:12">
      <c r="A298" t="s">
        <v>30</v>
      </c>
      <c r="B298" t="s">
        <v>179</v>
      </c>
      <c r="C298">
        <v>2018</v>
      </c>
      <c r="D298">
        <v>5.121837616</v>
      </c>
      <c r="E298">
        <v>8.347026825</v>
      </c>
      <c r="F298">
        <v>0.794605374</v>
      </c>
      <c r="G298">
        <v>61.29999924</v>
      </c>
      <c r="H298">
        <v>0.958304822</v>
      </c>
      <c r="I298">
        <v>0.032342847</v>
      </c>
      <c r="K298">
        <v>0.723344207</v>
      </c>
      <c r="L298">
        <v>0.414345801</v>
      </c>
    </row>
    <row r="299" spans="1:12">
      <c r="A299" t="s">
        <v>30</v>
      </c>
      <c r="B299" t="s">
        <v>179</v>
      </c>
      <c r="C299">
        <v>2019</v>
      </c>
      <c r="D299">
        <v>4.998284817</v>
      </c>
      <c r="E299">
        <v>8.403866768</v>
      </c>
      <c r="F299">
        <v>0.759175479</v>
      </c>
      <c r="G299">
        <v>61.5</v>
      </c>
      <c r="H299">
        <v>0.956799209</v>
      </c>
      <c r="I299">
        <v>0.009721675</v>
      </c>
      <c r="J299">
        <v>0.828444481</v>
      </c>
      <c r="K299">
        <v>0.703703225</v>
      </c>
      <c r="L299">
        <v>0.3895863</v>
      </c>
    </row>
    <row r="300" spans="1:12">
      <c r="A300" t="s">
        <v>30</v>
      </c>
      <c r="B300" t="s">
        <v>179</v>
      </c>
      <c r="C300">
        <v>2020</v>
      </c>
      <c r="D300">
        <v>4.376985073</v>
      </c>
      <c r="E300">
        <v>8.360816002</v>
      </c>
      <c r="F300">
        <v>0.724422634</v>
      </c>
      <c r="G300">
        <v>61.70000076</v>
      </c>
      <c r="H300">
        <v>0.963075459</v>
      </c>
      <c r="I300">
        <v>0.05026247</v>
      </c>
      <c r="J300">
        <v>0.863053977</v>
      </c>
      <c r="K300">
        <v>0.770770192</v>
      </c>
      <c r="L300">
        <v>0.38985163</v>
      </c>
    </row>
    <row r="301" spans="1:12">
      <c r="A301" t="s">
        <v>30</v>
      </c>
      <c r="B301" t="s">
        <v>179</v>
      </c>
      <c r="C301">
        <v>2021</v>
      </c>
      <c r="D301">
        <v>4.555141449</v>
      </c>
      <c r="E301">
        <v>8.378979683</v>
      </c>
      <c r="F301">
        <v>0.712757587</v>
      </c>
      <c r="G301">
        <v>61.90000153</v>
      </c>
      <c r="H301">
        <v>0.965093315</v>
      </c>
      <c r="I301">
        <v>0.015026662</v>
      </c>
      <c r="J301">
        <v>0.84435308</v>
      </c>
      <c r="K301">
        <v>0.759146988</v>
      </c>
      <c r="L301">
        <v>0.391309649</v>
      </c>
    </row>
    <row r="302" spans="1:12">
      <c r="A302" t="s">
        <v>30</v>
      </c>
      <c r="B302" t="s">
        <v>179</v>
      </c>
      <c r="C302">
        <v>2022</v>
      </c>
      <c r="D302">
        <v>4.250280857</v>
      </c>
      <c r="E302">
        <v>8.414617538</v>
      </c>
      <c r="F302">
        <v>0.78360188</v>
      </c>
      <c r="G302">
        <v>62.09999847</v>
      </c>
      <c r="H302">
        <v>0.946244061</v>
      </c>
      <c r="I302">
        <v>0.154094294</v>
      </c>
      <c r="J302">
        <v>0.859684169</v>
      </c>
      <c r="K302">
        <v>0.755761087</v>
      </c>
      <c r="L302">
        <v>0.387783885</v>
      </c>
    </row>
    <row r="303" spans="1:13">
      <c r="A303" t="s">
        <v>31</v>
      </c>
      <c r="B303" t="s">
        <v>177</v>
      </c>
      <c r="C303">
        <v>2006</v>
      </c>
      <c r="D303">
        <v>3.851072073</v>
      </c>
      <c r="E303">
        <v>8.089927673</v>
      </c>
      <c r="F303">
        <v>0.689600766</v>
      </c>
      <c r="G303">
        <v>47.84000015</v>
      </c>
      <c r="H303">
        <v>0.653422654</v>
      </c>
      <c r="I303">
        <v>-0.017281633</v>
      </c>
      <c r="J303">
        <v>0.907067657</v>
      </c>
      <c r="K303">
        <v>0.588019311</v>
      </c>
      <c r="L303">
        <v>0.270873696</v>
      </c>
      <c r="M303">
        <v>0.432124376</v>
      </c>
    </row>
    <row r="304" spans="1:13">
      <c r="A304" t="s">
        <v>31</v>
      </c>
      <c r="B304" t="s">
        <v>177</v>
      </c>
      <c r="C304">
        <v>2007</v>
      </c>
      <c r="D304">
        <v>4.349939346</v>
      </c>
      <c r="E304">
        <v>8.104486465</v>
      </c>
      <c r="F304">
        <v>0.717394173</v>
      </c>
      <c r="G304">
        <v>48.27999878</v>
      </c>
      <c r="H304">
        <v>0.643883944</v>
      </c>
      <c r="I304">
        <v>-0.03891449</v>
      </c>
      <c r="J304">
        <v>0.910349727</v>
      </c>
      <c r="K304">
        <v>0.629790902</v>
      </c>
      <c r="L304">
        <v>0.248631328</v>
      </c>
      <c r="M304">
        <v>0.408499986</v>
      </c>
    </row>
    <row r="305" spans="1:13">
      <c r="A305" t="s">
        <v>31</v>
      </c>
      <c r="B305" t="s">
        <v>177</v>
      </c>
      <c r="C305">
        <v>2008</v>
      </c>
      <c r="D305">
        <v>4.291800499</v>
      </c>
      <c r="E305">
        <v>8.104195595</v>
      </c>
      <c r="F305">
        <v>0.696715772</v>
      </c>
      <c r="G305">
        <v>48.72000122</v>
      </c>
      <c r="H305">
        <v>0.580257237</v>
      </c>
      <c r="I305">
        <v>-0.076011591</v>
      </c>
      <c r="J305">
        <v>0.945002794</v>
      </c>
      <c r="K305">
        <v>0.612912178</v>
      </c>
      <c r="L305">
        <v>0.31248498</v>
      </c>
      <c r="M305">
        <v>0.314642787</v>
      </c>
    </row>
    <row r="306" spans="1:13">
      <c r="A306" t="s">
        <v>31</v>
      </c>
      <c r="B306" t="s">
        <v>177</v>
      </c>
      <c r="C306">
        <v>2009</v>
      </c>
      <c r="D306">
        <v>4.741408348</v>
      </c>
      <c r="E306">
        <v>8.101195335</v>
      </c>
      <c r="F306">
        <v>0.728693902</v>
      </c>
      <c r="G306">
        <v>49.15999985</v>
      </c>
      <c r="H306">
        <v>0.698030412</v>
      </c>
      <c r="I306">
        <v>-0.023992591</v>
      </c>
      <c r="J306">
        <v>0.925447285</v>
      </c>
      <c r="K306">
        <v>0.59187758</v>
      </c>
      <c r="L306">
        <v>0.249821514</v>
      </c>
      <c r="M306">
        <v>0.366200924</v>
      </c>
    </row>
    <row r="307" spans="1:13">
      <c r="A307" t="s">
        <v>31</v>
      </c>
      <c r="B307" t="s">
        <v>177</v>
      </c>
      <c r="C307">
        <v>2010</v>
      </c>
      <c r="D307">
        <v>4.554256916</v>
      </c>
      <c r="E307">
        <v>8.101261139</v>
      </c>
      <c r="F307">
        <v>0.758640707</v>
      </c>
      <c r="G307">
        <v>49.59999847</v>
      </c>
      <c r="H307">
        <v>0.792220175</v>
      </c>
      <c r="I307">
        <v>-0.00447563</v>
      </c>
      <c r="J307">
        <v>0.874718666</v>
      </c>
      <c r="K307">
        <v>0.593696296</v>
      </c>
      <c r="L307">
        <v>0.273786336</v>
      </c>
      <c r="M307">
        <v>0.513922989</v>
      </c>
    </row>
    <row r="308" spans="1:13">
      <c r="A308" t="s">
        <v>31</v>
      </c>
      <c r="B308" t="s">
        <v>177</v>
      </c>
      <c r="C308">
        <v>2011</v>
      </c>
      <c r="D308">
        <v>4.433885098</v>
      </c>
      <c r="E308">
        <v>8.106182098</v>
      </c>
      <c r="F308">
        <v>0.737992823</v>
      </c>
      <c r="G308">
        <v>50.04000092</v>
      </c>
      <c r="H308">
        <v>0.816693783</v>
      </c>
      <c r="I308">
        <v>-0.0350875</v>
      </c>
      <c r="J308">
        <v>0.869615674</v>
      </c>
      <c r="K308">
        <v>0.607725799</v>
      </c>
      <c r="L308">
        <v>0.271676332</v>
      </c>
      <c r="M308">
        <v>0.645140469</v>
      </c>
    </row>
    <row r="309" spans="1:13">
      <c r="A309" t="s">
        <v>31</v>
      </c>
      <c r="B309" t="s">
        <v>177</v>
      </c>
      <c r="C309">
        <v>2012</v>
      </c>
      <c r="D309">
        <v>4.244634151</v>
      </c>
      <c r="E309">
        <v>8.123253822</v>
      </c>
      <c r="F309">
        <v>0.74283731</v>
      </c>
      <c r="G309">
        <v>50.47999954</v>
      </c>
      <c r="H309">
        <v>0.766064227</v>
      </c>
      <c r="I309">
        <v>-0.038270786</v>
      </c>
      <c r="J309">
        <v>0.898028791</v>
      </c>
      <c r="K309">
        <v>0.616639733</v>
      </c>
      <c r="L309">
        <v>0.284447879</v>
      </c>
      <c r="M309">
        <v>0.533314586</v>
      </c>
    </row>
    <row r="310" spans="1:13">
      <c r="A310" t="s">
        <v>31</v>
      </c>
      <c r="B310" t="s">
        <v>177</v>
      </c>
      <c r="C310">
        <v>2013</v>
      </c>
      <c r="D310">
        <v>4.271038055</v>
      </c>
      <c r="E310">
        <v>8.143866539</v>
      </c>
      <c r="F310">
        <v>0.760194361</v>
      </c>
      <c r="G310">
        <v>50.91999817</v>
      </c>
      <c r="H310">
        <v>0.794075966</v>
      </c>
      <c r="I310">
        <v>-0.036168404</v>
      </c>
      <c r="J310">
        <v>0.867257416</v>
      </c>
      <c r="K310">
        <v>0.639725685</v>
      </c>
      <c r="L310">
        <v>0.268199235</v>
      </c>
      <c r="M310">
        <v>0.607353866</v>
      </c>
    </row>
    <row r="311" spans="1:13">
      <c r="A311" t="s">
        <v>31</v>
      </c>
      <c r="B311" t="s">
        <v>177</v>
      </c>
      <c r="C311">
        <v>2014</v>
      </c>
      <c r="D311">
        <v>4.240441322</v>
      </c>
      <c r="E311">
        <v>8.169133186</v>
      </c>
      <c r="F311">
        <v>0.777777076</v>
      </c>
      <c r="G311">
        <v>51.36000061</v>
      </c>
      <c r="H311">
        <v>0.794645548</v>
      </c>
      <c r="I311">
        <v>-0.076876611</v>
      </c>
      <c r="J311">
        <v>0.855849743</v>
      </c>
      <c r="K311">
        <v>0.604288578</v>
      </c>
      <c r="L311">
        <v>0.216039628</v>
      </c>
      <c r="M311">
        <v>0.609312952</v>
      </c>
    </row>
    <row r="312" spans="1:13">
      <c r="A312" t="s">
        <v>31</v>
      </c>
      <c r="B312" t="s">
        <v>177</v>
      </c>
      <c r="C312">
        <v>2015</v>
      </c>
      <c r="D312">
        <v>5.037964821</v>
      </c>
      <c r="E312">
        <v>8.192779541</v>
      </c>
      <c r="F312">
        <v>0.646312475</v>
      </c>
      <c r="G312">
        <v>51.79999924</v>
      </c>
      <c r="H312">
        <v>0.791428566</v>
      </c>
      <c r="I312">
        <v>0.04406023</v>
      </c>
      <c r="J312">
        <v>0.868049026</v>
      </c>
      <c r="K312">
        <v>0.623713493</v>
      </c>
      <c r="L312">
        <v>0.346430004</v>
      </c>
      <c r="M312">
        <v>0.613636553</v>
      </c>
    </row>
    <row r="313" spans="1:13">
      <c r="A313" t="s">
        <v>31</v>
      </c>
      <c r="B313" t="s">
        <v>177</v>
      </c>
      <c r="C313">
        <v>2016</v>
      </c>
      <c r="D313">
        <v>4.816232204</v>
      </c>
      <c r="E313">
        <v>8.207217216</v>
      </c>
      <c r="F313">
        <v>0.659299791</v>
      </c>
      <c r="G313">
        <v>52.47499847</v>
      </c>
      <c r="H313">
        <v>0.71250701</v>
      </c>
      <c r="I313">
        <v>-0.008439968</v>
      </c>
      <c r="J313">
        <v>0.87945056</v>
      </c>
      <c r="K313">
        <v>0.634631455</v>
      </c>
      <c r="L313">
        <v>0.367093384</v>
      </c>
      <c r="M313">
        <v>0.621221066</v>
      </c>
    </row>
    <row r="314" spans="1:13">
      <c r="A314" t="s">
        <v>31</v>
      </c>
      <c r="B314" t="s">
        <v>177</v>
      </c>
      <c r="C314">
        <v>2017</v>
      </c>
      <c r="D314">
        <v>5.07405138</v>
      </c>
      <c r="E314">
        <v>8.21367836</v>
      </c>
      <c r="F314">
        <v>0.69459641</v>
      </c>
      <c r="G314">
        <v>53.15000153</v>
      </c>
      <c r="H314">
        <v>0.766945004</v>
      </c>
      <c r="I314">
        <v>-0.033227805</v>
      </c>
      <c r="J314">
        <v>0.84358561</v>
      </c>
      <c r="K314">
        <v>0.632240534</v>
      </c>
      <c r="L314">
        <v>0.377498746</v>
      </c>
      <c r="M314">
        <v>0.578775525</v>
      </c>
    </row>
    <row r="315" spans="1:13">
      <c r="A315" t="s">
        <v>31</v>
      </c>
      <c r="B315" t="s">
        <v>177</v>
      </c>
      <c r="C315">
        <v>2018</v>
      </c>
      <c r="D315">
        <v>5.250737667</v>
      </c>
      <c r="E315">
        <v>8.224833488</v>
      </c>
      <c r="F315">
        <v>0.676825225</v>
      </c>
      <c r="G315">
        <v>53.82500076</v>
      </c>
      <c r="H315">
        <v>0.816304982</v>
      </c>
      <c r="I315">
        <v>0.030961027</v>
      </c>
      <c r="J315">
        <v>0.884441614</v>
      </c>
      <c r="K315">
        <v>0.629664183</v>
      </c>
      <c r="L315">
        <v>0.355642408</v>
      </c>
      <c r="M315">
        <v>0.6452263</v>
      </c>
    </row>
    <row r="316" spans="1:13">
      <c r="A316" t="s">
        <v>31</v>
      </c>
      <c r="B316" t="s">
        <v>177</v>
      </c>
      <c r="C316">
        <v>2019</v>
      </c>
      <c r="D316">
        <v>4.936737537</v>
      </c>
      <c r="E316">
        <v>8.231245041</v>
      </c>
      <c r="F316">
        <v>0.710964739</v>
      </c>
      <c r="G316">
        <v>54.5</v>
      </c>
      <c r="H316">
        <v>0.711500287</v>
      </c>
      <c r="I316">
        <v>-0.011995641</v>
      </c>
      <c r="J316">
        <v>0.817170262</v>
      </c>
      <c r="K316">
        <v>0.606392264</v>
      </c>
      <c r="L316">
        <v>0.326395005</v>
      </c>
      <c r="M316">
        <v>0.546259165</v>
      </c>
    </row>
    <row r="317" spans="1:13">
      <c r="A317" t="s">
        <v>31</v>
      </c>
      <c r="B317" t="s">
        <v>177</v>
      </c>
      <c r="C317">
        <v>2020</v>
      </c>
      <c r="D317">
        <v>5.2410779</v>
      </c>
      <c r="E317">
        <v>8.206723213</v>
      </c>
      <c r="F317">
        <v>0.720046639</v>
      </c>
      <c r="G317">
        <v>55.17499924</v>
      </c>
      <c r="H317">
        <v>0.674509168</v>
      </c>
      <c r="I317">
        <v>0.044859</v>
      </c>
      <c r="J317">
        <v>0.836517215</v>
      </c>
      <c r="K317">
        <v>0.626284778</v>
      </c>
      <c r="L317">
        <v>0.386478961</v>
      </c>
      <c r="M317">
        <v>0.498690844</v>
      </c>
    </row>
    <row r="318" spans="1:13">
      <c r="A318" t="s">
        <v>31</v>
      </c>
      <c r="B318" t="s">
        <v>177</v>
      </c>
      <c r="C318">
        <v>2021</v>
      </c>
      <c r="D318">
        <v>4.962747574</v>
      </c>
      <c r="E318">
        <v>8.216213226</v>
      </c>
      <c r="F318">
        <v>0.694936395</v>
      </c>
      <c r="G318">
        <v>55.84999847</v>
      </c>
      <c r="H318">
        <v>0.715301752</v>
      </c>
      <c r="I318">
        <v>-0.026043305</v>
      </c>
      <c r="J318">
        <v>0.848717153</v>
      </c>
      <c r="K318">
        <v>0.612028599</v>
      </c>
      <c r="L318">
        <v>0.346513718</v>
      </c>
      <c r="M318">
        <v>0.563208461</v>
      </c>
    </row>
    <row r="319" spans="1:12">
      <c r="A319" t="s">
        <v>31</v>
      </c>
      <c r="B319" t="s">
        <v>177</v>
      </c>
      <c r="C319">
        <v>2022</v>
      </c>
      <c r="D319">
        <v>4.712408066</v>
      </c>
      <c r="E319">
        <v>8.227441788</v>
      </c>
      <c r="F319">
        <v>0.629108608</v>
      </c>
      <c r="G319">
        <v>56.52500153</v>
      </c>
      <c r="H319">
        <v>0.674506366</v>
      </c>
      <c r="I319">
        <v>0.025319204</v>
      </c>
      <c r="J319">
        <v>0.849325359</v>
      </c>
      <c r="K319">
        <v>0.58575964</v>
      </c>
      <c r="L319">
        <v>0.362230659</v>
      </c>
    </row>
    <row r="320" spans="1:13">
      <c r="A320" t="s">
        <v>32</v>
      </c>
      <c r="B320" t="s">
        <v>174</v>
      </c>
      <c r="C320">
        <v>2005</v>
      </c>
      <c r="D320">
        <v>7.418048382</v>
      </c>
      <c r="E320">
        <v>10.70729923</v>
      </c>
      <c r="F320">
        <v>0.961552441</v>
      </c>
      <c r="G320">
        <v>70.5</v>
      </c>
      <c r="H320">
        <v>0.957306266</v>
      </c>
      <c r="I320">
        <v>0.248032972</v>
      </c>
      <c r="J320">
        <v>0.502681196</v>
      </c>
      <c r="K320">
        <v>0.78329885</v>
      </c>
      <c r="L320">
        <v>0.233278155</v>
      </c>
      <c r="M320">
        <v>0.442817539</v>
      </c>
    </row>
    <row r="321" spans="1:13">
      <c r="A321" t="s">
        <v>32</v>
      </c>
      <c r="B321" t="s">
        <v>174</v>
      </c>
      <c r="C321">
        <v>2007</v>
      </c>
      <c r="D321">
        <v>7.481752872</v>
      </c>
      <c r="E321">
        <v>10.73396969</v>
      </c>
      <c r="G321">
        <v>70.62000275</v>
      </c>
      <c r="H321">
        <v>0.930341303</v>
      </c>
      <c r="I321">
        <v>0.245596439</v>
      </c>
      <c r="J321">
        <v>0.405608416</v>
      </c>
      <c r="K321">
        <v>0.811577201</v>
      </c>
      <c r="L321">
        <v>0.256810069</v>
      </c>
      <c r="M321">
        <v>0.63782382</v>
      </c>
    </row>
    <row r="322" spans="1:13">
      <c r="A322" t="s">
        <v>32</v>
      </c>
      <c r="B322" t="s">
        <v>174</v>
      </c>
      <c r="C322">
        <v>2008</v>
      </c>
      <c r="D322">
        <v>7.485603809</v>
      </c>
      <c r="E322">
        <v>10.73316574</v>
      </c>
      <c r="F322">
        <v>0.938707411</v>
      </c>
      <c r="G322">
        <v>70.68000031</v>
      </c>
      <c r="H322">
        <v>0.92631495</v>
      </c>
      <c r="I322">
        <v>0.257702559</v>
      </c>
      <c r="J322">
        <v>0.369587809</v>
      </c>
      <c r="K322">
        <v>0.802223682</v>
      </c>
      <c r="L322">
        <v>0.202174947</v>
      </c>
      <c r="M322">
        <v>0.590370953</v>
      </c>
    </row>
    <row r="323" spans="1:13">
      <c r="A323" t="s">
        <v>32</v>
      </c>
      <c r="B323" t="s">
        <v>174</v>
      </c>
      <c r="C323">
        <v>2009</v>
      </c>
      <c r="D323">
        <v>7.48782444</v>
      </c>
      <c r="E323">
        <v>10.69202709</v>
      </c>
      <c r="F323">
        <v>0.94284451</v>
      </c>
      <c r="G323">
        <v>70.73999786</v>
      </c>
      <c r="H323">
        <v>0.915057838</v>
      </c>
      <c r="I323">
        <v>0.242369667</v>
      </c>
      <c r="J323">
        <v>0.412622124</v>
      </c>
      <c r="K323">
        <v>0.793210924</v>
      </c>
      <c r="L323">
        <v>0.247633159</v>
      </c>
      <c r="M323">
        <v>0.608264029</v>
      </c>
    </row>
    <row r="324" spans="1:13">
      <c r="A324" t="s">
        <v>32</v>
      </c>
      <c r="B324" t="s">
        <v>174</v>
      </c>
      <c r="C324">
        <v>2010</v>
      </c>
      <c r="D324">
        <v>7.650346279</v>
      </c>
      <c r="E324">
        <v>10.71133614</v>
      </c>
      <c r="F324">
        <v>0.953765452</v>
      </c>
      <c r="G324">
        <v>70.80000305</v>
      </c>
      <c r="H324">
        <v>0.933948815</v>
      </c>
      <c r="I324">
        <v>0.226587087</v>
      </c>
      <c r="J324">
        <v>0.412659585</v>
      </c>
      <c r="K324">
        <v>0.791042447</v>
      </c>
      <c r="L324">
        <v>0.233112857</v>
      </c>
      <c r="M324">
        <v>0.551076472</v>
      </c>
    </row>
    <row r="325" spans="1:13">
      <c r="A325" t="s">
        <v>32</v>
      </c>
      <c r="B325" t="s">
        <v>174</v>
      </c>
      <c r="C325">
        <v>2011</v>
      </c>
      <c r="D325">
        <v>7.426053524</v>
      </c>
      <c r="E325">
        <v>10.7325325</v>
      </c>
      <c r="F325">
        <v>0.921669245</v>
      </c>
      <c r="G325">
        <v>70.86000061</v>
      </c>
      <c r="H325">
        <v>0.950925291</v>
      </c>
      <c r="I325">
        <v>0.249269426</v>
      </c>
      <c r="J325">
        <v>0.432991534</v>
      </c>
      <c r="K325">
        <v>0.802899837</v>
      </c>
      <c r="L325">
        <v>0.247728661</v>
      </c>
      <c r="M325">
        <v>0.553290546</v>
      </c>
    </row>
    <row r="326" spans="1:13">
      <c r="A326" t="s">
        <v>32</v>
      </c>
      <c r="B326" t="s">
        <v>174</v>
      </c>
      <c r="C326">
        <v>2012</v>
      </c>
      <c r="D326">
        <v>7.415144444</v>
      </c>
      <c r="E326">
        <v>10.73914337</v>
      </c>
      <c r="F326">
        <v>0.948128343</v>
      </c>
      <c r="G326">
        <v>70.91999817</v>
      </c>
      <c r="H326">
        <v>0.917961121</v>
      </c>
      <c r="I326">
        <v>0.286125481</v>
      </c>
      <c r="J326">
        <v>0.465601832</v>
      </c>
      <c r="K326">
        <v>0.775568783</v>
      </c>
      <c r="L326">
        <v>0.229332089</v>
      </c>
      <c r="M326">
        <v>0.523448169</v>
      </c>
    </row>
    <row r="327" spans="1:13">
      <c r="A327" t="s">
        <v>32</v>
      </c>
      <c r="B327" t="s">
        <v>174</v>
      </c>
      <c r="C327">
        <v>2013</v>
      </c>
      <c r="D327">
        <v>7.593793869</v>
      </c>
      <c r="E327">
        <v>10.75160122</v>
      </c>
      <c r="F327">
        <v>0.936239362</v>
      </c>
      <c r="G327">
        <v>70.98000336</v>
      </c>
      <c r="H327">
        <v>0.916013896</v>
      </c>
      <c r="I327">
        <v>0.311748415</v>
      </c>
      <c r="J327">
        <v>0.406236142</v>
      </c>
      <c r="K327">
        <v>0.800634027</v>
      </c>
      <c r="L327">
        <v>0.262850314</v>
      </c>
      <c r="M327">
        <v>0.505976021</v>
      </c>
    </row>
    <row r="328" spans="1:13">
      <c r="A328" t="s">
        <v>32</v>
      </c>
      <c r="B328" t="s">
        <v>174</v>
      </c>
      <c r="C328">
        <v>2014</v>
      </c>
      <c r="D328">
        <v>7.30425787</v>
      </c>
      <c r="E328">
        <v>10.76984406</v>
      </c>
      <c r="F328">
        <v>0.917836308</v>
      </c>
      <c r="G328">
        <v>71.04000092</v>
      </c>
      <c r="H328">
        <v>0.93889761</v>
      </c>
      <c r="I328">
        <v>0.26594463</v>
      </c>
      <c r="J328">
        <v>0.441735327</v>
      </c>
      <c r="K328">
        <v>0.790682673</v>
      </c>
      <c r="L328">
        <v>0.258602411</v>
      </c>
      <c r="M328">
        <v>0.516953588</v>
      </c>
    </row>
    <row r="329" spans="1:13">
      <c r="A329" t="s">
        <v>32</v>
      </c>
      <c r="B329" t="s">
        <v>174</v>
      </c>
      <c r="C329">
        <v>2015</v>
      </c>
      <c r="D329">
        <v>7.412772655</v>
      </c>
      <c r="E329">
        <v>10.76895142</v>
      </c>
      <c r="F329">
        <v>0.939067066</v>
      </c>
      <c r="G329">
        <v>71.09999847</v>
      </c>
      <c r="H329">
        <v>0.931468964</v>
      </c>
      <c r="I329">
        <v>0.248908401</v>
      </c>
      <c r="J329">
        <v>0.427152246</v>
      </c>
      <c r="K329">
        <v>0.791708946</v>
      </c>
      <c r="L329">
        <v>0.286280215</v>
      </c>
      <c r="M329">
        <v>0.644104123</v>
      </c>
    </row>
    <row r="330" spans="1:13">
      <c r="A330" t="s">
        <v>32</v>
      </c>
      <c r="B330" t="s">
        <v>174</v>
      </c>
      <c r="C330">
        <v>2016</v>
      </c>
      <c r="D330">
        <v>7.244845867</v>
      </c>
      <c r="E330">
        <v>10.76759148</v>
      </c>
      <c r="F330">
        <v>0.924392521</v>
      </c>
      <c r="G330">
        <v>71.15000153</v>
      </c>
      <c r="H330">
        <v>0.912423909</v>
      </c>
      <c r="I330">
        <v>0.207250759</v>
      </c>
      <c r="J330">
        <v>0.385090441</v>
      </c>
      <c r="K330">
        <v>0.767764688</v>
      </c>
      <c r="L330">
        <v>0.237422869</v>
      </c>
      <c r="M330">
        <v>0.618195295</v>
      </c>
    </row>
    <row r="331" spans="1:13">
      <c r="A331" t="s">
        <v>32</v>
      </c>
      <c r="B331" t="s">
        <v>174</v>
      </c>
      <c r="C331">
        <v>2017</v>
      </c>
      <c r="D331">
        <v>7.414868355</v>
      </c>
      <c r="E331">
        <v>10.78554249</v>
      </c>
      <c r="F331">
        <v>0.93374896</v>
      </c>
      <c r="G331">
        <v>71.19999695</v>
      </c>
      <c r="H331">
        <v>0.945145011</v>
      </c>
      <c r="I331">
        <v>0.159077913</v>
      </c>
      <c r="J331">
        <v>0.362034321</v>
      </c>
      <c r="K331">
        <v>0.799357772</v>
      </c>
      <c r="L331">
        <v>0.21798116</v>
      </c>
      <c r="M331">
        <v>0.652735949</v>
      </c>
    </row>
    <row r="332" spans="1:13">
      <c r="A332" t="s">
        <v>32</v>
      </c>
      <c r="B332" t="s">
        <v>174</v>
      </c>
      <c r="C332">
        <v>2018</v>
      </c>
      <c r="D332">
        <v>7.175496578</v>
      </c>
      <c r="E332">
        <v>10.79881001</v>
      </c>
      <c r="F332">
        <v>0.922718763</v>
      </c>
      <c r="G332">
        <v>71.25</v>
      </c>
      <c r="H332">
        <v>0.9457829</v>
      </c>
      <c r="I332">
        <v>0.101732664</v>
      </c>
      <c r="J332">
        <v>0.371740848</v>
      </c>
      <c r="K332">
        <v>0.772559404</v>
      </c>
      <c r="L332">
        <v>0.259397656</v>
      </c>
      <c r="M332">
        <v>0.610466897</v>
      </c>
    </row>
    <row r="333" spans="1:13">
      <c r="A333" t="s">
        <v>32</v>
      </c>
      <c r="B333" t="s">
        <v>174</v>
      </c>
      <c r="C333">
        <v>2019</v>
      </c>
      <c r="D333">
        <v>7.1090765</v>
      </c>
      <c r="E333">
        <v>10.80307007</v>
      </c>
      <c r="F333">
        <v>0.925303996</v>
      </c>
      <c r="G333">
        <v>71.30000305</v>
      </c>
      <c r="H333">
        <v>0.911525607</v>
      </c>
      <c r="I333">
        <v>0.107073732</v>
      </c>
      <c r="J333">
        <v>0.436434418</v>
      </c>
      <c r="K333">
        <v>0.780721545</v>
      </c>
      <c r="L333">
        <v>0.284833759</v>
      </c>
      <c r="M333">
        <v>0.549280941</v>
      </c>
    </row>
    <row r="334" spans="1:13">
      <c r="A334" t="s">
        <v>32</v>
      </c>
      <c r="B334" t="s">
        <v>174</v>
      </c>
      <c r="C334">
        <v>2020</v>
      </c>
      <c r="D334">
        <v>7.024904728</v>
      </c>
      <c r="E334">
        <v>10.73779297</v>
      </c>
      <c r="F334">
        <v>0.930610716</v>
      </c>
      <c r="G334">
        <v>71.34999847</v>
      </c>
      <c r="H334">
        <v>0.8868922</v>
      </c>
      <c r="I334">
        <v>0.044787828</v>
      </c>
      <c r="J334">
        <v>0.434012353</v>
      </c>
      <c r="K334">
        <v>0.738485336</v>
      </c>
      <c r="L334">
        <v>0.306673735</v>
      </c>
      <c r="M334">
        <v>0.600424111</v>
      </c>
    </row>
    <row r="335" spans="1:13">
      <c r="A335" t="s">
        <v>32</v>
      </c>
      <c r="B335" t="s">
        <v>174</v>
      </c>
      <c r="C335">
        <v>2021</v>
      </c>
      <c r="D335">
        <v>6.939435482</v>
      </c>
      <c r="E335">
        <v>10.77672386</v>
      </c>
      <c r="F335">
        <v>0.926076412</v>
      </c>
      <c r="G335">
        <v>71.40000153</v>
      </c>
      <c r="H335">
        <v>0.898229182</v>
      </c>
      <c r="I335">
        <v>0.191067189</v>
      </c>
      <c r="J335">
        <v>0.383990496</v>
      </c>
      <c r="K335">
        <v>0.762826681</v>
      </c>
      <c r="L335">
        <v>0.276232809</v>
      </c>
      <c r="M335">
        <v>0.610411167</v>
      </c>
    </row>
    <row r="336" spans="1:12">
      <c r="A336" t="s">
        <v>32</v>
      </c>
      <c r="B336" t="s">
        <v>174</v>
      </c>
      <c r="C336">
        <v>2022</v>
      </c>
      <c r="D336">
        <v>6.917935371</v>
      </c>
      <c r="E336">
        <v>10.80336666</v>
      </c>
      <c r="F336">
        <v>0.929101527</v>
      </c>
      <c r="G336">
        <v>71.44999695</v>
      </c>
      <c r="H336">
        <v>0.838263929</v>
      </c>
      <c r="I336">
        <v>0.221541926</v>
      </c>
      <c r="J336">
        <v>0.44200018</v>
      </c>
      <c r="K336">
        <v>0.71948266</v>
      </c>
      <c r="L336">
        <v>0.286747754</v>
      </c>
    </row>
    <row r="337" spans="1:13">
      <c r="A337" t="s">
        <v>33</v>
      </c>
      <c r="B337" t="s">
        <v>177</v>
      </c>
      <c r="C337">
        <v>2006</v>
      </c>
      <c r="D337">
        <v>3.434800625</v>
      </c>
      <c r="E337">
        <v>7.369199753</v>
      </c>
      <c r="F337">
        <v>0.724308193</v>
      </c>
      <c r="G337">
        <v>47.08000183</v>
      </c>
      <c r="H337">
        <v>0.306131899</v>
      </c>
      <c r="I337">
        <v>0.025769988</v>
      </c>
      <c r="J337">
        <v>0.961073756</v>
      </c>
      <c r="K337">
        <v>0.571167529</v>
      </c>
      <c r="L337">
        <v>0.262727261</v>
      </c>
      <c r="M337">
        <v>0.161062598</v>
      </c>
    </row>
    <row r="338" spans="1:13">
      <c r="A338" t="s">
        <v>33</v>
      </c>
      <c r="B338" t="s">
        <v>177</v>
      </c>
      <c r="C338">
        <v>2007</v>
      </c>
      <c r="D338">
        <v>4.141326904</v>
      </c>
      <c r="E338">
        <v>7.367519379</v>
      </c>
      <c r="F338">
        <v>0.478950858</v>
      </c>
      <c r="G338">
        <v>47.45999908</v>
      </c>
      <c r="H338">
        <v>0.294611782</v>
      </c>
      <c r="I338">
        <v>-0.013499532</v>
      </c>
      <c r="J338">
        <v>0.873609602</v>
      </c>
      <c r="K338">
        <v>0.597516537</v>
      </c>
      <c r="L338">
        <v>0.245208368</v>
      </c>
      <c r="M338">
        <v>0.228144914</v>
      </c>
    </row>
    <row r="339" spans="1:13">
      <c r="A339" t="s">
        <v>33</v>
      </c>
      <c r="B339" t="s">
        <v>177</v>
      </c>
      <c r="C339">
        <v>2008</v>
      </c>
      <c r="D339">
        <v>4.632468224</v>
      </c>
      <c r="E339">
        <v>7.363130569</v>
      </c>
      <c r="F339">
        <v>0.570834816</v>
      </c>
      <c r="G339">
        <v>47.84000015</v>
      </c>
      <c r="H339">
        <v>0.526610374</v>
      </c>
      <c r="I339">
        <v>0.060693197</v>
      </c>
      <c r="J339">
        <v>0.943553567</v>
      </c>
      <c r="K339">
        <v>0.569265902</v>
      </c>
      <c r="L339">
        <v>0.225483745</v>
      </c>
      <c r="M339">
        <v>0.348725855</v>
      </c>
    </row>
    <row r="340" spans="1:13">
      <c r="A340" t="s">
        <v>33</v>
      </c>
      <c r="B340" t="s">
        <v>177</v>
      </c>
      <c r="C340">
        <v>2009</v>
      </c>
      <c r="D340">
        <v>3.639445066</v>
      </c>
      <c r="E340">
        <v>7.369256973</v>
      </c>
      <c r="F340">
        <v>0.645713627</v>
      </c>
      <c r="G340">
        <v>48.22000122</v>
      </c>
      <c r="H340">
        <v>0.401370287</v>
      </c>
      <c r="I340">
        <v>0.019625386</v>
      </c>
      <c r="J340">
        <v>0.931180775</v>
      </c>
      <c r="K340">
        <v>0.601492822</v>
      </c>
      <c r="L340">
        <v>0.221047014</v>
      </c>
      <c r="M340">
        <v>0.253101557</v>
      </c>
    </row>
    <row r="341" spans="1:13">
      <c r="A341" t="s">
        <v>33</v>
      </c>
      <c r="B341" t="s">
        <v>177</v>
      </c>
      <c r="C341">
        <v>2010</v>
      </c>
      <c r="D341">
        <v>3.742871046</v>
      </c>
      <c r="E341">
        <v>7.462245941</v>
      </c>
      <c r="F341">
        <v>0.733713627</v>
      </c>
      <c r="G341">
        <v>48.59999847</v>
      </c>
      <c r="H341">
        <v>0.504612565</v>
      </c>
      <c r="I341">
        <v>0.0230776</v>
      </c>
      <c r="J341">
        <v>0.857664049</v>
      </c>
      <c r="K341">
        <v>0.56018573</v>
      </c>
      <c r="L341">
        <v>0.287240535</v>
      </c>
      <c r="M341">
        <v>0.319014966</v>
      </c>
    </row>
    <row r="342" spans="1:13">
      <c r="A342" t="s">
        <v>33</v>
      </c>
      <c r="B342" t="s">
        <v>177</v>
      </c>
      <c r="C342">
        <v>2011</v>
      </c>
      <c r="D342">
        <v>4.393482208</v>
      </c>
      <c r="E342">
        <v>7.428129673</v>
      </c>
      <c r="F342">
        <v>0.81884402</v>
      </c>
      <c r="G342">
        <v>48.97999954</v>
      </c>
      <c r="H342">
        <v>0.540267944</v>
      </c>
      <c r="I342">
        <v>0.02889158</v>
      </c>
      <c r="J342">
        <v>0.876383662</v>
      </c>
      <c r="K342">
        <v>0.578596532</v>
      </c>
      <c r="L342">
        <v>0.289146483</v>
      </c>
      <c r="M342">
        <v>0.394194484</v>
      </c>
    </row>
    <row r="343" spans="1:13">
      <c r="A343" t="s">
        <v>33</v>
      </c>
      <c r="B343" t="s">
        <v>177</v>
      </c>
      <c r="C343">
        <v>2012</v>
      </c>
      <c r="D343">
        <v>4.03297472</v>
      </c>
      <c r="E343">
        <v>7.4783535</v>
      </c>
      <c r="F343">
        <v>0.672866464</v>
      </c>
      <c r="G343">
        <v>49.36000061</v>
      </c>
      <c r="H343">
        <v>0.562908113</v>
      </c>
      <c r="I343">
        <v>-0.035707418</v>
      </c>
      <c r="J343">
        <v>0.884475827</v>
      </c>
      <c r="K343">
        <v>0.498229086</v>
      </c>
      <c r="L343">
        <v>0.315747142</v>
      </c>
      <c r="M343">
        <v>0.30277133</v>
      </c>
    </row>
    <row r="344" spans="1:13">
      <c r="A344" t="s">
        <v>33</v>
      </c>
      <c r="B344" t="s">
        <v>177</v>
      </c>
      <c r="C344">
        <v>2013</v>
      </c>
      <c r="D344">
        <v>3.507663012</v>
      </c>
      <c r="E344">
        <v>7.49821806</v>
      </c>
      <c r="F344">
        <v>0.714144647</v>
      </c>
      <c r="G344">
        <v>49.74000168</v>
      </c>
      <c r="H344">
        <v>0.48821035</v>
      </c>
      <c r="I344">
        <v>-0.046995569</v>
      </c>
      <c r="J344">
        <v>0.881972373</v>
      </c>
      <c r="K344">
        <v>0.437320441</v>
      </c>
      <c r="L344">
        <v>0.314174235</v>
      </c>
      <c r="M344">
        <v>0.309654564</v>
      </c>
    </row>
    <row r="345" spans="1:13">
      <c r="A345" t="s">
        <v>33</v>
      </c>
      <c r="B345" t="s">
        <v>177</v>
      </c>
      <c r="C345">
        <v>2014</v>
      </c>
      <c r="D345">
        <v>3.460182905</v>
      </c>
      <c r="E345">
        <v>7.529241562</v>
      </c>
      <c r="F345">
        <v>0.733066797</v>
      </c>
      <c r="G345">
        <v>50.11999893</v>
      </c>
      <c r="H345">
        <v>0.566795349</v>
      </c>
      <c r="I345">
        <v>-0.07123179</v>
      </c>
      <c r="J345">
        <v>0.880934</v>
      </c>
      <c r="K345">
        <v>0.523712218</v>
      </c>
      <c r="L345">
        <v>0.328528851</v>
      </c>
      <c r="M345">
        <v>0.366833448</v>
      </c>
    </row>
    <row r="346" spans="1:13">
      <c r="A346" t="s">
        <v>33</v>
      </c>
      <c r="B346" t="s">
        <v>177</v>
      </c>
      <c r="C346">
        <v>2015</v>
      </c>
      <c r="D346">
        <v>4.322675228</v>
      </c>
      <c r="E346">
        <v>7.524701118</v>
      </c>
      <c r="F346">
        <v>0.751252234</v>
      </c>
      <c r="G346">
        <v>50.5</v>
      </c>
      <c r="H346">
        <v>0.474360883</v>
      </c>
      <c r="I346">
        <v>-0.030051373</v>
      </c>
      <c r="J346">
        <v>0.88863939</v>
      </c>
      <c r="K346">
        <v>0.592612624</v>
      </c>
      <c r="L346">
        <v>0.358437926</v>
      </c>
      <c r="M346">
        <v>0.445897698</v>
      </c>
    </row>
    <row r="347" spans="1:13">
      <c r="A347" t="s">
        <v>33</v>
      </c>
      <c r="B347" t="s">
        <v>177</v>
      </c>
      <c r="C347">
        <v>2016</v>
      </c>
      <c r="D347">
        <v>4.029350281</v>
      </c>
      <c r="E347">
        <v>7.428617477</v>
      </c>
      <c r="F347">
        <v>0.616204858</v>
      </c>
      <c r="G347">
        <v>50.875</v>
      </c>
      <c r="H347">
        <v>0.525222123</v>
      </c>
      <c r="I347">
        <v>0.0507451</v>
      </c>
      <c r="J347">
        <v>0.819788873</v>
      </c>
      <c r="K347">
        <v>0.563527167</v>
      </c>
      <c r="L347">
        <v>0.467566758</v>
      </c>
      <c r="M347">
        <v>0.513021767</v>
      </c>
    </row>
    <row r="348" spans="1:13">
      <c r="A348" t="s">
        <v>33</v>
      </c>
      <c r="B348" t="s">
        <v>177</v>
      </c>
      <c r="C348">
        <v>2017</v>
      </c>
      <c r="D348">
        <v>4.558937073</v>
      </c>
      <c r="E348">
        <v>7.365028381</v>
      </c>
      <c r="F348">
        <v>0.660615563</v>
      </c>
      <c r="G348">
        <v>51.25</v>
      </c>
      <c r="H348">
        <v>0.614849687</v>
      </c>
      <c r="I348">
        <v>0.006798261</v>
      </c>
      <c r="J348">
        <v>0.792389929</v>
      </c>
      <c r="K348">
        <v>0.584315419</v>
      </c>
      <c r="L348">
        <v>0.53824544</v>
      </c>
      <c r="M348">
        <v>0.473544389</v>
      </c>
    </row>
    <row r="349" spans="1:13">
      <c r="A349" t="s">
        <v>33</v>
      </c>
      <c r="B349" t="s">
        <v>177</v>
      </c>
      <c r="C349">
        <v>2018</v>
      </c>
      <c r="D349">
        <v>4.486325264</v>
      </c>
      <c r="E349">
        <v>7.354710102</v>
      </c>
      <c r="F349">
        <v>0.57725358</v>
      </c>
      <c r="G349">
        <v>51.625</v>
      </c>
      <c r="H349">
        <v>0.650354564</v>
      </c>
      <c r="I349">
        <v>0.023422049</v>
      </c>
      <c r="J349">
        <v>0.762879312</v>
      </c>
      <c r="K349">
        <v>0.532490015</v>
      </c>
      <c r="L349">
        <v>0.543836236</v>
      </c>
      <c r="M349">
        <v>0.57743603</v>
      </c>
    </row>
    <row r="350" spans="1:13">
      <c r="A350" t="s">
        <v>33</v>
      </c>
      <c r="B350" t="s">
        <v>177</v>
      </c>
      <c r="C350">
        <v>2019</v>
      </c>
      <c r="D350">
        <v>4.250799179</v>
      </c>
      <c r="E350">
        <v>7.353720188</v>
      </c>
      <c r="F350">
        <v>0.640452087</v>
      </c>
      <c r="G350">
        <v>52</v>
      </c>
      <c r="H350">
        <v>0.537245691</v>
      </c>
      <c r="I350">
        <v>0.054406818</v>
      </c>
      <c r="J350">
        <v>0.832283497</v>
      </c>
      <c r="K350">
        <v>0.556210697</v>
      </c>
      <c r="L350">
        <v>0.460061282</v>
      </c>
      <c r="M350">
        <v>0.571986496</v>
      </c>
    </row>
    <row r="351" spans="1:12">
      <c r="A351" t="s">
        <v>33</v>
      </c>
      <c r="B351" t="s">
        <v>177</v>
      </c>
      <c r="C351">
        <v>2022</v>
      </c>
      <c r="D351">
        <v>4.396646023</v>
      </c>
      <c r="E351">
        <v>7.261128902</v>
      </c>
      <c r="F351">
        <v>0.719671786</v>
      </c>
      <c r="G351">
        <v>53.125</v>
      </c>
      <c r="H351">
        <v>0.679479539</v>
      </c>
      <c r="I351">
        <v>0.221161678</v>
      </c>
      <c r="J351">
        <v>0.805424452</v>
      </c>
      <c r="K351">
        <v>0.588191628</v>
      </c>
      <c r="L351">
        <v>0.499192148</v>
      </c>
    </row>
    <row r="352" spans="1:13">
      <c r="A352" t="s">
        <v>34</v>
      </c>
      <c r="B352" t="s">
        <v>172</v>
      </c>
      <c r="C352">
        <v>2006</v>
      </c>
      <c r="D352">
        <v>6.062851906</v>
      </c>
      <c r="E352">
        <v>9.869904518</v>
      </c>
      <c r="F352">
        <v>0.835543633</v>
      </c>
      <c r="G352">
        <v>67.77999878</v>
      </c>
      <c r="H352">
        <v>0.744291902</v>
      </c>
      <c r="I352">
        <v>0.163423926</v>
      </c>
      <c r="J352">
        <v>0.633629858</v>
      </c>
      <c r="K352">
        <v>0.75241518</v>
      </c>
      <c r="L352">
        <v>0.347656876</v>
      </c>
      <c r="M352">
        <v>0.581012249</v>
      </c>
    </row>
    <row r="353" spans="1:13">
      <c r="A353" t="s">
        <v>34</v>
      </c>
      <c r="B353" t="s">
        <v>172</v>
      </c>
      <c r="C353">
        <v>2007</v>
      </c>
      <c r="D353">
        <v>5.697929859</v>
      </c>
      <c r="E353">
        <v>9.910489082</v>
      </c>
      <c r="F353">
        <v>0.814620972</v>
      </c>
      <c r="G353">
        <v>67.95999908</v>
      </c>
      <c r="H353">
        <v>0.66190511</v>
      </c>
      <c r="I353">
        <v>0.238680527</v>
      </c>
      <c r="J353">
        <v>0.722670555</v>
      </c>
      <c r="K353">
        <v>0.708403945</v>
      </c>
      <c r="L353">
        <v>0.34226191</v>
      </c>
      <c r="M353">
        <v>0.42642054</v>
      </c>
    </row>
    <row r="354" spans="1:13">
      <c r="A354" t="s">
        <v>34</v>
      </c>
      <c r="B354" t="s">
        <v>172</v>
      </c>
      <c r="C354">
        <v>2008</v>
      </c>
      <c r="D354">
        <v>5.789438725</v>
      </c>
      <c r="E354">
        <v>9.937674522</v>
      </c>
      <c r="F354">
        <v>0.803758562</v>
      </c>
      <c r="G354">
        <v>68.13999939</v>
      </c>
      <c r="H354">
        <v>0.640201688</v>
      </c>
      <c r="I354">
        <v>0.078363486</v>
      </c>
      <c r="J354">
        <v>0.740667343</v>
      </c>
      <c r="K354">
        <v>0.706395447</v>
      </c>
      <c r="L354">
        <v>0.329703212</v>
      </c>
      <c r="M354">
        <v>0.405252457</v>
      </c>
    </row>
    <row r="355" spans="1:13">
      <c r="A355" t="s">
        <v>34</v>
      </c>
      <c r="B355" t="s">
        <v>172</v>
      </c>
      <c r="C355">
        <v>2009</v>
      </c>
      <c r="D355">
        <v>6.493686199</v>
      </c>
      <c r="E355">
        <v>9.916161537</v>
      </c>
      <c r="F355">
        <v>0.831581831</v>
      </c>
      <c r="G355">
        <v>68.31999969</v>
      </c>
      <c r="H355">
        <v>0.746614039</v>
      </c>
      <c r="I355">
        <v>0.143404946</v>
      </c>
      <c r="J355">
        <v>0.734211445</v>
      </c>
      <c r="K355">
        <v>0.755948484</v>
      </c>
      <c r="L355">
        <v>0.299891174</v>
      </c>
      <c r="M355">
        <v>0.575284302</v>
      </c>
    </row>
    <row r="356" spans="1:13">
      <c r="A356" t="s">
        <v>34</v>
      </c>
      <c r="B356" t="s">
        <v>172</v>
      </c>
      <c r="C356">
        <v>2010</v>
      </c>
      <c r="D356">
        <v>6.63565588</v>
      </c>
      <c r="E356">
        <v>9.962940216</v>
      </c>
      <c r="F356">
        <v>0.85695523</v>
      </c>
      <c r="G356">
        <v>68.5</v>
      </c>
      <c r="H356">
        <v>0.786367476</v>
      </c>
      <c r="I356">
        <v>0.101961553</v>
      </c>
      <c r="J356">
        <v>0.701824725</v>
      </c>
      <c r="K356">
        <v>0.759538412</v>
      </c>
      <c r="L356">
        <v>0.300116688</v>
      </c>
      <c r="M356">
        <v>0.478705615</v>
      </c>
    </row>
    <row r="357" spans="1:13">
      <c r="A357" t="s">
        <v>34</v>
      </c>
      <c r="B357" t="s">
        <v>172</v>
      </c>
      <c r="C357">
        <v>2011</v>
      </c>
      <c r="D357">
        <v>6.526334763</v>
      </c>
      <c r="E357">
        <v>10.01340485</v>
      </c>
      <c r="F357">
        <v>0.819078863</v>
      </c>
      <c r="G357">
        <v>68.68000031</v>
      </c>
      <c r="H357">
        <v>0.700734138</v>
      </c>
      <c r="I357">
        <v>0.105664022</v>
      </c>
      <c r="J357">
        <v>0.752755523</v>
      </c>
      <c r="K357">
        <v>0.757600784</v>
      </c>
      <c r="L357">
        <v>0.316876173</v>
      </c>
      <c r="M357">
        <v>0.322867334</v>
      </c>
    </row>
    <row r="358" spans="1:13">
      <c r="A358" t="s">
        <v>34</v>
      </c>
      <c r="B358" t="s">
        <v>172</v>
      </c>
      <c r="C358">
        <v>2012</v>
      </c>
      <c r="D358">
        <v>6.599128723</v>
      </c>
      <c r="E358">
        <v>10.06339169</v>
      </c>
      <c r="F358">
        <v>0.855235577</v>
      </c>
      <c r="G358">
        <v>68.86000061</v>
      </c>
      <c r="H358">
        <v>0.733610928</v>
      </c>
      <c r="I358">
        <v>0.188598543</v>
      </c>
      <c r="J358">
        <v>0.782117426</v>
      </c>
      <c r="K358">
        <v>0.736138999</v>
      </c>
      <c r="L358">
        <v>0.287592113</v>
      </c>
      <c r="M358">
        <v>0.343267798</v>
      </c>
    </row>
    <row r="359" spans="1:13">
      <c r="A359" t="s">
        <v>34</v>
      </c>
      <c r="B359" t="s">
        <v>172</v>
      </c>
      <c r="C359">
        <v>2013</v>
      </c>
      <c r="D359">
        <v>6.74015379</v>
      </c>
      <c r="E359">
        <v>10.08629227</v>
      </c>
      <c r="F359">
        <v>0.862404704</v>
      </c>
      <c r="G359">
        <v>69.04000092</v>
      </c>
      <c r="H359">
        <v>0.736887336</v>
      </c>
      <c r="I359">
        <v>0.078716107</v>
      </c>
      <c r="J359">
        <v>0.741154909</v>
      </c>
      <c r="K359">
        <v>0.790639281</v>
      </c>
      <c r="L359">
        <v>0.285453886</v>
      </c>
      <c r="M359">
        <v>0.3072685</v>
      </c>
    </row>
    <row r="360" spans="1:13">
      <c r="A360" t="s">
        <v>34</v>
      </c>
      <c r="B360" t="s">
        <v>172</v>
      </c>
      <c r="C360">
        <v>2014</v>
      </c>
      <c r="D360">
        <v>6.844238281</v>
      </c>
      <c r="E360">
        <v>10.09399128</v>
      </c>
      <c r="F360">
        <v>0.861552179</v>
      </c>
      <c r="G360">
        <v>69.22000122</v>
      </c>
      <c r="H360">
        <v>0.733326375</v>
      </c>
      <c r="I360">
        <v>0.211057454</v>
      </c>
      <c r="J360">
        <v>0.758497715</v>
      </c>
      <c r="K360">
        <v>0.799998224</v>
      </c>
      <c r="L360">
        <v>0.276103258</v>
      </c>
      <c r="M360">
        <v>0.399530023</v>
      </c>
    </row>
    <row r="361" spans="1:13">
      <c r="A361" t="s">
        <v>34</v>
      </c>
      <c r="B361" t="s">
        <v>172</v>
      </c>
      <c r="C361">
        <v>2015</v>
      </c>
      <c r="D361">
        <v>6.532749653</v>
      </c>
      <c r="E361">
        <v>10.1049881</v>
      </c>
      <c r="F361">
        <v>0.827141881</v>
      </c>
      <c r="G361">
        <v>69.40000153</v>
      </c>
      <c r="H361">
        <v>0.76888144</v>
      </c>
      <c r="I361">
        <v>0.034404624</v>
      </c>
      <c r="J361">
        <v>0.811511338</v>
      </c>
      <c r="K361">
        <v>0.752153039</v>
      </c>
      <c r="L361">
        <v>0.332746744</v>
      </c>
      <c r="M361">
        <v>0.300492525</v>
      </c>
    </row>
    <row r="362" spans="1:13">
      <c r="A362" t="s">
        <v>34</v>
      </c>
      <c r="B362" t="s">
        <v>172</v>
      </c>
      <c r="C362">
        <v>2016</v>
      </c>
      <c r="D362">
        <v>6.579056263</v>
      </c>
      <c r="E362">
        <v>10.11047649</v>
      </c>
      <c r="F362">
        <v>0.841388166</v>
      </c>
      <c r="G362">
        <v>69.55000305</v>
      </c>
      <c r="H362">
        <v>0.652289748</v>
      </c>
      <c r="I362">
        <v>0.096122019</v>
      </c>
      <c r="J362">
        <v>0.858124971</v>
      </c>
      <c r="K362">
        <v>0.791725159</v>
      </c>
      <c r="L362">
        <v>0.283042103</v>
      </c>
      <c r="M362">
        <v>0.203538865</v>
      </c>
    </row>
    <row r="363" spans="1:13">
      <c r="A363" t="s">
        <v>34</v>
      </c>
      <c r="B363" t="s">
        <v>172</v>
      </c>
      <c r="C363">
        <v>2017</v>
      </c>
      <c r="D363">
        <v>6.320119381</v>
      </c>
      <c r="E363">
        <v>10.10834122</v>
      </c>
      <c r="F363">
        <v>0.879840791</v>
      </c>
      <c r="G363">
        <v>69.69999695</v>
      </c>
      <c r="H363">
        <v>0.790116489</v>
      </c>
      <c r="I363">
        <v>-0.026383875</v>
      </c>
      <c r="J363">
        <v>0.835987508</v>
      </c>
      <c r="K363">
        <v>0.764839888</v>
      </c>
      <c r="L363">
        <v>0.291042089</v>
      </c>
      <c r="M363">
        <v>0.268283308</v>
      </c>
    </row>
    <row r="364" spans="1:13">
      <c r="A364" t="s">
        <v>34</v>
      </c>
      <c r="B364" t="s">
        <v>172</v>
      </c>
      <c r="C364">
        <v>2018</v>
      </c>
      <c r="D364">
        <v>6.436220646</v>
      </c>
      <c r="E364">
        <v>10.12950611</v>
      </c>
      <c r="F364">
        <v>0.890084922</v>
      </c>
      <c r="G364">
        <v>69.84999847</v>
      </c>
      <c r="H364">
        <v>0.78853035</v>
      </c>
      <c r="I364">
        <v>-0.065820776</v>
      </c>
      <c r="J364">
        <v>0.816297412</v>
      </c>
      <c r="K364">
        <v>0.75546813</v>
      </c>
      <c r="L364">
        <v>0.275820225</v>
      </c>
      <c r="M364">
        <v>0.334744155</v>
      </c>
    </row>
    <row r="365" spans="1:13">
      <c r="A365" t="s">
        <v>34</v>
      </c>
      <c r="B365" t="s">
        <v>172</v>
      </c>
      <c r="C365">
        <v>2019</v>
      </c>
      <c r="D365">
        <v>5.942250252</v>
      </c>
      <c r="E365">
        <v>10.11926842</v>
      </c>
      <c r="F365">
        <v>0.869121909</v>
      </c>
      <c r="G365">
        <v>70</v>
      </c>
      <c r="H365">
        <v>0.659176767</v>
      </c>
      <c r="I365">
        <v>-0.108219646</v>
      </c>
      <c r="J365">
        <v>0.860491574</v>
      </c>
      <c r="K365">
        <v>0.740561962</v>
      </c>
      <c r="L365">
        <v>0.337243795</v>
      </c>
      <c r="M365">
        <v>0.152523443</v>
      </c>
    </row>
    <row r="366" spans="1:13">
      <c r="A366" t="s">
        <v>34</v>
      </c>
      <c r="B366" t="s">
        <v>172</v>
      </c>
      <c r="C366">
        <v>2020</v>
      </c>
      <c r="D366">
        <v>6.150642872</v>
      </c>
      <c r="E366">
        <v>10.04401875</v>
      </c>
      <c r="F366">
        <v>0.888412297</v>
      </c>
      <c r="G366">
        <v>70.15000153</v>
      </c>
      <c r="H366">
        <v>0.781383574</v>
      </c>
      <c r="I366">
        <v>0.027615355</v>
      </c>
      <c r="J366">
        <v>0.811818838</v>
      </c>
      <c r="K366">
        <v>0.752884626</v>
      </c>
      <c r="L366">
        <v>0.336028606</v>
      </c>
      <c r="M366">
        <v>0.171463788</v>
      </c>
    </row>
    <row r="367" spans="1:13">
      <c r="A367" t="s">
        <v>34</v>
      </c>
      <c r="B367" t="s">
        <v>172</v>
      </c>
      <c r="C367">
        <v>2021</v>
      </c>
      <c r="D367">
        <v>6.435630798</v>
      </c>
      <c r="E367">
        <v>10.14443684</v>
      </c>
      <c r="F367">
        <v>0.891460538</v>
      </c>
      <c r="G367">
        <v>70.30000305</v>
      </c>
      <c r="H367">
        <v>0.80341506</v>
      </c>
      <c r="I367">
        <v>-0.049678605</v>
      </c>
      <c r="J367">
        <v>0.858552754</v>
      </c>
      <c r="K367">
        <v>0.735079885</v>
      </c>
      <c r="L367">
        <v>0.220878571</v>
      </c>
      <c r="M367">
        <v>0.232144803</v>
      </c>
    </row>
    <row r="368" spans="1:12">
      <c r="A368" t="s">
        <v>34</v>
      </c>
      <c r="B368" t="s">
        <v>172</v>
      </c>
      <c r="C368">
        <v>2022</v>
      </c>
      <c r="D368">
        <v>6.415198803</v>
      </c>
      <c r="E368">
        <v>10.15356255</v>
      </c>
      <c r="F368">
        <v>0.886761963</v>
      </c>
      <c r="G368">
        <v>70.44999695</v>
      </c>
      <c r="H368">
        <v>0.793485582</v>
      </c>
      <c r="I368">
        <v>-0.010977617</v>
      </c>
      <c r="J368">
        <v>0.796396375</v>
      </c>
      <c r="K368">
        <v>0.775208235</v>
      </c>
      <c r="L368">
        <v>0.252545208</v>
      </c>
    </row>
    <row r="369" spans="1:12">
      <c r="A369" t="s">
        <v>35</v>
      </c>
      <c r="B369" t="s">
        <v>181</v>
      </c>
      <c r="C369">
        <v>2006</v>
      </c>
      <c r="D369">
        <v>4.560495377</v>
      </c>
      <c r="E369">
        <v>8.696139336</v>
      </c>
      <c r="F369">
        <v>0.747011304</v>
      </c>
      <c r="G369">
        <v>65.66000366</v>
      </c>
      <c r="K369">
        <v>0.657658756</v>
      </c>
      <c r="L369">
        <v>0.169580385</v>
      </c>
    </row>
    <row r="370" spans="1:12">
      <c r="A370" t="s">
        <v>35</v>
      </c>
      <c r="B370" t="s">
        <v>181</v>
      </c>
      <c r="C370">
        <v>2007</v>
      </c>
      <c r="D370">
        <v>4.86286211</v>
      </c>
      <c r="E370">
        <v>8.823967934</v>
      </c>
      <c r="F370">
        <v>0.810852408</v>
      </c>
      <c r="G370">
        <v>65.91999817</v>
      </c>
      <c r="I370">
        <v>-0.178882852</v>
      </c>
      <c r="K370">
        <v>0.663977444</v>
      </c>
      <c r="L370">
        <v>0.158613518</v>
      </c>
    </row>
    <row r="371" spans="1:12">
      <c r="A371" t="s">
        <v>35</v>
      </c>
      <c r="B371" t="s">
        <v>181</v>
      </c>
      <c r="C371">
        <v>2008</v>
      </c>
      <c r="D371">
        <v>4.84629488</v>
      </c>
      <c r="E371">
        <v>8.910973549</v>
      </c>
      <c r="F371">
        <v>0.74828732</v>
      </c>
      <c r="G371">
        <v>66.18000031</v>
      </c>
      <c r="H371">
        <v>0.853072047</v>
      </c>
      <c r="I371">
        <v>-0.095183767</v>
      </c>
      <c r="K371">
        <v>0.705133259</v>
      </c>
      <c r="L371">
        <v>0.146963045</v>
      </c>
    </row>
    <row r="372" spans="1:12">
      <c r="A372" t="s">
        <v>35</v>
      </c>
      <c r="B372" t="s">
        <v>181</v>
      </c>
      <c r="C372">
        <v>2009</v>
      </c>
      <c r="D372">
        <v>4.454360962</v>
      </c>
      <c r="E372">
        <v>8.995828629</v>
      </c>
      <c r="F372">
        <v>0.79803437</v>
      </c>
      <c r="G372">
        <v>66.44000244</v>
      </c>
      <c r="H372">
        <v>0.771143258</v>
      </c>
      <c r="I372">
        <v>-0.163263753</v>
      </c>
      <c r="K372">
        <v>0.669665992</v>
      </c>
      <c r="L372">
        <v>0.16165024</v>
      </c>
    </row>
    <row r="373" spans="1:12">
      <c r="A373" t="s">
        <v>35</v>
      </c>
      <c r="B373" t="s">
        <v>181</v>
      </c>
      <c r="C373">
        <v>2010</v>
      </c>
      <c r="D373">
        <v>4.652736664</v>
      </c>
      <c r="E373">
        <v>9.092073441</v>
      </c>
      <c r="F373">
        <v>0.767752588</v>
      </c>
      <c r="G373">
        <v>66.69999695</v>
      </c>
      <c r="H373">
        <v>0.804793596</v>
      </c>
      <c r="I373">
        <v>-0.136181667</v>
      </c>
      <c r="K373">
        <v>0.658100963</v>
      </c>
      <c r="L373">
        <v>0.158099651</v>
      </c>
    </row>
    <row r="374" spans="1:12">
      <c r="A374" t="s">
        <v>35</v>
      </c>
      <c r="B374" t="s">
        <v>181</v>
      </c>
      <c r="C374">
        <v>2011</v>
      </c>
      <c r="D374">
        <v>5.037207603</v>
      </c>
      <c r="E374">
        <v>9.177826881</v>
      </c>
      <c r="F374">
        <v>0.787171185</v>
      </c>
      <c r="G374">
        <v>66.95999908</v>
      </c>
      <c r="H374">
        <v>0.824162364</v>
      </c>
      <c r="I374">
        <v>-0.189271152</v>
      </c>
      <c r="K374">
        <v>0.710054815</v>
      </c>
      <c r="L374">
        <v>0.133503452</v>
      </c>
    </row>
    <row r="375" spans="1:12">
      <c r="A375" t="s">
        <v>35</v>
      </c>
      <c r="B375" t="s">
        <v>181</v>
      </c>
      <c r="C375">
        <v>2012</v>
      </c>
      <c r="D375">
        <v>5.094917297</v>
      </c>
      <c r="E375">
        <v>9.246742249</v>
      </c>
      <c r="F375">
        <v>0.787818193</v>
      </c>
      <c r="G375">
        <v>67.22000122</v>
      </c>
      <c r="H375">
        <v>0.808255136</v>
      </c>
      <c r="I375">
        <v>-0.187488616</v>
      </c>
      <c r="K375">
        <v>0.689159811</v>
      </c>
      <c r="L375">
        <v>0.158702999</v>
      </c>
    </row>
    <row r="376" spans="1:12">
      <c r="A376" t="s">
        <v>35</v>
      </c>
      <c r="B376" t="s">
        <v>181</v>
      </c>
      <c r="C376">
        <v>2013</v>
      </c>
      <c r="D376">
        <v>5.241090298</v>
      </c>
      <c r="E376">
        <v>9.314874649</v>
      </c>
      <c r="F376">
        <v>0.777895868</v>
      </c>
      <c r="G376">
        <v>67.48000336</v>
      </c>
      <c r="H376">
        <v>0.804723918</v>
      </c>
      <c r="I376">
        <v>-0.160522923</v>
      </c>
      <c r="K376">
        <v>0.717135847</v>
      </c>
      <c r="L376">
        <v>0.14221105</v>
      </c>
    </row>
    <row r="377" spans="1:12">
      <c r="A377" t="s">
        <v>35</v>
      </c>
      <c r="B377" t="s">
        <v>181</v>
      </c>
      <c r="C377">
        <v>2014</v>
      </c>
      <c r="D377">
        <v>5.195619106</v>
      </c>
      <c r="E377">
        <v>9.38020134</v>
      </c>
      <c r="F377">
        <v>0.820366025</v>
      </c>
      <c r="G377">
        <v>67.73999786</v>
      </c>
      <c r="I377">
        <v>-0.219485104</v>
      </c>
      <c r="K377">
        <v>0.70976311</v>
      </c>
      <c r="L377">
        <v>0.111517705</v>
      </c>
    </row>
    <row r="378" spans="1:12">
      <c r="A378" t="s">
        <v>35</v>
      </c>
      <c r="B378" t="s">
        <v>181</v>
      </c>
      <c r="C378">
        <v>2015</v>
      </c>
      <c r="D378">
        <v>5.303877831</v>
      </c>
      <c r="E378">
        <v>9.44243145</v>
      </c>
      <c r="F378">
        <v>0.793733716</v>
      </c>
      <c r="G378">
        <v>68</v>
      </c>
      <c r="I378">
        <v>-0.247148633</v>
      </c>
      <c r="K378">
        <v>0.666827261</v>
      </c>
      <c r="L378">
        <v>0.171314985</v>
      </c>
    </row>
    <row r="379" spans="1:12">
      <c r="A379" t="s">
        <v>35</v>
      </c>
      <c r="B379" t="s">
        <v>181</v>
      </c>
      <c r="C379">
        <v>2016</v>
      </c>
      <c r="D379">
        <v>5.32495594</v>
      </c>
      <c r="E379">
        <v>9.5029459</v>
      </c>
      <c r="F379">
        <v>0.741703033</v>
      </c>
      <c r="G379">
        <v>68.125</v>
      </c>
      <c r="I379">
        <v>-0.230263636</v>
      </c>
      <c r="K379">
        <v>0.683255911</v>
      </c>
      <c r="L379">
        <v>0.145625159</v>
      </c>
    </row>
    <row r="380" spans="1:12">
      <c r="A380" t="s">
        <v>35</v>
      </c>
      <c r="B380" t="s">
        <v>181</v>
      </c>
      <c r="C380">
        <v>2017</v>
      </c>
      <c r="D380">
        <v>5.099061489</v>
      </c>
      <c r="E380">
        <v>9.564058304</v>
      </c>
      <c r="F380">
        <v>0.772033215</v>
      </c>
      <c r="G380">
        <v>68.25</v>
      </c>
      <c r="H380">
        <v>0.877617598</v>
      </c>
      <c r="I380">
        <v>-0.177593157</v>
      </c>
      <c r="K380">
        <v>0.681665182</v>
      </c>
      <c r="L380">
        <v>0.214004755</v>
      </c>
    </row>
    <row r="381" spans="1:12">
      <c r="A381" t="s">
        <v>35</v>
      </c>
      <c r="B381" t="s">
        <v>181</v>
      </c>
      <c r="C381">
        <v>2018</v>
      </c>
      <c r="D381">
        <v>5.131433964</v>
      </c>
      <c r="E381">
        <v>9.624698639</v>
      </c>
      <c r="F381">
        <v>0.787605345</v>
      </c>
      <c r="G381">
        <v>68.375</v>
      </c>
      <c r="H381">
        <v>0.895377696</v>
      </c>
      <c r="I381">
        <v>-0.161313266</v>
      </c>
      <c r="K381">
        <v>0.721578658</v>
      </c>
      <c r="L381">
        <v>0.189639792</v>
      </c>
    </row>
    <row r="382" spans="1:12">
      <c r="A382" t="s">
        <v>35</v>
      </c>
      <c r="B382" t="s">
        <v>181</v>
      </c>
      <c r="C382">
        <v>2019</v>
      </c>
      <c r="D382">
        <v>5.144120216</v>
      </c>
      <c r="E382">
        <v>9.678953171</v>
      </c>
      <c r="F382">
        <v>0.821935892</v>
      </c>
      <c r="G382">
        <v>68.5</v>
      </c>
      <c r="H382">
        <v>0.927356243</v>
      </c>
      <c r="I382">
        <v>-0.175780177</v>
      </c>
      <c r="K382">
        <v>0.7602669</v>
      </c>
      <c r="L382">
        <v>0.146511838</v>
      </c>
    </row>
    <row r="383" spans="1:12">
      <c r="A383" t="s">
        <v>35</v>
      </c>
      <c r="B383" t="s">
        <v>181</v>
      </c>
      <c r="C383">
        <v>2020</v>
      </c>
      <c r="D383">
        <v>5.771064758</v>
      </c>
      <c r="E383">
        <v>9.698722839</v>
      </c>
      <c r="F383">
        <v>0.80833447</v>
      </c>
      <c r="G383">
        <v>68.625</v>
      </c>
      <c r="H383">
        <v>0.891122997</v>
      </c>
      <c r="I383">
        <v>-0.106377028</v>
      </c>
      <c r="K383">
        <v>0.662961006</v>
      </c>
      <c r="L383">
        <v>0.244918227</v>
      </c>
    </row>
    <row r="384" spans="1:12">
      <c r="A384" t="s">
        <v>35</v>
      </c>
      <c r="B384" t="s">
        <v>181</v>
      </c>
      <c r="C384">
        <v>2021</v>
      </c>
      <c r="D384">
        <v>5.862864494</v>
      </c>
      <c r="E384">
        <v>9.775807381</v>
      </c>
      <c r="F384">
        <v>0.85600698</v>
      </c>
      <c r="G384">
        <v>68.75</v>
      </c>
      <c r="H384">
        <v>0.874755502</v>
      </c>
      <c r="I384">
        <v>0.022141412</v>
      </c>
      <c r="K384">
        <v>0.697809815</v>
      </c>
      <c r="L384">
        <v>0.239618436</v>
      </c>
    </row>
    <row r="385" spans="1:13">
      <c r="A385" t="s">
        <v>36</v>
      </c>
      <c r="B385" t="s">
        <v>172</v>
      </c>
      <c r="C385">
        <v>2006</v>
      </c>
      <c r="D385">
        <v>6.024942875</v>
      </c>
      <c r="E385">
        <v>9.277318954</v>
      </c>
      <c r="F385">
        <v>0.910293102</v>
      </c>
      <c r="G385">
        <v>66.31999969</v>
      </c>
      <c r="H385">
        <v>0.80466181</v>
      </c>
      <c r="I385">
        <v>-0.017999403</v>
      </c>
      <c r="J385">
        <v>0.807830036</v>
      </c>
      <c r="K385">
        <v>0.775695443</v>
      </c>
      <c r="L385">
        <v>0.325588256</v>
      </c>
      <c r="M385">
        <v>0.480881035</v>
      </c>
    </row>
    <row r="386" spans="1:13">
      <c r="A386" t="s">
        <v>36</v>
      </c>
      <c r="B386" t="s">
        <v>172</v>
      </c>
      <c r="C386">
        <v>2007</v>
      </c>
      <c r="D386">
        <v>6.138411522</v>
      </c>
      <c r="E386">
        <v>9.33012867</v>
      </c>
      <c r="F386">
        <v>0.893706799</v>
      </c>
      <c r="G386">
        <v>66.54000092</v>
      </c>
      <c r="H386">
        <v>0.785865963</v>
      </c>
      <c r="I386">
        <v>-0.043440264</v>
      </c>
      <c r="J386">
        <v>0.85976088</v>
      </c>
      <c r="K386">
        <v>0.774423897</v>
      </c>
      <c r="L386">
        <v>0.287090033</v>
      </c>
      <c r="M386">
        <v>0.512472034</v>
      </c>
    </row>
    <row r="387" spans="1:13">
      <c r="A387" t="s">
        <v>36</v>
      </c>
      <c r="B387" t="s">
        <v>172</v>
      </c>
      <c r="C387">
        <v>2008</v>
      </c>
      <c r="D387">
        <v>6.168395042</v>
      </c>
      <c r="E387">
        <v>9.350756645</v>
      </c>
      <c r="F387">
        <v>0.880066812</v>
      </c>
      <c r="G387">
        <v>66.76000214</v>
      </c>
      <c r="H387">
        <v>0.795083821</v>
      </c>
      <c r="I387">
        <v>-0.044883195</v>
      </c>
      <c r="J387">
        <v>0.763223946</v>
      </c>
      <c r="K387">
        <v>0.767762363</v>
      </c>
      <c r="L387">
        <v>0.307162195</v>
      </c>
      <c r="M387">
        <v>0.635107458</v>
      </c>
    </row>
    <row r="388" spans="1:13">
      <c r="A388" t="s">
        <v>36</v>
      </c>
      <c r="B388" t="s">
        <v>172</v>
      </c>
      <c r="C388">
        <v>2009</v>
      </c>
      <c r="D388">
        <v>6.271604538</v>
      </c>
      <c r="E388">
        <v>9.350772858</v>
      </c>
      <c r="F388">
        <v>0.885926604</v>
      </c>
      <c r="G388">
        <v>66.98000336</v>
      </c>
      <c r="H388">
        <v>0.757100701</v>
      </c>
      <c r="I388">
        <v>-0.057831209</v>
      </c>
      <c r="J388">
        <v>0.837143481</v>
      </c>
      <c r="K388">
        <v>0.786378622</v>
      </c>
      <c r="L388">
        <v>0.27313149</v>
      </c>
      <c r="M388">
        <v>0.440458208</v>
      </c>
    </row>
    <row r="389" spans="1:13">
      <c r="A389" t="s">
        <v>36</v>
      </c>
      <c r="B389" t="s">
        <v>172</v>
      </c>
      <c r="C389">
        <v>2010</v>
      </c>
      <c r="D389">
        <v>6.40811348</v>
      </c>
      <c r="E389">
        <v>9.383470535</v>
      </c>
      <c r="F389">
        <v>0.892992675</v>
      </c>
      <c r="G389">
        <v>67.19999695</v>
      </c>
      <c r="H389">
        <v>0.816121101</v>
      </c>
      <c r="I389">
        <v>-0.052573938</v>
      </c>
      <c r="J389">
        <v>0.814524472</v>
      </c>
      <c r="K389">
        <v>0.791580796</v>
      </c>
      <c r="L389">
        <v>0.264659166</v>
      </c>
      <c r="M389">
        <v>0.551749408</v>
      </c>
    </row>
    <row r="390" spans="1:13">
      <c r="A390" t="s">
        <v>36</v>
      </c>
      <c r="B390" t="s">
        <v>172</v>
      </c>
      <c r="C390">
        <v>2011</v>
      </c>
      <c r="D390">
        <v>6.463952541</v>
      </c>
      <c r="E390">
        <v>9.439705849</v>
      </c>
      <c r="F390">
        <v>0.904147327</v>
      </c>
      <c r="G390">
        <v>67.41999817</v>
      </c>
      <c r="H390">
        <v>0.810907423</v>
      </c>
      <c r="I390">
        <v>-0.076487079</v>
      </c>
      <c r="J390">
        <v>0.847268522</v>
      </c>
      <c r="K390">
        <v>0.784792185</v>
      </c>
      <c r="L390">
        <v>0.285958856</v>
      </c>
      <c r="M390">
        <v>0.445631891</v>
      </c>
    </row>
    <row r="391" spans="1:13">
      <c r="A391" t="s">
        <v>36</v>
      </c>
      <c r="B391" t="s">
        <v>172</v>
      </c>
      <c r="C391">
        <v>2012</v>
      </c>
      <c r="D391">
        <v>6.374879837</v>
      </c>
      <c r="E391">
        <v>9.467689514</v>
      </c>
      <c r="F391">
        <v>0.914372623</v>
      </c>
      <c r="G391">
        <v>67.63999939</v>
      </c>
      <c r="H391">
        <v>0.827868104</v>
      </c>
      <c r="I391">
        <v>-0.012348481</v>
      </c>
      <c r="J391">
        <v>0.868371546</v>
      </c>
      <c r="K391">
        <v>0.828550577</v>
      </c>
      <c r="L391">
        <v>0.293702394</v>
      </c>
      <c r="M391">
        <v>0.357382864</v>
      </c>
    </row>
    <row r="392" spans="1:13">
      <c r="A392" t="s">
        <v>36</v>
      </c>
      <c r="B392" t="s">
        <v>172</v>
      </c>
      <c r="C392">
        <v>2013</v>
      </c>
      <c r="D392">
        <v>6.606550694</v>
      </c>
      <c r="E392">
        <v>9.507854462</v>
      </c>
      <c r="F392">
        <v>0.900777876</v>
      </c>
      <c r="G392">
        <v>67.86000061</v>
      </c>
      <c r="H392">
        <v>0.841173172</v>
      </c>
      <c r="I392">
        <v>-0.073762171</v>
      </c>
      <c r="J392">
        <v>0.898202121</v>
      </c>
      <c r="K392">
        <v>0.814823985</v>
      </c>
      <c r="L392">
        <v>0.278113931</v>
      </c>
      <c r="M392">
        <v>0.292708308</v>
      </c>
    </row>
    <row r="393" spans="1:13">
      <c r="A393" t="s">
        <v>36</v>
      </c>
      <c r="B393" t="s">
        <v>172</v>
      </c>
      <c r="C393">
        <v>2014</v>
      </c>
      <c r="D393">
        <v>6.44878912</v>
      </c>
      <c r="E393">
        <v>9.542390823</v>
      </c>
      <c r="F393">
        <v>0.907402635</v>
      </c>
      <c r="G393">
        <v>68.08000183</v>
      </c>
      <c r="H393">
        <v>0.801191449</v>
      </c>
      <c r="I393">
        <v>-0.093298174</v>
      </c>
      <c r="J393">
        <v>0.886645734</v>
      </c>
      <c r="K393">
        <v>0.824772537</v>
      </c>
      <c r="L393">
        <v>0.278056443</v>
      </c>
      <c r="M393">
        <v>0.298372507</v>
      </c>
    </row>
    <row r="394" spans="1:13">
      <c r="A394" t="s">
        <v>36</v>
      </c>
      <c r="B394" t="s">
        <v>172</v>
      </c>
      <c r="C394">
        <v>2015</v>
      </c>
      <c r="D394">
        <v>6.387571812</v>
      </c>
      <c r="E394">
        <v>9.562101364</v>
      </c>
      <c r="F394">
        <v>0.889900029</v>
      </c>
      <c r="G394">
        <v>68.30000305</v>
      </c>
      <c r="H394">
        <v>0.790897965</v>
      </c>
      <c r="I394">
        <v>-0.103279702</v>
      </c>
      <c r="J394">
        <v>0.842899323</v>
      </c>
      <c r="K394">
        <v>0.803392112</v>
      </c>
      <c r="L394">
        <v>0.291769385</v>
      </c>
      <c r="M394">
        <v>0.271786749</v>
      </c>
    </row>
    <row r="395" spans="1:13">
      <c r="A395" t="s">
        <v>36</v>
      </c>
      <c r="B395" t="s">
        <v>172</v>
      </c>
      <c r="C395">
        <v>2016</v>
      </c>
      <c r="D395">
        <v>6.233715057</v>
      </c>
      <c r="E395">
        <v>9.572073936</v>
      </c>
      <c r="F395">
        <v>0.88190037</v>
      </c>
      <c r="G395">
        <v>68.47499847</v>
      </c>
      <c r="H395">
        <v>0.834966123</v>
      </c>
      <c r="I395">
        <v>-0.103711762</v>
      </c>
      <c r="J395">
        <v>0.897553861</v>
      </c>
      <c r="K395">
        <v>0.770469427</v>
      </c>
      <c r="L395">
        <v>0.294222772</v>
      </c>
      <c r="M395">
        <v>0.261251181</v>
      </c>
    </row>
    <row r="396" spans="1:13">
      <c r="A396" t="s">
        <v>36</v>
      </c>
      <c r="B396" t="s">
        <v>172</v>
      </c>
      <c r="C396">
        <v>2017</v>
      </c>
      <c r="D396">
        <v>6.157341957</v>
      </c>
      <c r="E396">
        <v>9.570453644</v>
      </c>
      <c r="F396">
        <v>0.909249961</v>
      </c>
      <c r="G396">
        <v>68.65000153</v>
      </c>
      <c r="H396">
        <v>0.837554634</v>
      </c>
      <c r="I396">
        <v>-0.160499662</v>
      </c>
      <c r="J396">
        <v>0.87501812</v>
      </c>
      <c r="K396">
        <v>0.790257096</v>
      </c>
      <c r="L396">
        <v>0.299308956</v>
      </c>
      <c r="M396">
        <v>0.221882597</v>
      </c>
    </row>
    <row r="397" spans="1:13">
      <c r="A397" t="s">
        <v>36</v>
      </c>
      <c r="B397" t="s">
        <v>172</v>
      </c>
      <c r="C397">
        <v>2018</v>
      </c>
      <c r="D397">
        <v>5.983512402</v>
      </c>
      <c r="E397">
        <v>9.576817513</v>
      </c>
      <c r="F397">
        <v>0.870970428</v>
      </c>
      <c r="G397">
        <v>68.82499695</v>
      </c>
      <c r="H397">
        <v>0.850765765</v>
      </c>
      <c r="I397">
        <v>-0.151604235</v>
      </c>
      <c r="J397">
        <v>0.854820907</v>
      </c>
      <c r="K397">
        <v>0.774537921</v>
      </c>
      <c r="L397">
        <v>0.300624102</v>
      </c>
      <c r="M397">
        <v>0.274869502</v>
      </c>
    </row>
    <row r="398" spans="1:13">
      <c r="A398" t="s">
        <v>36</v>
      </c>
      <c r="B398" t="s">
        <v>172</v>
      </c>
      <c r="C398">
        <v>2019</v>
      </c>
      <c r="D398">
        <v>6.350297928</v>
      </c>
      <c r="E398">
        <v>9.589880943</v>
      </c>
      <c r="F398">
        <v>0.872578919</v>
      </c>
      <c r="G398">
        <v>69</v>
      </c>
      <c r="H398">
        <v>0.821500719</v>
      </c>
      <c r="I398">
        <v>-0.174859732</v>
      </c>
      <c r="J398">
        <v>0.853646159</v>
      </c>
      <c r="K398">
        <v>0.790579498</v>
      </c>
      <c r="L398">
        <v>0.321806282</v>
      </c>
      <c r="M398">
        <v>0.327981085</v>
      </c>
    </row>
    <row r="399" spans="1:13">
      <c r="A399" t="s">
        <v>36</v>
      </c>
      <c r="B399" t="s">
        <v>172</v>
      </c>
      <c r="C399">
        <v>2020</v>
      </c>
      <c r="D399">
        <v>5.70917511</v>
      </c>
      <c r="E399">
        <v>9.502091408</v>
      </c>
      <c r="F399">
        <v>0.797035217</v>
      </c>
      <c r="G399">
        <v>69.17500305</v>
      </c>
      <c r="H399">
        <v>0.840186119</v>
      </c>
      <c r="I399">
        <v>-0.088326029</v>
      </c>
      <c r="J399">
        <v>0.807964027</v>
      </c>
      <c r="K399">
        <v>0.758542895</v>
      </c>
      <c r="L399">
        <v>0.340158582</v>
      </c>
      <c r="M399">
        <v>0.373634368</v>
      </c>
    </row>
    <row r="400" spans="1:13">
      <c r="A400" t="s">
        <v>36</v>
      </c>
      <c r="B400" t="s">
        <v>172</v>
      </c>
      <c r="C400">
        <v>2021</v>
      </c>
      <c r="D400">
        <v>5.289958477</v>
      </c>
      <c r="E400">
        <v>9.59209919</v>
      </c>
      <c r="F400">
        <v>0.792830646</v>
      </c>
      <c r="G400">
        <v>69.34999847</v>
      </c>
      <c r="H400">
        <v>0.774668455</v>
      </c>
      <c r="I400">
        <v>-0.062906832</v>
      </c>
      <c r="J400">
        <v>0.831330955</v>
      </c>
      <c r="K400">
        <v>0.75165838</v>
      </c>
      <c r="L400">
        <v>0.348332316</v>
      </c>
      <c r="M400">
        <v>0.289148897</v>
      </c>
    </row>
    <row r="401" spans="1:12">
      <c r="A401" t="s">
        <v>36</v>
      </c>
      <c r="B401" t="s">
        <v>172</v>
      </c>
      <c r="C401">
        <v>2022</v>
      </c>
      <c r="D401">
        <v>5.891712189</v>
      </c>
      <c r="E401">
        <v>9.659547806</v>
      </c>
      <c r="F401">
        <v>0.87694943</v>
      </c>
      <c r="G401">
        <v>69.52500153</v>
      </c>
      <c r="H401">
        <v>0.799183786</v>
      </c>
      <c r="I401">
        <v>-0.161807224</v>
      </c>
      <c r="J401">
        <v>0.862641215</v>
      </c>
      <c r="K401">
        <v>0.76174444</v>
      </c>
      <c r="L401">
        <v>0.305503905</v>
      </c>
    </row>
    <row r="402" spans="1:13">
      <c r="A402" t="s">
        <v>37</v>
      </c>
      <c r="B402" t="s">
        <v>177</v>
      </c>
      <c r="C402">
        <v>2009</v>
      </c>
      <c r="D402">
        <v>3.47602725</v>
      </c>
      <c r="E402">
        <v>7.998597145</v>
      </c>
      <c r="F402">
        <v>0.629426777</v>
      </c>
      <c r="G402">
        <v>56.75999832</v>
      </c>
      <c r="H402">
        <v>0.507845283</v>
      </c>
      <c r="I402">
        <v>-0.078846201</v>
      </c>
      <c r="J402">
        <v>0.838115692</v>
      </c>
      <c r="K402">
        <v>0.626087248</v>
      </c>
      <c r="L402">
        <v>0.167317495</v>
      </c>
      <c r="M402">
        <v>0.318495363</v>
      </c>
    </row>
    <row r="403" spans="1:13">
      <c r="A403" t="s">
        <v>37</v>
      </c>
      <c r="B403" t="s">
        <v>177</v>
      </c>
      <c r="C403">
        <v>2010</v>
      </c>
      <c r="D403">
        <v>3.81219101</v>
      </c>
      <c r="E403">
        <v>8.014837265</v>
      </c>
      <c r="F403">
        <v>0.721342921</v>
      </c>
      <c r="G403">
        <v>57</v>
      </c>
      <c r="H403">
        <v>0.528675258</v>
      </c>
      <c r="I403">
        <v>-0.000196382</v>
      </c>
      <c r="J403">
        <v>0.741181731</v>
      </c>
      <c r="K403">
        <v>0.664167643</v>
      </c>
      <c r="L403">
        <v>0.177948058</v>
      </c>
      <c r="M403">
        <v>0.404844582</v>
      </c>
    </row>
    <row r="404" spans="1:13">
      <c r="A404" t="s">
        <v>37</v>
      </c>
      <c r="B404" t="s">
        <v>177</v>
      </c>
      <c r="C404">
        <v>2011</v>
      </c>
      <c r="D404">
        <v>3.838485956</v>
      </c>
      <c r="E404">
        <v>8.034251213</v>
      </c>
      <c r="F404">
        <v>0.721832752</v>
      </c>
      <c r="G404">
        <v>57.24000168</v>
      </c>
      <c r="H404">
        <v>0.499673873</v>
      </c>
      <c r="I404">
        <v>-0.080622531</v>
      </c>
      <c r="J404">
        <v>0.731508493</v>
      </c>
      <c r="K404">
        <v>0.622124016</v>
      </c>
      <c r="L404">
        <v>0.173323005</v>
      </c>
      <c r="M404">
        <v>0.441241771</v>
      </c>
    </row>
    <row r="405" spans="1:13">
      <c r="A405" t="s">
        <v>37</v>
      </c>
      <c r="B405" t="s">
        <v>177</v>
      </c>
      <c r="C405">
        <v>2012</v>
      </c>
      <c r="D405">
        <v>3.955640316</v>
      </c>
      <c r="E405">
        <v>8.044060707</v>
      </c>
      <c r="F405">
        <v>0.719217896</v>
      </c>
      <c r="G405">
        <v>57.47999954</v>
      </c>
      <c r="H405">
        <v>0.534040928</v>
      </c>
      <c r="I405">
        <v>-0.126743242</v>
      </c>
      <c r="J405">
        <v>0.651009262</v>
      </c>
      <c r="K405">
        <v>0.616151214</v>
      </c>
      <c r="L405">
        <v>0.211843818</v>
      </c>
      <c r="M405">
        <v>0.464862645</v>
      </c>
    </row>
    <row r="406" spans="1:13">
      <c r="A406" t="s">
        <v>37</v>
      </c>
      <c r="B406" t="s">
        <v>177</v>
      </c>
      <c r="C406">
        <v>2018</v>
      </c>
      <c r="D406">
        <v>3.972819567</v>
      </c>
      <c r="E406">
        <v>8.100110054</v>
      </c>
      <c r="F406">
        <v>0.621302962</v>
      </c>
      <c r="G406">
        <v>58.72499847</v>
      </c>
      <c r="H406">
        <v>0.560182333</v>
      </c>
      <c r="I406">
        <v>0.078678392</v>
      </c>
      <c r="J406">
        <v>0.793758333</v>
      </c>
      <c r="K406">
        <v>0.688426197</v>
      </c>
      <c r="L406">
        <v>0.337493658</v>
      </c>
      <c r="M406">
        <v>0.317273706</v>
      </c>
    </row>
    <row r="407" spans="1:13">
      <c r="A407" t="s">
        <v>37</v>
      </c>
      <c r="B407" t="s">
        <v>177</v>
      </c>
      <c r="C407">
        <v>2019</v>
      </c>
      <c r="D407">
        <v>4.608616352</v>
      </c>
      <c r="E407">
        <v>8.098840714</v>
      </c>
      <c r="F407">
        <v>0.632012963</v>
      </c>
      <c r="G407">
        <v>58.90000153</v>
      </c>
      <c r="H407">
        <v>0.538261533</v>
      </c>
      <c r="I407">
        <v>0.070537798</v>
      </c>
      <c r="J407">
        <v>0.762232482</v>
      </c>
      <c r="K407">
        <v>0.665162265</v>
      </c>
      <c r="L407">
        <v>0.336162895</v>
      </c>
      <c r="M407">
        <v>0.313734859</v>
      </c>
    </row>
    <row r="408" spans="1:12">
      <c r="A408" t="s">
        <v>37</v>
      </c>
      <c r="B408" t="s">
        <v>177</v>
      </c>
      <c r="C408">
        <v>2022</v>
      </c>
      <c r="D408">
        <v>3.545203686</v>
      </c>
      <c r="E408">
        <v>8.074591637</v>
      </c>
      <c r="F408">
        <v>0.471820921</v>
      </c>
      <c r="G408">
        <v>59.42499924</v>
      </c>
      <c r="H408">
        <v>0.480553567</v>
      </c>
      <c r="I408">
        <v>-0.014281231</v>
      </c>
      <c r="J408">
        <v>0.732310832</v>
      </c>
      <c r="K408">
        <v>0.602503002</v>
      </c>
      <c r="L408">
        <v>0.351545244</v>
      </c>
    </row>
    <row r="409" spans="1:13">
      <c r="A409" t="s">
        <v>38</v>
      </c>
      <c r="B409" t="s">
        <v>177</v>
      </c>
      <c r="C409">
        <v>2008</v>
      </c>
      <c r="D409">
        <v>3.819792271</v>
      </c>
      <c r="E409">
        <v>8.389738083</v>
      </c>
      <c r="F409">
        <v>0.5547719</v>
      </c>
      <c r="G409">
        <v>52.24000168</v>
      </c>
      <c r="H409">
        <v>0.525746763</v>
      </c>
      <c r="I409">
        <v>-0.122323379</v>
      </c>
      <c r="K409">
        <v>0.602977395</v>
      </c>
      <c r="L409">
        <v>0.297789842</v>
      </c>
      <c r="M409">
        <v>0.318315178</v>
      </c>
    </row>
    <row r="410" spans="1:13">
      <c r="A410" t="s">
        <v>38</v>
      </c>
      <c r="B410" t="s">
        <v>177</v>
      </c>
      <c r="C410">
        <v>2011</v>
      </c>
      <c r="D410">
        <v>4.509824276</v>
      </c>
      <c r="E410">
        <v>8.502156258</v>
      </c>
      <c r="F410">
        <v>0.637117505</v>
      </c>
      <c r="G410">
        <v>53.38000107</v>
      </c>
      <c r="H410">
        <v>0.744807184</v>
      </c>
      <c r="I410">
        <v>-0.13448514</v>
      </c>
      <c r="J410">
        <v>0.832713723</v>
      </c>
      <c r="K410">
        <v>0.601302743</v>
      </c>
      <c r="L410">
        <v>0.28787604</v>
      </c>
      <c r="M410">
        <v>0.468380183</v>
      </c>
    </row>
    <row r="411" spans="1:13">
      <c r="A411" t="s">
        <v>38</v>
      </c>
      <c r="B411" t="s">
        <v>177</v>
      </c>
      <c r="C411">
        <v>2012</v>
      </c>
      <c r="D411">
        <v>3.919341803</v>
      </c>
      <c r="E411">
        <v>8.569225311</v>
      </c>
      <c r="F411">
        <v>0.622330368</v>
      </c>
      <c r="G411">
        <v>53.75999832</v>
      </c>
      <c r="H411">
        <v>0.772510767</v>
      </c>
      <c r="I411">
        <v>-0.141010031</v>
      </c>
      <c r="J411">
        <v>0.799653709</v>
      </c>
      <c r="K411">
        <v>0.546509743</v>
      </c>
      <c r="L411">
        <v>0.32258296</v>
      </c>
      <c r="M411">
        <v>0.541932642</v>
      </c>
    </row>
    <row r="412" spans="1:13">
      <c r="A412" t="s">
        <v>38</v>
      </c>
      <c r="B412" t="s">
        <v>177</v>
      </c>
      <c r="C412">
        <v>2013</v>
      </c>
      <c r="D412">
        <v>3.954950571</v>
      </c>
      <c r="E412">
        <v>8.53800869</v>
      </c>
      <c r="F412">
        <v>0.67993468</v>
      </c>
      <c r="G412">
        <v>54.13999939</v>
      </c>
      <c r="H412">
        <v>0.725815654</v>
      </c>
      <c r="I412">
        <v>-0.104294524</v>
      </c>
      <c r="J412">
        <v>0.751723707</v>
      </c>
      <c r="K412">
        <v>0.598945916</v>
      </c>
      <c r="L412">
        <v>0.291401565</v>
      </c>
      <c r="M412">
        <v>0.555940092</v>
      </c>
    </row>
    <row r="413" spans="1:13">
      <c r="A413" t="s">
        <v>38</v>
      </c>
      <c r="B413" t="s">
        <v>177</v>
      </c>
      <c r="C413">
        <v>2014</v>
      </c>
      <c r="D413">
        <v>4.05601263</v>
      </c>
      <c r="E413">
        <v>8.579113007</v>
      </c>
      <c r="F413">
        <v>0.685934663</v>
      </c>
      <c r="G413">
        <v>54.52000046</v>
      </c>
      <c r="H413">
        <v>0.661638141</v>
      </c>
      <c r="I413">
        <v>-0.136911437</v>
      </c>
      <c r="J413">
        <v>0.808412731</v>
      </c>
      <c r="K413">
        <v>0.557721436</v>
      </c>
      <c r="L413">
        <v>0.400229424</v>
      </c>
      <c r="M413">
        <v>0.483726323</v>
      </c>
    </row>
    <row r="414" spans="1:13">
      <c r="A414" t="s">
        <v>38</v>
      </c>
      <c r="B414" t="s">
        <v>177</v>
      </c>
      <c r="C414">
        <v>2015</v>
      </c>
      <c r="D414">
        <v>4.690830231</v>
      </c>
      <c r="E414">
        <v>8.519078255</v>
      </c>
      <c r="F414">
        <v>0.642136157</v>
      </c>
      <c r="G414">
        <v>54.90000153</v>
      </c>
      <c r="H414">
        <v>0.85017246</v>
      </c>
      <c r="I414">
        <v>-0.125980258</v>
      </c>
      <c r="J414">
        <v>0.841359496</v>
      </c>
      <c r="K414">
        <v>0.555227578</v>
      </c>
      <c r="L414">
        <v>0.260670513</v>
      </c>
      <c r="M414">
        <v>0.49927032</v>
      </c>
    </row>
    <row r="415" spans="1:13">
      <c r="A415" t="s">
        <v>38</v>
      </c>
      <c r="B415" t="s">
        <v>177</v>
      </c>
      <c r="C415">
        <v>2016</v>
      </c>
      <c r="D415">
        <v>4.119493484</v>
      </c>
      <c r="E415">
        <v>8.381088257</v>
      </c>
      <c r="F415">
        <v>0.615449011</v>
      </c>
      <c r="G415">
        <v>55.22499847</v>
      </c>
      <c r="H415">
        <v>0.785906553</v>
      </c>
      <c r="I415">
        <v>-0.087658733</v>
      </c>
      <c r="J415">
        <v>0.790385723</v>
      </c>
      <c r="K415">
        <v>0.586020231</v>
      </c>
      <c r="L415">
        <v>0.303666711</v>
      </c>
      <c r="M415">
        <v>0.483075261</v>
      </c>
    </row>
    <row r="416" spans="1:13">
      <c r="A416" t="s">
        <v>38</v>
      </c>
      <c r="B416" t="s">
        <v>177</v>
      </c>
      <c r="C416">
        <v>2017</v>
      </c>
      <c r="D416">
        <v>4.883991241</v>
      </c>
      <c r="E416">
        <v>8.312362671</v>
      </c>
      <c r="F416">
        <v>0.655440509</v>
      </c>
      <c r="G416">
        <v>55.54999924</v>
      </c>
      <c r="H416">
        <v>0.777783453</v>
      </c>
      <c r="I416">
        <v>-0.14461866</v>
      </c>
      <c r="J416">
        <v>0.76278311</v>
      </c>
      <c r="K416">
        <v>0.573506653</v>
      </c>
      <c r="L416">
        <v>0.381640553</v>
      </c>
      <c r="M416">
        <v>0.469826549</v>
      </c>
    </row>
    <row r="417" spans="1:13">
      <c r="A417" t="s">
        <v>38</v>
      </c>
      <c r="B417" t="s">
        <v>177</v>
      </c>
      <c r="C417">
        <v>2018</v>
      </c>
      <c r="D417">
        <v>5.490214348</v>
      </c>
      <c r="E417">
        <v>8.239173889</v>
      </c>
      <c r="F417">
        <v>0.620622933</v>
      </c>
      <c r="G417">
        <v>55.875</v>
      </c>
      <c r="H417">
        <v>0.69870007</v>
      </c>
      <c r="I417">
        <v>-0.101779334</v>
      </c>
      <c r="J417">
        <v>0.738020182</v>
      </c>
      <c r="K417">
        <v>0.571407259</v>
      </c>
      <c r="L417">
        <v>0.447646171</v>
      </c>
      <c r="M417">
        <v>0.473673612</v>
      </c>
    </row>
    <row r="418" spans="1:13">
      <c r="A418" t="s">
        <v>38</v>
      </c>
      <c r="B418" t="s">
        <v>177</v>
      </c>
      <c r="C418">
        <v>2019</v>
      </c>
      <c r="D418">
        <v>5.212622643</v>
      </c>
      <c r="E418">
        <v>8.214752197</v>
      </c>
      <c r="F418">
        <v>0.624768078</v>
      </c>
      <c r="G418">
        <v>56.20000076</v>
      </c>
      <c r="H418">
        <v>0.686451972</v>
      </c>
      <c r="I418">
        <v>-0.056287225</v>
      </c>
      <c r="J418">
        <v>0.74058944</v>
      </c>
      <c r="K418">
        <v>0.594482303</v>
      </c>
      <c r="L418">
        <v>0.40504083</v>
      </c>
      <c r="M418">
        <v>0.541197777</v>
      </c>
    </row>
    <row r="419" spans="1:13">
      <c r="A419" t="s">
        <v>38</v>
      </c>
      <c r="B419" t="s">
        <v>177</v>
      </c>
      <c r="C419">
        <v>2020</v>
      </c>
      <c r="D419">
        <v>5.079139233</v>
      </c>
      <c r="E419">
        <v>8.127007484</v>
      </c>
      <c r="F419">
        <v>0.596515119</v>
      </c>
      <c r="G419">
        <v>56.52500153</v>
      </c>
      <c r="H419">
        <v>0.760727525</v>
      </c>
      <c r="I419">
        <v>-0.021083379</v>
      </c>
      <c r="J419">
        <v>0.727796018</v>
      </c>
      <c r="K419">
        <v>0.572090924</v>
      </c>
      <c r="L419">
        <v>0.434675574</v>
      </c>
      <c r="M419">
        <v>0.580636084</v>
      </c>
    </row>
    <row r="420" spans="1:13">
      <c r="A420" t="s">
        <v>38</v>
      </c>
      <c r="B420" t="s">
        <v>177</v>
      </c>
      <c r="C420">
        <v>2021</v>
      </c>
      <c r="D420">
        <v>4.920531273</v>
      </c>
      <c r="E420">
        <v>8.081596375</v>
      </c>
      <c r="F420">
        <v>0.567651093</v>
      </c>
      <c r="G420">
        <v>56.84999847</v>
      </c>
      <c r="H420">
        <v>0.737661481</v>
      </c>
      <c r="I420">
        <v>-0.019420257</v>
      </c>
      <c r="J420">
        <v>0.732729912</v>
      </c>
      <c r="K420">
        <v>0.567556679</v>
      </c>
      <c r="L420">
        <v>0.420455933</v>
      </c>
      <c r="M420">
        <v>0.522122145</v>
      </c>
    </row>
    <row r="421" spans="1:12">
      <c r="A421" t="s">
        <v>38</v>
      </c>
      <c r="B421" t="s">
        <v>177</v>
      </c>
      <c r="C421">
        <v>2022</v>
      </c>
      <c r="D421">
        <v>5.804918766</v>
      </c>
      <c r="E421">
        <v>8.077151299</v>
      </c>
      <c r="F421">
        <v>0.646345079</v>
      </c>
      <c r="G421">
        <v>57.17499924</v>
      </c>
      <c r="H421">
        <v>0.69769448</v>
      </c>
      <c r="I421">
        <v>0.027624207</v>
      </c>
      <c r="J421">
        <v>0.759754062</v>
      </c>
      <c r="K421">
        <v>0.582619011</v>
      </c>
      <c r="L421">
        <v>0.47688362</v>
      </c>
    </row>
    <row r="422" spans="1:13">
      <c r="A422" t="s">
        <v>39</v>
      </c>
      <c r="B422" t="s">
        <v>172</v>
      </c>
      <c r="C422">
        <v>2006</v>
      </c>
      <c r="D422">
        <v>7.082465172</v>
      </c>
      <c r="E422">
        <v>9.606750488</v>
      </c>
      <c r="F422">
        <v>0.936938047</v>
      </c>
      <c r="G422">
        <v>68.55999756</v>
      </c>
      <c r="H422">
        <v>0.882419884</v>
      </c>
      <c r="I422">
        <v>0.054026622</v>
      </c>
      <c r="J422">
        <v>0.797522187</v>
      </c>
      <c r="K422">
        <v>0.815273166</v>
      </c>
      <c r="L422">
        <v>0.235549212</v>
      </c>
      <c r="M422">
        <v>0.378860384</v>
      </c>
    </row>
    <row r="423" spans="1:13">
      <c r="A423" t="s">
        <v>39</v>
      </c>
      <c r="B423" t="s">
        <v>172</v>
      </c>
      <c r="C423">
        <v>2007</v>
      </c>
      <c r="D423">
        <v>7.432132244</v>
      </c>
      <c r="E423">
        <v>9.671673775</v>
      </c>
      <c r="F423">
        <v>0.917678237</v>
      </c>
      <c r="G423">
        <v>68.72000122</v>
      </c>
      <c r="H423">
        <v>0.922735691</v>
      </c>
      <c r="I423">
        <v>0.091504224</v>
      </c>
      <c r="J423">
        <v>0.819655001</v>
      </c>
      <c r="K423">
        <v>0.825872421</v>
      </c>
      <c r="L423">
        <v>0.240080148</v>
      </c>
      <c r="M423">
        <v>0.445800394</v>
      </c>
    </row>
    <row r="424" spans="1:13">
      <c r="A424" t="s">
        <v>39</v>
      </c>
      <c r="B424" t="s">
        <v>172</v>
      </c>
      <c r="C424">
        <v>2008</v>
      </c>
      <c r="D424">
        <v>6.850679874</v>
      </c>
      <c r="E424">
        <v>9.70412159</v>
      </c>
      <c r="F424">
        <v>0.915759027</v>
      </c>
      <c r="G424">
        <v>68.87999725</v>
      </c>
      <c r="H424">
        <v>0.912005961</v>
      </c>
      <c r="I424">
        <v>0.089306071</v>
      </c>
      <c r="J424">
        <v>0.815712631</v>
      </c>
      <c r="K424">
        <v>0.838356972</v>
      </c>
      <c r="L424">
        <v>0.23294723</v>
      </c>
      <c r="M424">
        <v>0.360780925</v>
      </c>
    </row>
    <row r="425" spans="1:13">
      <c r="A425" t="s">
        <v>39</v>
      </c>
      <c r="B425" t="s">
        <v>172</v>
      </c>
      <c r="C425">
        <v>2009</v>
      </c>
      <c r="D425">
        <v>7.614928722</v>
      </c>
      <c r="E425">
        <v>9.681844711</v>
      </c>
      <c r="F425">
        <v>0.899781644</v>
      </c>
      <c r="G425">
        <v>69.04000092</v>
      </c>
      <c r="H425">
        <v>0.886061072</v>
      </c>
      <c r="I425">
        <v>0.05889079</v>
      </c>
      <c r="J425">
        <v>0.786559105</v>
      </c>
      <c r="K425">
        <v>0.839989483</v>
      </c>
      <c r="L425">
        <v>0.217024222</v>
      </c>
      <c r="M425">
        <v>0.521350086</v>
      </c>
    </row>
    <row r="426" spans="1:13">
      <c r="A426" t="s">
        <v>39</v>
      </c>
      <c r="B426" t="s">
        <v>172</v>
      </c>
      <c r="C426">
        <v>2010</v>
      </c>
      <c r="D426">
        <v>7.271053791</v>
      </c>
      <c r="E426">
        <v>9.721186638</v>
      </c>
      <c r="F426">
        <v>0.915141284</v>
      </c>
      <c r="G426">
        <v>69.19999695</v>
      </c>
      <c r="H426">
        <v>0.881029606</v>
      </c>
      <c r="I426">
        <v>0.04077404</v>
      </c>
      <c r="J426">
        <v>0.762587249</v>
      </c>
      <c r="K426">
        <v>0.826531351</v>
      </c>
      <c r="L426">
        <v>0.221241251</v>
      </c>
      <c r="M426">
        <v>0.532538593</v>
      </c>
    </row>
    <row r="427" spans="1:13">
      <c r="A427" t="s">
        <v>39</v>
      </c>
      <c r="B427" t="s">
        <v>172</v>
      </c>
      <c r="C427">
        <v>2011</v>
      </c>
      <c r="D427">
        <v>7.228888512</v>
      </c>
      <c r="E427">
        <v>9.751876831</v>
      </c>
      <c r="F427">
        <v>0.89204818</v>
      </c>
      <c r="G427">
        <v>69.36000061</v>
      </c>
      <c r="H427">
        <v>0.926105797</v>
      </c>
      <c r="I427">
        <v>-0.039756496</v>
      </c>
      <c r="J427">
        <v>0.836583257</v>
      </c>
      <c r="K427">
        <v>0.793523431</v>
      </c>
      <c r="L427">
        <v>0.26922521</v>
      </c>
      <c r="M427">
        <v>0.322533011</v>
      </c>
    </row>
    <row r="428" spans="1:13">
      <c r="A428" t="s">
        <v>39</v>
      </c>
      <c r="B428" t="s">
        <v>172</v>
      </c>
      <c r="C428">
        <v>2012</v>
      </c>
      <c r="D428">
        <v>7.272250175</v>
      </c>
      <c r="E428">
        <v>9.787511826</v>
      </c>
      <c r="F428">
        <v>0.902206898</v>
      </c>
      <c r="G428">
        <v>69.51999664</v>
      </c>
      <c r="H428">
        <v>0.92891407</v>
      </c>
      <c r="I428">
        <v>0.03902087</v>
      </c>
      <c r="J428">
        <v>0.794301391</v>
      </c>
      <c r="K428">
        <v>0.836753607</v>
      </c>
      <c r="L428">
        <v>0.263027132</v>
      </c>
      <c r="M428">
        <v>0.280074805</v>
      </c>
    </row>
    <row r="429" spans="1:13">
      <c r="A429" t="s">
        <v>39</v>
      </c>
      <c r="B429" t="s">
        <v>172</v>
      </c>
      <c r="C429">
        <v>2013</v>
      </c>
      <c r="D429">
        <v>7.158000469</v>
      </c>
      <c r="E429">
        <v>9.800621033</v>
      </c>
      <c r="F429">
        <v>0.902069271</v>
      </c>
      <c r="G429">
        <v>69.68000031</v>
      </c>
      <c r="H429">
        <v>0.897879303</v>
      </c>
      <c r="I429">
        <v>0.011099298</v>
      </c>
      <c r="J429">
        <v>0.812863111</v>
      </c>
      <c r="K429">
        <v>0.808915198</v>
      </c>
      <c r="L429">
        <v>0.278147429</v>
      </c>
      <c r="M429">
        <v>0.26219371</v>
      </c>
    </row>
    <row r="430" spans="1:13">
      <c r="A430" t="s">
        <v>39</v>
      </c>
      <c r="B430" t="s">
        <v>172</v>
      </c>
      <c r="C430">
        <v>2014</v>
      </c>
      <c r="D430">
        <v>7.247086048</v>
      </c>
      <c r="E430">
        <v>9.824480057</v>
      </c>
      <c r="F430">
        <v>0.914211214</v>
      </c>
      <c r="G430">
        <v>69.83999634</v>
      </c>
      <c r="H430">
        <v>0.926707387</v>
      </c>
      <c r="I430">
        <v>0.002585921</v>
      </c>
      <c r="J430">
        <v>0.788037479</v>
      </c>
      <c r="K430">
        <v>0.797013283</v>
      </c>
      <c r="L430">
        <v>0.289528906</v>
      </c>
      <c r="M430">
        <v>0.40445292</v>
      </c>
    </row>
    <row r="431" spans="1:13">
      <c r="A431" t="s">
        <v>39</v>
      </c>
      <c r="B431" t="s">
        <v>172</v>
      </c>
      <c r="C431">
        <v>2015</v>
      </c>
      <c r="D431">
        <v>6.854004383</v>
      </c>
      <c r="E431">
        <v>9.849885941</v>
      </c>
      <c r="F431">
        <v>0.878272951</v>
      </c>
      <c r="G431">
        <v>70</v>
      </c>
      <c r="H431">
        <v>0.906925678</v>
      </c>
      <c r="I431">
        <v>-0.066175848</v>
      </c>
      <c r="J431">
        <v>0.761419415</v>
      </c>
      <c r="K431">
        <v>0.810668409</v>
      </c>
      <c r="L431">
        <v>0.286440313</v>
      </c>
      <c r="M431">
        <v>0.261169255</v>
      </c>
    </row>
    <row r="432" spans="1:13">
      <c r="A432" t="s">
        <v>39</v>
      </c>
      <c r="B432" t="s">
        <v>172</v>
      </c>
      <c r="C432">
        <v>2016</v>
      </c>
      <c r="D432">
        <v>7.135617733</v>
      </c>
      <c r="E432">
        <v>9.880914688</v>
      </c>
      <c r="F432">
        <v>0.900701284</v>
      </c>
      <c r="G432">
        <v>70</v>
      </c>
      <c r="H432">
        <v>0.872971952</v>
      </c>
      <c r="I432">
        <v>-0.039575003</v>
      </c>
      <c r="J432">
        <v>0.780562043</v>
      </c>
      <c r="K432">
        <v>0.830013096</v>
      </c>
      <c r="L432">
        <v>0.281422287</v>
      </c>
      <c r="M432">
        <v>0.279027581</v>
      </c>
    </row>
    <row r="433" spans="1:13">
      <c r="A433" t="s">
        <v>39</v>
      </c>
      <c r="B433" t="s">
        <v>172</v>
      </c>
      <c r="C433">
        <v>2017</v>
      </c>
      <c r="D433">
        <v>7.22518158</v>
      </c>
      <c r="E433">
        <v>9.911863327</v>
      </c>
      <c r="F433">
        <v>0.92169714</v>
      </c>
      <c r="G433">
        <v>70</v>
      </c>
      <c r="H433">
        <v>0.93561846</v>
      </c>
      <c r="I433">
        <v>-0.083621278</v>
      </c>
      <c r="J433">
        <v>0.742350757</v>
      </c>
      <c r="K433">
        <v>0.790628314</v>
      </c>
      <c r="L433">
        <v>0.275440067</v>
      </c>
      <c r="M433">
        <v>0.407448441</v>
      </c>
    </row>
    <row r="434" spans="1:13">
      <c r="A434" t="s">
        <v>39</v>
      </c>
      <c r="B434" t="s">
        <v>172</v>
      </c>
      <c r="C434">
        <v>2018</v>
      </c>
      <c r="D434">
        <v>7.141074657</v>
      </c>
      <c r="E434">
        <v>9.928339958</v>
      </c>
      <c r="F434">
        <v>0.875872433</v>
      </c>
      <c r="G434">
        <v>70</v>
      </c>
      <c r="H434">
        <v>0.941888332</v>
      </c>
      <c r="I434">
        <v>-0.114396922</v>
      </c>
      <c r="J434">
        <v>0.781301796</v>
      </c>
      <c r="K434">
        <v>0.801593184</v>
      </c>
      <c r="L434">
        <v>0.32586664</v>
      </c>
      <c r="M434">
        <v>0.479977787</v>
      </c>
    </row>
    <row r="435" spans="1:13">
      <c r="A435" t="s">
        <v>39</v>
      </c>
      <c r="B435" t="s">
        <v>172</v>
      </c>
      <c r="C435">
        <v>2019</v>
      </c>
      <c r="D435">
        <v>6.997618675</v>
      </c>
      <c r="E435">
        <v>9.943575859</v>
      </c>
      <c r="F435">
        <v>0.906077445</v>
      </c>
      <c r="G435">
        <v>70</v>
      </c>
      <c r="H435">
        <v>0.926830113</v>
      </c>
      <c r="I435">
        <v>-0.153729483</v>
      </c>
      <c r="J435">
        <v>0.835628331</v>
      </c>
      <c r="K435">
        <v>0.791270852</v>
      </c>
      <c r="L435">
        <v>0.303327233</v>
      </c>
      <c r="M435">
        <v>0.283023864</v>
      </c>
    </row>
    <row r="436" spans="1:13">
      <c r="A436" t="s">
        <v>39</v>
      </c>
      <c r="B436" t="s">
        <v>172</v>
      </c>
      <c r="C436">
        <v>2020</v>
      </c>
      <c r="D436">
        <v>6.338472366</v>
      </c>
      <c r="E436">
        <v>9.894665718</v>
      </c>
      <c r="F436">
        <v>0.834199548</v>
      </c>
      <c r="G436">
        <v>70</v>
      </c>
      <c r="H436">
        <v>0.889399767</v>
      </c>
      <c r="I436">
        <v>-0.136444375</v>
      </c>
      <c r="J436">
        <v>0.772164285</v>
      </c>
      <c r="K436">
        <v>0.758924901</v>
      </c>
      <c r="L436">
        <v>0.349548459</v>
      </c>
      <c r="M436">
        <v>0.298230559</v>
      </c>
    </row>
    <row r="437" spans="1:13">
      <c r="A437" t="s">
        <v>39</v>
      </c>
      <c r="B437" t="s">
        <v>172</v>
      </c>
      <c r="C437">
        <v>2021</v>
      </c>
      <c r="D437">
        <v>6.408448219</v>
      </c>
      <c r="E437">
        <v>9.961722374</v>
      </c>
      <c r="F437">
        <v>0.87605232</v>
      </c>
      <c r="G437">
        <v>70</v>
      </c>
      <c r="H437">
        <v>0.886652231</v>
      </c>
      <c r="I437">
        <v>-0.02657732</v>
      </c>
      <c r="J437">
        <v>0.781826913</v>
      </c>
      <c r="K437">
        <v>0.774057925</v>
      </c>
      <c r="L437">
        <v>0.317840338</v>
      </c>
      <c r="M437">
        <v>0.315308332</v>
      </c>
    </row>
    <row r="438" spans="1:12">
      <c r="A438" t="s">
        <v>39</v>
      </c>
      <c r="B438" t="s">
        <v>172</v>
      </c>
      <c r="C438">
        <v>2022</v>
      </c>
      <c r="D438">
        <v>7.076658249</v>
      </c>
      <c r="E438">
        <v>9.997837067</v>
      </c>
      <c r="F438">
        <v>0.901608407</v>
      </c>
      <c r="G438">
        <v>70</v>
      </c>
      <c r="H438">
        <v>0.910026312</v>
      </c>
      <c r="I438">
        <v>-0.047002032</v>
      </c>
      <c r="J438">
        <v>0.750560999</v>
      </c>
      <c r="K438">
        <v>0.793032348</v>
      </c>
      <c r="L438">
        <v>0.271905601</v>
      </c>
    </row>
    <row r="439" spans="1:13">
      <c r="A439" t="s">
        <v>40</v>
      </c>
      <c r="B439" t="s">
        <v>169</v>
      </c>
      <c r="C439">
        <v>2007</v>
      </c>
      <c r="D439">
        <v>5.820907593</v>
      </c>
      <c r="E439">
        <v>10.17382431</v>
      </c>
      <c r="F439">
        <v>0.909822166</v>
      </c>
      <c r="G439">
        <v>66.94000244</v>
      </c>
      <c r="H439">
        <v>0.662205756</v>
      </c>
      <c r="I439">
        <v>-0.09655869</v>
      </c>
      <c r="J439">
        <v>0.934273541</v>
      </c>
      <c r="K439">
        <v>0.549708128</v>
      </c>
      <c r="L439">
        <v>0.33708486</v>
      </c>
      <c r="M439">
        <v>0.385139734</v>
      </c>
    </row>
    <row r="440" spans="1:12">
      <c r="A440" t="s">
        <v>40</v>
      </c>
      <c r="B440" t="s">
        <v>169</v>
      </c>
      <c r="C440">
        <v>2009</v>
      </c>
      <c r="D440">
        <v>5.433319569</v>
      </c>
      <c r="E440">
        <v>10.12016106</v>
      </c>
      <c r="F440">
        <v>0.860663235</v>
      </c>
      <c r="G440">
        <v>67.18000031</v>
      </c>
      <c r="H440">
        <v>0.549258351</v>
      </c>
      <c r="I440">
        <v>-0.275568962</v>
      </c>
      <c r="J440">
        <v>0.958130538</v>
      </c>
      <c r="K440">
        <v>0.557369649</v>
      </c>
      <c r="L440">
        <v>0.272170246</v>
      </c>
    </row>
    <row r="441" spans="1:12">
      <c r="A441" t="s">
        <v>40</v>
      </c>
      <c r="B441" t="s">
        <v>169</v>
      </c>
      <c r="C441">
        <v>2010</v>
      </c>
      <c r="D441">
        <v>5.595575333</v>
      </c>
      <c r="E441">
        <v>10.110116</v>
      </c>
      <c r="F441">
        <v>0.796391606</v>
      </c>
      <c r="G441">
        <v>67.30000305</v>
      </c>
      <c r="H441">
        <v>0.564372659</v>
      </c>
      <c r="I441">
        <v>-0.242169827</v>
      </c>
      <c r="J441">
        <v>0.972738981</v>
      </c>
      <c r="K441">
        <v>0.553552032</v>
      </c>
      <c r="L441">
        <v>0.258886874</v>
      </c>
    </row>
    <row r="442" spans="1:12">
      <c r="A442" t="s">
        <v>40</v>
      </c>
      <c r="B442" t="s">
        <v>169</v>
      </c>
      <c r="C442">
        <v>2011</v>
      </c>
      <c r="D442">
        <v>5.385372639</v>
      </c>
      <c r="E442">
        <v>10.11270237</v>
      </c>
      <c r="F442">
        <v>0.789738715</v>
      </c>
      <c r="G442">
        <v>67.41999817</v>
      </c>
      <c r="H442">
        <v>0.516932428</v>
      </c>
      <c r="I442">
        <v>-0.202886671</v>
      </c>
      <c r="J442">
        <v>0.976777494</v>
      </c>
      <c r="K442">
        <v>0.55185771</v>
      </c>
      <c r="L442">
        <v>0.272979707</v>
      </c>
    </row>
    <row r="443" spans="1:13">
      <c r="A443" t="s">
        <v>40</v>
      </c>
      <c r="B443" t="s">
        <v>169</v>
      </c>
      <c r="C443">
        <v>2012</v>
      </c>
      <c r="D443">
        <v>6.027634621</v>
      </c>
      <c r="E443">
        <v>10.09216595</v>
      </c>
      <c r="F443">
        <v>0.775817871</v>
      </c>
      <c r="G443">
        <v>67.54000092</v>
      </c>
      <c r="H443">
        <v>0.541909754</v>
      </c>
      <c r="I443">
        <v>-0.24748528</v>
      </c>
      <c r="J443">
        <v>0.923860013</v>
      </c>
      <c r="K443">
        <v>0.571653247</v>
      </c>
      <c r="L443">
        <v>0.271040529</v>
      </c>
      <c r="M443">
        <v>0.311118603</v>
      </c>
    </row>
    <row r="444" spans="1:13">
      <c r="A444" t="s">
        <v>40</v>
      </c>
      <c r="B444" t="s">
        <v>169</v>
      </c>
      <c r="C444">
        <v>2013</v>
      </c>
      <c r="D444">
        <v>5.885462761</v>
      </c>
      <c r="E444">
        <v>10.09096527</v>
      </c>
      <c r="F444">
        <v>0.751262069</v>
      </c>
      <c r="G444">
        <v>67.66000366</v>
      </c>
      <c r="H444">
        <v>0.626699686</v>
      </c>
      <c r="I444">
        <v>-0.209175289</v>
      </c>
      <c r="J444">
        <v>0.936059833</v>
      </c>
      <c r="K444">
        <v>0.554081142</v>
      </c>
      <c r="L444">
        <v>0.284729958</v>
      </c>
      <c r="M444">
        <v>0.257140577</v>
      </c>
    </row>
    <row r="445" spans="1:13">
      <c r="A445" t="s">
        <v>40</v>
      </c>
      <c r="B445" t="s">
        <v>169</v>
      </c>
      <c r="C445">
        <v>2014</v>
      </c>
      <c r="D445">
        <v>5.380692482</v>
      </c>
      <c r="E445">
        <v>10.09073544</v>
      </c>
      <c r="F445">
        <v>0.645697773</v>
      </c>
      <c r="G445">
        <v>67.77999878</v>
      </c>
      <c r="H445">
        <v>0.518878043</v>
      </c>
      <c r="I445">
        <v>0.127034962</v>
      </c>
      <c r="J445">
        <v>0.917735159</v>
      </c>
      <c r="K445">
        <v>0.544727087</v>
      </c>
      <c r="L445">
        <v>0.285895109</v>
      </c>
      <c r="M445">
        <v>0.15500845</v>
      </c>
    </row>
    <row r="446" spans="1:13">
      <c r="A446" t="s">
        <v>40</v>
      </c>
      <c r="B446" t="s">
        <v>169</v>
      </c>
      <c r="C446">
        <v>2015</v>
      </c>
      <c r="D446">
        <v>5.205438137</v>
      </c>
      <c r="E446">
        <v>10.12388706</v>
      </c>
      <c r="F446">
        <v>0.768363416</v>
      </c>
      <c r="G446">
        <v>67.90000153</v>
      </c>
      <c r="H446">
        <v>0.693523049</v>
      </c>
      <c r="I446">
        <v>-0.101610668</v>
      </c>
      <c r="J446">
        <v>0.848545551</v>
      </c>
      <c r="K446">
        <v>0.570057213</v>
      </c>
      <c r="L446">
        <v>0.294019341</v>
      </c>
      <c r="M446">
        <v>0.364868402</v>
      </c>
    </row>
    <row r="447" spans="1:13">
      <c r="A447" t="s">
        <v>40</v>
      </c>
      <c r="B447" t="s">
        <v>169</v>
      </c>
      <c r="C447">
        <v>2016</v>
      </c>
      <c r="D447">
        <v>5.416875362</v>
      </c>
      <c r="E447">
        <v>10.16584587</v>
      </c>
      <c r="F447">
        <v>0.798332155</v>
      </c>
      <c r="G447">
        <v>68.07499695</v>
      </c>
      <c r="H447">
        <v>0.671970546</v>
      </c>
      <c r="I447">
        <v>-0.0698319</v>
      </c>
      <c r="J447">
        <v>0.884059787</v>
      </c>
      <c r="K447">
        <v>0.568961382</v>
      </c>
      <c r="L447">
        <v>0.336541265</v>
      </c>
      <c r="M447">
        <v>0.30339098</v>
      </c>
    </row>
    <row r="448" spans="1:13">
      <c r="A448" t="s">
        <v>40</v>
      </c>
      <c r="B448" t="s">
        <v>169</v>
      </c>
      <c r="C448">
        <v>2017</v>
      </c>
      <c r="D448">
        <v>5.343165874</v>
      </c>
      <c r="E448">
        <v>10.21140671</v>
      </c>
      <c r="F448">
        <v>0.770309687</v>
      </c>
      <c r="G448">
        <v>68.25</v>
      </c>
      <c r="H448">
        <v>0.715822279</v>
      </c>
      <c r="I448">
        <v>-0.109791107</v>
      </c>
      <c r="J448">
        <v>0.89155972</v>
      </c>
      <c r="K448">
        <v>0.61825645</v>
      </c>
      <c r="L448">
        <v>0.316488236</v>
      </c>
      <c r="M448">
        <v>0.211000666</v>
      </c>
    </row>
    <row r="449" spans="1:13">
      <c r="A449" t="s">
        <v>40</v>
      </c>
      <c r="B449" t="s">
        <v>169</v>
      </c>
      <c r="C449">
        <v>2018</v>
      </c>
      <c r="D449">
        <v>5.536271095</v>
      </c>
      <c r="E449">
        <v>10.24796391</v>
      </c>
      <c r="F449">
        <v>0.909806848</v>
      </c>
      <c r="G449">
        <v>68.42500305</v>
      </c>
      <c r="H449">
        <v>0.690855622</v>
      </c>
      <c r="I449">
        <v>-0.156301752</v>
      </c>
      <c r="J449">
        <v>0.925408304</v>
      </c>
      <c r="K449">
        <v>0.512389958</v>
      </c>
      <c r="L449">
        <v>0.290375978</v>
      </c>
      <c r="M449">
        <v>0.248180911</v>
      </c>
    </row>
    <row r="450" spans="1:13">
      <c r="A450" t="s">
        <v>40</v>
      </c>
      <c r="B450" t="s">
        <v>169</v>
      </c>
      <c r="C450">
        <v>2019</v>
      </c>
      <c r="D450">
        <v>5.625743866</v>
      </c>
      <c r="E450">
        <v>10.28714275</v>
      </c>
      <c r="F450">
        <v>0.935988724</v>
      </c>
      <c r="G450">
        <v>68.59999847</v>
      </c>
      <c r="H450">
        <v>0.739300609</v>
      </c>
      <c r="I450">
        <v>-0.143352598</v>
      </c>
      <c r="J450">
        <v>0.931614637</v>
      </c>
      <c r="K450">
        <v>0.503806353</v>
      </c>
      <c r="L450">
        <v>0.269154519</v>
      </c>
      <c r="M450">
        <v>0.286501437</v>
      </c>
    </row>
    <row r="451" spans="1:13">
      <c r="A451" t="s">
        <v>40</v>
      </c>
      <c r="B451" t="s">
        <v>169</v>
      </c>
      <c r="C451">
        <v>2020</v>
      </c>
      <c r="D451">
        <v>6.507992268</v>
      </c>
      <c r="E451">
        <v>10.20176506</v>
      </c>
      <c r="F451">
        <v>0.922913492</v>
      </c>
      <c r="G451">
        <v>68.77500153</v>
      </c>
      <c r="H451">
        <v>0.836657643</v>
      </c>
      <c r="I451">
        <v>-0.069338493</v>
      </c>
      <c r="J451">
        <v>0.960939288</v>
      </c>
      <c r="K451">
        <v>0.681406796</v>
      </c>
      <c r="L451">
        <v>0.285609752</v>
      </c>
      <c r="M451">
        <v>0.208485767</v>
      </c>
    </row>
    <row r="452" spans="1:13">
      <c r="A452" t="s">
        <v>40</v>
      </c>
      <c r="B452" t="s">
        <v>169</v>
      </c>
      <c r="C452">
        <v>2021</v>
      </c>
      <c r="D452">
        <v>6.286790371</v>
      </c>
      <c r="E452">
        <v>10.36204529</v>
      </c>
      <c r="F452">
        <v>0.917741537</v>
      </c>
      <c r="G452">
        <v>68.94999695</v>
      </c>
      <c r="H452">
        <v>0.841837883</v>
      </c>
      <c r="I452">
        <v>0.003264118</v>
      </c>
      <c r="J452">
        <v>0.933650374</v>
      </c>
      <c r="K452">
        <v>0.640148699</v>
      </c>
      <c r="L452">
        <v>0.274197161</v>
      </c>
      <c r="M452">
        <v>0.251287937</v>
      </c>
    </row>
    <row r="453" spans="1:12">
      <c r="A453" t="s">
        <v>40</v>
      </c>
      <c r="B453" t="s">
        <v>169</v>
      </c>
      <c r="C453">
        <v>2022</v>
      </c>
      <c r="D453">
        <v>5.578691483</v>
      </c>
      <c r="E453">
        <v>10.4582634</v>
      </c>
      <c r="F453">
        <v>0.90998435</v>
      </c>
      <c r="G453">
        <v>69.125</v>
      </c>
      <c r="H453">
        <v>0.593485951</v>
      </c>
      <c r="I453">
        <v>-0.212666839</v>
      </c>
      <c r="J453">
        <v>0.87508148</v>
      </c>
      <c r="K453">
        <v>0.573152721</v>
      </c>
      <c r="L453">
        <v>0.266854137</v>
      </c>
    </row>
    <row r="454" spans="1:13">
      <c r="A454" t="s">
        <v>41</v>
      </c>
      <c r="B454" t="s">
        <v>175</v>
      </c>
      <c r="C454">
        <v>2006</v>
      </c>
      <c r="D454">
        <v>6.237958431</v>
      </c>
      <c r="E454">
        <v>10.56758976</v>
      </c>
      <c r="F454">
        <v>0.878201067</v>
      </c>
      <c r="G454">
        <v>70.16000366</v>
      </c>
      <c r="H454">
        <v>0.836101174</v>
      </c>
      <c r="I454">
        <v>0.013915932</v>
      </c>
      <c r="J454">
        <v>0.712468922</v>
      </c>
      <c r="K454">
        <v>0.704202533</v>
      </c>
      <c r="L454">
        <v>0.253212214</v>
      </c>
      <c r="M454">
        <v>0.664813399</v>
      </c>
    </row>
    <row r="455" spans="1:13">
      <c r="A455" t="s">
        <v>41</v>
      </c>
      <c r="B455" t="s">
        <v>175</v>
      </c>
      <c r="C455">
        <v>2009</v>
      </c>
      <c r="D455">
        <v>6.833477497</v>
      </c>
      <c r="E455">
        <v>10.5595274</v>
      </c>
      <c r="F455">
        <v>0.811736107</v>
      </c>
      <c r="G455">
        <v>70.63999939</v>
      </c>
      <c r="H455">
        <v>0.774590671</v>
      </c>
      <c r="I455">
        <v>0.050066553</v>
      </c>
      <c r="J455">
        <v>0.801423609</v>
      </c>
      <c r="K455">
        <v>0.668310106</v>
      </c>
      <c r="L455">
        <v>0.329307944</v>
      </c>
      <c r="M455">
        <v>0.563541174</v>
      </c>
    </row>
    <row r="456" spans="1:13">
      <c r="A456" t="s">
        <v>41</v>
      </c>
      <c r="B456" t="s">
        <v>175</v>
      </c>
      <c r="C456">
        <v>2010</v>
      </c>
      <c r="D456">
        <v>6.386546135</v>
      </c>
      <c r="E456">
        <v>10.55595398</v>
      </c>
      <c r="F456">
        <v>0.822123706</v>
      </c>
      <c r="G456">
        <v>70.80000305</v>
      </c>
      <c r="H456">
        <v>0.755362809</v>
      </c>
      <c r="I456">
        <v>0.0680959</v>
      </c>
      <c r="J456">
        <v>0.833427012</v>
      </c>
      <c r="K456">
        <v>0.699333131</v>
      </c>
      <c r="L456">
        <v>0.295705855</v>
      </c>
      <c r="M456">
        <v>0.452459902</v>
      </c>
    </row>
    <row r="457" spans="1:13">
      <c r="A457" t="s">
        <v>41</v>
      </c>
      <c r="B457" t="s">
        <v>175</v>
      </c>
      <c r="C457">
        <v>2011</v>
      </c>
      <c r="D457">
        <v>6.689608574</v>
      </c>
      <c r="E457">
        <v>10.5345974</v>
      </c>
      <c r="F457">
        <v>0.843654513</v>
      </c>
      <c r="G457">
        <v>70.95999908</v>
      </c>
      <c r="H457">
        <v>0.745468855</v>
      </c>
      <c r="I457">
        <v>0.175204977</v>
      </c>
      <c r="J457">
        <v>0.840676486</v>
      </c>
      <c r="K457">
        <v>0.682390809</v>
      </c>
      <c r="L457">
        <v>0.272299588</v>
      </c>
      <c r="M457">
        <v>0.399997503</v>
      </c>
    </row>
    <row r="458" spans="1:13">
      <c r="A458" t="s">
        <v>41</v>
      </c>
      <c r="B458" t="s">
        <v>175</v>
      </c>
      <c r="C458">
        <v>2012</v>
      </c>
      <c r="D458">
        <v>6.180507183</v>
      </c>
      <c r="E458">
        <v>10.48427868</v>
      </c>
      <c r="F458">
        <v>0.767177105</v>
      </c>
      <c r="G458">
        <v>71.12000275</v>
      </c>
      <c r="H458">
        <v>0.724629581</v>
      </c>
      <c r="I458">
        <v>0.093665473</v>
      </c>
      <c r="J458">
        <v>0.870691717</v>
      </c>
      <c r="K458">
        <v>0.687085271</v>
      </c>
      <c r="L458">
        <v>0.368632913</v>
      </c>
      <c r="M458">
        <v>0.3364124</v>
      </c>
    </row>
    <row r="459" spans="1:13">
      <c r="A459" t="s">
        <v>41</v>
      </c>
      <c r="B459" t="s">
        <v>175</v>
      </c>
      <c r="C459">
        <v>2013</v>
      </c>
      <c r="D459">
        <v>5.438952446</v>
      </c>
      <c r="E459">
        <v>10.41845894</v>
      </c>
      <c r="F459">
        <v>0.744032085</v>
      </c>
      <c r="G459">
        <v>71.27999878</v>
      </c>
      <c r="H459">
        <v>0.656267941</v>
      </c>
      <c r="I459">
        <v>0.097615138</v>
      </c>
      <c r="J459">
        <v>0.867310464</v>
      </c>
      <c r="K459">
        <v>0.656831086</v>
      </c>
      <c r="L459">
        <v>0.420258701</v>
      </c>
      <c r="M459">
        <v>0.274080217</v>
      </c>
    </row>
    <row r="460" spans="1:13">
      <c r="A460" t="s">
        <v>41</v>
      </c>
      <c r="B460" t="s">
        <v>175</v>
      </c>
      <c r="C460">
        <v>2014</v>
      </c>
      <c r="D460">
        <v>5.627123833</v>
      </c>
      <c r="E460">
        <v>10.4115448</v>
      </c>
      <c r="F460">
        <v>0.770175993</v>
      </c>
      <c r="G460">
        <v>71.44000244</v>
      </c>
      <c r="H460">
        <v>0.715065658</v>
      </c>
      <c r="I460">
        <v>0.055447984</v>
      </c>
      <c r="J460">
        <v>0.868237555</v>
      </c>
      <c r="K460">
        <v>0.661480188</v>
      </c>
      <c r="L460">
        <v>0.397172987</v>
      </c>
      <c r="M460">
        <v>0.244740322</v>
      </c>
    </row>
    <row r="461" spans="1:13">
      <c r="A461" t="s">
        <v>41</v>
      </c>
      <c r="B461" t="s">
        <v>175</v>
      </c>
      <c r="C461">
        <v>2015</v>
      </c>
      <c r="D461">
        <v>5.439161301</v>
      </c>
      <c r="E461">
        <v>10.45085621</v>
      </c>
      <c r="F461">
        <v>0.769556105</v>
      </c>
      <c r="G461">
        <v>71.59999847</v>
      </c>
      <c r="H461">
        <v>0.62803483</v>
      </c>
      <c r="I461">
        <v>0.109373726</v>
      </c>
      <c r="J461">
        <v>0.892795146</v>
      </c>
      <c r="K461">
        <v>0.659941733</v>
      </c>
      <c r="L461">
        <v>0.383106411</v>
      </c>
      <c r="M461">
        <v>0.203454718</v>
      </c>
    </row>
    <row r="462" spans="1:13">
      <c r="A462" t="s">
        <v>41</v>
      </c>
      <c r="B462" t="s">
        <v>175</v>
      </c>
      <c r="C462">
        <v>2016</v>
      </c>
      <c r="D462">
        <v>5.794618607</v>
      </c>
      <c r="E462">
        <v>10.50993538</v>
      </c>
      <c r="F462">
        <v>0.786438465</v>
      </c>
      <c r="G462">
        <v>71.80000305</v>
      </c>
      <c r="H462">
        <v>0.756220996</v>
      </c>
      <c r="I462">
        <v>-0.034594569</v>
      </c>
      <c r="J462">
        <v>0.897639513</v>
      </c>
      <c r="K462">
        <v>0.631048799</v>
      </c>
      <c r="L462">
        <v>0.336344689</v>
      </c>
      <c r="M462">
        <v>0.333909512</v>
      </c>
    </row>
    <row r="463" spans="1:13">
      <c r="A463" t="s">
        <v>41</v>
      </c>
      <c r="B463" t="s">
        <v>175</v>
      </c>
      <c r="C463">
        <v>2017</v>
      </c>
      <c r="D463">
        <v>6.062051296</v>
      </c>
      <c r="E463">
        <v>10.55638504</v>
      </c>
      <c r="F463">
        <v>0.818671048</v>
      </c>
      <c r="G463">
        <v>72</v>
      </c>
      <c r="H463">
        <v>0.811670661</v>
      </c>
      <c r="I463">
        <v>0.037891109</v>
      </c>
      <c r="J463">
        <v>0.851206422</v>
      </c>
      <c r="K463">
        <v>0.669735432</v>
      </c>
      <c r="L463">
        <v>0.300516605</v>
      </c>
      <c r="M463">
        <v>0.312653422</v>
      </c>
    </row>
    <row r="464" spans="1:13">
      <c r="A464" t="s">
        <v>41</v>
      </c>
      <c r="B464" t="s">
        <v>175</v>
      </c>
      <c r="C464">
        <v>2018</v>
      </c>
      <c r="D464">
        <v>6.276443005</v>
      </c>
      <c r="E464">
        <v>10.59912777</v>
      </c>
      <c r="F464">
        <v>0.825573206</v>
      </c>
      <c r="G464">
        <v>72.19999695</v>
      </c>
      <c r="H464">
        <v>0.794215024</v>
      </c>
      <c r="I464">
        <v>-0.028720433</v>
      </c>
      <c r="J464">
        <v>0.848337233</v>
      </c>
      <c r="K464">
        <v>0.662988305</v>
      </c>
      <c r="L464">
        <v>0.298021138</v>
      </c>
      <c r="M464">
        <v>0.352440447</v>
      </c>
    </row>
    <row r="465" spans="1:13">
      <c r="A465" t="s">
        <v>41</v>
      </c>
      <c r="B465" t="s">
        <v>175</v>
      </c>
      <c r="C465">
        <v>2019</v>
      </c>
      <c r="D465">
        <v>6.136832714</v>
      </c>
      <c r="E465">
        <v>10.63938046</v>
      </c>
      <c r="F465">
        <v>0.776078045</v>
      </c>
      <c r="G465">
        <v>72.40000153</v>
      </c>
      <c r="H465">
        <v>0.740058005</v>
      </c>
      <c r="I465">
        <v>-0.015705705</v>
      </c>
      <c r="J465">
        <v>0.865294218</v>
      </c>
      <c r="K465">
        <v>0.663419962</v>
      </c>
      <c r="L465">
        <v>0.290225208</v>
      </c>
      <c r="M465">
        <v>0.327287793</v>
      </c>
    </row>
    <row r="466" spans="1:13">
      <c r="A466" t="s">
        <v>41</v>
      </c>
      <c r="B466" t="s">
        <v>175</v>
      </c>
      <c r="C466">
        <v>2020</v>
      </c>
      <c r="D466">
        <v>6.259810448</v>
      </c>
      <c r="E466">
        <v>10.58333588</v>
      </c>
      <c r="F466">
        <v>0.805559397</v>
      </c>
      <c r="G466">
        <v>72.59999847</v>
      </c>
      <c r="H466">
        <v>0.762782335</v>
      </c>
      <c r="I466">
        <v>-0.084321655</v>
      </c>
      <c r="J466">
        <v>0.816231728</v>
      </c>
      <c r="K466">
        <v>0.670835674</v>
      </c>
      <c r="L466">
        <v>0.283522457</v>
      </c>
      <c r="M466">
        <v>0.414389879</v>
      </c>
    </row>
    <row r="467" spans="1:13">
      <c r="A467" t="s">
        <v>41</v>
      </c>
      <c r="B467" t="s">
        <v>175</v>
      </c>
      <c r="C467">
        <v>2021</v>
      </c>
      <c r="D467">
        <v>6.269202232</v>
      </c>
      <c r="E467">
        <v>10.63829708</v>
      </c>
      <c r="F467">
        <v>0.85535723</v>
      </c>
      <c r="G467">
        <v>72.80000305</v>
      </c>
      <c r="H467">
        <v>0.717639267</v>
      </c>
      <c r="I467">
        <v>-0.036411244</v>
      </c>
      <c r="J467">
        <v>0.876456022</v>
      </c>
      <c r="K467">
        <v>0.64112097</v>
      </c>
      <c r="L467">
        <v>0.274683625</v>
      </c>
      <c r="M467">
        <v>0.321940005</v>
      </c>
    </row>
    <row r="468" spans="1:13">
      <c r="A468" t="s">
        <v>42</v>
      </c>
      <c r="B468" t="s">
        <v>175</v>
      </c>
      <c r="C468">
        <v>2005</v>
      </c>
      <c r="D468">
        <v>8.01893425</v>
      </c>
      <c r="E468">
        <v>10.84901237</v>
      </c>
      <c r="F468">
        <v>0.972371519</v>
      </c>
      <c r="G468">
        <v>68.30000305</v>
      </c>
      <c r="H468">
        <v>0.97113502</v>
      </c>
      <c r="J468">
        <v>0.236521706</v>
      </c>
      <c r="K468">
        <v>0.776689112</v>
      </c>
      <c r="L468">
        <v>0.15367195</v>
      </c>
      <c r="M468">
        <v>0.66868329</v>
      </c>
    </row>
    <row r="469" spans="1:13">
      <c r="A469" t="s">
        <v>42</v>
      </c>
      <c r="B469" t="s">
        <v>175</v>
      </c>
      <c r="C469">
        <v>2007</v>
      </c>
      <c r="D469">
        <v>7.834233284</v>
      </c>
      <c r="E469">
        <v>10.88872623</v>
      </c>
      <c r="F469">
        <v>0.954201102</v>
      </c>
      <c r="G469">
        <v>68.73999786</v>
      </c>
      <c r="H469">
        <v>0.932086229</v>
      </c>
      <c r="I469">
        <v>0.235808134</v>
      </c>
      <c r="J469">
        <v>0.206005678</v>
      </c>
      <c r="K469">
        <v>0.777935743</v>
      </c>
      <c r="L469">
        <v>0.194323689</v>
      </c>
      <c r="M469">
        <v>0.592505932</v>
      </c>
    </row>
    <row r="470" spans="1:13">
      <c r="A470" t="s">
        <v>42</v>
      </c>
      <c r="B470" t="s">
        <v>175</v>
      </c>
      <c r="C470">
        <v>2008</v>
      </c>
      <c r="D470">
        <v>7.970891953</v>
      </c>
      <c r="E470">
        <v>10.87771797</v>
      </c>
      <c r="F470">
        <v>0.953911722</v>
      </c>
      <c r="G470">
        <v>68.95999908</v>
      </c>
      <c r="H470">
        <v>0.969788373</v>
      </c>
      <c r="I470">
        <v>0.26788044</v>
      </c>
      <c r="J470">
        <v>0.247505307</v>
      </c>
      <c r="K470">
        <v>0.759462297</v>
      </c>
      <c r="L470">
        <v>0.163090929</v>
      </c>
      <c r="M470">
        <v>0.665933907</v>
      </c>
    </row>
    <row r="471" spans="1:13">
      <c r="A471" t="s">
        <v>42</v>
      </c>
      <c r="B471" t="s">
        <v>175</v>
      </c>
      <c r="C471">
        <v>2009</v>
      </c>
      <c r="D471">
        <v>7.683358669</v>
      </c>
      <c r="E471">
        <v>10.82205677</v>
      </c>
      <c r="F471">
        <v>0.93889159</v>
      </c>
      <c r="G471">
        <v>69.18000031</v>
      </c>
      <c r="H471">
        <v>0.949335575</v>
      </c>
      <c r="I471">
        <v>0.259391248</v>
      </c>
      <c r="J471">
        <v>0.205769762</v>
      </c>
      <c r="K471">
        <v>0.781798959</v>
      </c>
      <c r="L471">
        <v>0.233584777</v>
      </c>
      <c r="M471">
        <v>0.626578152</v>
      </c>
    </row>
    <row r="472" spans="1:13">
      <c r="A472" t="s">
        <v>42</v>
      </c>
      <c r="B472" t="s">
        <v>175</v>
      </c>
      <c r="C472">
        <v>2010</v>
      </c>
      <c r="D472">
        <v>7.770515442</v>
      </c>
      <c r="E472">
        <v>10.83615208</v>
      </c>
      <c r="F472">
        <v>0.974977076</v>
      </c>
      <c r="G472">
        <v>69.40000153</v>
      </c>
      <c r="H472">
        <v>0.943630815</v>
      </c>
      <c r="I472">
        <v>0.238271326</v>
      </c>
      <c r="J472">
        <v>0.174896091</v>
      </c>
      <c r="K472">
        <v>0.796208739</v>
      </c>
      <c r="L472">
        <v>0.154562935</v>
      </c>
      <c r="M472">
        <v>0.586689413</v>
      </c>
    </row>
    <row r="473" spans="1:13">
      <c r="A473" t="s">
        <v>42</v>
      </c>
      <c r="B473" t="s">
        <v>175</v>
      </c>
      <c r="C473">
        <v>2011</v>
      </c>
      <c r="D473">
        <v>7.78823185</v>
      </c>
      <c r="E473">
        <v>10.84531403</v>
      </c>
      <c r="F473">
        <v>0.961736143</v>
      </c>
      <c r="G473">
        <v>69.62000275</v>
      </c>
      <c r="H473">
        <v>0.934760153</v>
      </c>
      <c r="I473">
        <v>0.293352216</v>
      </c>
      <c r="J473">
        <v>0.220043078</v>
      </c>
      <c r="K473">
        <v>0.777891874</v>
      </c>
      <c r="L473">
        <v>0.174883381</v>
      </c>
      <c r="M473">
        <v>0.471823335</v>
      </c>
    </row>
    <row r="474" spans="1:13">
      <c r="A474" t="s">
        <v>42</v>
      </c>
      <c r="B474" t="s">
        <v>175</v>
      </c>
      <c r="C474">
        <v>2012</v>
      </c>
      <c r="D474">
        <v>7.519909382</v>
      </c>
      <c r="E474">
        <v>10.84381294</v>
      </c>
      <c r="F474">
        <v>0.951437175</v>
      </c>
      <c r="G474">
        <v>69.83999634</v>
      </c>
      <c r="H474">
        <v>0.932627916</v>
      </c>
      <c r="I474">
        <v>0.134583235</v>
      </c>
      <c r="J474">
        <v>0.187407613</v>
      </c>
      <c r="K474">
        <v>0.782715559</v>
      </c>
      <c r="L474">
        <v>0.208569512</v>
      </c>
      <c r="M474">
        <v>0.534252763</v>
      </c>
    </row>
    <row r="475" spans="1:13">
      <c r="A475" t="s">
        <v>42</v>
      </c>
      <c r="B475" t="s">
        <v>175</v>
      </c>
      <c r="C475">
        <v>2013</v>
      </c>
      <c r="D475">
        <v>7.588606834</v>
      </c>
      <c r="E475">
        <v>10.84893417</v>
      </c>
      <c r="F475">
        <v>0.964707971</v>
      </c>
      <c r="G475">
        <v>70.05999756</v>
      </c>
      <c r="H475">
        <v>0.920254648</v>
      </c>
      <c r="I475">
        <v>0.210610688</v>
      </c>
      <c r="J475">
        <v>0.170042172</v>
      </c>
      <c r="K475">
        <v>0.825601161</v>
      </c>
      <c r="L475">
        <v>0.194673792</v>
      </c>
      <c r="M475">
        <v>0.391405106</v>
      </c>
    </row>
    <row r="476" spans="1:13">
      <c r="A476" t="s">
        <v>42</v>
      </c>
      <c r="B476" t="s">
        <v>175</v>
      </c>
      <c r="C476">
        <v>2014</v>
      </c>
      <c r="D476">
        <v>7.507559299</v>
      </c>
      <c r="E476">
        <v>10.85992813</v>
      </c>
      <c r="F476">
        <v>0.956344306</v>
      </c>
      <c r="G476">
        <v>70.27999878</v>
      </c>
      <c r="H476">
        <v>0.941572249</v>
      </c>
      <c r="I476">
        <v>0.11384625</v>
      </c>
      <c r="J476">
        <v>0.237218335</v>
      </c>
      <c r="K476">
        <v>0.779867768</v>
      </c>
      <c r="L476">
        <v>0.232612774</v>
      </c>
      <c r="M476">
        <v>0.457836896</v>
      </c>
    </row>
    <row r="477" spans="1:13">
      <c r="A477" t="s">
        <v>42</v>
      </c>
      <c r="B477" t="s">
        <v>175</v>
      </c>
      <c r="C477">
        <v>2015</v>
      </c>
      <c r="D477">
        <v>7.514424801</v>
      </c>
      <c r="E477">
        <v>10.87601948</v>
      </c>
      <c r="F477">
        <v>0.9597013</v>
      </c>
      <c r="G477">
        <v>70.5</v>
      </c>
      <c r="H477">
        <v>0.94143641</v>
      </c>
      <c r="I477">
        <v>0.217878878</v>
      </c>
      <c r="J477">
        <v>0.191016391</v>
      </c>
      <c r="K477">
        <v>0.801432848</v>
      </c>
      <c r="L477">
        <v>0.217577577</v>
      </c>
      <c r="M477">
        <v>0.579888642</v>
      </c>
    </row>
    <row r="478" spans="1:13">
      <c r="A478" t="s">
        <v>42</v>
      </c>
      <c r="B478" t="s">
        <v>175</v>
      </c>
      <c r="C478">
        <v>2016</v>
      </c>
      <c r="D478">
        <v>7.55778265</v>
      </c>
      <c r="E478">
        <v>10.90015984</v>
      </c>
      <c r="F478">
        <v>0.954451501</v>
      </c>
      <c r="G478">
        <v>70.625</v>
      </c>
      <c r="H478">
        <v>0.948230565</v>
      </c>
      <c r="I478">
        <v>0.133582085</v>
      </c>
      <c r="J478">
        <v>0.209893376</v>
      </c>
      <c r="K478">
        <v>0.786007643</v>
      </c>
      <c r="L478">
        <v>0.207583427</v>
      </c>
      <c r="M478">
        <v>0.467660695</v>
      </c>
    </row>
    <row r="479" spans="1:13">
      <c r="A479" t="s">
        <v>42</v>
      </c>
      <c r="B479" t="s">
        <v>175</v>
      </c>
      <c r="C479">
        <v>2017</v>
      </c>
      <c r="D479">
        <v>7.593702316</v>
      </c>
      <c r="E479">
        <v>10.92155266</v>
      </c>
      <c r="F479">
        <v>0.952100098</v>
      </c>
      <c r="G479">
        <v>70.75</v>
      </c>
      <c r="H479">
        <v>0.955416322</v>
      </c>
      <c r="I479">
        <v>0.150644541</v>
      </c>
      <c r="J479">
        <v>0.18114756</v>
      </c>
      <c r="K479">
        <v>0.778525174</v>
      </c>
      <c r="L479">
        <v>0.205775306</v>
      </c>
      <c r="M479">
        <v>0.572353303</v>
      </c>
    </row>
    <row r="480" spans="1:13">
      <c r="A480" t="s">
        <v>42</v>
      </c>
      <c r="B480" t="s">
        <v>175</v>
      </c>
      <c r="C480">
        <v>2018</v>
      </c>
      <c r="D480">
        <v>7.648785591</v>
      </c>
      <c r="E480">
        <v>10.93629456</v>
      </c>
      <c r="F480">
        <v>0.958218873</v>
      </c>
      <c r="G480">
        <v>70.875</v>
      </c>
      <c r="H480">
        <v>0.935437799</v>
      </c>
      <c r="I480">
        <v>0.013477051</v>
      </c>
      <c r="J480">
        <v>0.150607437</v>
      </c>
      <c r="K480">
        <v>0.773032844</v>
      </c>
      <c r="L480">
        <v>0.20605281</v>
      </c>
      <c r="M480">
        <v>0.632478476</v>
      </c>
    </row>
    <row r="481" spans="1:13">
      <c r="A481" t="s">
        <v>42</v>
      </c>
      <c r="B481" t="s">
        <v>175</v>
      </c>
      <c r="C481">
        <v>2019</v>
      </c>
      <c r="D481">
        <v>7.693003178</v>
      </c>
      <c r="E481">
        <v>10.94753742</v>
      </c>
      <c r="F481">
        <v>0.957706392</v>
      </c>
      <c r="G481">
        <v>71</v>
      </c>
      <c r="H481">
        <v>0.963318408</v>
      </c>
      <c r="I481">
        <v>0.016351758</v>
      </c>
      <c r="J481">
        <v>0.174150586</v>
      </c>
      <c r="K481">
        <v>0.796859503</v>
      </c>
      <c r="L481">
        <v>0.181070626</v>
      </c>
      <c r="M481">
        <v>0.632999003</v>
      </c>
    </row>
    <row r="482" spans="1:13">
      <c r="A482" t="s">
        <v>42</v>
      </c>
      <c r="B482" t="s">
        <v>175</v>
      </c>
      <c r="C482">
        <v>2020</v>
      </c>
      <c r="D482">
        <v>7.514631271</v>
      </c>
      <c r="E482">
        <v>10.92447376</v>
      </c>
      <c r="F482">
        <v>0.947371364</v>
      </c>
      <c r="G482">
        <v>71.125</v>
      </c>
      <c r="H482">
        <v>0.937931836</v>
      </c>
      <c r="I482">
        <v>0.046843562</v>
      </c>
      <c r="J482">
        <v>0.213841751</v>
      </c>
      <c r="K482">
        <v>0.752573669</v>
      </c>
      <c r="L482">
        <v>0.227101892</v>
      </c>
      <c r="M482">
        <v>0.715797603</v>
      </c>
    </row>
    <row r="483" spans="1:13">
      <c r="A483" t="s">
        <v>42</v>
      </c>
      <c r="B483" t="s">
        <v>175</v>
      </c>
      <c r="C483">
        <v>2021</v>
      </c>
      <c r="D483">
        <v>7.698747158</v>
      </c>
      <c r="E483">
        <v>10.96755409</v>
      </c>
      <c r="F483">
        <v>0.944926739</v>
      </c>
      <c r="G483">
        <v>71.25</v>
      </c>
      <c r="H483">
        <v>0.933439255</v>
      </c>
      <c r="I483">
        <v>0.131484345</v>
      </c>
      <c r="J483">
        <v>0.172680944</v>
      </c>
      <c r="K483">
        <v>0.7918908</v>
      </c>
      <c r="L483">
        <v>0.20642221</v>
      </c>
      <c r="M483">
        <v>0.651709735</v>
      </c>
    </row>
    <row r="484" spans="1:12">
      <c r="A484" t="s">
        <v>42</v>
      </c>
      <c r="B484" t="s">
        <v>175</v>
      </c>
      <c r="C484">
        <v>2022</v>
      </c>
      <c r="D484">
        <v>7.54496479</v>
      </c>
      <c r="E484">
        <v>10.99429893</v>
      </c>
      <c r="F484">
        <v>0.970306337</v>
      </c>
      <c r="G484">
        <v>71.375</v>
      </c>
      <c r="H484">
        <v>0.929547489</v>
      </c>
      <c r="I484">
        <v>0.224115312</v>
      </c>
      <c r="J484">
        <v>0.203140497</v>
      </c>
      <c r="K484">
        <v>0.786820412</v>
      </c>
      <c r="L484">
        <v>0.205441043</v>
      </c>
    </row>
    <row r="485" spans="1:13">
      <c r="A485" t="s">
        <v>43</v>
      </c>
      <c r="B485" t="s">
        <v>172</v>
      </c>
      <c r="C485">
        <v>2006</v>
      </c>
      <c r="D485">
        <v>5.087967873</v>
      </c>
      <c r="E485">
        <v>9.306493759</v>
      </c>
      <c r="F485">
        <v>0.91889888</v>
      </c>
      <c r="G485">
        <v>65.36000061</v>
      </c>
      <c r="H485">
        <v>0.858241439</v>
      </c>
      <c r="I485">
        <v>0.035150796</v>
      </c>
      <c r="J485">
        <v>0.754729331</v>
      </c>
      <c r="K485">
        <v>0.732519329</v>
      </c>
      <c r="L485">
        <v>0.274338454</v>
      </c>
      <c r="M485">
        <v>0.637337983</v>
      </c>
    </row>
    <row r="486" spans="1:13">
      <c r="A486" t="s">
        <v>43</v>
      </c>
      <c r="B486" t="s">
        <v>172</v>
      </c>
      <c r="C486">
        <v>2007</v>
      </c>
      <c r="D486">
        <v>5.081305981</v>
      </c>
      <c r="E486">
        <v>9.365398407</v>
      </c>
      <c r="F486">
        <v>0.847544849</v>
      </c>
      <c r="G486">
        <v>65.12000275</v>
      </c>
      <c r="H486">
        <v>0.886246681</v>
      </c>
      <c r="I486">
        <v>-0.010273828</v>
      </c>
      <c r="J486">
        <v>0.771574259</v>
      </c>
      <c r="K486">
        <v>0.72255975</v>
      </c>
      <c r="L486">
        <v>0.260098964</v>
      </c>
      <c r="M486">
        <v>0.484912902</v>
      </c>
    </row>
    <row r="487" spans="1:13">
      <c r="A487" t="s">
        <v>43</v>
      </c>
      <c r="B487" t="s">
        <v>172</v>
      </c>
      <c r="C487">
        <v>2008</v>
      </c>
      <c r="D487">
        <v>4.84230566</v>
      </c>
      <c r="E487">
        <v>9.384228706</v>
      </c>
      <c r="F487">
        <v>0.850137472</v>
      </c>
      <c r="G487">
        <v>64.87999725</v>
      </c>
      <c r="H487">
        <v>0.848116636</v>
      </c>
      <c r="I487">
        <v>-0.047724124</v>
      </c>
      <c r="J487">
        <v>0.72759831</v>
      </c>
      <c r="K487">
        <v>0.653890312</v>
      </c>
      <c r="L487">
        <v>0.329416394</v>
      </c>
      <c r="M487">
        <v>0.538045287</v>
      </c>
    </row>
    <row r="488" spans="1:13">
      <c r="A488" t="s">
        <v>43</v>
      </c>
      <c r="B488" t="s">
        <v>172</v>
      </c>
      <c r="C488">
        <v>2009</v>
      </c>
      <c r="D488">
        <v>5.431613922</v>
      </c>
      <c r="E488">
        <v>9.3805933</v>
      </c>
      <c r="F488">
        <v>0.87816149</v>
      </c>
      <c r="G488">
        <v>64.63999939</v>
      </c>
      <c r="H488">
        <v>0.862979472</v>
      </c>
      <c r="I488">
        <v>-0.055421017</v>
      </c>
      <c r="J488">
        <v>0.805910408</v>
      </c>
      <c r="K488">
        <v>0.708645999</v>
      </c>
      <c r="L488">
        <v>0.279788464</v>
      </c>
      <c r="M488">
        <v>0.409594834</v>
      </c>
    </row>
    <row r="489" spans="1:13">
      <c r="A489" t="s">
        <v>43</v>
      </c>
      <c r="B489" t="s">
        <v>172</v>
      </c>
      <c r="C489">
        <v>2010</v>
      </c>
      <c r="D489">
        <v>4.735021114</v>
      </c>
      <c r="E489">
        <v>9.447546005</v>
      </c>
      <c r="F489">
        <v>0.859969318</v>
      </c>
      <c r="G489">
        <v>64.40000153</v>
      </c>
      <c r="H489">
        <v>0.823902845</v>
      </c>
      <c r="I489">
        <v>-0.07742469</v>
      </c>
      <c r="J489">
        <v>0.779742122</v>
      </c>
      <c r="K489">
        <v>0.706625521</v>
      </c>
      <c r="L489">
        <v>0.281694859</v>
      </c>
      <c r="M489">
        <v>0.450313658</v>
      </c>
    </row>
    <row r="490" spans="1:13">
      <c r="A490" t="s">
        <v>43</v>
      </c>
      <c r="B490" t="s">
        <v>172</v>
      </c>
      <c r="C490">
        <v>2011</v>
      </c>
      <c r="D490">
        <v>5.396535397</v>
      </c>
      <c r="E490">
        <v>9.465392113</v>
      </c>
      <c r="F490">
        <v>0.872086227</v>
      </c>
      <c r="G490">
        <v>64.16000366</v>
      </c>
      <c r="H490">
        <v>0.847975314</v>
      </c>
      <c r="I490">
        <v>0.011426569</v>
      </c>
      <c r="J490">
        <v>0.788254738</v>
      </c>
      <c r="K490">
        <v>0.738086641</v>
      </c>
      <c r="L490">
        <v>0.299839288</v>
      </c>
      <c r="M490">
        <v>0.410130858</v>
      </c>
    </row>
    <row r="491" spans="1:13">
      <c r="A491" t="s">
        <v>43</v>
      </c>
      <c r="B491" t="s">
        <v>172</v>
      </c>
      <c r="C491">
        <v>2012</v>
      </c>
      <c r="D491">
        <v>4.753311157</v>
      </c>
      <c r="E491">
        <v>9.479447365</v>
      </c>
      <c r="F491">
        <v>0.879158199</v>
      </c>
      <c r="G491">
        <v>63.91999817</v>
      </c>
      <c r="H491">
        <v>0.840129375</v>
      </c>
      <c r="I491">
        <v>-0.064213857</v>
      </c>
      <c r="J491">
        <v>0.727300286</v>
      </c>
      <c r="K491">
        <v>0.724792302</v>
      </c>
      <c r="L491">
        <v>0.297043145</v>
      </c>
      <c r="M491">
        <v>0.43158412</v>
      </c>
    </row>
    <row r="492" spans="1:13">
      <c r="A492" t="s">
        <v>43</v>
      </c>
      <c r="B492" t="s">
        <v>172</v>
      </c>
      <c r="C492">
        <v>2013</v>
      </c>
      <c r="D492">
        <v>5.015515327</v>
      </c>
      <c r="E492">
        <v>9.514548302</v>
      </c>
      <c r="F492">
        <v>0.878449142</v>
      </c>
      <c r="G492">
        <v>63.68000031</v>
      </c>
      <c r="H492">
        <v>0.888566077</v>
      </c>
      <c r="I492">
        <v>0.018202571</v>
      </c>
      <c r="J492">
        <v>0.751750827</v>
      </c>
      <c r="K492">
        <v>0.766323686</v>
      </c>
      <c r="L492">
        <v>0.295131445</v>
      </c>
      <c r="M492">
        <v>0.570757329</v>
      </c>
    </row>
    <row r="493" spans="1:13">
      <c r="A493" t="s">
        <v>43</v>
      </c>
      <c r="B493" t="s">
        <v>172</v>
      </c>
      <c r="C493">
        <v>2014</v>
      </c>
      <c r="D493">
        <v>5.387331963</v>
      </c>
      <c r="E493">
        <v>9.570441246</v>
      </c>
      <c r="F493">
        <v>0.890588045</v>
      </c>
      <c r="G493">
        <v>63.43999863</v>
      </c>
      <c r="H493">
        <v>0.904574394</v>
      </c>
      <c r="I493">
        <v>-0.022874393</v>
      </c>
      <c r="J493">
        <v>0.760023475</v>
      </c>
      <c r="K493">
        <v>0.772476375</v>
      </c>
      <c r="L493">
        <v>0.300099194</v>
      </c>
      <c r="M493">
        <v>0.556982398</v>
      </c>
    </row>
    <row r="494" spans="1:13">
      <c r="A494" t="s">
        <v>43</v>
      </c>
      <c r="B494" t="s">
        <v>172</v>
      </c>
      <c r="C494">
        <v>2015</v>
      </c>
      <c r="D494">
        <v>5.061862469</v>
      </c>
      <c r="E494">
        <v>9.62545681</v>
      </c>
      <c r="F494">
        <v>0.893197775</v>
      </c>
      <c r="G494">
        <v>63.20000076</v>
      </c>
      <c r="H494">
        <v>0.856025338</v>
      </c>
      <c r="I494">
        <v>-0.06784711</v>
      </c>
      <c r="J494">
        <v>0.755288184</v>
      </c>
      <c r="K494">
        <v>0.695385098</v>
      </c>
      <c r="L494">
        <v>0.295253098</v>
      </c>
      <c r="M494">
        <v>0.447033852</v>
      </c>
    </row>
    <row r="495" spans="1:13">
      <c r="A495" t="s">
        <v>43</v>
      </c>
      <c r="B495" t="s">
        <v>172</v>
      </c>
      <c r="C495">
        <v>2016</v>
      </c>
      <c r="D495">
        <v>5.238698483</v>
      </c>
      <c r="E495">
        <v>9.678292274</v>
      </c>
      <c r="F495">
        <v>0.894753456</v>
      </c>
      <c r="G495">
        <v>63.40000153</v>
      </c>
      <c r="H495">
        <v>0.872712433</v>
      </c>
      <c r="I495">
        <v>-0.082611203</v>
      </c>
      <c r="J495">
        <v>0.737182975</v>
      </c>
      <c r="K495">
        <v>0.725231349</v>
      </c>
      <c r="L495">
        <v>0.278095126</v>
      </c>
      <c r="M495">
        <v>0.549424827</v>
      </c>
    </row>
    <row r="496" spans="1:13">
      <c r="A496" t="s">
        <v>43</v>
      </c>
      <c r="B496" t="s">
        <v>172</v>
      </c>
      <c r="C496">
        <v>2017</v>
      </c>
      <c r="D496">
        <v>5.605202675</v>
      </c>
      <c r="E496">
        <v>9.712601662</v>
      </c>
      <c r="F496">
        <v>0.894368112</v>
      </c>
      <c r="G496">
        <v>63.59999847</v>
      </c>
      <c r="H496">
        <v>0.855359018</v>
      </c>
      <c r="I496">
        <v>-0.123945944</v>
      </c>
      <c r="J496">
        <v>0.760489643</v>
      </c>
      <c r="K496">
        <v>0.710005045</v>
      </c>
      <c r="L496">
        <v>0.274745524</v>
      </c>
      <c r="M496">
        <v>0.459901333</v>
      </c>
    </row>
    <row r="497" spans="1:13">
      <c r="A497" t="s">
        <v>43</v>
      </c>
      <c r="B497" t="s">
        <v>172</v>
      </c>
      <c r="C497">
        <v>2018</v>
      </c>
      <c r="D497">
        <v>5.433215618</v>
      </c>
      <c r="E497">
        <v>9.769048691</v>
      </c>
      <c r="F497">
        <v>0.861986339</v>
      </c>
      <c r="G497">
        <v>63.79999924</v>
      </c>
      <c r="H497">
        <v>0.866641581</v>
      </c>
      <c r="I497">
        <v>-0.152807519</v>
      </c>
      <c r="J497">
        <v>0.76227355</v>
      </c>
      <c r="K497">
        <v>0.719369948</v>
      </c>
      <c r="L497">
        <v>0.291403025</v>
      </c>
      <c r="M497">
        <v>0.42177102</v>
      </c>
    </row>
    <row r="498" spans="1:13">
      <c r="A498" t="s">
        <v>43</v>
      </c>
      <c r="B498" t="s">
        <v>172</v>
      </c>
      <c r="C498">
        <v>2019</v>
      </c>
      <c r="D498">
        <v>6.004237175</v>
      </c>
      <c r="E498">
        <v>9.807585716</v>
      </c>
      <c r="F498">
        <v>0.884089887</v>
      </c>
      <c r="G498">
        <v>64</v>
      </c>
      <c r="H498">
        <v>0.87740624</v>
      </c>
      <c r="I498">
        <v>-0.12519978</v>
      </c>
      <c r="J498">
        <v>0.745615363</v>
      </c>
      <c r="K498">
        <v>0.747007906</v>
      </c>
      <c r="L498">
        <v>0.26405412</v>
      </c>
      <c r="M498">
        <v>0.408698589</v>
      </c>
    </row>
    <row r="499" spans="1:13">
      <c r="A499" t="s">
        <v>43</v>
      </c>
      <c r="B499" t="s">
        <v>172</v>
      </c>
      <c r="C499">
        <v>2020</v>
      </c>
      <c r="D499">
        <v>5.168409824</v>
      </c>
      <c r="E499">
        <v>9.72725296</v>
      </c>
      <c r="F499">
        <v>0.806117654</v>
      </c>
      <c r="G499">
        <v>64.19999695</v>
      </c>
      <c r="H499">
        <v>0.834642947</v>
      </c>
      <c r="I499">
        <v>-0.125870407</v>
      </c>
      <c r="J499">
        <v>0.636116564</v>
      </c>
      <c r="K499">
        <v>0.723668039</v>
      </c>
      <c r="L499">
        <v>0.313928306</v>
      </c>
      <c r="M499">
        <v>0.633733928</v>
      </c>
    </row>
    <row r="500" spans="1:13">
      <c r="A500" t="s">
        <v>43</v>
      </c>
      <c r="B500" t="s">
        <v>172</v>
      </c>
      <c r="C500">
        <v>2021</v>
      </c>
      <c r="D500">
        <v>6.030537128</v>
      </c>
      <c r="E500">
        <v>9.832318306</v>
      </c>
      <c r="F500">
        <v>0.857106984</v>
      </c>
      <c r="G500">
        <v>64.40000153</v>
      </c>
      <c r="H500">
        <v>0.859358311</v>
      </c>
      <c r="I500">
        <v>-0.086154111</v>
      </c>
      <c r="J500">
        <v>0.677408218</v>
      </c>
      <c r="K500">
        <v>0.73365891</v>
      </c>
      <c r="L500">
        <v>0.275468111</v>
      </c>
      <c r="M500">
        <v>0.574958026</v>
      </c>
    </row>
    <row r="501" spans="1:12">
      <c r="A501" t="s">
        <v>43</v>
      </c>
      <c r="B501" t="s">
        <v>172</v>
      </c>
      <c r="C501">
        <v>2022</v>
      </c>
      <c r="D501">
        <v>5.518415928</v>
      </c>
      <c r="E501">
        <v>9.873703003</v>
      </c>
      <c r="F501">
        <v>0.820422471</v>
      </c>
      <c r="G501">
        <v>64.59999847</v>
      </c>
      <c r="H501">
        <v>0.853301883</v>
      </c>
      <c r="I501">
        <v>-0.083819024</v>
      </c>
      <c r="J501">
        <v>0.655976236</v>
      </c>
      <c r="K501">
        <v>0.723231792</v>
      </c>
      <c r="L501">
        <v>0.30581516</v>
      </c>
    </row>
    <row r="502" spans="1:13">
      <c r="A502" t="s">
        <v>44</v>
      </c>
      <c r="B502" t="s">
        <v>172</v>
      </c>
      <c r="C502">
        <v>2006</v>
      </c>
      <c r="D502">
        <v>5.02419138</v>
      </c>
      <c r="E502">
        <v>9.189364433</v>
      </c>
      <c r="F502">
        <v>0.910188437</v>
      </c>
      <c r="G502">
        <v>64.44000244</v>
      </c>
      <c r="H502">
        <v>0.671074986</v>
      </c>
      <c r="I502">
        <v>-0.09399841</v>
      </c>
      <c r="J502">
        <v>0.900686622</v>
      </c>
      <c r="K502">
        <v>0.785477042</v>
      </c>
      <c r="L502">
        <v>0.356847465</v>
      </c>
      <c r="M502">
        <v>0.121483915</v>
      </c>
    </row>
    <row r="503" spans="1:13">
      <c r="A503" t="s">
        <v>44</v>
      </c>
      <c r="B503" t="s">
        <v>172</v>
      </c>
      <c r="C503">
        <v>2007</v>
      </c>
      <c r="D503">
        <v>4.995875359</v>
      </c>
      <c r="E503">
        <v>9.193846703</v>
      </c>
      <c r="F503">
        <v>0.838859499</v>
      </c>
      <c r="G503">
        <v>64.77999878</v>
      </c>
      <c r="H503">
        <v>0.669843376</v>
      </c>
      <c r="I503">
        <v>-0.066260122</v>
      </c>
      <c r="J503">
        <v>0.829651475</v>
      </c>
      <c r="K503">
        <v>0.803224921</v>
      </c>
      <c r="L503">
        <v>0.286144197</v>
      </c>
      <c r="M503">
        <v>0.47462526</v>
      </c>
    </row>
    <row r="504" spans="1:13">
      <c r="A504" t="s">
        <v>44</v>
      </c>
      <c r="B504" t="s">
        <v>172</v>
      </c>
      <c r="C504">
        <v>2008</v>
      </c>
      <c r="D504">
        <v>5.296513081</v>
      </c>
      <c r="E504">
        <v>9.238437653</v>
      </c>
      <c r="F504">
        <v>0.829394639</v>
      </c>
      <c r="G504">
        <v>65.12000275</v>
      </c>
      <c r="H504">
        <v>0.640317261</v>
      </c>
      <c r="I504">
        <v>-0.097517602</v>
      </c>
      <c r="J504">
        <v>0.801256657</v>
      </c>
      <c r="K504">
        <v>0.811301053</v>
      </c>
      <c r="L504">
        <v>0.283164144</v>
      </c>
      <c r="M504">
        <v>0.514704168</v>
      </c>
    </row>
    <row r="505" spans="1:13">
      <c r="A505" t="s">
        <v>44</v>
      </c>
      <c r="B505" t="s">
        <v>172</v>
      </c>
      <c r="C505">
        <v>2009</v>
      </c>
      <c r="D505">
        <v>6.021803379</v>
      </c>
      <c r="E505">
        <v>9.227261543</v>
      </c>
      <c r="F505">
        <v>0.779397964</v>
      </c>
      <c r="G505">
        <v>65.45999908</v>
      </c>
      <c r="H505">
        <v>0.736880839</v>
      </c>
      <c r="I505">
        <v>-0.111215539</v>
      </c>
      <c r="J505">
        <v>0.774304509</v>
      </c>
      <c r="K505">
        <v>0.795992076</v>
      </c>
      <c r="L505">
        <v>0.255967915</v>
      </c>
      <c r="M505">
        <v>0.535495281</v>
      </c>
    </row>
    <row r="506" spans="1:13">
      <c r="A506" t="s">
        <v>44</v>
      </c>
      <c r="B506" t="s">
        <v>172</v>
      </c>
      <c r="C506">
        <v>2010</v>
      </c>
      <c r="D506">
        <v>5.838051319</v>
      </c>
      <c r="E506">
        <v>9.245304108</v>
      </c>
      <c r="F506">
        <v>0.839279711</v>
      </c>
      <c r="G506">
        <v>65.80000305</v>
      </c>
      <c r="H506">
        <v>0.723079085</v>
      </c>
      <c r="I506">
        <v>-0.066326551</v>
      </c>
      <c r="J506">
        <v>0.80563885</v>
      </c>
      <c r="K506">
        <v>0.770916045</v>
      </c>
      <c r="L506">
        <v>0.220013708</v>
      </c>
      <c r="M506">
        <v>0.410000592</v>
      </c>
    </row>
    <row r="507" spans="1:13">
      <c r="A507" t="s">
        <v>44</v>
      </c>
      <c r="B507" t="s">
        <v>172</v>
      </c>
      <c r="C507">
        <v>2011</v>
      </c>
      <c r="D507">
        <v>5.795088291</v>
      </c>
      <c r="E507">
        <v>9.304624557</v>
      </c>
      <c r="F507">
        <v>0.818051338</v>
      </c>
      <c r="G507">
        <v>66.13999939</v>
      </c>
      <c r="H507">
        <v>0.7883057</v>
      </c>
      <c r="I507">
        <v>-0.158127472</v>
      </c>
      <c r="J507">
        <v>0.701595664</v>
      </c>
      <c r="K507">
        <v>0.805906117</v>
      </c>
      <c r="L507">
        <v>0.27068767</v>
      </c>
      <c r="M507">
        <v>0.593581021</v>
      </c>
    </row>
    <row r="508" spans="1:13">
      <c r="A508" t="s">
        <v>44</v>
      </c>
      <c r="B508" t="s">
        <v>172</v>
      </c>
      <c r="C508">
        <v>2012</v>
      </c>
      <c r="D508">
        <v>5.960716248</v>
      </c>
      <c r="E508">
        <v>9.343484879</v>
      </c>
      <c r="F508">
        <v>0.785201013</v>
      </c>
      <c r="G508">
        <v>66.48000336</v>
      </c>
      <c r="H508">
        <v>0.825275123</v>
      </c>
      <c r="I508">
        <v>-0.086801782</v>
      </c>
      <c r="J508">
        <v>0.729978859</v>
      </c>
      <c r="K508">
        <v>0.766601086</v>
      </c>
      <c r="L508">
        <v>0.333309054</v>
      </c>
      <c r="M508">
        <v>0.637234926</v>
      </c>
    </row>
    <row r="509" spans="1:13">
      <c r="A509" t="s">
        <v>44</v>
      </c>
      <c r="B509" t="s">
        <v>172</v>
      </c>
      <c r="C509">
        <v>2013</v>
      </c>
      <c r="D509">
        <v>6.019206047</v>
      </c>
      <c r="E509">
        <v>9.376441002</v>
      </c>
      <c r="F509">
        <v>0.801250935</v>
      </c>
      <c r="G509">
        <v>66.81999969</v>
      </c>
      <c r="H509">
        <v>0.78679812</v>
      </c>
      <c r="I509">
        <v>-0.193585962</v>
      </c>
      <c r="J509">
        <v>0.645848632</v>
      </c>
      <c r="K509">
        <v>0.823896587</v>
      </c>
      <c r="L509">
        <v>0.266504049</v>
      </c>
      <c r="M509">
        <v>0.6208269</v>
      </c>
    </row>
    <row r="510" spans="1:13">
      <c r="A510" t="s">
        <v>44</v>
      </c>
      <c r="B510" t="s">
        <v>172</v>
      </c>
      <c r="C510">
        <v>2014</v>
      </c>
      <c r="D510">
        <v>5.945851803</v>
      </c>
      <c r="E510">
        <v>9.398794174</v>
      </c>
      <c r="F510">
        <v>0.830963194</v>
      </c>
      <c r="G510">
        <v>67.16000366</v>
      </c>
      <c r="H510">
        <v>0.719104826</v>
      </c>
      <c r="I510">
        <v>-0.170307815</v>
      </c>
      <c r="J510">
        <v>0.660934925</v>
      </c>
      <c r="K510">
        <v>0.840573668</v>
      </c>
      <c r="L510">
        <v>0.305792958</v>
      </c>
      <c r="M510">
        <v>0.648474455</v>
      </c>
    </row>
    <row r="511" spans="1:13">
      <c r="A511" t="s">
        <v>44</v>
      </c>
      <c r="B511" t="s">
        <v>172</v>
      </c>
      <c r="C511">
        <v>2015</v>
      </c>
      <c r="D511">
        <v>5.964075089</v>
      </c>
      <c r="E511">
        <v>9.384984016</v>
      </c>
      <c r="F511">
        <v>0.855889201</v>
      </c>
      <c r="G511">
        <v>67.5</v>
      </c>
      <c r="H511">
        <v>0.800870478</v>
      </c>
      <c r="I511">
        <v>-0.117104702</v>
      </c>
      <c r="J511">
        <v>0.665827513</v>
      </c>
      <c r="K511">
        <v>0.816486955</v>
      </c>
      <c r="L511">
        <v>0.322946101</v>
      </c>
      <c r="M511">
        <v>0.522347212</v>
      </c>
    </row>
    <row r="512" spans="1:13">
      <c r="A512" t="s">
        <v>44</v>
      </c>
      <c r="B512" t="s">
        <v>172</v>
      </c>
      <c r="C512">
        <v>2016</v>
      </c>
      <c r="D512">
        <v>6.115437508</v>
      </c>
      <c r="E512">
        <v>9.357709885</v>
      </c>
      <c r="F512">
        <v>0.842352092</v>
      </c>
      <c r="G512">
        <v>67.75</v>
      </c>
      <c r="H512">
        <v>0.846336305</v>
      </c>
      <c r="I512">
        <v>-0.018545445</v>
      </c>
      <c r="J512">
        <v>0.774084151</v>
      </c>
      <c r="K512">
        <v>0.806851923</v>
      </c>
      <c r="L512">
        <v>0.365246594</v>
      </c>
      <c r="M512">
        <v>0.474427789</v>
      </c>
    </row>
    <row r="513" spans="1:13">
      <c r="A513" t="s">
        <v>44</v>
      </c>
      <c r="B513" t="s">
        <v>172</v>
      </c>
      <c r="C513">
        <v>2017</v>
      </c>
      <c r="D513">
        <v>5.839518547</v>
      </c>
      <c r="E513">
        <v>9.365584373</v>
      </c>
      <c r="F513">
        <v>0.848941743</v>
      </c>
      <c r="G513">
        <v>68</v>
      </c>
      <c r="H513">
        <v>0.879128158</v>
      </c>
      <c r="I513">
        <v>-0.170509741</v>
      </c>
      <c r="J513">
        <v>0.733588755</v>
      </c>
      <c r="K513">
        <v>0.793201208</v>
      </c>
      <c r="L513">
        <v>0.314343482</v>
      </c>
      <c r="M513">
        <v>0.640512884</v>
      </c>
    </row>
    <row r="514" spans="1:13">
      <c r="A514" t="s">
        <v>44</v>
      </c>
      <c r="B514" t="s">
        <v>172</v>
      </c>
      <c r="C514">
        <v>2018</v>
      </c>
      <c r="D514">
        <v>6.128010273</v>
      </c>
      <c r="E514">
        <v>9.359485626</v>
      </c>
      <c r="F514">
        <v>0.851345003</v>
      </c>
      <c r="G514">
        <v>68.25</v>
      </c>
      <c r="H514">
        <v>0.869363725</v>
      </c>
      <c r="I514">
        <v>-0.102550164</v>
      </c>
      <c r="J514">
        <v>0.830743194</v>
      </c>
      <c r="K514">
        <v>0.817419887</v>
      </c>
      <c r="L514">
        <v>0.328171045</v>
      </c>
      <c r="M514">
        <v>0.402085185</v>
      </c>
    </row>
    <row r="515" spans="1:13">
      <c r="A515" t="s">
        <v>44</v>
      </c>
      <c r="B515" t="s">
        <v>172</v>
      </c>
      <c r="C515">
        <v>2019</v>
      </c>
      <c r="D515">
        <v>5.809131145</v>
      </c>
      <c r="E515">
        <v>9.340510368</v>
      </c>
      <c r="F515">
        <v>0.808485806</v>
      </c>
      <c r="G515">
        <v>68.5</v>
      </c>
      <c r="H515">
        <v>0.829573691</v>
      </c>
      <c r="I515">
        <v>-0.118002363</v>
      </c>
      <c r="J515">
        <v>0.839495003</v>
      </c>
      <c r="K515">
        <v>0.750073195</v>
      </c>
      <c r="L515">
        <v>0.373558193</v>
      </c>
      <c r="M515">
        <v>0.208093628</v>
      </c>
    </row>
    <row r="516" spans="1:13">
      <c r="A516" t="s">
        <v>44</v>
      </c>
      <c r="B516" t="s">
        <v>172</v>
      </c>
      <c r="C516">
        <v>2020</v>
      </c>
      <c r="D516">
        <v>5.35446167</v>
      </c>
      <c r="E516">
        <v>9.245415688</v>
      </c>
      <c r="F516">
        <v>0.804008543</v>
      </c>
      <c r="G516">
        <v>68.75</v>
      </c>
      <c r="H516">
        <v>0.828511536</v>
      </c>
      <c r="I516">
        <v>-0.160196289</v>
      </c>
      <c r="J516">
        <v>0.854780495</v>
      </c>
      <c r="K516">
        <v>0.754971027</v>
      </c>
      <c r="L516">
        <v>0.416027963</v>
      </c>
      <c r="M516">
        <v>0.225619465</v>
      </c>
    </row>
    <row r="517" spans="1:13">
      <c r="A517" t="s">
        <v>44</v>
      </c>
      <c r="B517" t="s">
        <v>172</v>
      </c>
      <c r="C517">
        <v>2021</v>
      </c>
      <c r="D517">
        <v>5.43487215</v>
      </c>
      <c r="E517">
        <v>9.275074959</v>
      </c>
      <c r="F517">
        <v>0.785531878</v>
      </c>
      <c r="G517">
        <v>69</v>
      </c>
      <c r="H517">
        <v>0.821025372</v>
      </c>
      <c r="I517">
        <v>-0.083002262</v>
      </c>
      <c r="J517">
        <v>0.774508297</v>
      </c>
      <c r="K517">
        <v>0.741730273</v>
      </c>
      <c r="L517">
        <v>0.40317139</v>
      </c>
      <c r="M517">
        <v>0.412493259</v>
      </c>
    </row>
    <row r="518" spans="1:12">
      <c r="A518" t="s">
        <v>44</v>
      </c>
      <c r="B518" t="s">
        <v>172</v>
      </c>
      <c r="C518">
        <v>2022</v>
      </c>
      <c r="D518">
        <v>5.887132168</v>
      </c>
      <c r="E518">
        <v>9.290071487</v>
      </c>
      <c r="F518">
        <v>0.825139701</v>
      </c>
      <c r="G518">
        <v>69.25</v>
      </c>
      <c r="H518">
        <v>0.758587241</v>
      </c>
      <c r="I518">
        <v>-0.079987943</v>
      </c>
      <c r="J518">
        <v>0.865789473</v>
      </c>
      <c r="K518">
        <v>0.776835859</v>
      </c>
      <c r="L518">
        <v>0.355939716</v>
      </c>
    </row>
    <row r="519" spans="1:12">
      <c r="A519" t="s">
        <v>45</v>
      </c>
      <c r="B519" t="s">
        <v>170</v>
      </c>
      <c r="C519">
        <v>2005</v>
      </c>
      <c r="D519">
        <v>5.167754173</v>
      </c>
      <c r="E519">
        <v>8.989677429</v>
      </c>
      <c r="F519">
        <v>0.847842455</v>
      </c>
      <c r="G519">
        <v>61.40000153</v>
      </c>
      <c r="H519">
        <v>0.81736201</v>
      </c>
      <c r="K519">
        <v>0.688714862</v>
      </c>
      <c r="L519">
        <v>0.345555186</v>
      </c>
    </row>
    <row r="520" spans="1:12">
      <c r="A520" t="s">
        <v>45</v>
      </c>
      <c r="B520" t="s">
        <v>170</v>
      </c>
      <c r="C520">
        <v>2007</v>
      </c>
      <c r="D520">
        <v>5.540510654</v>
      </c>
      <c r="E520">
        <v>9.085371971</v>
      </c>
      <c r="F520">
        <v>0.685863256</v>
      </c>
      <c r="G520">
        <v>61.52000046</v>
      </c>
      <c r="H520">
        <v>0.609076858</v>
      </c>
      <c r="I520">
        <v>-0.119832203</v>
      </c>
      <c r="K520">
        <v>0.599707186</v>
      </c>
      <c r="L520">
        <v>0.355347604</v>
      </c>
    </row>
    <row r="521" spans="1:12">
      <c r="A521" t="s">
        <v>45</v>
      </c>
      <c r="B521" t="s">
        <v>170</v>
      </c>
      <c r="C521">
        <v>2008</v>
      </c>
      <c r="D521">
        <v>4.631741047</v>
      </c>
      <c r="E521">
        <v>9.134906769</v>
      </c>
      <c r="F521">
        <v>0.738363802</v>
      </c>
      <c r="G521">
        <v>61.58000183</v>
      </c>
      <c r="I521">
        <v>-0.086288817</v>
      </c>
      <c r="J521">
        <v>0.913641691</v>
      </c>
      <c r="K521">
        <v>0.627448022</v>
      </c>
      <c r="L521">
        <v>0.301017791</v>
      </c>
    </row>
    <row r="522" spans="1:12">
      <c r="A522" t="s">
        <v>45</v>
      </c>
      <c r="B522" t="s">
        <v>170</v>
      </c>
      <c r="C522">
        <v>2009</v>
      </c>
      <c r="D522">
        <v>5.066164494</v>
      </c>
      <c r="E522">
        <v>9.161022186</v>
      </c>
      <c r="F522">
        <v>0.744179964</v>
      </c>
      <c r="G522">
        <v>61.63999939</v>
      </c>
      <c r="H522">
        <v>0.611082554</v>
      </c>
      <c r="I522">
        <v>-0.098760217</v>
      </c>
      <c r="J522">
        <v>0.80086565</v>
      </c>
      <c r="K522">
        <v>0.548718512</v>
      </c>
      <c r="L522">
        <v>0.339482069</v>
      </c>
    </row>
    <row r="523" spans="1:12">
      <c r="A523" t="s">
        <v>45</v>
      </c>
      <c r="B523" t="s">
        <v>170</v>
      </c>
      <c r="C523">
        <v>2010</v>
      </c>
      <c r="D523">
        <v>4.668916225</v>
      </c>
      <c r="E523">
        <v>9.190937042</v>
      </c>
      <c r="F523">
        <v>0.768675268</v>
      </c>
      <c r="G523">
        <v>61.70000076</v>
      </c>
      <c r="H523">
        <v>0.486279041</v>
      </c>
      <c r="I523">
        <v>-0.074861176</v>
      </c>
      <c r="J523">
        <v>0.826335192</v>
      </c>
      <c r="K523">
        <v>0.490835845</v>
      </c>
      <c r="L523">
        <v>0.276345611</v>
      </c>
    </row>
    <row r="524" spans="1:13">
      <c r="A524" t="s">
        <v>45</v>
      </c>
      <c r="B524" t="s">
        <v>170</v>
      </c>
      <c r="C524">
        <v>2011</v>
      </c>
      <c r="D524">
        <v>4.174158573</v>
      </c>
      <c r="E524">
        <v>9.18635273</v>
      </c>
      <c r="F524">
        <v>0.753394485</v>
      </c>
      <c r="G524">
        <v>61.75999832</v>
      </c>
      <c r="H524">
        <v>0.589537799</v>
      </c>
      <c r="I524">
        <v>-0.150524423</v>
      </c>
      <c r="J524">
        <v>0.858596265</v>
      </c>
      <c r="K524">
        <v>0.45629409</v>
      </c>
      <c r="L524">
        <v>0.353416979</v>
      </c>
      <c r="M524">
        <v>0.63178885</v>
      </c>
    </row>
    <row r="525" spans="1:13">
      <c r="A525" t="s">
        <v>45</v>
      </c>
      <c r="B525" t="s">
        <v>170</v>
      </c>
      <c r="C525">
        <v>2012</v>
      </c>
      <c r="D525">
        <v>4.204156876</v>
      </c>
      <c r="E525">
        <v>9.185753822</v>
      </c>
      <c r="F525">
        <v>0.736645103</v>
      </c>
      <c r="G525">
        <v>61.81999969</v>
      </c>
      <c r="H525">
        <v>0.451543361</v>
      </c>
      <c r="I525">
        <v>-0.136893734</v>
      </c>
      <c r="J525">
        <v>0.880383074</v>
      </c>
      <c r="K525">
        <v>0.458450794</v>
      </c>
      <c r="L525">
        <v>0.398423016</v>
      </c>
      <c r="M525">
        <v>0.601901174</v>
      </c>
    </row>
    <row r="526" spans="1:13">
      <c r="A526" t="s">
        <v>45</v>
      </c>
      <c r="B526" t="s">
        <v>170</v>
      </c>
      <c r="C526">
        <v>2013</v>
      </c>
      <c r="D526">
        <v>3.558520317</v>
      </c>
      <c r="E526">
        <v>9.184216499</v>
      </c>
      <c r="F526">
        <v>0.675188124</v>
      </c>
      <c r="G526">
        <v>61.88000107</v>
      </c>
      <c r="H526">
        <v>0.473774552</v>
      </c>
      <c r="I526">
        <v>-0.140281528</v>
      </c>
      <c r="J526">
        <v>0.913228452</v>
      </c>
      <c r="K526">
        <v>0.486913294</v>
      </c>
      <c r="L526">
        <v>0.483379006</v>
      </c>
      <c r="M526">
        <v>0.292456508</v>
      </c>
    </row>
    <row r="527" spans="1:13">
      <c r="A527" t="s">
        <v>45</v>
      </c>
      <c r="B527" t="s">
        <v>170</v>
      </c>
      <c r="C527">
        <v>2014</v>
      </c>
      <c r="D527">
        <v>4.885072708</v>
      </c>
      <c r="E527">
        <v>9.189520836</v>
      </c>
      <c r="F527">
        <v>0.618550718</v>
      </c>
      <c r="G527">
        <v>61.93999863</v>
      </c>
      <c r="H527">
        <v>0.577937961</v>
      </c>
      <c r="I527">
        <v>-0.125367016</v>
      </c>
      <c r="J527">
        <v>0.749142587</v>
      </c>
      <c r="K527">
        <v>0.477180123</v>
      </c>
      <c r="L527">
        <v>0.327350169</v>
      </c>
      <c r="M527">
        <v>0.703883886</v>
      </c>
    </row>
    <row r="528" spans="1:13">
      <c r="A528" t="s">
        <v>45</v>
      </c>
      <c r="B528" t="s">
        <v>170</v>
      </c>
      <c r="C528">
        <v>2015</v>
      </c>
      <c r="D528">
        <v>4.762538433</v>
      </c>
      <c r="E528">
        <v>9.210259438</v>
      </c>
      <c r="F528">
        <v>0.729744256</v>
      </c>
      <c r="G528">
        <v>62</v>
      </c>
      <c r="H528">
        <v>0.659261465</v>
      </c>
      <c r="I528">
        <v>-0.087560013</v>
      </c>
      <c r="J528">
        <v>0.684498072</v>
      </c>
      <c r="K528">
        <v>0.554459393</v>
      </c>
      <c r="L528">
        <v>0.344331503</v>
      </c>
      <c r="M528">
        <v>0.771612763</v>
      </c>
    </row>
    <row r="529" spans="1:13">
      <c r="A529" t="s">
        <v>45</v>
      </c>
      <c r="B529" t="s">
        <v>170</v>
      </c>
      <c r="C529">
        <v>2016</v>
      </c>
      <c r="D529">
        <v>4.556740761</v>
      </c>
      <c r="E529">
        <v>9.231945038</v>
      </c>
      <c r="F529">
        <v>0.809218585</v>
      </c>
      <c r="G529">
        <v>62.25</v>
      </c>
      <c r="H529">
        <v>0.655845225</v>
      </c>
      <c r="I529">
        <v>-0.140502319</v>
      </c>
      <c r="J529">
        <v>0.817527413</v>
      </c>
      <c r="K529">
        <v>0.537922263</v>
      </c>
      <c r="L529">
        <v>0.37049821</v>
      </c>
      <c r="M529">
        <v>0.619130909</v>
      </c>
    </row>
    <row r="530" spans="1:12">
      <c r="A530" t="s">
        <v>45</v>
      </c>
      <c r="B530" t="s">
        <v>170</v>
      </c>
      <c r="C530">
        <v>2017</v>
      </c>
      <c r="D530">
        <v>3.929344177</v>
      </c>
      <c r="E530">
        <v>9.253008842</v>
      </c>
      <c r="F530">
        <v>0.63822639</v>
      </c>
      <c r="G530">
        <v>62.5</v>
      </c>
      <c r="H530">
        <v>0.592504799</v>
      </c>
      <c r="I530">
        <v>-0.151505709</v>
      </c>
      <c r="K530">
        <v>0.458410412</v>
      </c>
      <c r="L530">
        <v>0.414493799</v>
      </c>
    </row>
    <row r="531" spans="1:12">
      <c r="A531" t="s">
        <v>45</v>
      </c>
      <c r="B531" t="s">
        <v>170</v>
      </c>
      <c r="C531">
        <v>2018</v>
      </c>
      <c r="D531">
        <v>4.005450726</v>
      </c>
      <c r="E531">
        <v>9.285797119</v>
      </c>
      <c r="F531">
        <v>0.75882405</v>
      </c>
      <c r="G531">
        <v>62.75</v>
      </c>
      <c r="H531">
        <v>0.681654453</v>
      </c>
      <c r="I531">
        <v>-0.214684471</v>
      </c>
      <c r="K531">
        <v>0.406604052</v>
      </c>
      <c r="L531">
        <v>0.285183787</v>
      </c>
    </row>
    <row r="532" spans="1:12">
      <c r="A532" t="s">
        <v>45</v>
      </c>
      <c r="B532" t="s">
        <v>170</v>
      </c>
      <c r="C532">
        <v>2019</v>
      </c>
      <c r="D532">
        <v>4.327831745</v>
      </c>
      <c r="E532">
        <v>9.321944237</v>
      </c>
      <c r="F532">
        <v>0.772128642</v>
      </c>
      <c r="G532">
        <v>63</v>
      </c>
      <c r="H532">
        <v>0.773951054</v>
      </c>
      <c r="I532">
        <v>-0.198144704</v>
      </c>
      <c r="K532">
        <v>0.420276582</v>
      </c>
      <c r="L532">
        <v>0.312763393</v>
      </c>
    </row>
    <row r="533" spans="1:12">
      <c r="A533" t="s">
        <v>45</v>
      </c>
      <c r="B533" t="s">
        <v>170</v>
      </c>
      <c r="C533">
        <v>2020</v>
      </c>
      <c r="D533">
        <v>4.472396851</v>
      </c>
      <c r="E533">
        <v>9.339687347</v>
      </c>
      <c r="F533">
        <v>0.672725499</v>
      </c>
      <c r="G533">
        <v>63.25</v>
      </c>
      <c r="H533">
        <v>0.769550323</v>
      </c>
      <c r="I533">
        <v>-0.112345427</v>
      </c>
      <c r="K533">
        <v>0.543451667</v>
      </c>
      <c r="L533">
        <v>0.442033589</v>
      </c>
    </row>
    <row r="534" spans="1:13">
      <c r="A534" t="s">
        <v>45</v>
      </c>
      <c r="B534" t="s">
        <v>170</v>
      </c>
      <c r="C534">
        <v>2021</v>
      </c>
      <c r="D534">
        <v>4.025747776</v>
      </c>
      <c r="E534">
        <v>9.355829239</v>
      </c>
      <c r="F534">
        <v>0.717022359</v>
      </c>
      <c r="G534">
        <v>63.5</v>
      </c>
      <c r="H534">
        <v>0.704442561</v>
      </c>
      <c r="I534">
        <v>-0.226317123</v>
      </c>
      <c r="J534">
        <v>0.580454171</v>
      </c>
      <c r="K534">
        <v>0.387354374</v>
      </c>
      <c r="L534">
        <v>0.324949861</v>
      </c>
      <c r="M534">
        <v>0.764044523</v>
      </c>
    </row>
    <row r="535" spans="1:12">
      <c r="A535" t="s">
        <v>45</v>
      </c>
      <c r="B535" t="s">
        <v>170</v>
      </c>
      <c r="C535">
        <v>2022</v>
      </c>
      <c r="D535">
        <v>4.023561001</v>
      </c>
      <c r="E535">
        <v>9.403931618</v>
      </c>
      <c r="F535">
        <v>0.76921612</v>
      </c>
      <c r="G535">
        <v>63.75</v>
      </c>
      <c r="H535">
        <v>0.73252511</v>
      </c>
      <c r="I535">
        <v>-0.207734495</v>
      </c>
      <c r="K535">
        <v>0.485626549</v>
      </c>
      <c r="L535">
        <v>0.307010829</v>
      </c>
    </row>
    <row r="536" spans="1:13">
      <c r="A536" t="s">
        <v>46</v>
      </c>
      <c r="B536" t="s">
        <v>172</v>
      </c>
      <c r="C536">
        <v>2006</v>
      </c>
      <c r="D536">
        <v>5.700929642</v>
      </c>
      <c r="E536">
        <v>8.884818077</v>
      </c>
      <c r="F536">
        <v>0.878409147</v>
      </c>
      <c r="G536">
        <v>65.12000275</v>
      </c>
      <c r="H536">
        <v>0.682989538</v>
      </c>
      <c r="I536">
        <v>-0.05917595</v>
      </c>
      <c r="J536">
        <v>0.806595683</v>
      </c>
      <c r="K536">
        <v>0.812613666</v>
      </c>
      <c r="L536">
        <v>0.232691318</v>
      </c>
      <c r="M536">
        <v>0.367073387</v>
      </c>
    </row>
    <row r="537" spans="1:13">
      <c r="A537" t="s">
        <v>46</v>
      </c>
      <c r="B537" t="s">
        <v>172</v>
      </c>
      <c r="C537">
        <v>2007</v>
      </c>
      <c r="D537">
        <v>5.295535088</v>
      </c>
      <c r="E537">
        <v>8.901626587</v>
      </c>
      <c r="F537">
        <v>0.716827035</v>
      </c>
      <c r="G537">
        <v>64.94000244</v>
      </c>
      <c r="H537">
        <v>0.638936818</v>
      </c>
      <c r="I537">
        <v>-0.018540692</v>
      </c>
      <c r="J537">
        <v>0.785098732</v>
      </c>
      <c r="K537">
        <v>0.833023429</v>
      </c>
      <c r="L537">
        <v>0.220198929</v>
      </c>
      <c r="M537">
        <v>0.36620754</v>
      </c>
    </row>
    <row r="538" spans="1:13">
      <c r="A538" t="s">
        <v>46</v>
      </c>
      <c r="B538" t="s">
        <v>172</v>
      </c>
      <c r="C538">
        <v>2008</v>
      </c>
      <c r="D538">
        <v>5.191493988</v>
      </c>
      <c r="E538">
        <v>8.918750763</v>
      </c>
      <c r="F538">
        <v>0.747411311</v>
      </c>
      <c r="G538">
        <v>64.76000214</v>
      </c>
      <c r="H538">
        <v>0.635648251</v>
      </c>
      <c r="I538">
        <v>-0.081518568</v>
      </c>
      <c r="J538">
        <v>0.734727442</v>
      </c>
      <c r="K538">
        <v>0.827382028</v>
      </c>
      <c r="L538">
        <v>0.23212412</v>
      </c>
      <c r="M538">
        <v>0.377636671</v>
      </c>
    </row>
    <row r="539" spans="1:13">
      <c r="A539" t="s">
        <v>46</v>
      </c>
      <c r="B539" t="s">
        <v>172</v>
      </c>
      <c r="C539">
        <v>2009</v>
      </c>
      <c r="D539">
        <v>6.839087009</v>
      </c>
      <c r="E539">
        <v>8.893871307</v>
      </c>
      <c r="F539">
        <v>0.734112799</v>
      </c>
      <c r="G539">
        <v>64.58000183</v>
      </c>
      <c r="H539">
        <v>0.670932412</v>
      </c>
      <c r="I539">
        <v>-0.106926143</v>
      </c>
      <c r="J539">
        <v>0.647527635</v>
      </c>
      <c r="K539">
        <v>0.841431558</v>
      </c>
      <c r="L539">
        <v>0.243230954</v>
      </c>
      <c r="M539">
        <v>0.585728705</v>
      </c>
    </row>
    <row r="540" spans="1:13">
      <c r="A540" t="s">
        <v>46</v>
      </c>
      <c r="B540" t="s">
        <v>172</v>
      </c>
      <c r="C540">
        <v>2010</v>
      </c>
      <c r="D540">
        <v>6.739911079</v>
      </c>
      <c r="E540">
        <v>8.910987854</v>
      </c>
      <c r="F540">
        <v>0.756653905</v>
      </c>
      <c r="G540">
        <v>64.40000153</v>
      </c>
      <c r="H540">
        <v>0.669337869</v>
      </c>
      <c r="I540">
        <v>-0.067398205</v>
      </c>
      <c r="J540">
        <v>0.694180071</v>
      </c>
      <c r="K540">
        <v>0.822752953</v>
      </c>
      <c r="L540">
        <v>0.302185982</v>
      </c>
      <c r="M540">
        <v>0.522518575</v>
      </c>
    </row>
    <row r="541" spans="1:13">
      <c r="A541" t="s">
        <v>46</v>
      </c>
      <c r="B541" t="s">
        <v>172</v>
      </c>
      <c r="C541">
        <v>2011</v>
      </c>
      <c r="D541">
        <v>4.741294861</v>
      </c>
      <c r="E541">
        <v>8.944543839</v>
      </c>
      <c r="F541">
        <v>0.731277883</v>
      </c>
      <c r="G541">
        <v>64.22000122</v>
      </c>
      <c r="H541">
        <v>0.747246385</v>
      </c>
      <c r="I541">
        <v>-0.129943877</v>
      </c>
      <c r="J541">
        <v>0.706552804</v>
      </c>
      <c r="K541">
        <v>0.830042779</v>
      </c>
      <c r="L541">
        <v>0.336321533</v>
      </c>
      <c r="M541">
        <v>0.490076542</v>
      </c>
    </row>
    <row r="542" spans="1:13">
      <c r="A542" t="s">
        <v>46</v>
      </c>
      <c r="B542" t="s">
        <v>172</v>
      </c>
      <c r="C542">
        <v>2012</v>
      </c>
      <c r="D542">
        <v>5.934371471</v>
      </c>
      <c r="E542">
        <v>8.968485832</v>
      </c>
      <c r="F542">
        <v>0.806014717</v>
      </c>
      <c r="G542">
        <v>64.04000092</v>
      </c>
      <c r="H542">
        <v>0.682744801</v>
      </c>
      <c r="I542">
        <v>-0.15848352</v>
      </c>
      <c r="J542">
        <v>0.786294818</v>
      </c>
      <c r="K542">
        <v>0.783695877</v>
      </c>
      <c r="L542">
        <v>0.365220815</v>
      </c>
      <c r="M542">
        <v>0.312310934</v>
      </c>
    </row>
    <row r="543" spans="1:13">
      <c r="A543" t="s">
        <v>46</v>
      </c>
      <c r="B543" t="s">
        <v>172</v>
      </c>
      <c r="C543">
        <v>2013</v>
      </c>
      <c r="D543">
        <v>6.325063229</v>
      </c>
      <c r="E543">
        <v>8.986650467</v>
      </c>
      <c r="F543">
        <v>0.826858878</v>
      </c>
      <c r="G543">
        <v>63.86000061</v>
      </c>
      <c r="H543">
        <v>0.71557045</v>
      </c>
      <c r="I543">
        <v>-0.153322831</v>
      </c>
      <c r="J543">
        <v>0.771750867</v>
      </c>
      <c r="K543">
        <v>0.801007926</v>
      </c>
      <c r="L543">
        <v>0.317476392</v>
      </c>
      <c r="M543">
        <v>0.358650446</v>
      </c>
    </row>
    <row r="544" spans="1:13">
      <c r="A544" t="s">
        <v>46</v>
      </c>
      <c r="B544" t="s">
        <v>172</v>
      </c>
      <c r="C544">
        <v>2014</v>
      </c>
      <c r="D544">
        <v>5.856523514</v>
      </c>
      <c r="E544">
        <v>8.999739647</v>
      </c>
      <c r="F544">
        <v>0.797612131</v>
      </c>
      <c r="G544">
        <v>63.68000031</v>
      </c>
      <c r="H544">
        <v>0.77801466</v>
      </c>
      <c r="I544">
        <v>-0.19787091</v>
      </c>
      <c r="J544">
        <v>0.781459808</v>
      </c>
      <c r="K544">
        <v>0.801095843</v>
      </c>
      <c r="L544">
        <v>0.329850852</v>
      </c>
      <c r="M544">
        <v>0.315775812</v>
      </c>
    </row>
    <row r="545" spans="1:13">
      <c r="A545" t="s">
        <v>46</v>
      </c>
      <c r="B545" t="s">
        <v>172</v>
      </c>
      <c r="C545">
        <v>2015</v>
      </c>
      <c r="D545">
        <v>6.018496037</v>
      </c>
      <c r="E545">
        <v>9.019993782</v>
      </c>
      <c r="F545">
        <v>0.790755391</v>
      </c>
      <c r="G545">
        <v>63.5</v>
      </c>
      <c r="H545">
        <v>0.733355939</v>
      </c>
      <c r="I545">
        <v>-0.160051957</v>
      </c>
      <c r="J545">
        <v>0.80454427</v>
      </c>
      <c r="K545">
        <v>0.816157162</v>
      </c>
      <c r="L545">
        <v>0.332646847</v>
      </c>
      <c r="M545">
        <v>0.306591809</v>
      </c>
    </row>
    <row r="546" spans="1:13">
      <c r="A546" t="s">
        <v>46</v>
      </c>
      <c r="B546" t="s">
        <v>172</v>
      </c>
      <c r="C546">
        <v>2016</v>
      </c>
      <c r="D546">
        <v>6.139824867</v>
      </c>
      <c r="E546">
        <v>9.04195118</v>
      </c>
      <c r="F546">
        <v>0.793659985</v>
      </c>
      <c r="G546">
        <v>63.84999847</v>
      </c>
      <c r="H546">
        <v>0.799847007</v>
      </c>
      <c r="I546">
        <v>-0.188903525</v>
      </c>
      <c r="J546">
        <v>0.797312021</v>
      </c>
      <c r="K546">
        <v>0.742408216</v>
      </c>
      <c r="L546">
        <v>0.345736474</v>
      </c>
      <c r="M546">
        <v>0.251704782</v>
      </c>
    </row>
    <row r="547" spans="1:13">
      <c r="A547" t="s">
        <v>46</v>
      </c>
      <c r="B547" t="s">
        <v>172</v>
      </c>
      <c r="C547">
        <v>2017</v>
      </c>
      <c r="D547">
        <v>6.339318275</v>
      </c>
      <c r="E547">
        <v>9.061598778</v>
      </c>
      <c r="F547">
        <v>0.82895261</v>
      </c>
      <c r="G547">
        <v>64.19999695</v>
      </c>
      <c r="H547">
        <v>0.757827342</v>
      </c>
      <c r="I547">
        <v>-0.176094174</v>
      </c>
      <c r="J547">
        <v>0.777748585</v>
      </c>
      <c r="K547">
        <v>0.800489426</v>
      </c>
      <c r="L547">
        <v>0.268448353</v>
      </c>
      <c r="M547">
        <v>0.270235062</v>
      </c>
    </row>
    <row r="548" spans="1:13">
      <c r="A548" t="s">
        <v>46</v>
      </c>
      <c r="B548" t="s">
        <v>172</v>
      </c>
      <c r="C548">
        <v>2018</v>
      </c>
      <c r="D548">
        <v>6.241199493</v>
      </c>
      <c r="E548">
        <v>9.083892822</v>
      </c>
      <c r="F548">
        <v>0.820299745</v>
      </c>
      <c r="G548">
        <v>64.55000305</v>
      </c>
      <c r="H548">
        <v>0.863334596</v>
      </c>
      <c r="I548">
        <v>-0.099741079</v>
      </c>
      <c r="J548">
        <v>0.800699532</v>
      </c>
      <c r="K548">
        <v>0.817010224</v>
      </c>
      <c r="L548">
        <v>0.26958558</v>
      </c>
      <c r="M548">
        <v>0.368898541</v>
      </c>
    </row>
    <row r="549" spans="1:13">
      <c r="A549" t="s">
        <v>46</v>
      </c>
      <c r="B549" t="s">
        <v>172</v>
      </c>
      <c r="C549">
        <v>2019</v>
      </c>
      <c r="D549">
        <v>6.454820633</v>
      </c>
      <c r="E549">
        <v>9.107357979</v>
      </c>
      <c r="F549">
        <v>0.764390528</v>
      </c>
      <c r="G549">
        <v>64.90000153</v>
      </c>
      <c r="H549">
        <v>0.877390683</v>
      </c>
      <c r="I549">
        <v>-0.113695122</v>
      </c>
      <c r="J549">
        <v>0.68157649</v>
      </c>
      <c r="K549">
        <v>0.826422155</v>
      </c>
      <c r="L549">
        <v>0.271475047</v>
      </c>
      <c r="M549">
        <v>0.717041671</v>
      </c>
    </row>
    <row r="550" spans="1:13">
      <c r="A550" t="s">
        <v>46</v>
      </c>
      <c r="B550" t="s">
        <v>172</v>
      </c>
      <c r="C550">
        <v>2020</v>
      </c>
      <c r="D550">
        <v>5.461926937</v>
      </c>
      <c r="E550">
        <v>9.020057678</v>
      </c>
      <c r="F550">
        <v>0.695624352</v>
      </c>
      <c r="G550">
        <v>65.25</v>
      </c>
      <c r="H550">
        <v>0.923944831</v>
      </c>
      <c r="I550">
        <v>-0.129365936</v>
      </c>
      <c r="J550">
        <v>0.583036363</v>
      </c>
      <c r="K550">
        <v>0.810526609</v>
      </c>
      <c r="L550">
        <v>0.329439789</v>
      </c>
      <c r="M550">
        <v>0.803478181</v>
      </c>
    </row>
    <row r="551" spans="1:13">
      <c r="A551" t="s">
        <v>46</v>
      </c>
      <c r="B551" t="s">
        <v>172</v>
      </c>
      <c r="C551">
        <v>2021</v>
      </c>
      <c r="D551">
        <v>6.431447029</v>
      </c>
      <c r="E551">
        <v>9.114495277</v>
      </c>
      <c r="F551">
        <v>0.796106219</v>
      </c>
      <c r="G551">
        <v>65.59999847</v>
      </c>
      <c r="H551">
        <v>0.914903879</v>
      </c>
      <c r="I551">
        <v>-0.081289321</v>
      </c>
      <c r="J551">
        <v>0.663288593</v>
      </c>
      <c r="K551">
        <v>0.825840414</v>
      </c>
      <c r="L551">
        <v>0.289976716</v>
      </c>
      <c r="M551">
        <v>0.702381134</v>
      </c>
    </row>
    <row r="552" spans="1:12">
      <c r="A552" t="s">
        <v>46</v>
      </c>
      <c r="B552" t="s">
        <v>172</v>
      </c>
      <c r="C552">
        <v>2022</v>
      </c>
      <c r="D552">
        <v>6.492156029</v>
      </c>
      <c r="E552">
        <v>9.134880066</v>
      </c>
      <c r="F552">
        <v>0.772380829</v>
      </c>
      <c r="G552">
        <v>65.94999695</v>
      </c>
      <c r="H552">
        <v>0.914063275</v>
      </c>
      <c r="I552">
        <v>-0.112227663</v>
      </c>
      <c r="J552">
        <v>0.621097445</v>
      </c>
      <c r="K552">
        <v>0.822724938</v>
      </c>
      <c r="L552">
        <v>0.296306878</v>
      </c>
    </row>
    <row r="553" spans="1:13">
      <c r="A553" t="s">
        <v>47</v>
      </c>
      <c r="B553" t="s">
        <v>169</v>
      </c>
      <c r="C553">
        <v>2006</v>
      </c>
      <c r="D553">
        <v>5.371054649</v>
      </c>
      <c r="E553">
        <v>10.26864815</v>
      </c>
      <c r="F553">
        <v>0.91006434</v>
      </c>
      <c r="G553">
        <v>65.77999878</v>
      </c>
      <c r="H553">
        <v>0.748576343</v>
      </c>
      <c r="I553">
        <v>-0.267635405</v>
      </c>
      <c r="J553">
        <v>0.796722651</v>
      </c>
      <c r="K553">
        <v>0.589018345</v>
      </c>
      <c r="L553">
        <v>0.215225026</v>
      </c>
      <c r="M553">
        <v>0.44246769</v>
      </c>
    </row>
    <row r="554" spans="1:13">
      <c r="A554" t="s">
        <v>47</v>
      </c>
      <c r="B554" t="s">
        <v>169</v>
      </c>
      <c r="C554">
        <v>2007</v>
      </c>
      <c r="D554">
        <v>5.332044125</v>
      </c>
      <c r="E554">
        <v>10.34626675</v>
      </c>
      <c r="F554">
        <v>0.895631552</v>
      </c>
      <c r="G554">
        <v>66.05999756</v>
      </c>
      <c r="H554">
        <v>0.712120891</v>
      </c>
      <c r="I554">
        <v>-0.24968648</v>
      </c>
      <c r="J554">
        <v>0.742697179</v>
      </c>
      <c r="K554">
        <v>0.588513255</v>
      </c>
      <c r="L554">
        <v>0.176231012</v>
      </c>
      <c r="M554">
        <v>0.420264125</v>
      </c>
    </row>
    <row r="555" spans="1:13">
      <c r="A555" t="s">
        <v>47</v>
      </c>
      <c r="B555" t="s">
        <v>169</v>
      </c>
      <c r="C555">
        <v>2008</v>
      </c>
      <c r="D555">
        <v>5.451937675</v>
      </c>
      <c r="E555">
        <v>10.29626465</v>
      </c>
      <c r="F555">
        <v>0.90372628</v>
      </c>
      <c r="G555">
        <v>66.33999634</v>
      </c>
      <c r="H555">
        <v>0.642325103</v>
      </c>
      <c r="I555">
        <v>-0.221211687</v>
      </c>
      <c r="J555">
        <v>0.662769675</v>
      </c>
      <c r="K555">
        <v>0.594615102</v>
      </c>
      <c r="L555">
        <v>0.217813089</v>
      </c>
      <c r="M555">
        <v>0.33097899</v>
      </c>
    </row>
    <row r="556" spans="1:13">
      <c r="A556" t="s">
        <v>47</v>
      </c>
      <c r="B556" t="s">
        <v>169</v>
      </c>
      <c r="C556">
        <v>2009</v>
      </c>
      <c r="D556">
        <v>5.137738705</v>
      </c>
      <c r="E556">
        <v>10.140028</v>
      </c>
      <c r="F556">
        <v>0.873774767</v>
      </c>
      <c r="G556">
        <v>66.62000275</v>
      </c>
      <c r="H556">
        <v>0.61070931</v>
      </c>
      <c r="I556">
        <v>-0.233255565</v>
      </c>
      <c r="J556">
        <v>0.793151677</v>
      </c>
      <c r="K556">
        <v>0.590579033</v>
      </c>
      <c r="L556">
        <v>0.243074834</v>
      </c>
      <c r="M556">
        <v>0.224486127</v>
      </c>
    </row>
    <row r="557" spans="1:13">
      <c r="A557" t="s">
        <v>47</v>
      </c>
      <c r="B557" t="s">
        <v>169</v>
      </c>
      <c r="C557">
        <v>2011</v>
      </c>
      <c r="D557">
        <v>5.486819744</v>
      </c>
      <c r="E557">
        <v>10.23960781</v>
      </c>
      <c r="F557">
        <v>0.908712626</v>
      </c>
      <c r="G557">
        <v>67.18000031</v>
      </c>
      <c r="H557">
        <v>0.735225379</v>
      </c>
      <c r="I557">
        <v>-0.17141147</v>
      </c>
      <c r="J557">
        <v>0.68678391</v>
      </c>
      <c r="K557">
        <v>0.640869439</v>
      </c>
      <c r="L557">
        <v>0.205158427</v>
      </c>
      <c r="M557">
        <v>0.417540222</v>
      </c>
    </row>
    <row r="558" spans="1:13">
      <c r="A558" t="s">
        <v>47</v>
      </c>
      <c r="B558" t="s">
        <v>169</v>
      </c>
      <c r="C558">
        <v>2012</v>
      </c>
      <c r="D558">
        <v>5.363927841</v>
      </c>
      <c r="E558">
        <v>10.27495861</v>
      </c>
      <c r="F558">
        <v>0.889454544</v>
      </c>
      <c r="G558">
        <v>67.45999908</v>
      </c>
      <c r="H558">
        <v>0.696825743</v>
      </c>
      <c r="I558">
        <v>-0.195185706</v>
      </c>
      <c r="J558">
        <v>0.7928527</v>
      </c>
      <c r="K558">
        <v>0.627043128</v>
      </c>
      <c r="L558">
        <v>0.198966742</v>
      </c>
      <c r="M558">
        <v>0.272975951</v>
      </c>
    </row>
    <row r="559" spans="1:13">
      <c r="A559" t="s">
        <v>47</v>
      </c>
      <c r="B559" t="s">
        <v>169</v>
      </c>
      <c r="C559">
        <v>2013</v>
      </c>
      <c r="D559">
        <v>5.367445946</v>
      </c>
      <c r="E559">
        <v>10.29299641</v>
      </c>
      <c r="F559">
        <v>0.900721788</v>
      </c>
      <c r="G559">
        <v>67.73999786</v>
      </c>
      <c r="H559">
        <v>0.753558695</v>
      </c>
      <c r="I559">
        <v>-0.204260021</v>
      </c>
      <c r="J559">
        <v>0.726356387</v>
      </c>
      <c r="K559">
        <v>0.650512099</v>
      </c>
      <c r="L559">
        <v>0.199018165</v>
      </c>
      <c r="M559">
        <v>0.260637581</v>
      </c>
    </row>
    <row r="560" spans="1:13">
      <c r="A560" t="s">
        <v>47</v>
      </c>
      <c r="B560" t="s">
        <v>169</v>
      </c>
      <c r="C560">
        <v>2014</v>
      </c>
      <c r="D560">
        <v>5.55598259</v>
      </c>
      <c r="E560">
        <v>10.32528877</v>
      </c>
      <c r="F560">
        <v>0.917101741</v>
      </c>
      <c r="G560">
        <v>68.01999664</v>
      </c>
      <c r="H560">
        <v>0.773327112</v>
      </c>
      <c r="I560">
        <v>-0.156480297</v>
      </c>
      <c r="J560">
        <v>0.652447462</v>
      </c>
      <c r="K560">
        <v>0.619621396</v>
      </c>
      <c r="L560">
        <v>0.203439116</v>
      </c>
      <c r="M560">
        <v>0.414985895</v>
      </c>
    </row>
    <row r="561" spans="1:13">
      <c r="A561" t="s">
        <v>47</v>
      </c>
      <c r="B561" t="s">
        <v>169</v>
      </c>
      <c r="C561">
        <v>2015</v>
      </c>
      <c r="D561">
        <v>5.628908634</v>
      </c>
      <c r="E561">
        <v>10.34299374</v>
      </c>
      <c r="F561">
        <v>0.917929649</v>
      </c>
      <c r="G561">
        <v>68.30000305</v>
      </c>
      <c r="H561">
        <v>0.814692378</v>
      </c>
      <c r="I561">
        <v>-0.167214438</v>
      </c>
      <c r="J561">
        <v>0.568734467</v>
      </c>
      <c r="K561">
        <v>0.648784935</v>
      </c>
      <c r="L561">
        <v>0.182694778</v>
      </c>
      <c r="M561">
        <v>0.3366898</v>
      </c>
    </row>
    <row r="562" spans="1:13">
      <c r="A562" t="s">
        <v>47</v>
      </c>
      <c r="B562" t="s">
        <v>169</v>
      </c>
      <c r="C562">
        <v>2016</v>
      </c>
      <c r="D562">
        <v>5.649675369</v>
      </c>
      <c r="E562">
        <v>10.37377071</v>
      </c>
      <c r="F562">
        <v>0.937715113</v>
      </c>
      <c r="G562">
        <v>68.52500153</v>
      </c>
      <c r="H562">
        <v>0.842770696</v>
      </c>
      <c r="I562">
        <v>-0.152972192</v>
      </c>
      <c r="J562">
        <v>0.639085293</v>
      </c>
      <c r="K562">
        <v>0.656822562</v>
      </c>
      <c r="L562">
        <v>0.176869258</v>
      </c>
      <c r="M562">
        <v>0.339834303</v>
      </c>
    </row>
    <row r="563" spans="1:13">
      <c r="A563" t="s">
        <v>47</v>
      </c>
      <c r="B563" t="s">
        <v>169</v>
      </c>
      <c r="C563">
        <v>2017</v>
      </c>
      <c r="D563">
        <v>5.938395977</v>
      </c>
      <c r="E563">
        <v>10.42886448</v>
      </c>
      <c r="F563">
        <v>0.93568635</v>
      </c>
      <c r="G563">
        <v>68.75</v>
      </c>
      <c r="H563">
        <v>0.861749232</v>
      </c>
      <c r="I563">
        <v>-0.104624368</v>
      </c>
      <c r="J563">
        <v>0.668402255</v>
      </c>
      <c r="K563">
        <v>0.740096331</v>
      </c>
      <c r="L563">
        <v>0.160164103</v>
      </c>
      <c r="M563">
        <v>0.405946255</v>
      </c>
    </row>
    <row r="564" spans="1:13">
      <c r="A564" t="s">
        <v>47</v>
      </c>
      <c r="B564" t="s">
        <v>169</v>
      </c>
      <c r="C564">
        <v>2018</v>
      </c>
      <c r="D564">
        <v>6.091302395</v>
      </c>
      <c r="E564">
        <v>10.46252823</v>
      </c>
      <c r="F564">
        <v>0.932693779</v>
      </c>
      <c r="G564">
        <v>68.97499847</v>
      </c>
      <c r="H564">
        <v>0.885618389</v>
      </c>
      <c r="I564">
        <v>-0.144695237</v>
      </c>
      <c r="J564">
        <v>0.620677948</v>
      </c>
      <c r="K564">
        <v>0.730264843</v>
      </c>
      <c r="L564">
        <v>0.16318211</v>
      </c>
      <c r="M564">
        <v>0.420202583</v>
      </c>
    </row>
    <row r="565" spans="1:13">
      <c r="A565" t="s">
        <v>47</v>
      </c>
      <c r="B565" t="s">
        <v>169</v>
      </c>
      <c r="C565">
        <v>2019</v>
      </c>
      <c r="D565">
        <v>6.034641266</v>
      </c>
      <c r="E565">
        <v>10.49552727</v>
      </c>
      <c r="F565">
        <v>0.934064329</v>
      </c>
      <c r="G565">
        <v>69.19999695</v>
      </c>
      <c r="H565">
        <v>0.886504352</v>
      </c>
      <c r="I565">
        <v>-0.098686397</v>
      </c>
      <c r="J565">
        <v>0.575754166</v>
      </c>
      <c r="K565">
        <v>0.73842895</v>
      </c>
      <c r="L565">
        <v>0.156279013</v>
      </c>
      <c r="M565">
        <v>0.403306544</v>
      </c>
    </row>
    <row r="566" spans="1:13">
      <c r="A566" t="s">
        <v>47</v>
      </c>
      <c r="B566" t="s">
        <v>169</v>
      </c>
      <c r="C566">
        <v>2020</v>
      </c>
      <c r="D566">
        <v>6.452563763</v>
      </c>
      <c r="E566">
        <v>10.48802662</v>
      </c>
      <c r="F566">
        <v>0.957770467</v>
      </c>
      <c r="G566">
        <v>69.42500305</v>
      </c>
      <c r="H566">
        <v>0.954200566</v>
      </c>
      <c r="I566">
        <v>-0.088427089</v>
      </c>
      <c r="J566">
        <v>0.397834778</v>
      </c>
      <c r="K566">
        <v>0.761690438</v>
      </c>
      <c r="L566">
        <v>0.187679499</v>
      </c>
      <c r="M566">
        <v>0.46480599</v>
      </c>
    </row>
    <row r="567" spans="1:13">
      <c r="A567" t="s">
        <v>47</v>
      </c>
      <c r="B567" t="s">
        <v>169</v>
      </c>
      <c r="C567">
        <v>2021</v>
      </c>
      <c r="D567">
        <v>6.553915501</v>
      </c>
      <c r="E567">
        <v>10.56405163</v>
      </c>
      <c r="F567">
        <v>0.945865035</v>
      </c>
      <c r="G567">
        <v>69.65000153</v>
      </c>
      <c r="H567">
        <v>0.925818324</v>
      </c>
      <c r="I567">
        <v>0.047387216</v>
      </c>
      <c r="J567">
        <v>0.441425771</v>
      </c>
      <c r="K567">
        <v>0.760608435</v>
      </c>
      <c r="L567">
        <v>0.176258042</v>
      </c>
      <c r="M567">
        <v>0.519263983</v>
      </c>
    </row>
    <row r="568" spans="1:12">
      <c r="A568" t="s">
        <v>47</v>
      </c>
      <c r="B568" t="s">
        <v>169</v>
      </c>
      <c r="C568">
        <v>2022</v>
      </c>
      <c r="D568">
        <v>6.357114315</v>
      </c>
      <c r="E568">
        <v>10.57135296</v>
      </c>
      <c r="F568">
        <v>0.933332503</v>
      </c>
      <c r="G568">
        <v>69.875</v>
      </c>
      <c r="H568">
        <v>0.903950691</v>
      </c>
      <c r="I568">
        <v>0.13574183</v>
      </c>
      <c r="J568">
        <v>0.39030093</v>
      </c>
      <c r="K568">
        <v>0.766957283</v>
      </c>
      <c r="L568">
        <v>0.186810568</v>
      </c>
    </row>
    <row r="569" spans="1:12">
      <c r="A569" t="s">
        <v>48</v>
      </c>
      <c r="B569" t="s">
        <v>177</v>
      </c>
      <c r="C569">
        <v>2012</v>
      </c>
      <c r="D569">
        <v>4.561168671</v>
      </c>
      <c r="E569">
        <v>7.252150536</v>
      </c>
      <c r="F569">
        <v>0.658794284</v>
      </c>
      <c r="G569">
        <v>56.31999969</v>
      </c>
      <c r="H569">
        <v>0.776308239</v>
      </c>
      <c r="I569">
        <v>-0.043731738</v>
      </c>
      <c r="K569">
        <v>0.555734932</v>
      </c>
      <c r="L569">
        <v>0.137166128</v>
      </c>
    </row>
    <row r="570" spans="1:13">
      <c r="A570" t="s">
        <v>48</v>
      </c>
      <c r="B570" t="s">
        <v>177</v>
      </c>
      <c r="C570">
        <v>2013</v>
      </c>
      <c r="D570">
        <v>4.44482708</v>
      </c>
      <c r="E570">
        <v>7.325243473</v>
      </c>
      <c r="F570">
        <v>0.602481663</v>
      </c>
      <c r="G570">
        <v>56.97999954</v>
      </c>
      <c r="H570">
        <v>0.706796229</v>
      </c>
      <c r="I570">
        <v>-0.007848368</v>
      </c>
      <c r="J570">
        <v>0.750478268</v>
      </c>
      <c r="K570">
        <v>0.570072651</v>
      </c>
      <c r="L570">
        <v>0.213350877</v>
      </c>
      <c r="M570">
        <v>0.774857521</v>
      </c>
    </row>
    <row r="571" spans="1:13">
      <c r="A571" t="s">
        <v>48</v>
      </c>
      <c r="B571" t="s">
        <v>177</v>
      </c>
      <c r="C571">
        <v>2014</v>
      </c>
      <c r="D571">
        <v>4.506646633</v>
      </c>
      <c r="E571">
        <v>7.395837784</v>
      </c>
      <c r="F571">
        <v>0.640452147</v>
      </c>
      <c r="G571">
        <v>57.63999939</v>
      </c>
      <c r="H571">
        <v>0.693558931</v>
      </c>
      <c r="I571">
        <v>0.080013111</v>
      </c>
      <c r="J571">
        <v>0.701800287</v>
      </c>
      <c r="K571">
        <v>0.64365083</v>
      </c>
      <c r="L571">
        <v>0.302858293</v>
      </c>
      <c r="M571">
        <v>0.682011604</v>
      </c>
    </row>
    <row r="572" spans="1:13">
      <c r="A572" t="s">
        <v>48</v>
      </c>
      <c r="B572" t="s">
        <v>177</v>
      </c>
      <c r="C572">
        <v>2015</v>
      </c>
      <c r="D572">
        <v>4.573154926</v>
      </c>
      <c r="E572">
        <v>7.467755318</v>
      </c>
      <c r="F572">
        <v>0.625596821</v>
      </c>
      <c r="G572">
        <v>58.29999924</v>
      </c>
      <c r="H572">
        <v>0.802642584</v>
      </c>
      <c r="I572">
        <v>0.11237932</v>
      </c>
      <c r="J572">
        <v>0.56702733</v>
      </c>
      <c r="K572">
        <v>0.623456478</v>
      </c>
      <c r="L572">
        <v>0.236629039</v>
      </c>
      <c r="M572">
        <v>0.826341391</v>
      </c>
    </row>
    <row r="573" spans="1:13">
      <c r="A573" t="s">
        <v>48</v>
      </c>
      <c r="B573" t="s">
        <v>177</v>
      </c>
      <c r="C573">
        <v>2016</v>
      </c>
      <c r="D573">
        <v>4.297848701</v>
      </c>
      <c r="E573">
        <v>7.530741692</v>
      </c>
      <c r="F573">
        <v>0.718718708</v>
      </c>
      <c r="G573">
        <v>58.70000076</v>
      </c>
      <c r="H573">
        <v>0.744307697</v>
      </c>
      <c r="I573">
        <v>0.03805666</v>
      </c>
      <c r="J573">
        <v>0.702880859</v>
      </c>
      <c r="K573">
        <v>0.62714529</v>
      </c>
      <c r="L573">
        <v>0.253940523</v>
      </c>
      <c r="M573">
        <v>0.748945594</v>
      </c>
    </row>
    <row r="574" spans="1:13">
      <c r="A574" t="s">
        <v>48</v>
      </c>
      <c r="B574" t="s">
        <v>177</v>
      </c>
      <c r="C574">
        <v>2017</v>
      </c>
      <c r="D574">
        <v>4.180315495</v>
      </c>
      <c r="E574">
        <v>7.59486866</v>
      </c>
      <c r="F574">
        <v>0.73353976</v>
      </c>
      <c r="G574">
        <v>59.09999847</v>
      </c>
      <c r="H574">
        <v>0.717101216</v>
      </c>
      <c r="I574">
        <v>0.001010043</v>
      </c>
      <c r="J574">
        <v>0.75689894</v>
      </c>
      <c r="K574">
        <v>0.51432842</v>
      </c>
      <c r="L574">
        <v>0.304436177</v>
      </c>
      <c r="M574">
        <v>0.768354297</v>
      </c>
    </row>
    <row r="575" spans="1:13">
      <c r="A575" t="s">
        <v>48</v>
      </c>
      <c r="B575" t="s">
        <v>177</v>
      </c>
      <c r="C575">
        <v>2018</v>
      </c>
      <c r="D575">
        <v>4.379262447</v>
      </c>
      <c r="E575">
        <v>7.634074211</v>
      </c>
      <c r="F575">
        <v>0.740154505</v>
      </c>
      <c r="G575">
        <v>59.5</v>
      </c>
      <c r="H575">
        <v>0.740343094</v>
      </c>
      <c r="I575">
        <v>0.039047576</v>
      </c>
      <c r="J575">
        <v>0.799466252</v>
      </c>
      <c r="K575">
        <v>0.561594129</v>
      </c>
      <c r="L575">
        <v>0.271753967</v>
      </c>
      <c r="M575">
        <v>0.875270963</v>
      </c>
    </row>
    <row r="576" spans="1:13">
      <c r="A576" t="s">
        <v>48</v>
      </c>
      <c r="B576" t="s">
        <v>177</v>
      </c>
      <c r="C576">
        <v>2019</v>
      </c>
      <c r="D576">
        <v>4.099555016</v>
      </c>
      <c r="E576">
        <v>7.687840939</v>
      </c>
      <c r="F576">
        <v>0.748057783</v>
      </c>
      <c r="G576">
        <v>59.90000153</v>
      </c>
      <c r="H576">
        <v>0.753515542</v>
      </c>
      <c r="I576">
        <v>0.052131813</v>
      </c>
      <c r="J576">
        <v>0.731845319</v>
      </c>
      <c r="K576">
        <v>0.519313693</v>
      </c>
      <c r="L576">
        <v>0.282738596</v>
      </c>
      <c r="M576">
        <v>0.777927876</v>
      </c>
    </row>
    <row r="577" spans="1:13">
      <c r="A577" t="s">
        <v>48</v>
      </c>
      <c r="B577" t="s">
        <v>177</v>
      </c>
      <c r="C577">
        <v>2020</v>
      </c>
      <c r="D577">
        <v>4.549219608</v>
      </c>
      <c r="E577">
        <v>7.720122814</v>
      </c>
      <c r="F577">
        <v>0.823137581</v>
      </c>
      <c r="G577">
        <v>60.29999924</v>
      </c>
      <c r="H577">
        <v>0.768694282</v>
      </c>
      <c r="I577">
        <v>0.186139315</v>
      </c>
      <c r="J577">
        <v>0.783822417</v>
      </c>
      <c r="K577">
        <v>0.614591181</v>
      </c>
      <c r="L577">
        <v>0.251514345</v>
      </c>
      <c r="M577">
        <v>0.720072985</v>
      </c>
    </row>
    <row r="578" spans="1:12">
      <c r="A578" t="s">
        <v>48</v>
      </c>
      <c r="B578" t="s">
        <v>177</v>
      </c>
      <c r="C578">
        <v>2022</v>
      </c>
      <c r="D578">
        <v>3.628071547</v>
      </c>
      <c r="E578">
        <v>7.757498741</v>
      </c>
      <c r="F578">
        <v>0.740167618</v>
      </c>
      <c r="G578">
        <v>61.09999847</v>
      </c>
      <c r="H578">
        <v>0.67365855</v>
      </c>
      <c r="I578">
        <v>0.361245096</v>
      </c>
      <c r="J578">
        <v>0.793105245</v>
      </c>
      <c r="K578">
        <v>0.560136735</v>
      </c>
      <c r="L578">
        <v>0.33476305</v>
      </c>
    </row>
    <row r="579" spans="1:13">
      <c r="A579" t="s">
        <v>49</v>
      </c>
      <c r="B579" t="s">
        <v>175</v>
      </c>
      <c r="C579">
        <v>2006</v>
      </c>
      <c r="D579">
        <v>7.672449112</v>
      </c>
      <c r="E579">
        <v>10.74531746</v>
      </c>
      <c r="F579">
        <v>0.964562833</v>
      </c>
      <c r="G579">
        <v>68.72000122</v>
      </c>
      <c r="H579">
        <v>0.968580484</v>
      </c>
      <c r="I579">
        <v>-0.008802262</v>
      </c>
      <c r="J579">
        <v>0.132430181</v>
      </c>
      <c r="K579">
        <v>0.682818532</v>
      </c>
      <c r="L579">
        <v>0.172133937</v>
      </c>
      <c r="M579">
        <v>0.757926285</v>
      </c>
    </row>
    <row r="580" spans="1:13">
      <c r="A580" t="s">
        <v>49</v>
      </c>
      <c r="B580" t="s">
        <v>175</v>
      </c>
      <c r="C580">
        <v>2008</v>
      </c>
      <c r="D580">
        <v>7.67062664</v>
      </c>
      <c r="E580">
        <v>10.79585457</v>
      </c>
      <c r="F580">
        <v>0.9513399</v>
      </c>
      <c r="G580">
        <v>69.16000366</v>
      </c>
      <c r="H580">
        <v>0.934178948</v>
      </c>
      <c r="I580">
        <v>0.023362774</v>
      </c>
      <c r="J580">
        <v>0.216567531</v>
      </c>
      <c r="K580">
        <v>0.691433728</v>
      </c>
      <c r="L580">
        <v>0.143538713</v>
      </c>
      <c r="M580">
        <v>0.723243475</v>
      </c>
    </row>
    <row r="581" spans="1:13">
      <c r="A581" t="s">
        <v>49</v>
      </c>
      <c r="B581" t="s">
        <v>175</v>
      </c>
      <c r="C581">
        <v>2010</v>
      </c>
      <c r="D581">
        <v>7.393264294</v>
      </c>
      <c r="E581">
        <v>10.73366833</v>
      </c>
      <c r="F581">
        <v>0.935481369</v>
      </c>
      <c r="G581">
        <v>69.59999847</v>
      </c>
      <c r="H581">
        <v>0.916009128</v>
      </c>
      <c r="I581">
        <v>0.086896256</v>
      </c>
      <c r="J581">
        <v>0.4125157</v>
      </c>
      <c r="K581">
        <v>0.758084536</v>
      </c>
      <c r="L581">
        <v>0.202094659</v>
      </c>
      <c r="M581">
        <v>0.46184361</v>
      </c>
    </row>
    <row r="582" spans="1:13">
      <c r="A582" t="s">
        <v>49</v>
      </c>
      <c r="B582" t="s">
        <v>175</v>
      </c>
      <c r="C582">
        <v>2011</v>
      </c>
      <c r="D582">
        <v>7.354225159</v>
      </c>
      <c r="E582">
        <v>10.75419044</v>
      </c>
      <c r="F582">
        <v>0.937856853</v>
      </c>
      <c r="G582">
        <v>69.81999969</v>
      </c>
      <c r="H582">
        <v>0.936448395</v>
      </c>
      <c r="I582">
        <v>0.097216822</v>
      </c>
      <c r="J582">
        <v>0.319593191</v>
      </c>
      <c r="K582">
        <v>0.708862185</v>
      </c>
      <c r="L582">
        <v>0.20523864</v>
      </c>
      <c r="M582">
        <v>0.565402389</v>
      </c>
    </row>
    <row r="583" spans="1:13">
      <c r="A583" t="s">
        <v>49</v>
      </c>
      <c r="B583" t="s">
        <v>175</v>
      </c>
      <c r="C583">
        <v>2012</v>
      </c>
      <c r="D583">
        <v>7.420209408</v>
      </c>
      <c r="E583">
        <v>10.73535824</v>
      </c>
      <c r="F583">
        <v>0.927739382</v>
      </c>
      <c r="G583">
        <v>70.04000092</v>
      </c>
      <c r="H583">
        <v>0.920968115</v>
      </c>
      <c r="I583">
        <v>-0.00531166</v>
      </c>
      <c r="J583">
        <v>0.360733956</v>
      </c>
      <c r="K583">
        <v>0.742233932</v>
      </c>
      <c r="L583">
        <v>0.201654434</v>
      </c>
      <c r="M583">
        <v>0.597941577</v>
      </c>
    </row>
    <row r="584" spans="1:13">
      <c r="A584" t="s">
        <v>49</v>
      </c>
      <c r="B584" t="s">
        <v>175</v>
      </c>
      <c r="C584">
        <v>2013</v>
      </c>
      <c r="D584">
        <v>7.444635868</v>
      </c>
      <c r="E584">
        <v>10.72169304</v>
      </c>
      <c r="F584">
        <v>0.940869093</v>
      </c>
      <c r="G584">
        <v>70.26000214</v>
      </c>
      <c r="H584">
        <v>0.918625355</v>
      </c>
      <c r="I584">
        <v>0.035325918</v>
      </c>
      <c r="J584">
        <v>0.305770457</v>
      </c>
      <c r="K584">
        <v>0.751642883</v>
      </c>
      <c r="L584">
        <v>0.194672555</v>
      </c>
      <c r="M584">
        <v>0.420593739</v>
      </c>
    </row>
    <row r="585" spans="1:13">
      <c r="A585" t="s">
        <v>49</v>
      </c>
      <c r="B585" t="s">
        <v>175</v>
      </c>
      <c r="C585">
        <v>2014</v>
      </c>
      <c r="D585">
        <v>7.384571075</v>
      </c>
      <c r="E585">
        <v>10.71390152</v>
      </c>
      <c r="F585">
        <v>0.952016532</v>
      </c>
      <c r="G585">
        <v>70.48000336</v>
      </c>
      <c r="H585">
        <v>0.933043957</v>
      </c>
      <c r="I585">
        <v>-0.005021296</v>
      </c>
      <c r="J585">
        <v>0.265479892</v>
      </c>
      <c r="K585">
        <v>0.766498208</v>
      </c>
      <c r="L585">
        <v>0.198813885</v>
      </c>
      <c r="M585">
        <v>0.468558848</v>
      </c>
    </row>
    <row r="586" spans="1:13">
      <c r="A586" t="s">
        <v>49</v>
      </c>
      <c r="B586" t="s">
        <v>175</v>
      </c>
      <c r="C586">
        <v>2015</v>
      </c>
      <c r="D586">
        <v>7.447925568</v>
      </c>
      <c r="E586">
        <v>10.71602917</v>
      </c>
      <c r="F586">
        <v>0.947800577</v>
      </c>
      <c r="G586">
        <v>70.69999695</v>
      </c>
      <c r="H586">
        <v>0.929861903</v>
      </c>
      <c r="I586">
        <v>0.107025452</v>
      </c>
      <c r="J586">
        <v>0.223369658</v>
      </c>
      <c r="K586">
        <v>0.736426234</v>
      </c>
      <c r="L586">
        <v>0.191057593</v>
      </c>
      <c r="M586">
        <v>0.55760026</v>
      </c>
    </row>
    <row r="587" spans="1:13">
      <c r="A587" t="s">
        <v>49</v>
      </c>
      <c r="B587" t="s">
        <v>175</v>
      </c>
      <c r="C587">
        <v>2016</v>
      </c>
      <c r="D587">
        <v>7.659843445</v>
      </c>
      <c r="E587">
        <v>10.74088192</v>
      </c>
      <c r="F587">
        <v>0.953940451</v>
      </c>
      <c r="G587">
        <v>70.77500153</v>
      </c>
      <c r="H587">
        <v>0.948372185</v>
      </c>
      <c r="I587">
        <v>-0.031104423</v>
      </c>
      <c r="J587">
        <v>0.249659568</v>
      </c>
      <c r="K587">
        <v>0.768805683</v>
      </c>
      <c r="L587">
        <v>0.181998447</v>
      </c>
      <c r="M587">
        <v>0.485727251</v>
      </c>
    </row>
    <row r="588" spans="1:13">
      <c r="A588" t="s">
        <v>49</v>
      </c>
      <c r="B588" t="s">
        <v>175</v>
      </c>
      <c r="C588">
        <v>2017</v>
      </c>
      <c r="D588">
        <v>7.788251877</v>
      </c>
      <c r="E588">
        <v>10.7699604</v>
      </c>
      <c r="F588">
        <v>0.963826418</v>
      </c>
      <c r="G588">
        <v>70.84999847</v>
      </c>
      <c r="H588">
        <v>0.962198973</v>
      </c>
      <c r="I588">
        <v>-0.006553295</v>
      </c>
      <c r="J588">
        <v>0.192412779</v>
      </c>
      <c r="K588">
        <v>0.755857646</v>
      </c>
      <c r="L588">
        <v>0.176065788</v>
      </c>
      <c r="M588">
        <v>0.59753859</v>
      </c>
    </row>
    <row r="589" spans="1:13">
      <c r="A589" t="s">
        <v>49</v>
      </c>
      <c r="B589" t="s">
        <v>175</v>
      </c>
      <c r="C589">
        <v>2018</v>
      </c>
      <c r="D589">
        <v>7.85810709</v>
      </c>
      <c r="E589">
        <v>10.77996635</v>
      </c>
      <c r="F589">
        <v>0.962155044</v>
      </c>
      <c r="G589">
        <v>70.92500305</v>
      </c>
      <c r="H589">
        <v>0.937807381</v>
      </c>
      <c r="I589">
        <v>-0.131461874</v>
      </c>
      <c r="J589">
        <v>0.198604837</v>
      </c>
      <c r="K589">
        <v>0.748826444</v>
      </c>
      <c r="L589">
        <v>0.181780651</v>
      </c>
      <c r="M589">
        <v>0.555102229</v>
      </c>
    </row>
    <row r="590" spans="1:13">
      <c r="A590" t="s">
        <v>49</v>
      </c>
      <c r="B590" t="s">
        <v>175</v>
      </c>
      <c r="C590">
        <v>2019</v>
      </c>
      <c r="D590">
        <v>7.780347824</v>
      </c>
      <c r="E590">
        <v>10.79103756</v>
      </c>
      <c r="F590">
        <v>0.93741554</v>
      </c>
      <c r="G590">
        <v>71</v>
      </c>
      <c r="H590">
        <v>0.947616696</v>
      </c>
      <c r="I590">
        <v>-0.055772819</v>
      </c>
      <c r="J590">
        <v>0.195338428</v>
      </c>
      <c r="K590">
        <v>0.732282341</v>
      </c>
      <c r="L590">
        <v>0.180732876</v>
      </c>
      <c r="M590">
        <v>0.63918817</v>
      </c>
    </row>
    <row r="591" spans="1:13">
      <c r="A591" t="s">
        <v>49</v>
      </c>
      <c r="B591" t="s">
        <v>175</v>
      </c>
      <c r="C591">
        <v>2020</v>
      </c>
      <c r="D591">
        <v>7.889349937</v>
      </c>
      <c r="E591">
        <v>10.76730347</v>
      </c>
      <c r="F591">
        <v>0.961620748</v>
      </c>
      <c r="G591">
        <v>71.07499695</v>
      </c>
      <c r="H591">
        <v>0.962423682</v>
      </c>
      <c r="I591">
        <v>-0.121018246</v>
      </c>
      <c r="J591">
        <v>0.163635895</v>
      </c>
      <c r="K591">
        <v>0.74793905</v>
      </c>
      <c r="L591">
        <v>0.192897573</v>
      </c>
      <c r="M591">
        <v>0.808632851</v>
      </c>
    </row>
    <row r="592" spans="1:13">
      <c r="A592" t="s">
        <v>49</v>
      </c>
      <c r="B592" t="s">
        <v>175</v>
      </c>
      <c r="C592">
        <v>2021</v>
      </c>
      <c r="D592">
        <v>7.794377804</v>
      </c>
      <c r="E592">
        <v>10.79452896</v>
      </c>
      <c r="F592">
        <v>0.97028929</v>
      </c>
      <c r="G592">
        <v>71.15000153</v>
      </c>
      <c r="H592">
        <v>0.96318984</v>
      </c>
      <c r="I592">
        <v>-0.037466645</v>
      </c>
      <c r="J592">
        <v>0.191753656</v>
      </c>
      <c r="K592">
        <v>0.75161171</v>
      </c>
      <c r="L592">
        <v>0.175448626</v>
      </c>
      <c r="M592">
        <v>0.713731229</v>
      </c>
    </row>
    <row r="593" spans="1:12">
      <c r="A593" t="s">
        <v>49</v>
      </c>
      <c r="B593" t="s">
        <v>175</v>
      </c>
      <c r="C593">
        <v>2022</v>
      </c>
      <c r="D593">
        <v>7.728998184</v>
      </c>
      <c r="E593">
        <v>10.81419277</v>
      </c>
      <c r="F593">
        <v>0.974395156</v>
      </c>
      <c r="G593">
        <v>71.22499847</v>
      </c>
      <c r="H593">
        <v>0.958609104</v>
      </c>
      <c r="I593">
        <v>0.102147363</v>
      </c>
      <c r="J593">
        <v>0.190206692</v>
      </c>
      <c r="K593">
        <v>0.741322875</v>
      </c>
      <c r="L593">
        <v>0.191473112</v>
      </c>
    </row>
    <row r="594" spans="1:13">
      <c r="A594" t="s">
        <v>50</v>
      </c>
      <c r="B594" t="s">
        <v>175</v>
      </c>
      <c r="C594">
        <v>2005</v>
      </c>
      <c r="D594">
        <v>7.093392849</v>
      </c>
      <c r="E594">
        <v>10.63676929</v>
      </c>
      <c r="F594">
        <v>0.940338254</v>
      </c>
      <c r="G594">
        <v>70.69999695</v>
      </c>
      <c r="H594">
        <v>0.89481926</v>
      </c>
      <c r="J594">
        <v>0.687850833</v>
      </c>
      <c r="K594">
        <v>0.681277752</v>
      </c>
      <c r="L594">
        <v>0.225094199</v>
      </c>
      <c r="M594">
        <v>0.324883521</v>
      </c>
    </row>
    <row r="595" spans="1:13">
      <c r="A595" t="s">
        <v>50</v>
      </c>
      <c r="B595" t="s">
        <v>175</v>
      </c>
      <c r="C595">
        <v>2006</v>
      </c>
      <c r="D595">
        <v>6.582700253</v>
      </c>
      <c r="E595">
        <v>10.65402985</v>
      </c>
      <c r="F595">
        <v>0.943929076</v>
      </c>
      <c r="G595">
        <v>70.80000305</v>
      </c>
      <c r="H595">
        <v>0.789120734</v>
      </c>
      <c r="I595">
        <v>0.122206368</v>
      </c>
      <c r="J595">
        <v>0.699270129</v>
      </c>
      <c r="K595">
        <v>0.694246352</v>
      </c>
      <c r="L595">
        <v>0.288682431</v>
      </c>
      <c r="M595">
        <v>0.361352921</v>
      </c>
    </row>
    <row r="596" spans="1:13">
      <c r="A596" t="s">
        <v>50</v>
      </c>
      <c r="B596" t="s">
        <v>175</v>
      </c>
      <c r="C596">
        <v>2008</v>
      </c>
      <c r="D596">
        <v>7.008064747</v>
      </c>
      <c r="E596">
        <v>10.66879368</v>
      </c>
      <c r="F596">
        <v>0.935350597</v>
      </c>
      <c r="G596">
        <v>71</v>
      </c>
      <c r="H596">
        <v>0.833327115</v>
      </c>
      <c r="I596">
        <v>-0.034874737</v>
      </c>
      <c r="J596">
        <v>0.668875813</v>
      </c>
      <c r="K596">
        <v>0.702371597</v>
      </c>
      <c r="L596">
        <v>0.280619293</v>
      </c>
      <c r="M596">
        <v>0.452659398</v>
      </c>
    </row>
    <row r="597" spans="1:13">
      <c r="A597" t="s">
        <v>50</v>
      </c>
      <c r="B597" t="s">
        <v>175</v>
      </c>
      <c r="C597">
        <v>2009</v>
      </c>
      <c r="D597">
        <v>6.283498287</v>
      </c>
      <c r="E597">
        <v>10.63450909</v>
      </c>
      <c r="F597">
        <v>0.918158531</v>
      </c>
      <c r="G597">
        <v>71.09999847</v>
      </c>
      <c r="H597">
        <v>0.798213184</v>
      </c>
      <c r="I597">
        <v>-0.085721143</v>
      </c>
      <c r="J597">
        <v>0.654168189</v>
      </c>
      <c r="K597">
        <v>0.691047668</v>
      </c>
      <c r="L597">
        <v>0.303366601</v>
      </c>
      <c r="M597">
        <v>0.474448889</v>
      </c>
    </row>
    <row r="598" spans="1:13">
      <c r="A598" t="s">
        <v>50</v>
      </c>
      <c r="B598" t="s">
        <v>175</v>
      </c>
      <c r="C598">
        <v>2010</v>
      </c>
      <c r="D598">
        <v>6.797901154</v>
      </c>
      <c r="E598">
        <v>10.64888763</v>
      </c>
      <c r="F598">
        <v>0.942954779</v>
      </c>
      <c r="G598">
        <v>71.19999695</v>
      </c>
      <c r="H598">
        <v>0.849702179</v>
      </c>
      <c r="I598">
        <v>-0.107351415</v>
      </c>
      <c r="J598">
        <v>0.622954249</v>
      </c>
      <c r="K598">
        <v>0.728971004</v>
      </c>
      <c r="L598">
        <v>0.260568112</v>
      </c>
      <c r="M598">
        <v>0.401466221</v>
      </c>
    </row>
    <row r="599" spans="1:13">
      <c r="A599" t="s">
        <v>50</v>
      </c>
      <c r="B599" t="s">
        <v>175</v>
      </c>
      <c r="C599">
        <v>2011</v>
      </c>
      <c r="D599">
        <v>6.959185123</v>
      </c>
      <c r="E599">
        <v>10.6657505</v>
      </c>
      <c r="F599">
        <v>0.92128557</v>
      </c>
      <c r="G599">
        <v>71.30000305</v>
      </c>
      <c r="H599">
        <v>0.903366625</v>
      </c>
      <c r="I599">
        <v>-0.1062987</v>
      </c>
      <c r="J599">
        <v>0.626624525</v>
      </c>
      <c r="K599">
        <v>0.718365848</v>
      </c>
      <c r="L599">
        <v>0.280994773</v>
      </c>
      <c r="M599">
        <v>0.375089258</v>
      </c>
    </row>
    <row r="600" spans="1:13">
      <c r="A600" t="s">
        <v>50</v>
      </c>
      <c r="B600" t="s">
        <v>175</v>
      </c>
      <c r="C600">
        <v>2012</v>
      </c>
      <c r="D600">
        <v>6.649365425</v>
      </c>
      <c r="E600">
        <v>10.6640377</v>
      </c>
      <c r="F600">
        <v>0.93709743</v>
      </c>
      <c r="G600">
        <v>71.40000153</v>
      </c>
      <c r="H600">
        <v>0.841320336</v>
      </c>
      <c r="I600">
        <v>-0.152917221</v>
      </c>
      <c r="J600">
        <v>0.607905269</v>
      </c>
      <c r="K600">
        <v>0.705462158</v>
      </c>
      <c r="L600">
        <v>0.252988011</v>
      </c>
      <c r="M600">
        <v>0.44062534</v>
      </c>
    </row>
    <row r="601" spans="1:13">
      <c r="A601" t="s">
        <v>50</v>
      </c>
      <c r="B601" t="s">
        <v>175</v>
      </c>
      <c r="C601">
        <v>2013</v>
      </c>
      <c r="D601">
        <v>6.66712141</v>
      </c>
      <c r="E601">
        <v>10.66461849</v>
      </c>
      <c r="F601">
        <v>0.907690823</v>
      </c>
      <c r="G601">
        <v>71.5</v>
      </c>
      <c r="H601">
        <v>0.877795756</v>
      </c>
      <c r="I601">
        <v>-0.128365621</v>
      </c>
      <c r="J601">
        <v>0.699069381</v>
      </c>
      <c r="K601">
        <v>0.741086423</v>
      </c>
      <c r="L601">
        <v>0.204969689</v>
      </c>
      <c r="M601">
        <v>0.395130515</v>
      </c>
    </row>
    <row r="602" spans="1:13">
      <c r="A602" t="s">
        <v>50</v>
      </c>
      <c r="B602" t="s">
        <v>175</v>
      </c>
      <c r="C602">
        <v>2014</v>
      </c>
      <c r="D602">
        <v>6.466867924</v>
      </c>
      <c r="E602">
        <v>10.66945267</v>
      </c>
      <c r="F602">
        <v>0.877504528</v>
      </c>
      <c r="G602">
        <v>71.59999847</v>
      </c>
      <c r="H602">
        <v>0.803474188</v>
      </c>
      <c r="I602">
        <v>-0.121955782</v>
      </c>
      <c r="J602">
        <v>0.655637443</v>
      </c>
      <c r="K602">
        <v>0.758671105</v>
      </c>
      <c r="L602">
        <v>0.215893835</v>
      </c>
      <c r="M602">
        <v>0.263801724</v>
      </c>
    </row>
    <row r="603" spans="1:13">
      <c r="A603" t="s">
        <v>50</v>
      </c>
      <c r="B603" t="s">
        <v>175</v>
      </c>
      <c r="C603">
        <v>2015</v>
      </c>
      <c r="D603">
        <v>6.357625008</v>
      </c>
      <c r="E603">
        <v>10.67696476</v>
      </c>
      <c r="F603">
        <v>0.895719409</v>
      </c>
      <c r="G603">
        <v>71.69999695</v>
      </c>
      <c r="H603">
        <v>0.817036211</v>
      </c>
      <c r="I603">
        <v>-0.14313674</v>
      </c>
      <c r="J603">
        <v>0.640602052</v>
      </c>
      <c r="K603">
        <v>0.740427256</v>
      </c>
      <c r="L603">
        <v>0.215400279</v>
      </c>
      <c r="M603">
        <v>0.328252703</v>
      </c>
    </row>
    <row r="604" spans="1:13">
      <c r="A604" t="s">
        <v>50</v>
      </c>
      <c r="B604" t="s">
        <v>175</v>
      </c>
      <c r="C604">
        <v>2016</v>
      </c>
      <c r="D604">
        <v>6.475208759</v>
      </c>
      <c r="E604">
        <v>10.68522072</v>
      </c>
      <c r="F604">
        <v>0.884922922</v>
      </c>
      <c r="G604">
        <v>71.80000305</v>
      </c>
      <c r="H604">
        <v>0.786780477</v>
      </c>
      <c r="I604">
        <v>-0.095159575</v>
      </c>
      <c r="J604">
        <v>0.622697055</v>
      </c>
      <c r="K604">
        <v>0.714936078</v>
      </c>
      <c r="L604">
        <v>0.27003625</v>
      </c>
      <c r="M604">
        <v>0.283978164</v>
      </c>
    </row>
    <row r="605" spans="1:13">
      <c r="A605" t="s">
        <v>50</v>
      </c>
      <c r="B605" t="s">
        <v>175</v>
      </c>
      <c r="C605">
        <v>2017</v>
      </c>
      <c r="D605">
        <v>6.635222435</v>
      </c>
      <c r="E605">
        <v>10.70497513</v>
      </c>
      <c r="F605">
        <v>0.931494594</v>
      </c>
      <c r="G605">
        <v>71.90000153</v>
      </c>
      <c r="H605">
        <v>0.83389014</v>
      </c>
      <c r="I605">
        <v>-0.127265558</v>
      </c>
      <c r="J605">
        <v>0.601486027</v>
      </c>
      <c r="K605">
        <v>0.715806305</v>
      </c>
      <c r="L605">
        <v>0.241983935</v>
      </c>
      <c r="M605">
        <v>0.37479353</v>
      </c>
    </row>
    <row r="606" spans="1:13">
      <c r="A606" t="s">
        <v>50</v>
      </c>
      <c r="B606" t="s">
        <v>175</v>
      </c>
      <c r="C606">
        <v>2018</v>
      </c>
      <c r="D606">
        <v>6.665903568</v>
      </c>
      <c r="E606">
        <v>10.71986866</v>
      </c>
      <c r="F606">
        <v>0.921463072</v>
      </c>
      <c r="G606">
        <v>72</v>
      </c>
      <c r="H606">
        <v>0.816377223</v>
      </c>
      <c r="I606">
        <v>-0.14162302</v>
      </c>
      <c r="J606">
        <v>0.581775308</v>
      </c>
      <c r="K606">
        <v>0.705308378</v>
      </c>
      <c r="L606">
        <v>0.282451361</v>
      </c>
      <c r="M606">
        <v>0.380547434</v>
      </c>
    </row>
    <row r="607" spans="1:13">
      <c r="A607" t="s">
        <v>50</v>
      </c>
      <c r="B607" t="s">
        <v>175</v>
      </c>
      <c r="C607">
        <v>2019</v>
      </c>
      <c r="D607">
        <v>6.689644337</v>
      </c>
      <c r="E607">
        <v>10.73471642</v>
      </c>
      <c r="F607">
        <v>0.958348095</v>
      </c>
      <c r="G607">
        <v>72.09999847</v>
      </c>
      <c r="H607">
        <v>0.827240825</v>
      </c>
      <c r="I607">
        <v>-0.137017593</v>
      </c>
      <c r="J607">
        <v>0.568272293</v>
      </c>
      <c r="K607">
        <v>0.692844808</v>
      </c>
      <c r="L607">
        <v>0.250415534</v>
      </c>
      <c r="M607">
        <v>0.381849229</v>
      </c>
    </row>
    <row r="608" spans="1:13">
      <c r="A608" t="s">
        <v>50</v>
      </c>
      <c r="B608" t="s">
        <v>175</v>
      </c>
      <c r="C608">
        <v>2020</v>
      </c>
      <c r="D608">
        <v>6.714111805</v>
      </c>
      <c r="E608">
        <v>10.65096092</v>
      </c>
      <c r="F608">
        <v>0.947354019</v>
      </c>
      <c r="G608">
        <v>72.19999695</v>
      </c>
      <c r="H608">
        <v>0.823386312</v>
      </c>
      <c r="I608">
        <v>-0.173693419</v>
      </c>
      <c r="J608">
        <v>0.564640582</v>
      </c>
      <c r="K608">
        <v>0.68962425</v>
      </c>
      <c r="L608">
        <v>0.23095043</v>
      </c>
      <c r="M608">
        <v>0.410406649</v>
      </c>
    </row>
    <row r="609" spans="1:13">
      <c r="A609" t="s">
        <v>50</v>
      </c>
      <c r="B609" t="s">
        <v>175</v>
      </c>
      <c r="C609">
        <v>2021</v>
      </c>
      <c r="D609">
        <v>6.656206608</v>
      </c>
      <c r="E609">
        <v>10.71426487</v>
      </c>
      <c r="F609">
        <v>0.914597511</v>
      </c>
      <c r="G609">
        <v>72.30000305</v>
      </c>
      <c r="H609">
        <v>0.836917698</v>
      </c>
      <c r="I609">
        <v>-0.102300741</v>
      </c>
      <c r="J609">
        <v>0.56081295</v>
      </c>
      <c r="K609">
        <v>0.684601307</v>
      </c>
      <c r="L609">
        <v>0.268417448</v>
      </c>
      <c r="M609">
        <v>0.433520496</v>
      </c>
    </row>
    <row r="610" spans="1:12">
      <c r="A610" t="s">
        <v>50</v>
      </c>
      <c r="B610" t="s">
        <v>175</v>
      </c>
      <c r="C610">
        <v>2022</v>
      </c>
      <c r="D610">
        <v>6.613806725</v>
      </c>
      <c r="E610">
        <v>10.7368784</v>
      </c>
      <c r="F610">
        <v>0.865514636</v>
      </c>
      <c r="G610">
        <v>72.40000153</v>
      </c>
      <c r="H610">
        <v>0.798249364</v>
      </c>
      <c r="I610">
        <v>-0.024987714</v>
      </c>
      <c r="J610">
        <v>0.532776713</v>
      </c>
      <c r="K610">
        <v>0.688189685</v>
      </c>
      <c r="L610">
        <v>0.248723462</v>
      </c>
    </row>
    <row r="611" spans="1:13">
      <c r="A611" t="s">
        <v>51</v>
      </c>
      <c r="B611" t="s">
        <v>177</v>
      </c>
      <c r="C611">
        <v>2011</v>
      </c>
      <c r="D611">
        <v>4.255400658</v>
      </c>
      <c r="E611">
        <v>9.557162285</v>
      </c>
      <c r="F611">
        <v>0.652701557</v>
      </c>
      <c r="G611">
        <v>54.45999908</v>
      </c>
      <c r="H611">
        <v>0.771871924</v>
      </c>
      <c r="I611">
        <v>-0.211015776</v>
      </c>
      <c r="J611">
        <v>0.850830913</v>
      </c>
      <c r="K611">
        <v>0.564417541</v>
      </c>
      <c r="L611">
        <v>0.263955116</v>
      </c>
      <c r="M611">
        <v>0.534545362</v>
      </c>
    </row>
    <row r="612" spans="1:13">
      <c r="A612" t="s">
        <v>51</v>
      </c>
      <c r="B612" t="s">
        <v>177</v>
      </c>
      <c r="C612">
        <v>2012</v>
      </c>
      <c r="D612">
        <v>3.97205925</v>
      </c>
      <c r="E612">
        <v>9.572758675</v>
      </c>
      <c r="F612">
        <v>0.736096144</v>
      </c>
      <c r="G612">
        <v>54.91999817</v>
      </c>
      <c r="H612">
        <v>0.565965831</v>
      </c>
      <c r="I612">
        <v>-0.194857359</v>
      </c>
      <c r="J612">
        <v>0.810119689</v>
      </c>
      <c r="K612">
        <v>0.503554463</v>
      </c>
      <c r="L612">
        <v>0.265743077</v>
      </c>
      <c r="M612">
        <v>0.364717662</v>
      </c>
    </row>
    <row r="613" spans="1:13">
      <c r="A613" t="s">
        <v>51</v>
      </c>
      <c r="B613" t="s">
        <v>177</v>
      </c>
      <c r="C613">
        <v>2013</v>
      </c>
      <c r="D613">
        <v>3.800287008</v>
      </c>
      <c r="E613">
        <v>9.592561722</v>
      </c>
      <c r="F613">
        <v>0.733487546</v>
      </c>
      <c r="G613">
        <v>55.38000107</v>
      </c>
      <c r="H613">
        <v>0.68249011</v>
      </c>
      <c r="I613">
        <v>-0.145564243</v>
      </c>
      <c r="J613">
        <v>0.7804389</v>
      </c>
      <c r="K613">
        <v>0.518544436</v>
      </c>
      <c r="L613">
        <v>0.287097007</v>
      </c>
      <c r="M613">
        <v>0.411837041</v>
      </c>
    </row>
    <row r="614" spans="1:13">
      <c r="A614" t="s">
        <v>51</v>
      </c>
      <c r="B614" t="s">
        <v>177</v>
      </c>
      <c r="C614">
        <v>2014</v>
      </c>
      <c r="D614">
        <v>3.918073177</v>
      </c>
      <c r="E614">
        <v>9.601395607</v>
      </c>
      <c r="F614">
        <v>0.828597128</v>
      </c>
      <c r="G614">
        <v>55.84000015</v>
      </c>
      <c r="H614">
        <v>0.606613815</v>
      </c>
      <c r="I614">
        <v>-0.19817391</v>
      </c>
      <c r="J614">
        <v>0.781658471</v>
      </c>
      <c r="K614">
        <v>0.533089578</v>
      </c>
      <c r="L614">
        <v>0.293042421</v>
      </c>
      <c r="M614">
        <v>0.318829358</v>
      </c>
    </row>
    <row r="615" spans="1:13">
      <c r="A615" t="s">
        <v>51</v>
      </c>
      <c r="B615" t="s">
        <v>177</v>
      </c>
      <c r="C615">
        <v>2015</v>
      </c>
      <c r="D615">
        <v>4.66101265</v>
      </c>
      <c r="E615">
        <v>9.608581543</v>
      </c>
      <c r="F615">
        <v>0.755861998</v>
      </c>
      <c r="G615">
        <v>56.29999924</v>
      </c>
      <c r="H615">
        <v>0.671300709</v>
      </c>
      <c r="I615">
        <v>-0.193966493</v>
      </c>
      <c r="J615">
        <v>0.86677748</v>
      </c>
      <c r="K615">
        <v>0.59964323</v>
      </c>
      <c r="L615">
        <v>0.371656328</v>
      </c>
      <c r="M615">
        <v>0.370059073</v>
      </c>
    </row>
    <row r="616" spans="1:13">
      <c r="A616" t="s">
        <v>51</v>
      </c>
      <c r="B616" t="s">
        <v>177</v>
      </c>
      <c r="C616">
        <v>2016</v>
      </c>
      <c r="D616">
        <v>4.831764221</v>
      </c>
      <c r="E616">
        <v>9.601238251</v>
      </c>
      <c r="F616">
        <v>0.780048966</v>
      </c>
      <c r="G616">
        <v>56.625</v>
      </c>
      <c r="H616">
        <v>0.698942363</v>
      </c>
      <c r="I616">
        <v>-0.204603419</v>
      </c>
      <c r="J616">
        <v>0.816563547</v>
      </c>
      <c r="K616">
        <v>0.625076175</v>
      </c>
      <c r="L616">
        <v>0.432404667</v>
      </c>
      <c r="M616">
        <v>0.378069758</v>
      </c>
    </row>
    <row r="617" spans="1:13">
      <c r="A617" t="s">
        <v>51</v>
      </c>
      <c r="B617" t="s">
        <v>177</v>
      </c>
      <c r="C617">
        <v>2017</v>
      </c>
      <c r="D617">
        <v>4.782382965</v>
      </c>
      <c r="E617">
        <v>9.580394745</v>
      </c>
      <c r="F617">
        <v>0.806941152</v>
      </c>
      <c r="G617">
        <v>56.95000076</v>
      </c>
      <c r="H617">
        <v>0.652359545</v>
      </c>
      <c r="I617">
        <v>-0.228760839</v>
      </c>
      <c r="J617">
        <v>0.868305504</v>
      </c>
      <c r="K617">
        <v>0.637974918</v>
      </c>
      <c r="L617">
        <v>0.446124285</v>
      </c>
      <c r="M617">
        <v>0.286989242</v>
      </c>
    </row>
    <row r="618" spans="1:13">
      <c r="A618" t="s">
        <v>51</v>
      </c>
      <c r="B618" t="s">
        <v>177</v>
      </c>
      <c r="C618">
        <v>2018</v>
      </c>
      <c r="D618">
        <v>4.783009052</v>
      </c>
      <c r="E618">
        <v>9.564825058</v>
      </c>
      <c r="F618">
        <v>0.78482759</v>
      </c>
      <c r="G618">
        <v>57.27500153</v>
      </c>
      <c r="H618">
        <v>0.719135404</v>
      </c>
      <c r="I618">
        <v>-0.197794899</v>
      </c>
      <c r="J618">
        <v>0.82286346</v>
      </c>
      <c r="K618">
        <v>0.613811791</v>
      </c>
      <c r="L618">
        <v>0.417660981</v>
      </c>
      <c r="M618">
        <v>0.311373711</v>
      </c>
    </row>
    <row r="619" spans="1:13">
      <c r="A619" t="s">
        <v>51</v>
      </c>
      <c r="B619" t="s">
        <v>177</v>
      </c>
      <c r="C619">
        <v>2019</v>
      </c>
      <c r="D619">
        <v>4.914393425</v>
      </c>
      <c r="E619">
        <v>9.580385208</v>
      </c>
      <c r="F619">
        <v>0.763051689</v>
      </c>
      <c r="G619">
        <v>57.59999847</v>
      </c>
      <c r="H619">
        <v>0.736349881</v>
      </c>
      <c r="I619">
        <v>-0.203892961</v>
      </c>
      <c r="J619">
        <v>0.84625423</v>
      </c>
      <c r="K619">
        <v>0.638376653</v>
      </c>
      <c r="L619">
        <v>0.412960976</v>
      </c>
      <c r="M619">
        <v>0.354912966</v>
      </c>
    </row>
    <row r="620" spans="1:13">
      <c r="A620" t="s">
        <v>51</v>
      </c>
      <c r="B620" t="s">
        <v>177</v>
      </c>
      <c r="C620">
        <v>2020</v>
      </c>
      <c r="D620">
        <v>4.88654995</v>
      </c>
      <c r="E620">
        <v>9.539880753</v>
      </c>
      <c r="F620">
        <v>0.701217532</v>
      </c>
      <c r="G620">
        <v>57.92499924</v>
      </c>
      <c r="H620">
        <v>0.52837491</v>
      </c>
      <c r="I620">
        <v>-0.191802859</v>
      </c>
      <c r="J620">
        <v>0.788709342</v>
      </c>
      <c r="K620">
        <v>0.567638814</v>
      </c>
      <c r="L620">
        <v>0.41603604</v>
      </c>
      <c r="M620">
        <v>0.337647468</v>
      </c>
    </row>
    <row r="621" spans="1:13">
      <c r="A621" t="s">
        <v>51</v>
      </c>
      <c r="B621" t="s">
        <v>177</v>
      </c>
      <c r="C621">
        <v>2021</v>
      </c>
      <c r="D621">
        <v>5.075422287</v>
      </c>
      <c r="E621">
        <v>9.533417702</v>
      </c>
      <c r="F621">
        <v>0.75387162</v>
      </c>
      <c r="G621">
        <v>58.25</v>
      </c>
      <c r="H621">
        <v>0.699056685</v>
      </c>
      <c r="I621">
        <v>-0.204896048</v>
      </c>
      <c r="J621">
        <v>0.765906811</v>
      </c>
      <c r="K621">
        <v>0.620008111</v>
      </c>
      <c r="L621">
        <v>0.36192885</v>
      </c>
      <c r="M621">
        <v>0.448331118</v>
      </c>
    </row>
    <row r="622" spans="1:12">
      <c r="A622" t="s">
        <v>51</v>
      </c>
      <c r="B622" t="s">
        <v>177</v>
      </c>
      <c r="C622">
        <v>2022</v>
      </c>
      <c r="D622">
        <v>5.139500618</v>
      </c>
      <c r="E622">
        <v>9.539199829</v>
      </c>
      <c r="F622">
        <v>0.775247753</v>
      </c>
      <c r="G622">
        <v>58.57500076</v>
      </c>
      <c r="H622">
        <v>0.69927603</v>
      </c>
      <c r="I622">
        <v>-0.164365619</v>
      </c>
      <c r="J622">
        <v>0.802774906</v>
      </c>
      <c r="K622">
        <v>0.66075772</v>
      </c>
      <c r="L622">
        <v>0.413654208</v>
      </c>
    </row>
    <row r="623" spans="1:13">
      <c r="A623" t="s">
        <v>52</v>
      </c>
      <c r="B623" t="s">
        <v>177</v>
      </c>
      <c r="C623">
        <v>2017</v>
      </c>
      <c r="D623">
        <v>4.117938995</v>
      </c>
      <c r="E623">
        <v>7.563740253</v>
      </c>
      <c r="F623">
        <v>0.697001517</v>
      </c>
      <c r="G623">
        <v>56.40000153</v>
      </c>
      <c r="H623">
        <v>0.812325835</v>
      </c>
      <c r="I623">
        <v>0.114504345</v>
      </c>
      <c r="J623">
        <v>0.571615577</v>
      </c>
      <c r="K623">
        <v>0.77029413</v>
      </c>
      <c r="L623">
        <v>0.27724719</v>
      </c>
      <c r="M623">
        <v>0.796493292</v>
      </c>
    </row>
    <row r="624" spans="1:13">
      <c r="A624" t="s">
        <v>52</v>
      </c>
      <c r="B624" t="s">
        <v>177</v>
      </c>
      <c r="C624">
        <v>2018</v>
      </c>
      <c r="D624">
        <v>4.922099113</v>
      </c>
      <c r="E624">
        <v>7.607178211</v>
      </c>
      <c r="F624">
        <v>0.684799969</v>
      </c>
      <c r="G624">
        <v>56.70000076</v>
      </c>
      <c r="H624">
        <v>0.718728781</v>
      </c>
      <c r="I624">
        <v>0.44307217</v>
      </c>
      <c r="J624">
        <v>0.691069543</v>
      </c>
      <c r="K624">
        <v>0.758668125</v>
      </c>
      <c r="L624">
        <v>0.3792077</v>
      </c>
      <c r="M624">
        <v>0.757543445</v>
      </c>
    </row>
    <row r="625" spans="1:13">
      <c r="A625" t="s">
        <v>52</v>
      </c>
      <c r="B625" t="s">
        <v>177</v>
      </c>
      <c r="C625">
        <v>2019</v>
      </c>
      <c r="D625">
        <v>5.163627148</v>
      </c>
      <c r="E625">
        <v>7.641712666</v>
      </c>
      <c r="F625">
        <v>0.693870127</v>
      </c>
      <c r="G625">
        <v>57</v>
      </c>
      <c r="H625">
        <v>0.676595271</v>
      </c>
      <c r="I625">
        <v>0.412655413</v>
      </c>
      <c r="J625">
        <v>0.798108101</v>
      </c>
      <c r="K625">
        <v>0.717893243</v>
      </c>
      <c r="L625">
        <v>0.400723279</v>
      </c>
      <c r="M625">
        <v>0.645316124</v>
      </c>
    </row>
    <row r="626" spans="1:12">
      <c r="A626" t="s">
        <v>52</v>
      </c>
      <c r="B626" t="s">
        <v>177</v>
      </c>
      <c r="C626">
        <v>2022</v>
      </c>
      <c r="D626">
        <v>4.279441357</v>
      </c>
      <c r="E626">
        <v>7.647816658</v>
      </c>
      <c r="F626">
        <v>0.587696254</v>
      </c>
      <c r="G626">
        <v>57.90000153</v>
      </c>
      <c r="H626">
        <v>0.599087417</v>
      </c>
      <c r="I626">
        <v>0.364203513</v>
      </c>
      <c r="J626">
        <v>0.883752167</v>
      </c>
      <c r="K626">
        <v>0.722409368</v>
      </c>
      <c r="L626">
        <v>0.437860131</v>
      </c>
    </row>
    <row r="627" spans="1:13">
      <c r="A627" t="s">
        <v>53</v>
      </c>
      <c r="B627" t="s">
        <v>173</v>
      </c>
      <c r="C627">
        <v>2006</v>
      </c>
      <c r="D627">
        <v>3.675108433</v>
      </c>
      <c r="E627">
        <v>8.993415833</v>
      </c>
      <c r="F627">
        <v>0.64663595</v>
      </c>
      <c r="G627">
        <v>63.29999924</v>
      </c>
      <c r="H627">
        <v>0.552592635</v>
      </c>
      <c r="I627">
        <v>-0.269846261</v>
      </c>
      <c r="J627">
        <v>0.751933634</v>
      </c>
      <c r="K627">
        <v>0.352651566</v>
      </c>
      <c r="L627">
        <v>0.269383609</v>
      </c>
      <c r="M627">
        <v>0.462540299</v>
      </c>
    </row>
    <row r="628" spans="1:13">
      <c r="A628" t="s">
        <v>53</v>
      </c>
      <c r="B628" t="s">
        <v>173</v>
      </c>
      <c r="C628">
        <v>2007</v>
      </c>
      <c r="D628">
        <v>3.707194567</v>
      </c>
      <c r="E628">
        <v>9.117116928</v>
      </c>
      <c r="F628">
        <v>0.54836905</v>
      </c>
      <c r="G628">
        <v>63.40000153</v>
      </c>
      <c r="H628">
        <v>0.463722527</v>
      </c>
      <c r="I628">
        <v>-0.269574046</v>
      </c>
      <c r="J628">
        <v>0.697340012</v>
      </c>
      <c r="K628">
        <v>0.350956768</v>
      </c>
      <c r="L628">
        <v>0.235846743</v>
      </c>
      <c r="M628">
        <v>0.327633679</v>
      </c>
    </row>
    <row r="629" spans="1:13">
      <c r="A629" t="s">
        <v>53</v>
      </c>
      <c r="B629" t="s">
        <v>173</v>
      </c>
      <c r="C629">
        <v>2008</v>
      </c>
      <c r="D629">
        <v>4.15609026</v>
      </c>
      <c r="E629">
        <v>9.144052505</v>
      </c>
      <c r="F629">
        <v>0.607512712</v>
      </c>
      <c r="G629">
        <v>63.5</v>
      </c>
      <c r="H629">
        <v>0.6139974</v>
      </c>
      <c r="I629">
        <v>-0.227183968</v>
      </c>
      <c r="J629">
        <v>0.49799946</v>
      </c>
      <c r="K629">
        <v>0.371024489</v>
      </c>
      <c r="L629">
        <v>0.261508077</v>
      </c>
      <c r="M629">
        <v>0.507006943</v>
      </c>
    </row>
    <row r="630" spans="1:13">
      <c r="A630" t="s">
        <v>53</v>
      </c>
      <c r="B630" t="s">
        <v>173</v>
      </c>
      <c r="C630">
        <v>2009</v>
      </c>
      <c r="D630">
        <v>3.800639153</v>
      </c>
      <c r="E630">
        <v>9.115746498</v>
      </c>
      <c r="F630">
        <v>0.54351306</v>
      </c>
      <c r="G630">
        <v>63.59999847</v>
      </c>
      <c r="H630">
        <v>0.495314002</v>
      </c>
      <c r="I630">
        <v>-0.235442042</v>
      </c>
      <c r="J630">
        <v>0.534585297</v>
      </c>
      <c r="K630">
        <v>0.391252249</v>
      </c>
      <c r="L630">
        <v>0.242350146</v>
      </c>
      <c r="M630">
        <v>0.426240921</v>
      </c>
    </row>
    <row r="631" spans="1:13">
      <c r="A631" t="s">
        <v>53</v>
      </c>
      <c r="B631" t="s">
        <v>173</v>
      </c>
      <c r="C631">
        <v>2010</v>
      </c>
      <c r="D631">
        <v>4.101837158</v>
      </c>
      <c r="E631">
        <v>9.183660507</v>
      </c>
      <c r="F631">
        <v>0.540388942</v>
      </c>
      <c r="G631">
        <v>63.70000076</v>
      </c>
      <c r="H631">
        <v>0.557857931</v>
      </c>
      <c r="I631">
        <v>-0.250554293</v>
      </c>
      <c r="J631">
        <v>0.459736317</v>
      </c>
      <c r="K631">
        <v>0.401716352</v>
      </c>
      <c r="L631">
        <v>0.242536306</v>
      </c>
      <c r="M631">
        <v>0.616302013</v>
      </c>
    </row>
    <row r="632" spans="1:13">
      <c r="A632" t="s">
        <v>53</v>
      </c>
      <c r="B632" t="s">
        <v>173</v>
      </c>
      <c r="C632">
        <v>2011</v>
      </c>
      <c r="D632">
        <v>4.203030586</v>
      </c>
      <c r="E632">
        <v>9.263072014</v>
      </c>
      <c r="F632">
        <v>0.502937376</v>
      </c>
      <c r="G632">
        <v>63.79999924</v>
      </c>
      <c r="H632">
        <v>0.632464528</v>
      </c>
      <c r="I632">
        <v>-0.257870644</v>
      </c>
      <c r="J632">
        <v>0.353346407</v>
      </c>
      <c r="K632">
        <v>0.421274066</v>
      </c>
      <c r="L632">
        <v>0.246770427</v>
      </c>
      <c r="M632">
        <v>0.657343626</v>
      </c>
    </row>
    <row r="633" spans="1:13">
      <c r="A633" t="s">
        <v>53</v>
      </c>
      <c r="B633" t="s">
        <v>173</v>
      </c>
      <c r="C633">
        <v>2012</v>
      </c>
      <c r="D633">
        <v>4.254445553</v>
      </c>
      <c r="E633">
        <v>9.332181931</v>
      </c>
      <c r="F633">
        <v>0.532586455</v>
      </c>
      <c r="G633">
        <v>63.90000153</v>
      </c>
      <c r="H633">
        <v>0.65872401</v>
      </c>
      <c r="I633">
        <v>-0.272034407</v>
      </c>
      <c r="J633">
        <v>0.320887595</v>
      </c>
      <c r="K633">
        <v>0.443486065</v>
      </c>
      <c r="L633">
        <v>0.250087857</v>
      </c>
      <c r="M633">
        <v>0.610841632</v>
      </c>
    </row>
    <row r="634" spans="1:13">
      <c r="A634" t="s">
        <v>53</v>
      </c>
      <c r="B634" t="s">
        <v>173</v>
      </c>
      <c r="C634">
        <v>2013</v>
      </c>
      <c r="D634">
        <v>4.348920822</v>
      </c>
      <c r="E634">
        <v>9.370764732</v>
      </c>
      <c r="F634">
        <v>0.559165776</v>
      </c>
      <c r="G634">
        <v>64</v>
      </c>
      <c r="H634">
        <v>0.722127616</v>
      </c>
      <c r="I634">
        <v>-0.257166564</v>
      </c>
      <c r="J634">
        <v>0.348713607</v>
      </c>
      <c r="K634">
        <v>0.467081726</v>
      </c>
      <c r="L634">
        <v>0.199907079</v>
      </c>
      <c r="M634">
        <v>0.633562744</v>
      </c>
    </row>
    <row r="635" spans="1:13">
      <c r="A635" t="s">
        <v>53</v>
      </c>
      <c r="B635" t="s">
        <v>173</v>
      </c>
      <c r="C635">
        <v>2014</v>
      </c>
      <c r="D635">
        <v>4.287508011</v>
      </c>
      <c r="E635">
        <v>9.413660049</v>
      </c>
      <c r="F635">
        <v>0.558420002</v>
      </c>
      <c r="G635">
        <v>64.09999847</v>
      </c>
      <c r="H635">
        <v>0.71978116</v>
      </c>
      <c r="I635">
        <v>-0.236095175</v>
      </c>
      <c r="J635">
        <v>0.415525645</v>
      </c>
      <c r="K635">
        <v>0.458110958</v>
      </c>
      <c r="L635">
        <v>0.204327509</v>
      </c>
      <c r="M635">
        <v>0.528196216</v>
      </c>
    </row>
    <row r="636" spans="1:13">
      <c r="A636" t="s">
        <v>53</v>
      </c>
      <c r="B636" t="s">
        <v>173</v>
      </c>
      <c r="C636">
        <v>2015</v>
      </c>
      <c r="D636">
        <v>4.121940613</v>
      </c>
      <c r="E636">
        <v>9.441860199</v>
      </c>
      <c r="F636">
        <v>0.517371595</v>
      </c>
      <c r="G636">
        <v>64.19999695</v>
      </c>
      <c r="H636">
        <v>0.639944971</v>
      </c>
      <c r="I636">
        <v>-0.207956687</v>
      </c>
      <c r="J636">
        <v>0.50241679</v>
      </c>
      <c r="K636">
        <v>0.44771415</v>
      </c>
      <c r="L636">
        <v>0.233192086</v>
      </c>
      <c r="M636">
        <v>0.254327297</v>
      </c>
    </row>
    <row r="637" spans="1:13">
      <c r="A637" t="s">
        <v>53</v>
      </c>
      <c r="B637" t="s">
        <v>173</v>
      </c>
      <c r="C637">
        <v>2016</v>
      </c>
      <c r="D637">
        <v>4.448386192</v>
      </c>
      <c r="E637">
        <v>9.469911575</v>
      </c>
      <c r="F637">
        <v>0.533412278</v>
      </c>
      <c r="G637">
        <v>64.32499695</v>
      </c>
      <c r="H637">
        <v>0.606468379</v>
      </c>
      <c r="I637">
        <v>-0.252358049</v>
      </c>
      <c r="J637">
        <v>0.560924053</v>
      </c>
      <c r="K637">
        <v>0.474852562</v>
      </c>
      <c r="L637">
        <v>0.223224476</v>
      </c>
      <c r="M637">
        <v>0.344541132</v>
      </c>
    </row>
    <row r="638" spans="1:13">
      <c r="A638" t="s">
        <v>53</v>
      </c>
      <c r="B638" t="s">
        <v>173</v>
      </c>
      <c r="C638">
        <v>2017</v>
      </c>
      <c r="D638">
        <v>4.45077467</v>
      </c>
      <c r="E638">
        <v>9.517067909</v>
      </c>
      <c r="F638">
        <v>0.590495169</v>
      </c>
      <c r="G638">
        <v>64.44999695</v>
      </c>
      <c r="H638">
        <v>0.820908785</v>
      </c>
      <c r="I638">
        <v>-0.247112513</v>
      </c>
      <c r="J638">
        <v>0.589631975</v>
      </c>
      <c r="K638">
        <v>0.495819479</v>
      </c>
      <c r="L638">
        <v>0.209639609</v>
      </c>
      <c r="M638">
        <v>0.296396226</v>
      </c>
    </row>
    <row r="639" spans="1:13">
      <c r="A639" t="s">
        <v>53</v>
      </c>
      <c r="B639" t="s">
        <v>173</v>
      </c>
      <c r="C639">
        <v>2018</v>
      </c>
      <c r="D639">
        <v>4.659097195</v>
      </c>
      <c r="E639">
        <v>9.564751625</v>
      </c>
      <c r="F639">
        <v>0.617218554</v>
      </c>
      <c r="G639">
        <v>64.57499695</v>
      </c>
      <c r="H639">
        <v>0.7751441</v>
      </c>
      <c r="I639">
        <v>-0.235978231</v>
      </c>
      <c r="J639">
        <v>0.754853785</v>
      </c>
      <c r="K639">
        <v>0.479062021</v>
      </c>
      <c r="L639">
        <v>0.243778914</v>
      </c>
      <c r="M639">
        <v>0.300006181</v>
      </c>
    </row>
    <row r="640" spans="1:13">
      <c r="A640" t="s">
        <v>53</v>
      </c>
      <c r="B640" t="s">
        <v>173</v>
      </c>
      <c r="C640">
        <v>2019</v>
      </c>
      <c r="D640">
        <v>4.89183569</v>
      </c>
      <c r="E640">
        <v>9.615089417</v>
      </c>
      <c r="F640">
        <v>0.674976051</v>
      </c>
      <c r="G640">
        <v>64.69999695</v>
      </c>
      <c r="H640">
        <v>0.81053412</v>
      </c>
      <c r="I640">
        <v>-0.262911677</v>
      </c>
      <c r="J640">
        <v>0.647223175</v>
      </c>
      <c r="K640">
        <v>0.502834857</v>
      </c>
      <c r="L640">
        <v>0.243710026</v>
      </c>
      <c r="M640">
        <v>0.405210346</v>
      </c>
    </row>
    <row r="641" spans="1:13">
      <c r="A641" t="s">
        <v>53</v>
      </c>
      <c r="B641" t="s">
        <v>173</v>
      </c>
      <c r="C641">
        <v>2020</v>
      </c>
      <c r="D641">
        <v>5.123143196</v>
      </c>
      <c r="E641">
        <v>9.54440403</v>
      </c>
      <c r="F641">
        <v>0.71834594</v>
      </c>
      <c r="G641">
        <v>64.82499695</v>
      </c>
      <c r="H641">
        <v>0.764352381</v>
      </c>
      <c r="I641">
        <v>-0.22259675</v>
      </c>
      <c r="J641">
        <v>0.582734704</v>
      </c>
      <c r="K641">
        <v>0.572584391</v>
      </c>
      <c r="L641">
        <v>0.294512063</v>
      </c>
      <c r="M641">
        <v>0.518526018</v>
      </c>
    </row>
    <row r="642" spans="1:13">
      <c r="A642" t="s">
        <v>53</v>
      </c>
      <c r="B642" t="s">
        <v>173</v>
      </c>
      <c r="C642">
        <v>2021</v>
      </c>
      <c r="D642">
        <v>4.911273479</v>
      </c>
      <c r="E642">
        <v>9.647734642</v>
      </c>
      <c r="F642">
        <v>0.670689464</v>
      </c>
      <c r="G642">
        <v>64.94999695</v>
      </c>
      <c r="H642">
        <v>0.777061343</v>
      </c>
      <c r="I642">
        <v>-0.287350744</v>
      </c>
      <c r="J642">
        <v>0.723406911</v>
      </c>
      <c r="K642">
        <v>0.509632826</v>
      </c>
      <c r="L642">
        <v>0.240043506</v>
      </c>
      <c r="M642">
        <v>0.443020523</v>
      </c>
    </row>
    <row r="643" spans="1:12">
      <c r="A643" t="s">
        <v>53</v>
      </c>
      <c r="B643" t="s">
        <v>173</v>
      </c>
      <c r="C643">
        <v>2022</v>
      </c>
      <c r="D643">
        <v>5.292755127</v>
      </c>
      <c r="E643">
        <v>9.746482849</v>
      </c>
      <c r="F643">
        <v>0.754490972</v>
      </c>
      <c r="G643">
        <v>65.07499695</v>
      </c>
      <c r="H643">
        <v>0.820903182</v>
      </c>
      <c r="I643">
        <v>-0.252852231</v>
      </c>
      <c r="J643">
        <v>0.65517211</v>
      </c>
      <c r="K643">
        <v>0.50332123</v>
      </c>
      <c r="L643">
        <v>0.233324438</v>
      </c>
    </row>
    <row r="644" spans="1:13">
      <c r="A644" t="s">
        <v>54</v>
      </c>
      <c r="B644" t="s">
        <v>175</v>
      </c>
      <c r="C644">
        <v>2005</v>
      </c>
      <c r="D644">
        <v>6.619549751</v>
      </c>
      <c r="E644">
        <v>10.69079208</v>
      </c>
      <c r="F644">
        <v>0.963490367</v>
      </c>
      <c r="G644">
        <v>69.90000153</v>
      </c>
      <c r="H644">
        <v>0.846623778</v>
      </c>
      <c r="J644">
        <v>0.781006813</v>
      </c>
      <c r="K644">
        <v>0.684764624</v>
      </c>
      <c r="L644">
        <v>0.197262481</v>
      </c>
      <c r="M644">
        <v>0.321758807</v>
      </c>
    </row>
    <row r="645" spans="1:13">
      <c r="A645" t="s">
        <v>54</v>
      </c>
      <c r="B645" t="s">
        <v>175</v>
      </c>
      <c r="C645">
        <v>2007</v>
      </c>
      <c r="D645">
        <v>6.416819572</v>
      </c>
      <c r="E645">
        <v>10.76004124</v>
      </c>
      <c r="F645">
        <v>0.925937593</v>
      </c>
      <c r="G645">
        <v>69.94000244</v>
      </c>
      <c r="H645">
        <v>0.800878227</v>
      </c>
      <c r="I645">
        <v>0.162688553</v>
      </c>
      <c r="J645">
        <v>0.792179406</v>
      </c>
      <c r="K645">
        <v>0.646914542</v>
      </c>
      <c r="L645">
        <v>0.230811894</v>
      </c>
      <c r="M645">
        <v>0.34976545</v>
      </c>
    </row>
    <row r="646" spans="1:13">
      <c r="A646" t="s">
        <v>54</v>
      </c>
      <c r="B646" t="s">
        <v>175</v>
      </c>
      <c r="C646">
        <v>2008</v>
      </c>
      <c r="D646">
        <v>6.521790028</v>
      </c>
      <c r="E646">
        <v>10.77149582</v>
      </c>
      <c r="F646">
        <v>0.923211336</v>
      </c>
      <c r="G646">
        <v>69.95999908</v>
      </c>
      <c r="H646">
        <v>0.765556991</v>
      </c>
      <c r="J646">
        <v>0.758266151</v>
      </c>
      <c r="K646">
        <v>0.67213124</v>
      </c>
      <c r="L646">
        <v>0.220000386</v>
      </c>
      <c r="M646">
        <v>0.357918292</v>
      </c>
    </row>
    <row r="647" spans="1:13">
      <c r="A647" t="s">
        <v>54</v>
      </c>
      <c r="B647" t="s">
        <v>175</v>
      </c>
      <c r="C647">
        <v>2009</v>
      </c>
      <c r="D647">
        <v>6.64149332</v>
      </c>
      <c r="E647">
        <v>10.71540546</v>
      </c>
      <c r="F647">
        <v>0.934782326</v>
      </c>
      <c r="G647">
        <v>69.98000336</v>
      </c>
      <c r="H647">
        <v>0.843784511</v>
      </c>
      <c r="I647">
        <v>0.122891895</v>
      </c>
      <c r="J647">
        <v>0.689930737</v>
      </c>
      <c r="K647">
        <v>0.684358895</v>
      </c>
      <c r="L647">
        <v>0.206444725</v>
      </c>
      <c r="M647">
        <v>0.519230902</v>
      </c>
    </row>
    <row r="648" spans="1:13">
      <c r="A648" t="s">
        <v>54</v>
      </c>
      <c r="B648" t="s">
        <v>175</v>
      </c>
      <c r="C648">
        <v>2010</v>
      </c>
      <c r="D648">
        <v>6.724531174</v>
      </c>
      <c r="E648">
        <v>10.75788689</v>
      </c>
      <c r="F648">
        <v>0.939308643</v>
      </c>
      <c r="G648">
        <v>70</v>
      </c>
      <c r="H648">
        <v>0.842656434</v>
      </c>
      <c r="I648">
        <v>0.090753429</v>
      </c>
      <c r="J648">
        <v>0.688005984</v>
      </c>
      <c r="K648">
        <v>0.697530389</v>
      </c>
      <c r="L648">
        <v>0.182344139</v>
      </c>
      <c r="M648">
        <v>0.395424008</v>
      </c>
    </row>
    <row r="649" spans="1:13">
      <c r="A649" t="s">
        <v>54</v>
      </c>
      <c r="B649" t="s">
        <v>175</v>
      </c>
      <c r="C649">
        <v>2011</v>
      </c>
      <c r="D649">
        <v>6.621312141</v>
      </c>
      <c r="E649">
        <v>10.81492519</v>
      </c>
      <c r="F649">
        <v>0.947236657</v>
      </c>
      <c r="G649">
        <v>70.01999664</v>
      </c>
      <c r="H649">
        <v>0.906293273</v>
      </c>
      <c r="I649">
        <v>0.028501119</v>
      </c>
      <c r="J649">
        <v>0.677172124</v>
      </c>
      <c r="K649">
        <v>0.685721278</v>
      </c>
      <c r="L649">
        <v>0.165199533</v>
      </c>
      <c r="M649">
        <v>0.424583137</v>
      </c>
    </row>
    <row r="650" spans="1:13">
      <c r="A650" t="s">
        <v>54</v>
      </c>
      <c r="B650" t="s">
        <v>175</v>
      </c>
      <c r="C650">
        <v>2012</v>
      </c>
      <c r="D650">
        <v>6.702362061</v>
      </c>
      <c r="E650">
        <v>10.81722355</v>
      </c>
      <c r="F650">
        <v>0.926406622</v>
      </c>
      <c r="G650">
        <v>70.04000092</v>
      </c>
      <c r="H650">
        <v>0.904440463</v>
      </c>
      <c r="I650">
        <v>0.066588588</v>
      </c>
      <c r="J650">
        <v>0.67923671</v>
      </c>
      <c r="K650">
        <v>0.699049354</v>
      </c>
      <c r="L650">
        <v>0.169576168</v>
      </c>
      <c r="M650">
        <v>0.516928196</v>
      </c>
    </row>
    <row r="651" spans="1:13">
      <c r="A651" t="s">
        <v>54</v>
      </c>
      <c r="B651" t="s">
        <v>175</v>
      </c>
      <c r="C651">
        <v>2013</v>
      </c>
      <c r="D651">
        <v>6.965125084</v>
      </c>
      <c r="E651">
        <v>10.81886101</v>
      </c>
      <c r="F651">
        <v>0.931420565</v>
      </c>
      <c r="G651">
        <v>70.05999756</v>
      </c>
      <c r="H651">
        <v>0.894312978</v>
      </c>
      <c r="I651">
        <v>0.019869423</v>
      </c>
      <c r="J651">
        <v>0.56579423</v>
      </c>
      <c r="K651">
        <v>0.693133771</v>
      </c>
      <c r="L651">
        <v>0.204995915</v>
      </c>
      <c r="M651">
        <v>0.557760656</v>
      </c>
    </row>
    <row r="652" spans="1:13">
      <c r="A652" t="s">
        <v>54</v>
      </c>
      <c r="B652" t="s">
        <v>175</v>
      </c>
      <c r="C652">
        <v>2014</v>
      </c>
      <c r="D652">
        <v>6.984214306</v>
      </c>
      <c r="E652">
        <v>10.83654785</v>
      </c>
      <c r="F652">
        <v>0.937558949</v>
      </c>
      <c r="G652">
        <v>70.08000183</v>
      </c>
      <c r="H652">
        <v>0.898683429</v>
      </c>
      <c r="I652">
        <v>0.083434992</v>
      </c>
      <c r="J652">
        <v>0.473952919</v>
      </c>
      <c r="K652">
        <v>0.738942146</v>
      </c>
      <c r="L652">
        <v>0.187844872</v>
      </c>
      <c r="M652">
        <v>0.601368845</v>
      </c>
    </row>
    <row r="653" spans="1:13">
      <c r="A653" t="s">
        <v>54</v>
      </c>
      <c r="B653" t="s">
        <v>175</v>
      </c>
      <c r="C653">
        <v>2015</v>
      </c>
      <c r="D653">
        <v>7.037137508</v>
      </c>
      <c r="E653">
        <v>10.84269905</v>
      </c>
      <c r="F653">
        <v>0.925923228</v>
      </c>
      <c r="G653">
        <v>70.09999847</v>
      </c>
      <c r="H653">
        <v>0.889428854</v>
      </c>
      <c r="I653">
        <v>0.173345014</v>
      </c>
      <c r="J653">
        <v>0.412168294</v>
      </c>
      <c r="K653">
        <v>0.72238481</v>
      </c>
      <c r="L653">
        <v>0.20270516</v>
      </c>
      <c r="M653">
        <v>0.628003657</v>
      </c>
    </row>
    <row r="654" spans="1:13">
      <c r="A654" t="s">
        <v>54</v>
      </c>
      <c r="B654" t="s">
        <v>175</v>
      </c>
      <c r="C654">
        <v>2016</v>
      </c>
      <c r="D654">
        <v>6.873763084</v>
      </c>
      <c r="E654">
        <v>10.85668278</v>
      </c>
      <c r="F654">
        <v>0.906029284</v>
      </c>
      <c r="G654">
        <v>70.30000305</v>
      </c>
      <c r="H654">
        <v>0.870515049</v>
      </c>
      <c r="I654">
        <v>0.14399913</v>
      </c>
      <c r="J654">
        <v>0.445922136</v>
      </c>
      <c r="K654">
        <v>0.709376156</v>
      </c>
      <c r="L654">
        <v>0.187254936</v>
      </c>
      <c r="M654">
        <v>0.552613556</v>
      </c>
    </row>
    <row r="655" spans="1:13">
      <c r="A655" t="s">
        <v>54</v>
      </c>
      <c r="B655" t="s">
        <v>175</v>
      </c>
      <c r="C655">
        <v>2017</v>
      </c>
      <c r="D655">
        <v>7.074324608</v>
      </c>
      <c r="E655">
        <v>10.87939453</v>
      </c>
      <c r="F655">
        <v>0.892166078</v>
      </c>
      <c r="G655">
        <v>70.5</v>
      </c>
      <c r="H655">
        <v>0.840727866</v>
      </c>
      <c r="I655">
        <v>0.140681192</v>
      </c>
      <c r="J655">
        <v>0.414021194</v>
      </c>
      <c r="K655">
        <v>0.707113683</v>
      </c>
      <c r="L655">
        <v>0.196434811</v>
      </c>
      <c r="M655">
        <v>0.622935653</v>
      </c>
    </row>
    <row r="656" spans="1:13">
      <c r="A656" t="s">
        <v>54</v>
      </c>
      <c r="B656" t="s">
        <v>175</v>
      </c>
      <c r="C656">
        <v>2018</v>
      </c>
      <c r="D656">
        <v>7.118364334</v>
      </c>
      <c r="E656">
        <v>10.88615417</v>
      </c>
      <c r="F656">
        <v>0.919763148</v>
      </c>
      <c r="G656">
        <v>70.69999695</v>
      </c>
      <c r="H656">
        <v>0.8768875</v>
      </c>
      <c r="I656">
        <v>0.029869491</v>
      </c>
      <c r="J656">
        <v>0.495673954</v>
      </c>
      <c r="K656">
        <v>0.740174949</v>
      </c>
      <c r="L656">
        <v>0.243214577</v>
      </c>
      <c r="M656">
        <v>0.592990577</v>
      </c>
    </row>
    <row r="657" spans="1:13">
      <c r="A657" t="s">
        <v>54</v>
      </c>
      <c r="B657" t="s">
        <v>175</v>
      </c>
      <c r="C657">
        <v>2019</v>
      </c>
      <c r="D657">
        <v>7.035472393</v>
      </c>
      <c r="E657">
        <v>10.89440918</v>
      </c>
      <c r="F657">
        <v>0.885667324</v>
      </c>
      <c r="G657">
        <v>70.90000153</v>
      </c>
      <c r="H657">
        <v>0.884751558</v>
      </c>
      <c r="I657">
        <v>0.052630946</v>
      </c>
      <c r="J657">
        <v>0.46225515</v>
      </c>
      <c r="K657">
        <v>0.712461114</v>
      </c>
      <c r="L657">
        <v>0.22617121</v>
      </c>
      <c r="M657">
        <v>0.568460405</v>
      </c>
    </row>
    <row r="658" spans="1:13">
      <c r="A658" t="s">
        <v>54</v>
      </c>
      <c r="B658" t="s">
        <v>175</v>
      </c>
      <c r="C658">
        <v>2020</v>
      </c>
      <c r="D658">
        <v>7.311897755</v>
      </c>
      <c r="E658">
        <v>10.85592365</v>
      </c>
      <c r="F658">
        <v>0.905080497</v>
      </c>
      <c r="G658">
        <v>71.09999847</v>
      </c>
      <c r="H658">
        <v>0.864356041</v>
      </c>
      <c r="I658">
        <v>-0.066006646</v>
      </c>
      <c r="J658">
        <v>0.424088776</v>
      </c>
      <c r="K658">
        <v>0.698266089</v>
      </c>
      <c r="L658">
        <v>0.205927119</v>
      </c>
      <c r="M658">
        <v>0.654063106</v>
      </c>
    </row>
    <row r="659" spans="1:13">
      <c r="A659" t="s">
        <v>54</v>
      </c>
      <c r="B659" t="s">
        <v>175</v>
      </c>
      <c r="C659">
        <v>2021</v>
      </c>
      <c r="D659">
        <v>6.754523754</v>
      </c>
      <c r="E659">
        <v>10.88143158</v>
      </c>
      <c r="F659">
        <v>0.86758256</v>
      </c>
      <c r="G659">
        <v>71.30000305</v>
      </c>
      <c r="H659">
        <v>0.778439999</v>
      </c>
      <c r="I659">
        <v>0.075374454</v>
      </c>
      <c r="J659">
        <v>0.417581916</v>
      </c>
      <c r="K659">
        <v>0.70333302</v>
      </c>
      <c r="L659">
        <v>0.251194686</v>
      </c>
      <c r="M659">
        <v>0.604759932</v>
      </c>
    </row>
    <row r="660" spans="1:12">
      <c r="A660" t="s">
        <v>54</v>
      </c>
      <c r="B660" t="s">
        <v>175</v>
      </c>
      <c r="C660">
        <v>2022</v>
      </c>
      <c r="D660">
        <v>6.608206749</v>
      </c>
      <c r="E660">
        <v>10.89852619</v>
      </c>
      <c r="F660">
        <v>0.915808022</v>
      </c>
      <c r="G660">
        <v>71.5</v>
      </c>
      <c r="H660">
        <v>0.895221889</v>
      </c>
      <c r="I660">
        <v>0.080924116</v>
      </c>
      <c r="J660">
        <v>0.41657716</v>
      </c>
      <c r="K660">
        <v>0.668037117</v>
      </c>
      <c r="L660">
        <v>0.200957254</v>
      </c>
    </row>
    <row r="661" spans="1:13">
      <c r="A661" t="s">
        <v>55</v>
      </c>
      <c r="B661" t="s">
        <v>177</v>
      </c>
      <c r="C661">
        <v>2006</v>
      </c>
      <c r="D661">
        <v>4.535019875</v>
      </c>
      <c r="E661">
        <v>8.067016602</v>
      </c>
      <c r="F661">
        <v>0.728269994</v>
      </c>
      <c r="G661">
        <v>52.54000092</v>
      </c>
      <c r="H661">
        <v>0.849283397</v>
      </c>
      <c r="I661">
        <v>0.211543143</v>
      </c>
      <c r="J661">
        <v>0.814070404</v>
      </c>
      <c r="K661">
        <v>0.637270749</v>
      </c>
      <c r="L661">
        <v>0.197606653</v>
      </c>
      <c r="M661">
        <v>0.641168416</v>
      </c>
    </row>
    <row r="662" spans="1:13">
      <c r="A662" t="s">
        <v>55</v>
      </c>
      <c r="B662" t="s">
        <v>177</v>
      </c>
      <c r="C662">
        <v>2007</v>
      </c>
      <c r="D662">
        <v>5.220148087</v>
      </c>
      <c r="E662">
        <v>8.083511353</v>
      </c>
      <c r="F662">
        <v>0.729647696</v>
      </c>
      <c r="G662">
        <v>52.97999954</v>
      </c>
      <c r="H662">
        <v>0.891153276</v>
      </c>
      <c r="I662">
        <v>0.136071131</v>
      </c>
      <c r="J662">
        <v>0.771188259</v>
      </c>
      <c r="K662">
        <v>0.658397734</v>
      </c>
      <c r="L662">
        <v>0.21663028</v>
      </c>
      <c r="M662">
        <v>0.721768498</v>
      </c>
    </row>
    <row r="663" spans="1:13">
      <c r="A663" t="s">
        <v>55</v>
      </c>
      <c r="B663" t="s">
        <v>177</v>
      </c>
      <c r="C663">
        <v>2008</v>
      </c>
      <c r="D663">
        <v>4.965134621</v>
      </c>
      <c r="E663">
        <v>8.145339012</v>
      </c>
      <c r="F663">
        <v>0.622255147</v>
      </c>
      <c r="G663">
        <v>53.41999817</v>
      </c>
      <c r="H663">
        <v>0.838006318</v>
      </c>
      <c r="I663">
        <v>0.118111417</v>
      </c>
      <c r="J663">
        <v>0.862870395</v>
      </c>
      <c r="K663">
        <v>0.674331009</v>
      </c>
      <c r="L663">
        <v>0.172045439</v>
      </c>
      <c r="M663">
        <v>0.665988922</v>
      </c>
    </row>
    <row r="664" spans="1:13">
      <c r="A664" t="s">
        <v>55</v>
      </c>
      <c r="B664" t="s">
        <v>177</v>
      </c>
      <c r="C664">
        <v>2009</v>
      </c>
      <c r="D664">
        <v>4.197695732</v>
      </c>
      <c r="E664">
        <v>8.167292595</v>
      </c>
      <c r="F664">
        <v>0.633197725</v>
      </c>
      <c r="G664">
        <v>53.86000061</v>
      </c>
      <c r="H664">
        <v>0.75747776</v>
      </c>
      <c r="I664">
        <v>0.003547517</v>
      </c>
      <c r="J664">
        <v>0.889738321</v>
      </c>
      <c r="K664">
        <v>0.713851511</v>
      </c>
      <c r="L664">
        <v>0.197590128</v>
      </c>
      <c r="M664">
        <v>0.681955636</v>
      </c>
    </row>
    <row r="665" spans="1:13">
      <c r="A665" t="s">
        <v>55</v>
      </c>
      <c r="B665" t="s">
        <v>177</v>
      </c>
      <c r="C665">
        <v>2010</v>
      </c>
      <c r="D665">
        <v>4.606251717</v>
      </c>
      <c r="E665">
        <v>8.218624115</v>
      </c>
      <c r="F665">
        <v>0.73855865</v>
      </c>
      <c r="G665">
        <v>54.29999924</v>
      </c>
      <c r="H665">
        <v>0.891129911</v>
      </c>
      <c r="I665">
        <v>0.071971767</v>
      </c>
      <c r="J665">
        <v>0.874849141</v>
      </c>
      <c r="K665">
        <v>0.693436503</v>
      </c>
      <c r="L665">
        <v>0.184128717</v>
      </c>
      <c r="M665">
        <v>0.747062862</v>
      </c>
    </row>
    <row r="666" spans="1:13">
      <c r="A666" t="s">
        <v>55</v>
      </c>
      <c r="B666" t="s">
        <v>177</v>
      </c>
      <c r="C666">
        <v>2011</v>
      </c>
      <c r="D666">
        <v>5.608199596</v>
      </c>
      <c r="E666">
        <v>8.325683594</v>
      </c>
      <c r="F666">
        <v>0.724297225</v>
      </c>
      <c r="G666">
        <v>54.74000168</v>
      </c>
      <c r="H666">
        <v>0.851896167</v>
      </c>
      <c r="I666">
        <v>0.008777838</v>
      </c>
      <c r="J666">
        <v>0.790444314</v>
      </c>
      <c r="K666">
        <v>0.657618284</v>
      </c>
      <c r="L666">
        <v>0.209212631</v>
      </c>
      <c r="M666">
        <v>0.683400929</v>
      </c>
    </row>
    <row r="667" spans="1:13">
      <c r="A667" t="s">
        <v>55</v>
      </c>
      <c r="B667" t="s">
        <v>177</v>
      </c>
      <c r="C667">
        <v>2012</v>
      </c>
      <c r="D667">
        <v>5.057261944</v>
      </c>
      <c r="E667">
        <v>8.389938354</v>
      </c>
      <c r="F667">
        <v>0.68511188</v>
      </c>
      <c r="G667">
        <v>55.18000031</v>
      </c>
      <c r="H667">
        <v>0.679418445</v>
      </c>
      <c r="I667">
        <v>0.038182423</v>
      </c>
      <c r="J667">
        <v>0.897836149</v>
      </c>
      <c r="K667">
        <v>0.709003925</v>
      </c>
      <c r="L667">
        <v>0.152376384</v>
      </c>
      <c r="M667">
        <v>0.576750815</v>
      </c>
    </row>
    <row r="668" spans="1:13">
      <c r="A668" t="s">
        <v>55</v>
      </c>
      <c r="B668" t="s">
        <v>177</v>
      </c>
      <c r="C668">
        <v>2013</v>
      </c>
      <c r="D668">
        <v>4.965053082</v>
      </c>
      <c r="E668">
        <v>8.43598938</v>
      </c>
      <c r="F668">
        <v>0.676289201</v>
      </c>
      <c r="G668">
        <v>55.61999893</v>
      </c>
      <c r="H668">
        <v>0.793793738</v>
      </c>
      <c r="I668">
        <v>-0.067195691</v>
      </c>
      <c r="J668">
        <v>0.880178452</v>
      </c>
      <c r="K668">
        <v>0.660169482</v>
      </c>
      <c r="L668">
        <v>0.210818723</v>
      </c>
      <c r="M668">
        <v>0.485888302</v>
      </c>
    </row>
    <row r="669" spans="1:13">
      <c r="A669" t="s">
        <v>55</v>
      </c>
      <c r="B669" t="s">
        <v>177</v>
      </c>
      <c r="C669">
        <v>2014</v>
      </c>
      <c r="D669">
        <v>3.860351086</v>
      </c>
      <c r="E669">
        <v>8.440074921</v>
      </c>
      <c r="F669">
        <v>0.651468754</v>
      </c>
      <c r="G669">
        <v>56.06000137</v>
      </c>
      <c r="H669">
        <v>0.676916063</v>
      </c>
      <c r="I669">
        <v>-0.000512222</v>
      </c>
      <c r="J669">
        <v>0.912682354</v>
      </c>
      <c r="K669">
        <v>0.681699812</v>
      </c>
      <c r="L669">
        <v>0.280321032</v>
      </c>
      <c r="M669">
        <v>0.341002405</v>
      </c>
    </row>
    <row r="670" spans="1:13">
      <c r="A670" t="s">
        <v>55</v>
      </c>
      <c r="B670" t="s">
        <v>177</v>
      </c>
      <c r="C670">
        <v>2015</v>
      </c>
      <c r="D670">
        <v>3.985916138</v>
      </c>
      <c r="E670">
        <v>8.437417984</v>
      </c>
      <c r="F670">
        <v>0.687448561</v>
      </c>
      <c r="G670">
        <v>56.5</v>
      </c>
      <c r="H670">
        <v>0.852016151</v>
      </c>
      <c r="I670">
        <v>-0.039831378</v>
      </c>
      <c r="J670">
        <v>0.94543612</v>
      </c>
      <c r="K670">
        <v>0.674785078</v>
      </c>
      <c r="L670">
        <v>0.265278548</v>
      </c>
      <c r="M670">
        <v>0.441527426</v>
      </c>
    </row>
    <row r="671" spans="1:13">
      <c r="A671" t="s">
        <v>55</v>
      </c>
      <c r="B671" t="s">
        <v>177</v>
      </c>
      <c r="C671">
        <v>2016</v>
      </c>
      <c r="D671">
        <v>4.514411449</v>
      </c>
      <c r="E671">
        <v>8.447202682</v>
      </c>
      <c r="F671">
        <v>0.647303164</v>
      </c>
      <c r="G671">
        <v>56.875</v>
      </c>
      <c r="H671">
        <v>0.75116837</v>
      </c>
      <c r="I671">
        <v>0.088198334</v>
      </c>
      <c r="J671">
        <v>0.893955231</v>
      </c>
      <c r="K671">
        <v>0.65892458</v>
      </c>
      <c r="L671">
        <v>0.304909706</v>
      </c>
      <c r="M671">
        <v>0.516604602</v>
      </c>
    </row>
    <row r="672" spans="1:13">
      <c r="A672" t="s">
        <v>55</v>
      </c>
      <c r="B672" t="s">
        <v>177</v>
      </c>
      <c r="C672">
        <v>2017</v>
      </c>
      <c r="D672">
        <v>5.481310844</v>
      </c>
      <c r="E672">
        <v>8.503006935</v>
      </c>
      <c r="F672">
        <v>0.669111073</v>
      </c>
      <c r="G672">
        <v>57.25</v>
      </c>
      <c r="H672">
        <v>0.783046365</v>
      </c>
      <c r="I672">
        <v>0.077304445</v>
      </c>
      <c r="J672">
        <v>0.838609993</v>
      </c>
      <c r="K672">
        <v>0.714789271</v>
      </c>
      <c r="L672">
        <v>0.247518942</v>
      </c>
      <c r="M672">
        <v>0.670288563</v>
      </c>
    </row>
    <row r="673" spans="1:13">
      <c r="A673" t="s">
        <v>55</v>
      </c>
      <c r="B673" t="s">
        <v>177</v>
      </c>
      <c r="C673">
        <v>2018</v>
      </c>
      <c r="D673">
        <v>5.003693104</v>
      </c>
      <c r="E673">
        <v>8.541934013</v>
      </c>
      <c r="F673">
        <v>0.760716796</v>
      </c>
      <c r="G673">
        <v>57.625</v>
      </c>
      <c r="H673">
        <v>0.816680491</v>
      </c>
      <c r="I673">
        <v>0.060721479</v>
      </c>
      <c r="J673">
        <v>0.846328497</v>
      </c>
      <c r="K673">
        <v>0.715819657</v>
      </c>
      <c r="L673">
        <v>0.250001252</v>
      </c>
      <c r="M673">
        <v>0.623060167</v>
      </c>
    </row>
    <row r="674" spans="1:13">
      <c r="A674" t="s">
        <v>55</v>
      </c>
      <c r="B674" t="s">
        <v>177</v>
      </c>
      <c r="C674">
        <v>2019</v>
      </c>
      <c r="D674">
        <v>4.96680975</v>
      </c>
      <c r="E674">
        <v>8.584093094</v>
      </c>
      <c r="F674">
        <v>0.746247828</v>
      </c>
      <c r="G674">
        <v>58</v>
      </c>
      <c r="H674">
        <v>0.787447751</v>
      </c>
      <c r="I674">
        <v>0.114406519</v>
      </c>
      <c r="J674">
        <v>0.85666585</v>
      </c>
      <c r="K674">
        <v>0.644655406</v>
      </c>
      <c r="L674">
        <v>0.269940108</v>
      </c>
      <c r="M674">
        <v>0.578076839</v>
      </c>
    </row>
    <row r="675" spans="1:13">
      <c r="A675" t="s">
        <v>55</v>
      </c>
      <c r="B675" t="s">
        <v>177</v>
      </c>
      <c r="C675">
        <v>2020</v>
      </c>
      <c r="D675">
        <v>5.31948328</v>
      </c>
      <c r="E675">
        <v>8.568556786</v>
      </c>
      <c r="F675">
        <v>0.642703354</v>
      </c>
      <c r="G675">
        <v>58.375</v>
      </c>
      <c r="H675">
        <v>0.823720038</v>
      </c>
      <c r="I675">
        <v>0.198711425</v>
      </c>
      <c r="J675">
        <v>0.847024918</v>
      </c>
      <c r="K675">
        <v>0.674681187</v>
      </c>
      <c r="L675">
        <v>0.252728432</v>
      </c>
      <c r="M675">
        <v>0.61885488</v>
      </c>
    </row>
    <row r="676" spans="1:13">
      <c r="A676" t="s">
        <v>55</v>
      </c>
      <c r="B676" t="s">
        <v>177</v>
      </c>
      <c r="C676">
        <v>2021</v>
      </c>
      <c r="D676">
        <v>4.377950668</v>
      </c>
      <c r="E676">
        <v>8.600658417</v>
      </c>
      <c r="F676">
        <v>0.63272965</v>
      </c>
      <c r="G676">
        <v>58.75</v>
      </c>
      <c r="H676">
        <v>0.730264723</v>
      </c>
      <c r="I676">
        <v>0.108049184</v>
      </c>
      <c r="J676">
        <v>0.887770474</v>
      </c>
      <c r="K676">
        <v>0.58759433</v>
      </c>
      <c r="L676">
        <v>0.295109749</v>
      </c>
      <c r="M676">
        <v>0.521073401</v>
      </c>
    </row>
    <row r="677" spans="1:12">
      <c r="A677" t="s">
        <v>55</v>
      </c>
      <c r="B677" t="s">
        <v>177</v>
      </c>
      <c r="C677">
        <v>2022</v>
      </c>
      <c r="D677">
        <v>4.190854549</v>
      </c>
      <c r="E677">
        <v>8.615270615</v>
      </c>
      <c r="F677">
        <v>0.628161311</v>
      </c>
      <c r="G677">
        <v>59.125</v>
      </c>
      <c r="H677">
        <v>0.786439955</v>
      </c>
      <c r="I677">
        <v>0.117221721</v>
      </c>
      <c r="J677">
        <v>0.908888876</v>
      </c>
      <c r="K677">
        <v>0.620285153</v>
      </c>
      <c r="L677">
        <v>0.29150188</v>
      </c>
    </row>
    <row r="678" spans="1:13">
      <c r="A678" t="s">
        <v>56</v>
      </c>
      <c r="B678" t="s">
        <v>175</v>
      </c>
      <c r="C678">
        <v>2005</v>
      </c>
      <c r="D678">
        <v>6.006309986</v>
      </c>
      <c r="E678">
        <v>10.45363522</v>
      </c>
      <c r="F678">
        <v>0.836539447</v>
      </c>
      <c r="G678">
        <v>69.59999847</v>
      </c>
      <c r="H678">
        <v>0.734171808</v>
      </c>
      <c r="J678">
        <v>0.860563099</v>
      </c>
      <c r="K678">
        <v>0.597686529</v>
      </c>
      <c r="L678">
        <v>0.263643026</v>
      </c>
      <c r="M678">
        <v>0.487543494</v>
      </c>
    </row>
    <row r="679" spans="1:13">
      <c r="A679" t="s">
        <v>56</v>
      </c>
      <c r="B679" t="s">
        <v>175</v>
      </c>
      <c r="C679">
        <v>2007</v>
      </c>
      <c r="D679">
        <v>6.646961212</v>
      </c>
      <c r="E679">
        <v>10.53528214</v>
      </c>
      <c r="F679">
        <v>0.808002651</v>
      </c>
      <c r="G679">
        <v>69.76000214</v>
      </c>
      <c r="H679">
        <v>0.575308859</v>
      </c>
      <c r="I679">
        <v>-0.193870589</v>
      </c>
      <c r="J679">
        <v>0.844570935</v>
      </c>
      <c r="K679">
        <v>0.629187405</v>
      </c>
      <c r="L679">
        <v>0.22174412</v>
      </c>
      <c r="M679">
        <v>0.38142845</v>
      </c>
    </row>
    <row r="680" spans="1:13">
      <c r="A680" t="s">
        <v>56</v>
      </c>
      <c r="B680" t="s">
        <v>175</v>
      </c>
      <c r="C680">
        <v>2009</v>
      </c>
      <c r="D680">
        <v>6.038574696</v>
      </c>
      <c r="E680">
        <v>10.48268032</v>
      </c>
      <c r="F680">
        <v>0.793317616</v>
      </c>
      <c r="G680">
        <v>69.91999817</v>
      </c>
      <c r="H680">
        <v>0.443107843</v>
      </c>
      <c r="I680">
        <v>-0.296518505</v>
      </c>
      <c r="J680">
        <v>0.958768308</v>
      </c>
      <c r="K680">
        <v>0.614257872</v>
      </c>
      <c r="L680">
        <v>0.253589481</v>
      </c>
      <c r="M680">
        <v>0.316206783</v>
      </c>
    </row>
    <row r="681" spans="1:13">
      <c r="A681" t="s">
        <v>56</v>
      </c>
      <c r="B681" t="s">
        <v>175</v>
      </c>
      <c r="C681">
        <v>2010</v>
      </c>
      <c r="D681">
        <v>5.839558601</v>
      </c>
      <c r="E681">
        <v>10.42505169</v>
      </c>
      <c r="F681">
        <v>0.868422449</v>
      </c>
      <c r="G681">
        <v>70</v>
      </c>
      <c r="H681">
        <v>0.484110981</v>
      </c>
      <c r="I681">
        <v>-0.306295633</v>
      </c>
      <c r="J681">
        <v>0.954113841</v>
      </c>
      <c r="K681">
        <v>0.580756307</v>
      </c>
      <c r="L681">
        <v>0.291516393</v>
      </c>
      <c r="M681">
        <v>0.236502409</v>
      </c>
    </row>
    <row r="682" spans="1:13">
      <c r="A682" t="s">
        <v>56</v>
      </c>
      <c r="B682" t="s">
        <v>175</v>
      </c>
      <c r="C682">
        <v>2011</v>
      </c>
      <c r="D682">
        <v>5.372039795</v>
      </c>
      <c r="E682">
        <v>10.31951046</v>
      </c>
      <c r="F682">
        <v>0.85155499</v>
      </c>
      <c r="G682">
        <v>70.08000183</v>
      </c>
      <c r="H682">
        <v>0.528125942</v>
      </c>
      <c r="I682">
        <v>-0.318965465</v>
      </c>
      <c r="J682">
        <v>0.941152513</v>
      </c>
      <c r="K682">
        <v>0.551990569</v>
      </c>
      <c r="L682">
        <v>0.322790802</v>
      </c>
      <c r="M682">
        <v>0.175151214</v>
      </c>
    </row>
    <row r="683" spans="1:13">
      <c r="A683" t="s">
        <v>56</v>
      </c>
      <c r="B683" t="s">
        <v>175</v>
      </c>
      <c r="C683">
        <v>2012</v>
      </c>
      <c r="D683">
        <v>5.096354008</v>
      </c>
      <c r="E683">
        <v>10.2514143</v>
      </c>
      <c r="F683">
        <v>0.81214112</v>
      </c>
      <c r="G683">
        <v>70.16000366</v>
      </c>
      <c r="H683">
        <v>0.37261042</v>
      </c>
      <c r="I683">
        <v>-0.307540685</v>
      </c>
      <c r="J683">
        <v>0.958908975</v>
      </c>
      <c r="K683">
        <v>0.544410706</v>
      </c>
      <c r="L683">
        <v>0.351506293</v>
      </c>
      <c r="M683">
        <v>0.126218989</v>
      </c>
    </row>
    <row r="684" spans="1:13">
      <c r="A684" t="s">
        <v>56</v>
      </c>
      <c r="B684" t="s">
        <v>175</v>
      </c>
      <c r="C684">
        <v>2013</v>
      </c>
      <c r="D684">
        <v>4.720251083</v>
      </c>
      <c r="E684">
        <v>10.23318386</v>
      </c>
      <c r="F684">
        <v>0.686650038</v>
      </c>
      <c r="G684">
        <v>70.23999786</v>
      </c>
      <c r="H684">
        <v>0.425966531</v>
      </c>
      <c r="I684">
        <v>-0.27519241</v>
      </c>
      <c r="J684">
        <v>0.941309869</v>
      </c>
      <c r="K684">
        <v>0.570836425</v>
      </c>
      <c r="L684">
        <v>0.482183158</v>
      </c>
      <c r="M684">
        <v>0.143608585</v>
      </c>
    </row>
    <row r="685" spans="1:13">
      <c r="A685" t="s">
        <v>56</v>
      </c>
      <c r="B685" t="s">
        <v>175</v>
      </c>
      <c r="C685">
        <v>2014</v>
      </c>
      <c r="D685">
        <v>4.75623703</v>
      </c>
      <c r="E685">
        <v>10.24459076</v>
      </c>
      <c r="F685">
        <v>0.832333207</v>
      </c>
      <c r="G685">
        <v>70.31999969</v>
      </c>
      <c r="H685">
        <v>0.369156331</v>
      </c>
      <c r="I685">
        <v>-0.290902495</v>
      </c>
      <c r="J685">
        <v>0.930213809</v>
      </c>
      <c r="K685">
        <v>0.597015142</v>
      </c>
      <c r="L685">
        <v>0.385433316</v>
      </c>
      <c r="M685">
        <v>0.188292742</v>
      </c>
    </row>
    <row r="686" spans="1:13">
      <c r="A686" t="s">
        <v>56</v>
      </c>
      <c r="B686" t="s">
        <v>175</v>
      </c>
      <c r="C686">
        <v>2015</v>
      </c>
      <c r="D686">
        <v>5.622519016</v>
      </c>
      <c r="E686">
        <v>10.24921608</v>
      </c>
      <c r="F686">
        <v>0.834824681</v>
      </c>
      <c r="G686">
        <v>70.40000153</v>
      </c>
      <c r="H686">
        <v>0.531736314</v>
      </c>
      <c r="I686">
        <v>-0.275128067</v>
      </c>
      <c r="J686">
        <v>0.823959649</v>
      </c>
      <c r="K686">
        <v>0.636590421</v>
      </c>
      <c r="L686">
        <v>0.277412534</v>
      </c>
      <c r="M686">
        <v>0.437318921</v>
      </c>
    </row>
    <row r="687" spans="1:13">
      <c r="A687" t="s">
        <v>56</v>
      </c>
      <c r="B687" t="s">
        <v>175</v>
      </c>
      <c r="C687">
        <v>2016</v>
      </c>
      <c r="D687">
        <v>5.302619457</v>
      </c>
      <c r="E687">
        <v>10.24849224</v>
      </c>
      <c r="F687">
        <v>0.802605867</v>
      </c>
      <c r="G687">
        <v>70.52500153</v>
      </c>
      <c r="H687">
        <v>0.481616855</v>
      </c>
      <c r="I687">
        <v>-0.263096809</v>
      </c>
      <c r="J687">
        <v>0.898470819</v>
      </c>
      <c r="K687">
        <v>0.593827844</v>
      </c>
      <c r="L687">
        <v>0.336207509</v>
      </c>
      <c r="M687">
        <v>0.132486552</v>
      </c>
    </row>
    <row r="688" spans="1:13">
      <c r="A688" t="s">
        <v>56</v>
      </c>
      <c r="B688" t="s">
        <v>175</v>
      </c>
      <c r="C688">
        <v>2017</v>
      </c>
      <c r="D688">
        <v>5.14824152</v>
      </c>
      <c r="E688">
        <v>10.26133156</v>
      </c>
      <c r="F688">
        <v>0.752899528</v>
      </c>
      <c r="G688">
        <v>70.65000153</v>
      </c>
      <c r="H688">
        <v>0.438300014</v>
      </c>
      <c r="I688">
        <v>-0.292710543</v>
      </c>
      <c r="J688">
        <v>0.87223947</v>
      </c>
      <c r="K688">
        <v>0.51590848</v>
      </c>
      <c r="L688">
        <v>0.332830757</v>
      </c>
      <c r="M688">
        <v>0.139880896</v>
      </c>
    </row>
    <row r="689" spans="1:13">
      <c r="A689" t="s">
        <v>56</v>
      </c>
      <c r="B689" t="s">
        <v>175</v>
      </c>
      <c r="C689">
        <v>2018</v>
      </c>
      <c r="D689">
        <v>5.40928936</v>
      </c>
      <c r="E689">
        <v>10.27990723</v>
      </c>
      <c r="F689">
        <v>0.793500781</v>
      </c>
      <c r="G689">
        <v>70.77500153</v>
      </c>
      <c r="H689">
        <v>0.564455688</v>
      </c>
      <c r="I689">
        <v>-0.33752656</v>
      </c>
      <c r="J689">
        <v>0.860302389</v>
      </c>
      <c r="K689">
        <v>0.563627839</v>
      </c>
      <c r="L689">
        <v>0.255006582</v>
      </c>
      <c r="M689">
        <v>0.157048658</v>
      </c>
    </row>
    <row r="690" spans="1:13">
      <c r="A690" t="s">
        <v>56</v>
      </c>
      <c r="B690" t="s">
        <v>175</v>
      </c>
      <c r="C690">
        <v>2019</v>
      </c>
      <c r="D690">
        <v>5.952157497</v>
      </c>
      <c r="E690">
        <v>10.29962921</v>
      </c>
      <c r="F690">
        <v>0.890809536</v>
      </c>
      <c r="G690">
        <v>70.90000153</v>
      </c>
      <c r="H690">
        <v>0.613584101</v>
      </c>
      <c r="I690">
        <v>-0.291155934</v>
      </c>
      <c r="J690">
        <v>0.848003805</v>
      </c>
      <c r="K690">
        <v>0.559758365</v>
      </c>
      <c r="L690">
        <v>0.235946462</v>
      </c>
      <c r="M690">
        <v>0.396424621</v>
      </c>
    </row>
    <row r="691" spans="1:13">
      <c r="A691" t="s">
        <v>56</v>
      </c>
      <c r="B691" t="s">
        <v>175</v>
      </c>
      <c r="C691">
        <v>2020</v>
      </c>
      <c r="D691">
        <v>5.787615776</v>
      </c>
      <c r="E691">
        <v>10.2074194</v>
      </c>
      <c r="F691">
        <v>0.778536558</v>
      </c>
      <c r="G691">
        <v>71.02500153</v>
      </c>
      <c r="H691">
        <v>0.56461364</v>
      </c>
      <c r="I691">
        <v>-0.244104847</v>
      </c>
      <c r="J691">
        <v>0.764324546</v>
      </c>
      <c r="K691">
        <v>0.629382133</v>
      </c>
      <c r="L691">
        <v>0.321684211</v>
      </c>
      <c r="M691">
        <v>0.397469759</v>
      </c>
    </row>
    <row r="692" spans="1:13">
      <c r="A692" t="s">
        <v>56</v>
      </c>
      <c r="B692" t="s">
        <v>175</v>
      </c>
      <c r="C692">
        <v>2021</v>
      </c>
      <c r="D692">
        <v>6.104214191</v>
      </c>
      <c r="E692">
        <v>10.2937727</v>
      </c>
      <c r="F692">
        <v>0.85032618</v>
      </c>
      <c r="G692">
        <v>71.15000153</v>
      </c>
      <c r="H692">
        <v>0.574029803</v>
      </c>
      <c r="I692">
        <v>-0.158694386</v>
      </c>
      <c r="J692">
        <v>0.751816869</v>
      </c>
      <c r="K692">
        <v>0.623556495</v>
      </c>
      <c r="L692">
        <v>0.310851872</v>
      </c>
      <c r="M692">
        <v>0.401736408</v>
      </c>
    </row>
    <row r="693" spans="1:12">
      <c r="A693" t="s">
        <v>56</v>
      </c>
      <c r="B693" t="s">
        <v>175</v>
      </c>
      <c r="C693">
        <v>2022</v>
      </c>
      <c r="D693">
        <v>5.90045929</v>
      </c>
      <c r="E693">
        <v>10.36369228</v>
      </c>
      <c r="F693">
        <v>0.875312984</v>
      </c>
      <c r="G693">
        <v>71.27500153</v>
      </c>
      <c r="H693">
        <v>0.562556148</v>
      </c>
      <c r="I693">
        <v>-0.316424966</v>
      </c>
      <c r="J693">
        <v>0.874286056</v>
      </c>
      <c r="K693">
        <v>0.588629067</v>
      </c>
      <c r="L693">
        <v>0.182714</v>
      </c>
    </row>
    <row r="694" spans="1:13">
      <c r="A694" t="s">
        <v>57</v>
      </c>
      <c r="B694" t="s">
        <v>172</v>
      </c>
      <c r="C694">
        <v>2006</v>
      </c>
      <c r="D694">
        <v>5.901429176</v>
      </c>
      <c r="E694">
        <v>8.849712372</v>
      </c>
      <c r="F694">
        <v>0.830441594</v>
      </c>
      <c r="G694">
        <v>58.97999954</v>
      </c>
      <c r="H694">
        <v>0.663381696</v>
      </c>
      <c r="I694">
        <v>0.169568151</v>
      </c>
      <c r="J694">
        <v>0.706095576</v>
      </c>
      <c r="K694">
        <v>0.789322317</v>
      </c>
      <c r="L694">
        <v>0.287081897</v>
      </c>
      <c r="M694">
        <v>0.385179371</v>
      </c>
    </row>
    <row r="695" spans="1:13">
      <c r="A695" t="s">
        <v>57</v>
      </c>
      <c r="B695" t="s">
        <v>172</v>
      </c>
      <c r="C695">
        <v>2007</v>
      </c>
      <c r="D695">
        <v>6.329581261</v>
      </c>
      <c r="E695">
        <v>8.891402245</v>
      </c>
      <c r="F695">
        <v>0.866397083</v>
      </c>
      <c r="G695">
        <v>59.25999832</v>
      </c>
      <c r="H695">
        <v>0.627586961</v>
      </c>
      <c r="I695">
        <v>0.133096263</v>
      </c>
      <c r="J695">
        <v>0.80974263</v>
      </c>
      <c r="K695">
        <v>0.789606929</v>
      </c>
      <c r="L695">
        <v>0.224379733</v>
      </c>
      <c r="M695">
        <v>0.299441606</v>
      </c>
    </row>
    <row r="696" spans="1:13">
      <c r="A696" t="s">
        <v>57</v>
      </c>
      <c r="B696" t="s">
        <v>172</v>
      </c>
      <c r="C696">
        <v>2008</v>
      </c>
      <c r="D696">
        <v>6.414494514</v>
      </c>
      <c r="E696">
        <v>8.904532433</v>
      </c>
      <c r="F696">
        <v>0.865605474</v>
      </c>
      <c r="G696">
        <v>59.54000092</v>
      </c>
      <c r="H696">
        <v>0.630151749</v>
      </c>
      <c r="I696">
        <v>0.202788204</v>
      </c>
      <c r="J696">
        <v>0.79628545</v>
      </c>
      <c r="K696">
        <v>0.800283611</v>
      </c>
      <c r="L696">
        <v>0.2336362</v>
      </c>
      <c r="M696">
        <v>0.322260082</v>
      </c>
    </row>
    <row r="697" spans="1:13">
      <c r="A697" t="s">
        <v>57</v>
      </c>
      <c r="B697" t="s">
        <v>172</v>
      </c>
      <c r="C697">
        <v>2009</v>
      </c>
      <c r="D697">
        <v>6.451916218</v>
      </c>
      <c r="E697">
        <v>8.890479088</v>
      </c>
      <c r="F697">
        <v>0.833815634</v>
      </c>
      <c r="G697">
        <v>59.81999969</v>
      </c>
      <c r="H697">
        <v>0.643478751</v>
      </c>
      <c r="I697">
        <v>0.193860427</v>
      </c>
      <c r="J697">
        <v>0.754889369</v>
      </c>
      <c r="K697">
        <v>0.813852191</v>
      </c>
      <c r="L697">
        <v>0.239741579</v>
      </c>
      <c r="M697">
        <v>0.339307934</v>
      </c>
    </row>
    <row r="698" spans="1:13">
      <c r="A698" t="s">
        <v>57</v>
      </c>
      <c r="B698" t="s">
        <v>172</v>
      </c>
      <c r="C698">
        <v>2010</v>
      </c>
      <c r="D698">
        <v>6.289748669</v>
      </c>
      <c r="E698">
        <v>8.900547028</v>
      </c>
      <c r="F698">
        <v>0.859052479</v>
      </c>
      <c r="G698">
        <v>60.09999847</v>
      </c>
      <c r="H698">
        <v>0.695862949</v>
      </c>
      <c r="I698">
        <v>0.163531289</v>
      </c>
      <c r="J698">
        <v>0.794835389</v>
      </c>
      <c r="K698">
        <v>0.804730654</v>
      </c>
      <c r="L698">
        <v>0.235617921</v>
      </c>
      <c r="M698">
        <v>0.340046316</v>
      </c>
    </row>
    <row r="699" spans="1:13">
      <c r="A699" t="s">
        <v>57</v>
      </c>
      <c r="B699" t="s">
        <v>172</v>
      </c>
      <c r="C699">
        <v>2011</v>
      </c>
      <c r="D699">
        <v>5.743353844</v>
      </c>
      <c r="E699">
        <v>8.923148155</v>
      </c>
      <c r="F699">
        <v>0.768112421</v>
      </c>
      <c r="G699">
        <v>60.38000107</v>
      </c>
      <c r="H699">
        <v>0.762963116</v>
      </c>
      <c r="I699">
        <v>0.006158426</v>
      </c>
      <c r="J699">
        <v>0.863039374</v>
      </c>
      <c r="K699">
        <v>0.791875601</v>
      </c>
      <c r="L699">
        <v>0.289357901</v>
      </c>
      <c r="M699">
        <v>0.355844259</v>
      </c>
    </row>
    <row r="700" spans="1:13">
      <c r="A700" t="s">
        <v>57</v>
      </c>
      <c r="B700" t="s">
        <v>172</v>
      </c>
      <c r="C700">
        <v>2012</v>
      </c>
      <c r="D700">
        <v>5.855717182</v>
      </c>
      <c r="E700">
        <v>8.934686661</v>
      </c>
      <c r="F700">
        <v>0.802148998</v>
      </c>
      <c r="G700">
        <v>60.65999985</v>
      </c>
      <c r="H700">
        <v>0.865472019</v>
      </c>
      <c r="I700">
        <v>0.01753778</v>
      </c>
      <c r="J700">
        <v>0.820923984</v>
      </c>
      <c r="K700">
        <v>0.808444262</v>
      </c>
      <c r="L700">
        <v>0.349404961</v>
      </c>
      <c r="M700">
        <v>0.502455831</v>
      </c>
    </row>
    <row r="701" spans="1:13">
      <c r="A701" t="s">
        <v>57</v>
      </c>
      <c r="B701" t="s">
        <v>172</v>
      </c>
      <c r="C701">
        <v>2013</v>
      </c>
      <c r="D701">
        <v>5.984601498</v>
      </c>
      <c r="E701">
        <v>8.953396797</v>
      </c>
      <c r="F701">
        <v>0.829650402</v>
      </c>
      <c r="G701">
        <v>60.93999863</v>
      </c>
      <c r="H701">
        <v>0.88400501</v>
      </c>
      <c r="I701">
        <v>0.042180568</v>
      </c>
      <c r="J701">
        <v>0.816769838</v>
      </c>
      <c r="K701">
        <v>0.822216988</v>
      </c>
      <c r="L701">
        <v>0.33252427</v>
      </c>
      <c r="M701">
        <v>0.467045605</v>
      </c>
    </row>
    <row r="702" spans="1:13">
      <c r="A702" t="s">
        <v>57</v>
      </c>
      <c r="B702" t="s">
        <v>172</v>
      </c>
      <c r="C702">
        <v>2014</v>
      </c>
      <c r="D702">
        <v>6.536030769</v>
      </c>
      <c r="E702">
        <v>8.979589462</v>
      </c>
      <c r="F702">
        <v>0.833974659</v>
      </c>
      <c r="G702">
        <v>61.22000122</v>
      </c>
      <c r="H702">
        <v>0.843398929</v>
      </c>
      <c r="I702">
        <v>0.104752705</v>
      </c>
      <c r="J702">
        <v>0.804462552</v>
      </c>
      <c r="K702">
        <v>0.815518975</v>
      </c>
      <c r="L702">
        <v>0.305114686</v>
      </c>
      <c r="M702">
        <v>0.373200327</v>
      </c>
    </row>
    <row r="703" spans="1:13">
      <c r="A703" t="s">
        <v>57</v>
      </c>
      <c r="B703" t="s">
        <v>172</v>
      </c>
      <c r="C703">
        <v>2015</v>
      </c>
      <c r="D703">
        <v>6.464986801</v>
      </c>
      <c r="E703">
        <v>9.002781868</v>
      </c>
      <c r="F703">
        <v>0.822837472</v>
      </c>
      <c r="G703">
        <v>61.5</v>
      </c>
      <c r="H703">
        <v>0.868639767</v>
      </c>
      <c r="I703">
        <v>0.048504479</v>
      </c>
      <c r="J703">
        <v>0.821654916</v>
      </c>
      <c r="K703">
        <v>0.826123118</v>
      </c>
      <c r="L703">
        <v>0.310553789</v>
      </c>
      <c r="M703">
        <v>0.272380829</v>
      </c>
    </row>
    <row r="704" spans="1:13">
      <c r="A704" t="s">
        <v>57</v>
      </c>
      <c r="B704" t="s">
        <v>172</v>
      </c>
      <c r="C704">
        <v>2016</v>
      </c>
      <c r="D704">
        <v>6.358916283</v>
      </c>
      <c r="E704">
        <v>9.012626648</v>
      </c>
      <c r="F704">
        <v>0.811235487</v>
      </c>
      <c r="G704">
        <v>61.70000076</v>
      </c>
      <c r="H704">
        <v>0.862675726</v>
      </c>
      <c r="I704">
        <v>0.008661612</v>
      </c>
      <c r="J704">
        <v>0.812030017</v>
      </c>
      <c r="K704">
        <v>0.815476716</v>
      </c>
      <c r="L704">
        <v>0.321357191</v>
      </c>
      <c r="M704">
        <v>0.468962193</v>
      </c>
    </row>
    <row r="705" spans="1:13">
      <c r="A705" t="s">
        <v>57</v>
      </c>
      <c r="B705" t="s">
        <v>172</v>
      </c>
      <c r="C705">
        <v>2017</v>
      </c>
      <c r="D705">
        <v>6.325118542</v>
      </c>
      <c r="E705">
        <v>9.026683807</v>
      </c>
      <c r="F705">
        <v>0.826492071</v>
      </c>
      <c r="G705">
        <v>61.90000153</v>
      </c>
      <c r="H705">
        <v>0.914521694</v>
      </c>
      <c r="I705">
        <v>-0.061382823</v>
      </c>
      <c r="J705">
        <v>0.799747884</v>
      </c>
      <c r="K705">
        <v>0.818839788</v>
      </c>
      <c r="L705">
        <v>0.308086157</v>
      </c>
      <c r="M705">
        <v>0.458623856</v>
      </c>
    </row>
    <row r="706" spans="1:13">
      <c r="A706" t="s">
        <v>57</v>
      </c>
      <c r="B706" t="s">
        <v>172</v>
      </c>
      <c r="C706">
        <v>2018</v>
      </c>
      <c r="D706">
        <v>6.626591682</v>
      </c>
      <c r="E706">
        <v>9.04418087</v>
      </c>
      <c r="F706">
        <v>0.841107249</v>
      </c>
      <c r="G706">
        <v>62.09999847</v>
      </c>
      <c r="H706">
        <v>0.909538031</v>
      </c>
      <c r="I706">
        <v>-0.013063365</v>
      </c>
      <c r="J706">
        <v>0.765454412</v>
      </c>
      <c r="K706">
        <v>0.827421427</v>
      </c>
      <c r="L706">
        <v>0.262411267</v>
      </c>
      <c r="M706">
        <v>0.45706442</v>
      </c>
    </row>
    <row r="707" spans="1:13">
      <c r="A707" t="s">
        <v>57</v>
      </c>
      <c r="B707" t="s">
        <v>172</v>
      </c>
      <c r="C707">
        <v>2019</v>
      </c>
      <c r="D707">
        <v>6.262175083</v>
      </c>
      <c r="E707">
        <v>9.067820549</v>
      </c>
      <c r="F707">
        <v>0.774074376</v>
      </c>
      <c r="G707">
        <v>62.29999924</v>
      </c>
      <c r="H707">
        <v>0.90067631</v>
      </c>
      <c r="I707">
        <v>-0.065429918</v>
      </c>
      <c r="J707">
        <v>0.772577941</v>
      </c>
      <c r="K707">
        <v>0.819660842</v>
      </c>
      <c r="L707">
        <v>0.310789257</v>
      </c>
      <c r="M707">
        <v>0.457001328</v>
      </c>
    </row>
    <row r="708" spans="1:12">
      <c r="A708" t="s">
        <v>57</v>
      </c>
      <c r="B708" t="s">
        <v>172</v>
      </c>
      <c r="C708">
        <v>2022</v>
      </c>
      <c r="D708">
        <v>6.150331497</v>
      </c>
      <c r="E708">
        <v>9.115709305</v>
      </c>
      <c r="F708">
        <v>0.806016386</v>
      </c>
      <c r="G708">
        <v>62.90000153</v>
      </c>
      <c r="H708">
        <v>0.856143475</v>
      </c>
      <c r="I708">
        <v>-0.057260394</v>
      </c>
      <c r="J708">
        <v>0.835372388</v>
      </c>
      <c r="K708">
        <v>0.834880233</v>
      </c>
      <c r="L708">
        <v>0.263170809</v>
      </c>
    </row>
    <row r="709" spans="1:13">
      <c r="A709" t="s">
        <v>58</v>
      </c>
      <c r="B709" t="s">
        <v>177</v>
      </c>
      <c r="C709">
        <v>2011</v>
      </c>
      <c r="D709">
        <v>4.044569492</v>
      </c>
      <c r="E709">
        <v>7.556332588</v>
      </c>
      <c r="F709">
        <v>0.598465562</v>
      </c>
      <c r="G709">
        <v>51.02000046</v>
      </c>
      <c r="H709">
        <v>0.796830237</v>
      </c>
      <c r="I709">
        <v>0.039881401</v>
      </c>
      <c r="J709">
        <v>0.743256271</v>
      </c>
      <c r="K709">
        <v>0.669798911</v>
      </c>
      <c r="L709">
        <v>0.260133177</v>
      </c>
      <c r="M709">
        <v>0.768311977</v>
      </c>
    </row>
    <row r="710" spans="1:13">
      <c r="A710" t="s">
        <v>58</v>
      </c>
      <c r="B710" t="s">
        <v>177</v>
      </c>
      <c r="C710">
        <v>2012</v>
      </c>
      <c r="D710">
        <v>3.651554823</v>
      </c>
      <c r="E710">
        <v>7.589314461</v>
      </c>
      <c r="F710">
        <v>0.542295277</v>
      </c>
      <c r="G710">
        <v>51.13999939</v>
      </c>
      <c r="H710">
        <v>0.646187842</v>
      </c>
      <c r="I710">
        <v>0.000303027</v>
      </c>
      <c r="J710">
        <v>0.794450223</v>
      </c>
      <c r="K710">
        <v>0.657049835</v>
      </c>
      <c r="L710">
        <v>0.284573376</v>
      </c>
      <c r="M710">
        <v>0.557172477</v>
      </c>
    </row>
    <row r="711" spans="1:13">
      <c r="A711" t="s">
        <v>58</v>
      </c>
      <c r="B711" t="s">
        <v>177</v>
      </c>
      <c r="C711">
        <v>2013</v>
      </c>
      <c r="D711">
        <v>3.901793003</v>
      </c>
      <c r="E711">
        <v>7.603590012</v>
      </c>
      <c r="F711">
        <v>0.566866577</v>
      </c>
      <c r="G711">
        <v>51.25999832</v>
      </c>
      <c r="H711">
        <v>0.692736626</v>
      </c>
      <c r="I711">
        <v>0.090458676</v>
      </c>
      <c r="J711">
        <v>0.815481603</v>
      </c>
      <c r="K711">
        <v>0.605540574</v>
      </c>
      <c r="L711">
        <v>0.348057002</v>
      </c>
      <c r="M711">
        <v>0.523243308</v>
      </c>
    </row>
    <row r="712" spans="1:13">
      <c r="A712" t="s">
        <v>58</v>
      </c>
      <c r="B712" t="s">
        <v>177</v>
      </c>
      <c r="C712">
        <v>2014</v>
      </c>
      <c r="D712">
        <v>3.4124825</v>
      </c>
      <c r="E712">
        <v>7.615059376</v>
      </c>
      <c r="F712">
        <v>0.63771373</v>
      </c>
      <c r="G712">
        <v>51.38000107</v>
      </c>
      <c r="H712">
        <v>0.68355757</v>
      </c>
      <c r="I712">
        <v>0.005591684</v>
      </c>
      <c r="J712">
        <v>0.705246389</v>
      </c>
      <c r="K712">
        <v>0.643382549</v>
      </c>
      <c r="L712">
        <v>0.351264536</v>
      </c>
      <c r="M712">
        <v>0.571207225</v>
      </c>
    </row>
    <row r="713" spans="1:13">
      <c r="A713" t="s">
        <v>58</v>
      </c>
      <c r="B713" t="s">
        <v>177</v>
      </c>
      <c r="C713">
        <v>2015</v>
      </c>
      <c r="D713">
        <v>3.504693508</v>
      </c>
      <c r="E713">
        <v>7.627111912</v>
      </c>
      <c r="F713">
        <v>0.578859627</v>
      </c>
      <c r="G713">
        <v>51.5</v>
      </c>
      <c r="H713">
        <v>0.66595304</v>
      </c>
      <c r="I713">
        <v>0.006180016</v>
      </c>
      <c r="J713">
        <v>0.762152016</v>
      </c>
      <c r="K713">
        <v>0.658103645</v>
      </c>
      <c r="L713">
        <v>0.267741233</v>
      </c>
      <c r="M713">
        <v>0.610287786</v>
      </c>
    </row>
    <row r="714" spans="1:13">
      <c r="A714" t="s">
        <v>58</v>
      </c>
      <c r="B714" t="s">
        <v>177</v>
      </c>
      <c r="C714">
        <v>2016</v>
      </c>
      <c r="D714">
        <v>3.602854729</v>
      </c>
      <c r="E714">
        <v>7.703959465</v>
      </c>
      <c r="F714">
        <v>0.675447047</v>
      </c>
      <c r="G714">
        <v>51.95000076</v>
      </c>
      <c r="H714">
        <v>0.725685179</v>
      </c>
      <c r="I714">
        <v>-0.056784589</v>
      </c>
      <c r="J714">
        <v>0.802781165</v>
      </c>
      <c r="K714">
        <v>0.676122487</v>
      </c>
      <c r="L714">
        <v>0.374393791</v>
      </c>
      <c r="M714">
        <v>0.465695828</v>
      </c>
    </row>
    <row r="715" spans="1:13">
      <c r="A715" t="s">
        <v>58</v>
      </c>
      <c r="B715" t="s">
        <v>177</v>
      </c>
      <c r="C715">
        <v>2017</v>
      </c>
      <c r="D715">
        <v>4.873722553</v>
      </c>
      <c r="E715">
        <v>7.776358128</v>
      </c>
      <c r="F715">
        <v>0.634025574</v>
      </c>
      <c r="G715">
        <v>52.40000153</v>
      </c>
      <c r="H715">
        <v>0.738212824</v>
      </c>
      <c r="I715">
        <v>0.037170898</v>
      </c>
      <c r="J715">
        <v>0.750026226</v>
      </c>
      <c r="K715">
        <v>0.701788723</v>
      </c>
      <c r="L715">
        <v>0.422460884</v>
      </c>
      <c r="M715">
        <v>0.639980793</v>
      </c>
    </row>
    <row r="716" spans="1:13">
      <c r="A716" t="s">
        <v>58</v>
      </c>
      <c r="B716" t="s">
        <v>177</v>
      </c>
      <c r="C716">
        <v>2018</v>
      </c>
      <c r="D716">
        <v>5.25222683</v>
      </c>
      <c r="E716">
        <v>7.812669277</v>
      </c>
      <c r="F716">
        <v>0.630433142</v>
      </c>
      <c r="G716">
        <v>52.84999847</v>
      </c>
      <c r="H716">
        <v>0.731157243</v>
      </c>
      <c r="I716">
        <v>0.091018714</v>
      </c>
      <c r="J716">
        <v>0.778393805</v>
      </c>
      <c r="K716">
        <v>0.727270722</v>
      </c>
      <c r="L716">
        <v>0.4404383</v>
      </c>
      <c r="M716">
        <v>0.59172374</v>
      </c>
    </row>
    <row r="717" spans="1:13">
      <c r="A717" t="s">
        <v>58</v>
      </c>
      <c r="B717" t="s">
        <v>177</v>
      </c>
      <c r="C717">
        <v>2019</v>
      </c>
      <c r="D717">
        <v>4.76768446</v>
      </c>
      <c r="E717">
        <v>7.84194088</v>
      </c>
      <c r="F717">
        <v>0.655124187</v>
      </c>
      <c r="G717">
        <v>53.29999924</v>
      </c>
      <c r="H717">
        <v>0.691399097</v>
      </c>
      <c r="I717">
        <v>0.095537141</v>
      </c>
      <c r="J717">
        <v>0.755585492</v>
      </c>
      <c r="K717">
        <v>0.669558287</v>
      </c>
      <c r="L717">
        <v>0.473388433</v>
      </c>
      <c r="M717">
        <v>0.579256535</v>
      </c>
    </row>
    <row r="718" spans="1:13">
      <c r="A718" t="s">
        <v>58</v>
      </c>
      <c r="B718" t="s">
        <v>177</v>
      </c>
      <c r="C718">
        <v>2020</v>
      </c>
      <c r="D718">
        <v>4.972168446</v>
      </c>
      <c r="E718">
        <v>7.864849091</v>
      </c>
      <c r="F718">
        <v>0.731928527</v>
      </c>
      <c r="G718">
        <v>53.75</v>
      </c>
      <c r="H718">
        <v>0.598107696</v>
      </c>
      <c r="I718">
        <v>0.078447431</v>
      </c>
      <c r="J718">
        <v>0.790462673</v>
      </c>
      <c r="K718">
        <v>0.706352055</v>
      </c>
      <c r="L718">
        <v>0.34602198</v>
      </c>
      <c r="M718">
        <v>0.326949686</v>
      </c>
    </row>
    <row r="719" spans="1:12">
      <c r="A719" t="s">
        <v>58</v>
      </c>
      <c r="B719" t="s">
        <v>177</v>
      </c>
      <c r="C719">
        <v>2021</v>
      </c>
      <c r="D719">
        <v>4.944539547</v>
      </c>
      <c r="E719">
        <v>7.878664494</v>
      </c>
      <c r="F719">
        <v>0.627239227</v>
      </c>
      <c r="G719">
        <v>54.20000076</v>
      </c>
      <c r="H719">
        <v>0.676289976</v>
      </c>
      <c r="I719">
        <v>0.160383582</v>
      </c>
      <c r="J719">
        <v>0.783515692</v>
      </c>
      <c r="K719">
        <v>0.671716809</v>
      </c>
      <c r="L719">
        <v>0.450476736</v>
      </c>
    </row>
    <row r="720" spans="1:12">
      <c r="A720" t="s">
        <v>58</v>
      </c>
      <c r="B720" t="s">
        <v>177</v>
      </c>
      <c r="C720">
        <v>2022</v>
      </c>
      <c r="D720">
        <v>5.317492962</v>
      </c>
      <c r="E720">
        <v>7.899697304</v>
      </c>
      <c r="F720">
        <v>0.582017422</v>
      </c>
      <c r="G720">
        <v>54.65000153</v>
      </c>
      <c r="H720">
        <v>0.729232073</v>
      </c>
      <c r="I720">
        <v>0.139162883</v>
      </c>
      <c r="J720">
        <v>0.770350397</v>
      </c>
      <c r="K720">
        <v>0.698896885</v>
      </c>
      <c r="L720">
        <v>0.49233669</v>
      </c>
    </row>
    <row r="721" spans="1:13">
      <c r="A721" t="s">
        <v>59</v>
      </c>
      <c r="B721" t="s">
        <v>172</v>
      </c>
      <c r="C721">
        <v>2006</v>
      </c>
      <c r="D721">
        <v>3.754156113</v>
      </c>
      <c r="E721">
        <v>7.972617149</v>
      </c>
      <c r="F721">
        <v>0.693800747</v>
      </c>
      <c r="G721">
        <v>6.71999979</v>
      </c>
      <c r="H721">
        <v>0.449474722</v>
      </c>
      <c r="I721">
        <v>0.358533382</v>
      </c>
      <c r="J721">
        <v>0.853506446</v>
      </c>
      <c r="K721">
        <v>0.583196223</v>
      </c>
      <c r="L721">
        <v>0.332141399</v>
      </c>
      <c r="M721">
        <v>0.357021451</v>
      </c>
    </row>
    <row r="722" spans="1:13">
      <c r="A722" t="s">
        <v>59</v>
      </c>
      <c r="B722" t="s">
        <v>172</v>
      </c>
      <c r="C722">
        <v>2008</v>
      </c>
      <c r="D722">
        <v>3.846329212</v>
      </c>
      <c r="E722">
        <v>8.012042999</v>
      </c>
      <c r="F722">
        <v>0.679098427</v>
      </c>
      <c r="G722">
        <v>17.36000061</v>
      </c>
      <c r="H722">
        <v>0.464970648</v>
      </c>
      <c r="I722">
        <v>0.216525838</v>
      </c>
      <c r="J722">
        <v>0.811658978</v>
      </c>
      <c r="K722">
        <v>0.572522998</v>
      </c>
      <c r="L722">
        <v>0.255774111</v>
      </c>
      <c r="M722">
        <v>0.236633286</v>
      </c>
    </row>
    <row r="723" spans="1:13">
      <c r="A723" t="s">
        <v>59</v>
      </c>
      <c r="B723" t="s">
        <v>172</v>
      </c>
      <c r="C723">
        <v>2010</v>
      </c>
      <c r="D723">
        <v>3.76599884</v>
      </c>
      <c r="E723">
        <v>7.98353529</v>
      </c>
      <c r="F723">
        <v>0.554030776</v>
      </c>
      <c r="G723">
        <v>28</v>
      </c>
      <c r="H723">
        <v>0.372941315</v>
      </c>
      <c r="I723">
        <v>0.170871615</v>
      </c>
      <c r="J723">
        <v>0.848006785</v>
      </c>
      <c r="K723">
        <v>0.495069414</v>
      </c>
      <c r="L723">
        <v>0.292556822</v>
      </c>
      <c r="M723">
        <v>0.156370804</v>
      </c>
    </row>
    <row r="724" spans="1:13">
      <c r="A724" t="s">
        <v>59</v>
      </c>
      <c r="B724" t="s">
        <v>172</v>
      </c>
      <c r="C724">
        <v>2011</v>
      </c>
      <c r="D724">
        <v>4.844573975</v>
      </c>
      <c r="E724">
        <v>8.022003174</v>
      </c>
      <c r="F724">
        <v>0.567039013</v>
      </c>
      <c r="G724">
        <v>33.31999969</v>
      </c>
      <c r="H724">
        <v>0.412587792</v>
      </c>
      <c r="I724">
        <v>0.197879672</v>
      </c>
      <c r="J724">
        <v>0.681960106</v>
      </c>
      <c r="K724">
        <v>0.5502581</v>
      </c>
      <c r="L724">
        <v>0.244855642</v>
      </c>
      <c r="M724">
        <v>0.45666796</v>
      </c>
    </row>
    <row r="725" spans="1:13">
      <c r="A725" t="s">
        <v>59</v>
      </c>
      <c r="B725" t="s">
        <v>172</v>
      </c>
      <c r="C725">
        <v>2012</v>
      </c>
      <c r="D725">
        <v>4.413475037</v>
      </c>
      <c r="E725">
        <v>8.011639595</v>
      </c>
      <c r="F725">
        <v>0.74866271</v>
      </c>
      <c r="G725">
        <v>38.63999939</v>
      </c>
      <c r="H725">
        <v>0.482485861</v>
      </c>
      <c r="I725">
        <v>0.246082872</v>
      </c>
      <c r="J725">
        <v>0.717166364</v>
      </c>
      <c r="K725">
        <v>0.556582868</v>
      </c>
      <c r="L725">
        <v>0.283806413</v>
      </c>
      <c r="M725">
        <v>0.367326528</v>
      </c>
    </row>
    <row r="726" spans="1:13">
      <c r="A726" t="s">
        <v>59</v>
      </c>
      <c r="B726" t="s">
        <v>172</v>
      </c>
      <c r="C726">
        <v>2013</v>
      </c>
      <c r="D726">
        <v>4.62196207</v>
      </c>
      <c r="E726">
        <v>8.038989067</v>
      </c>
      <c r="F726">
        <v>0.648350894</v>
      </c>
      <c r="G726">
        <v>43.95999908</v>
      </c>
      <c r="H726">
        <v>0.610410035</v>
      </c>
      <c r="I726">
        <v>0.246384412</v>
      </c>
      <c r="J726">
        <v>0.668975711</v>
      </c>
      <c r="K726">
        <v>0.52825129</v>
      </c>
      <c r="L726">
        <v>0.326655537</v>
      </c>
      <c r="M726">
        <v>0.355143219</v>
      </c>
    </row>
    <row r="727" spans="1:13">
      <c r="A727" t="s">
        <v>59</v>
      </c>
      <c r="B727" t="s">
        <v>172</v>
      </c>
      <c r="C727">
        <v>2014</v>
      </c>
      <c r="D727">
        <v>3.888778448</v>
      </c>
      <c r="E727">
        <v>8.041407585</v>
      </c>
      <c r="F727">
        <v>0.554148793</v>
      </c>
      <c r="G727">
        <v>49.27999878</v>
      </c>
      <c r="H727">
        <v>0.508805454</v>
      </c>
      <c r="I727">
        <v>0.242564172</v>
      </c>
      <c r="J727">
        <v>0.70752126</v>
      </c>
      <c r="K727">
        <v>0.573324144</v>
      </c>
      <c r="L727">
        <v>0.327208459</v>
      </c>
      <c r="M727">
        <v>0.325261921</v>
      </c>
    </row>
    <row r="728" spans="1:13">
      <c r="A728" t="s">
        <v>59</v>
      </c>
      <c r="B728" t="s">
        <v>172</v>
      </c>
      <c r="C728">
        <v>2015</v>
      </c>
      <c r="D728">
        <v>3.569762468</v>
      </c>
      <c r="E728">
        <v>8.052311897</v>
      </c>
      <c r="F728">
        <v>0.56431967</v>
      </c>
      <c r="G728">
        <v>54.59999847</v>
      </c>
      <c r="H728">
        <v>0.398295492</v>
      </c>
      <c r="I728">
        <v>0.26277858</v>
      </c>
      <c r="J728">
        <v>0.777403951</v>
      </c>
      <c r="K728">
        <v>0.597596824</v>
      </c>
      <c r="L728">
        <v>0.332539678</v>
      </c>
      <c r="M728">
        <v>0.297118127</v>
      </c>
    </row>
    <row r="729" spans="1:13">
      <c r="A729" t="s">
        <v>59</v>
      </c>
      <c r="B729" t="s">
        <v>172</v>
      </c>
      <c r="C729">
        <v>2016</v>
      </c>
      <c r="D729">
        <v>3.352300167</v>
      </c>
      <c r="E729">
        <v>8.056165695</v>
      </c>
      <c r="F729">
        <v>0.58374244</v>
      </c>
      <c r="G729">
        <v>54.90000153</v>
      </c>
      <c r="H729">
        <v>0.303540409</v>
      </c>
      <c r="I729">
        <v>0.247953057</v>
      </c>
      <c r="J729">
        <v>0.838523149</v>
      </c>
      <c r="K729">
        <v>0.532205284</v>
      </c>
      <c r="L729">
        <v>0.367341012</v>
      </c>
      <c r="M729">
        <v>0.146064624</v>
      </c>
    </row>
    <row r="730" spans="1:13">
      <c r="A730" t="s">
        <v>59</v>
      </c>
      <c r="B730" t="s">
        <v>172</v>
      </c>
      <c r="C730">
        <v>2017</v>
      </c>
      <c r="D730">
        <v>3.823865652</v>
      </c>
      <c r="E730">
        <v>8.067083359</v>
      </c>
      <c r="F730">
        <v>0.646984994</v>
      </c>
      <c r="G730">
        <v>55.20000076</v>
      </c>
      <c r="H730">
        <v>0.484429151</v>
      </c>
      <c r="I730">
        <v>0.336749077</v>
      </c>
      <c r="J730">
        <v>0.647191584</v>
      </c>
      <c r="K730">
        <v>0.570106566</v>
      </c>
      <c r="L730">
        <v>0.321692765</v>
      </c>
      <c r="M730">
        <v>0.435076952</v>
      </c>
    </row>
    <row r="731" spans="1:13">
      <c r="A731" t="s">
        <v>59</v>
      </c>
      <c r="B731" t="s">
        <v>172</v>
      </c>
      <c r="C731">
        <v>2018</v>
      </c>
      <c r="D731">
        <v>3.614928007</v>
      </c>
      <c r="E731">
        <v>8.070012093</v>
      </c>
      <c r="F731">
        <v>0.537975907</v>
      </c>
      <c r="G731">
        <v>55.5</v>
      </c>
      <c r="H731">
        <v>0.591468394</v>
      </c>
      <c r="I731">
        <v>0.377203435</v>
      </c>
      <c r="J731">
        <v>0.720444739</v>
      </c>
      <c r="K731">
        <v>0.580672979</v>
      </c>
      <c r="L731">
        <v>0.358720034</v>
      </c>
      <c r="M731">
        <v>0.367896646</v>
      </c>
    </row>
    <row r="732" spans="1:13">
      <c r="A732" t="s">
        <v>60</v>
      </c>
      <c r="B732" t="s">
        <v>172</v>
      </c>
      <c r="C732">
        <v>2006</v>
      </c>
      <c r="D732">
        <v>5.396519661</v>
      </c>
      <c r="E732">
        <v>8.448007584</v>
      </c>
      <c r="F732">
        <v>0.932676792</v>
      </c>
      <c r="G732">
        <v>63.09999847</v>
      </c>
      <c r="H732">
        <v>0.650253594</v>
      </c>
      <c r="I732">
        <v>0.087854728</v>
      </c>
      <c r="J732">
        <v>0.843539059</v>
      </c>
      <c r="K732">
        <v>0.837169111</v>
      </c>
      <c r="L732">
        <v>0.155473977</v>
      </c>
      <c r="M732">
        <v>0.439894915</v>
      </c>
    </row>
    <row r="733" spans="1:13">
      <c r="A733" t="s">
        <v>60</v>
      </c>
      <c r="B733" t="s">
        <v>172</v>
      </c>
      <c r="C733">
        <v>2007</v>
      </c>
      <c r="D733">
        <v>5.09715414</v>
      </c>
      <c r="E733">
        <v>8.485170364</v>
      </c>
      <c r="F733">
        <v>0.818868577</v>
      </c>
      <c r="G733">
        <v>62.90000153</v>
      </c>
      <c r="H733">
        <v>0.675630987</v>
      </c>
      <c r="I733">
        <v>0.229019642</v>
      </c>
      <c r="J733">
        <v>0.825974703</v>
      </c>
      <c r="K733">
        <v>0.7119174</v>
      </c>
      <c r="L733">
        <v>0.19878</v>
      </c>
      <c r="M733">
        <v>0.336073428</v>
      </c>
    </row>
    <row r="734" spans="1:13">
      <c r="A734" t="s">
        <v>60</v>
      </c>
      <c r="B734" t="s">
        <v>172</v>
      </c>
      <c r="C734">
        <v>2008</v>
      </c>
      <c r="D734">
        <v>5.420331001</v>
      </c>
      <c r="E734">
        <v>8.504487038</v>
      </c>
      <c r="F734">
        <v>0.828175902</v>
      </c>
      <c r="G734">
        <v>62.70000076</v>
      </c>
      <c r="H734">
        <v>0.686880887</v>
      </c>
      <c r="I734">
        <v>0.221814901</v>
      </c>
      <c r="J734">
        <v>0.863222003</v>
      </c>
      <c r="K734">
        <v>0.718948781</v>
      </c>
      <c r="L734">
        <v>0.20585382</v>
      </c>
      <c r="M734">
        <v>0.288161844</v>
      </c>
    </row>
    <row r="735" spans="1:13">
      <c r="A735" t="s">
        <v>60</v>
      </c>
      <c r="B735" t="s">
        <v>172</v>
      </c>
      <c r="C735">
        <v>2009</v>
      </c>
      <c r="D735">
        <v>6.033189297</v>
      </c>
      <c r="E735">
        <v>8.458436012</v>
      </c>
      <c r="F735">
        <v>0.823966086</v>
      </c>
      <c r="G735">
        <v>62.5</v>
      </c>
      <c r="H735">
        <v>0.661202788</v>
      </c>
      <c r="I735">
        <v>0.117380597</v>
      </c>
      <c r="J735">
        <v>0.856734335</v>
      </c>
      <c r="K735">
        <v>0.744660378</v>
      </c>
      <c r="L735">
        <v>0.261304349</v>
      </c>
      <c r="M735">
        <v>0.287242413</v>
      </c>
    </row>
    <row r="736" spans="1:13">
      <c r="A736" t="s">
        <v>60</v>
      </c>
      <c r="B736" t="s">
        <v>172</v>
      </c>
      <c r="C736">
        <v>2010</v>
      </c>
      <c r="D736">
        <v>5.866131306</v>
      </c>
      <c r="E736">
        <v>8.474308968</v>
      </c>
      <c r="F736">
        <v>0.802938998</v>
      </c>
      <c r="G736">
        <v>62.29999924</v>
      </c>
      <c r="H736">
        <v>0.645528495</v>
      </c>
      <c r="I736">
        <v>0.104215398</v>
      </c>
      <c r="J736">
        <v>0.81994009</v>
      </c>
      <c r="K736">
        <v>0.745393693</v>
      </c>
      <c r="L736">
        <v>0.259946257</v>
      </c>
      <c r="M736">
        <v>0.302966446</v>
      </c>
    </row>
    <row r="737" spans="1:13">
      <c r="A737" t="s">
        <v>60</v>
      </c>
      <c r="B737" t="s">
        <v>172</v>
      </c>
      <c r="C737">
        <v>2011</v>
      </c>
      <c r="D737">
        <v>4.961031437</v>
      </c>
      <c r="E737">
        <v>8.491849899</v>
      </c>
      <c r="F737">
        <v>0.76570183</v>
      </c>
      <c r="G737">
        <v>62.09999847</v>
      </c>
      <c r="H737">
        <v>0.783369064</v>
      </c>
      <c r="I737">
        <v>0.094304964</v>
      </c>
      <c r="J737">
        <v>0.883963168</v>
      </c>
      <c r="K737">
        <v>0.75679487</v>
      </c>
      <c r="L737">
        <v>0.307470977</v>
      </c>
      <c r="M737">
        <v>0.293331981</v>
      </c>
    </row>
    <row r="738" spans="1:13">
      <c r="A738" t="s">
        <v>60</v>
      </c>
      <c r="B738" t="s">
        <v>172</v>
      </c>
      <c r="C738">
        <v>2012</v>
      </c>
      <c r="D738">
        <v>4.602218151</v>
      </c>
      <c r="E738">
        <v>8.512798309</v>
      </c>
      <c r="F738">
        <v>0.779194891</v>
      </c>
      <c r="G738">
        <v>61.90000153</v>
      </c>
      <c r="H738">
        <v>0.700452089</v>
      </c>
      <c r="I738">
        <v>-0.004340269</v>
      </c>
      <c r="J738">
        <v>0.871437132</v>
      </c>
      <c r="K738">
        <v>0.79634434</v>
      </c>
      <c r="L738">
        <v>0.293591261</v>
      </c>
      <c r="M738">
        <v>0.26335296</v>
      </c>
    </row>
    <row r="739" spans="1:13">
      <c r="A739" t="s">
        <v>60</v>
      </c>
      <c r="B739" t="s">
        <v>172</v>
      </c>
      <c r="C739">
        <v>2013</v>
      </c>
      <c r="D739">
        <v>4.713358402</v>
      </c>
      <c r="E739">
        <v>8.521371841</v>
      </c>
      <c r="F739">
        <v>0.791960239</v>
      </c>
      <c r="G739">
        <v>61.70000076</v>
      </c>
      <c r="H739">
        <v>0.698400378</v>
      </c>
      <c r="I739">
        <v>-0.028296037</v>
      </c>
      <c r="J739">
        <v>0.867699742</v>
      </c>
      <c r="K739">
        <v>0.794984698</v>
      </c>
      <c r="L739">
        <v>0.283281326</v>
      </c>
      <c r="M739">
        <v>0.253187001</v>
      </c>
    </row>
    <row r="740" spans="1:13">
      <c r="A740" t="s">
        <v>60</v>
      </c>
      <c r="B740" t="s">
        <v>172</v>
      </c>
      <c r="C740">
        <v>2014</v>
      </c>
      <c r="D740">
        <v>5.055726051</v>
      </c>
      <c r="E740">
        <v>8.533008575</v>
      </c>
      <c r="F740">
        <v>0.790214539</v>
      </c>
      <c r="G740">
        <v>61.5</v>
      </c>
      <c r="H740">
        <v>0.695982575</v>
      </c>
      <c r="I740">
        <v>0.014047259</v>
      </c>
      <c r="J740">
        <v>0.834350109</v>
      </c>
      <c r="K740">
        <v>0.794057786</v>
      </c>
      <c r="L740">
        <v>0.299388498</v>
      </c>
      <c r="M740">
        <v>0.329523891</v>
      </c>
    </row>
    <row r="741" spans="1:13">
      <c r="A741" t="s">
        <v>60</v>
      </c>
      <c r="B741" t="s">
        <v>172</v>
      </c>
      <c r="C741">
        <v>2015</v>
      </c>
      <c r="D741">
        <v>4.845436573</v>
      </c>
      <c r="E741">
        <v>8.552596092</v>
      </c>
      <c r="F741">
        <v>0.772375524</v>
      </c>
      <c r="G741">
        <v>61.29999924</v>
      </c>
      <c r="H741">
        <v>0.534057677</v>
      </c>
      <c r="I741">
        <v>-0.097825289</v>
      </c>
      <c r="J741">
        <v>0.848082721</v>
      </c>
      <c r="K741">
        <v>0.829365373</v>
      </c>
      <c r="L741">
        <v>0.31076616</v>
      </c>
      <c r="M741">
        <v>0.296962649</v>
      </c>
    </row>
    <row r="742" spans="1:13">
      <c r="A742" t="s">
        <v>60</v>
      </c>
      <c r="B742" t="s">
        <v>172</v>
      </c>
      <c r="C742">
        <v>2016</v>
      </c>
      <c r="D742">
        <v>5.648154736</v>
      </c>
      <c r="E742">
        <v>8.573054314</v>
      </c>
      <c r="F742">
        <v>0.773909986</v>
      </c>
      <c r="G742">
        <v>61.72499847</v>
      </c>
      <c r="H742">
        <v>0.850046694</v>
      </c>
      <c r="I742">
        <v>0.079038411</v>
      </c>
      <c r="J742">
        <v>0.792875171</v>
      </c>
      <c r="K742">
        <v>0.790041089</v>
      </c>
      <c r="L742">
        <v>0.296846688</v>
      </c>
      <c r="M742">
        <v>0.389274508</v>
      </c>
    </row>
    <row r="743" spans="1:13">
      <c r="A743" t="s">
        <v>60</v>
      </c>
      <c r="B743" t="s">
        <v>172</v>
      </c>
      <c r="C743">
        <v>2017</v>
      </c>
      <c r="D743">
        <v>6.019985676</v>
      </c>
      <c r="E743">
        <v>8.602948189</v>
      </c>
      <c r="F743">
        <v>0.84335494</v>
      </c>
      <c r="G743">
        <v>62.15000153</v>
      </c>
      <c r="H743">
        <v>0.898377419</v>
      </c>
      <c r="I743">
        <v>0.071166404</v>
      </c>
      <c r="J743">
        <v>0.783429444</v>
      </c>
      <c r="K743">
        <v>0.796158135</v>
      </c>
      <c r="L743">
        <v>0.248383343</v>
      </c>
      <c r="M743">
        <v>0.495585024</v>
      </c>
    </row>
    <row r="744" spans="1:13">
      <c r="A744" t="s">
        <v>60</v>
      </c>
      <c r="B744" t="s">
        <v>172</v>
      </c>
      <c r="C744">
        <v>2018</v>
      </c>
      <c r="D744">
        <v>5.908423901</v>
      </c>
      <c r="E744">
        <v>8.623580933</v>
      </c>
      <c r="F744">
        <v>0.827067018</v>
      </c>
      <c r="G744">
        <v>62.57500076</v>
      </c>
      <c r="H744">
        <v>0.872161686</v>
      </c>
      <c r="I744">
        <v>0.098151118</v>
      </c>
      <c r="J744">
        <v>0.803564787</v>
      </c>
      <c r="K744">
        <v>0.82186228</v>
      </c>
      <c r="L744">
        <v>0.287357897</v>
      </c>
      <c r="M744">
        <v>0.398913682</v>
      </c>
    </row>
    <row r="745" spans="1:13">
      <c r="A745" t="s">
        <v>60</v>
      </c>
      <c r="B745" t="s">
        <v>172</v>
      </c>
      <c r="C745">
        <v>2019</v>
      </c>
      <c r="D745">
        <v>5.930051327</v>
      </c>
      <c r="E745">
        <v>8.632958412</v>
      </c>
      <c r="F745">
        <v>0.797148347</v>
      </c>
      <c r="G745">
        <v>63</v>
      </c>
      <c r="H745">
        <v>0.846190035</v>
      </c>
      <c r="I745">
        <v>0.061670292</v>
      </c>
      <c r="J745">
        <v>0.814962924</v>
      </c>
      <c r="K745">
        <v>0.789050698</v>
      </c>
      <c r="L745">
        <v>0.278882086</v>
      </c>
      <c r="M745">
        <v>0.358097196</v>
      </c>
    </row>
    <row r="746" spans="1:13">
      <c r="A746" t="s">
        <v>60</v>
      </c>
      <c r="B746" t="s">
        <v>172</v>
      </c>
      <c r="C746">
        <v>2021</v>
      </c>
      <c r="D746">
        <v>6.113636017</v>
      </c>
      <c r="E746">
        <v>8.625540733</v>
      </c>
      <c r="F746">
        <v>0.805980861</v>
      </c>
      <c r="G746">
        <v>63.84999847</v>
      </c>
      <c r="H746">
        <v>0.835045755</v>
      </c>
      <c r="I746">
        <v>0.113522492</v>
      </c>
      <c r="J746">
        <v>0.847225428</v>
      </c>
      <c r="K746">
        <v>0.807722807</v>
      </c>
      <c r="L746">
        <v>0.269214004</v>
      </c>
      <c r="M746">
        <v>0.226496547</v>
      </c>
    </row>
    <row r="747" spans="1:12">
      <c r="A747" t="s">
        <v>60</v>
      </c>
      <c r="B747" t="s">
        <v>172</v>
      </c>
      <c r="C747">
        <v>2022</v>
      </c>
      <c r="D747">
        <v>5.931803703</v>
      </c>
      <c r="E747">
        <v>8.644883156</v>
      </c>
      <c r="F747">
        <v>0.728614807</v>
      </c>
      <c r="G747">
        <v>64.27500153</v>
      </c>
      <c r="H747">
        <v>0.851199389</v>
      </c>
      <c r="I747">
        <v>0.081259228</v>
      </c>
      <c r="J747">
        <v>0.834249735</v>
      </c>
      <c r="K747">
        <v>0.774555802</v>
      </c>
      <c r="L747">
        <v>0.288929313</v>
      </c>
    </row>
    <row r="748" spans="1:13">
      <c r="A748" t="s">
        <v>61</v>
      </c>
      <c r="B748" t="s">
        <v>181</v>
      </c>
      <c r="C748">
        <v>2006</v>
      </c>
      <c r="D748">
        <v>5.511187077</v>
      </c>
      <c r="E748">
        <v>10.74639988</v>
      </c>
      <c r="F748">
        <v>0.812177718</v>
      </c>
      <c r="H748">
        <v>0.90982008</v>
      </c>
      <c r="I748">
        <v>0.151303262</v>
      </c>
      <c r="J748">
        <v>0.355984807</v>
      </c>
      <c r="K748">
        <v>0.591139972</v>
      </c>
      <c r="L748">
        <v>0.235955417</v>
      </c>
      <c r="M748">
        <v>0.663937926</v>
      </c>
    </row>
    <row r="749" spans="1:13">
      <c r="A749" t="s">
        <v>61</v>
      </c>
      <c r="B749" t="s">
        <v>181</v>
      </c>
      <c r="C749">
        <v>2008</v>
      </c>
      <c r="D749">
        <v>5.137261868</v>
      </c>
      <c r="E749">
        <v>10.81552219</v>
      </c>
      <c r="F749">
        <v>0.840222418</v>
      </c>
      <c r="H749">
        <v>0.922211289</v>
      </c>
      <c r="I749">
        <v>0.291945904</v>
      </c>
      <c r="J749">
        <v>0.273945063</v>
      </c>
      <c r="K749">
        <v>0.575072944</v>
      </c>
      <c r="L749">
        <v>0.236634448</v>
      </c>
      <c r="M749">
        <v>0.677436531</v>
      </c>
    </row>
    <row r="750" spans="1:13">
      <c r="A750" t="s">
        <v>61</v>
      </c>
      <c r="B750" t="s">
        <v>181</v>
      </c>
      <c r="C750">
        <v>2009</v>
      </c>
      <c r="D750">
        <v>5.397055626</v>
      </c>
      <c r="E750">
        <v>10.78847027</v>
      </c>
      <c r="F750">
        <v>0.834715724</v>
      </c>
      <c r="H750">
        <v>0.918026328</v>
      </c>
      <c r="I750">
        <v>0.303338408</v>
      </c>
      <c r="J750">
        <v>0.272124708</v>
      </c>
      <c r="K750">
        <v>0.606459022</v>
      </c>
      <c r="L750">
        <v>0.210104212</v>
      </c>
      <c r="M750">
        <v>0.619142175</v>
      </c>
    </row>
    <row r="751" spans="1:13">
      <c r="A751" t="s">
        <v>61</v>
      </c>
      <c r="B751" t="s">
        <v>181</v>
      </c>
      <c r="C751">
        <v>2010</v>
      </c>
      <c r="D751">
        <v>5.642834663</v>
      </c>
      <c r="E751">
        <v>10.84661102</v>
      </c>
      <c r="F751">
        <v>0.857314408</v>
      </c>
      <c r="H751">
        <v>0.890417695</v>
      </c>
      <c r="I751">
        <v>0.327606499</v>
      </c>
      <c r="J751">
        <v>0.255775422</v>
      </c>
      <c r="K751">
        <v>0.600561321</v>
      </c>
      <c r="L751">
        <v>0.183105648</v>
      </c>
      <c r="M751">
        <v>0.634736776</v>
      </c>
    </row>
    <row r="752" spans="1:13">
      <c r="A752" t="s">
        <v>61</v>
      </c>
      <c r="B752" t="s">
        <v>181</v>
      </c>
      <c r="C752">
        <v>2011</v>
      </c>
      <c r="D752">
        <v>5.474010944</v>
      </c>
      <c r="E752">
        <v>10.88690948</v>
      </c>
      <c r="F752">
        <v>0.846060157</v>
      </c>
      <c r="H752">
        <v>0.894330144</v>
      </c>
      <c r="I752">
        <v>0.230172053</v>
      </c>
      <c r="J752">
        <v>0.244886592</v>
      </c>
      <c r="K752">
        <v>0.582491279</v>
      </c>
      <c r="L752">
        <v>0.195711568</v>
      </c>
      <c r="M752">
        <v>0.584562063</v>
      </c>
    </row>
    <row r="753" spans="1:13">
      <c r="A753" t="s">
        <v>61</v>
      </c>
      <c r="B753" t="s">
        <v>181</v>
      </c>
      <c r="C753">
        <v>2012</v>
      </c>
      <c r="D753">
        <v>5.483764648</v>
      </c>
      <c r="E753">
        <v>10.89273071</v>
      </c>
      <c r="F753">
        <v>0.826425672</v>
      </c>
      <c r="H753">
        <v>0.879752457</v>
      </c>
      <c r="I753">
        <v>0.2180143</v>
      </c>
      <c r="J753">
        <v>0.379783154</v>
      </c>
      <c r="K753">
        <v>0.580223143</v>
      </c>
      <c r="L753">
        <v>0.183349267</v>
      </c>
      <c r="M753">
        <v>0.49790594</v>
      </c>
    </row>
    <row r="754" spans="1:13">
      <c r="A754" t="s">
        <v>61</v>
      </c>
      <c r="B754" t="s">
        <v>181</v>
      </c>
      <c r="C754">
        <v>2014</v>
      </c>
      <c r="D754">
        <v>5.458050728</v>
      </c>
      <c r="E754">
        <v>10.93947983</v>
      </c>
      <c r="F754">
        <v>0.833558202</v>
      </c>
      <c r="H754">
        <v>0.843082368</v>
      </c>
      <c r="I754">
        <v>0.219372362</v>
      </c>
      <c r="J754">
        <v>0.422959864</v>
      </c>
      <c r="K754">
        <v>0.602495313</v>
      </c>
      <c r="L754">
        <v>0.242867544</v>
      </c>
      <c r="M754">
        <v>0.45782268</v>
      </c>
    </row>
    <row r="755" spans="1:13">
      <c r="A755" t="s">
        <v>61</v>
      </c>
      <c r="B755" t="s">
        <v>181</v>
      </c>
      <c r="C755">
        <v>2016</v>
      </c>
      <c r="D755">
        <v>5.498420715</v>
      </c>
      <c r="E755">
        <v>10.96989346</v>
      </c>
      <c r="F755">
        <v>0.83207792</v>
      </c>
      <c r="H755">
        <v>0.799743414</v>
      </c>
      <c r="I755">
        <v>0.0957781</v>
      </c>
      <c r="J755">
        <v>0.40281257</v>
      </c>
      <c r="K755">
        <v>0.568554521</v>
      </c>
      <c r="L755">
        <v>0.213114589</v>
      </c>
      <c r="M755">
        <v>0.449610382</v>
      </c>
    </row>
    <row r="756" spans="1:13">
      <c r="A756" t="s">
        <v>61</v>
      </c>
      <c r="B756" t="s">
        <v>181</v>
      </c>
      <c r="C756">
        <v>2017</v>
      </c>
      <c r="D756">
        <v>5.362474918</v>
      </c>
      <c r="E756">
        <v>10.9994669</v>
      </c>
      <c r="F756">
        <v>0.83106631</v>
      </c>
      <c r="H756">
        <v>0.830657244</v>
      </c>
      <c r="I756">
        <v>0.135592297</v>
      </c>
      <c r="J756">
        <v>0.415810198</v>
      </c>
      <c r="K756">
        <v>0.535811782</v>
      </c>
      <c r="L756">
        <v>0.200593412</v>
      </c>
      <c r="M756">
        <v>0.545040727</v>
      </c>
    </row>
    <row r="757" spans="1:13">
      <c r="A757" t="s">
        <v>61</v>
      </c>
      <c r="B757" t="s">
        <v>181</v>
      </c>
      <c r="C757">
        <v>2019</v>
      </c>
      <c r="D757">
        <v>5.659317017</v>
      </c>
      <c r="E757">
        <v>10.99521828</v>
      </c>
      <c r="F757">
        <v>0.855825663</v>
      </c>
      <c r="H757">
        <v>0.726852179</v>
      </c>
      <c r="I757">
        <v>0.063231945</v>
      </c>
      <c r="J757">
        <v>0.431973636</v>
      </c>
      <c r="K757">
        <v>0.519312441</v>
      </c>
      <c r="L757">
        <v>0.357607275</v>
      </c>
      <c r="M757">
        <v>0.332539529</v>
      </c>
    </row>
    <row r="758" spans="1:13">
      <c r="A758" t="s">
        <v>61</v>
      </c>
      <c r="B758" t="s">
        <v>181</v>
      </c>
      <c r="C758">
        <v>2020</v>
      </c>
      <c r="D758">
        <v>5.295341492</v>
      </c>
      <c r="E758">
        <v>10.93111706</v>
      </c>
      <c r="F758">
        <v>0.812942982</v>
      </c>
      <c r="H758">
        <v>0.705452263</v>
      </c>
      <c r="I758">
        <v>-0.074210182</v>
      </c>
      <c r="J758">
        <v>0.380351216</v>
      </c>
      <c r="K758">
        <v>0.521670997</v>
      </c>
      <c r="L758">
        <v>0.210313618</v>
      </c>
      <c r="M758">
        <v>0.442211211</v>
      </c>
    </row>
    <row r="759" spans="1:13">
      <c r="A759" t="s">
        <v>61</v>
      </c>
      <c r="B759" t="s">
        <v>181</v>
      </c>
      <c r="C759">
        <v>2021</v>
      </c>
      <c r="D759">
        <v>5.321550846</v>
      </c>
      <c r="E759">
        <v>11.00173569</v>
      </c>
      <c r="F759">
        <v>0.821088552</v>
      </c>
      <c r="H759">
        <v>0.6686306</v>
      </c>
      <c r="I759">
        <v>0.022380574</v>
      </c>
      <c r="J759">
        <v>0.389589489</v>
      </c>
      <c r="K759">
        <v>0.534147561</v>
      </c>
      <c r="L759">
        <v>0.223565042</v>
      </c>
      <c r="M759">
        <v>0.495273739</v>
      </c>
    </row>
    <row r="760" spans="1:13">
      <c r="A760" t="s">
        <v>62</v>
      </c>
      <c r="B760" t="s">
        <v>169</v>
      </c>
      <c r="C760">
        <v>2005</v>
      </c>
      <c r="D760">
        <v>5.193933487</v>
      </c>
      <c r="E760">
        <v>10.10293579</v>
      </c>
      <c r="F760">
        <v>0.929628253</v>
      </c>
      <c r="G760">
        <v>65</v>
      </c>
      <c r="H760">
        <v>0.696874499</v>
      </c>
      <c r="J760">
        <v>0.902810693</v>
      </c>
      <c r="K760">
        <v>0.578233123</v>
      </c>
      <c r="L760">
        <v>0.290326953</v>
      </c>
      <c r="M760">
        <v>0.360526353</v>
      </c>
    </row>
    <row r="761" spans="1:13">
      <c r="A761" t="s">
        <v>62</v>
      </c>
      <c r="B761" t="s">
        <v>169</v>
      </c>
      <c r="C761">
        <v>2007</v>
      </c>
      <c r="D761">
        <v>4.953917027</v>
      </c>
      <c r="E761">
        <v>10.14751434</v>
      </c>
      <c r="F761">
        <v>0.93065387</v>
      </c>
      <c r="G761">
        <v>65.31999969</v>
      </c>
      <c r="H761">
        <v>0.538498104</v>
      </c>
      <c r="I761">
        <v>-0.164230525</v>
      </c>
      <c r="J761">
        <v>0.895177424</v>
      </c>
      <c r="K761">
        <v>0.600212455</v>
      </c>
      <c r="L761">
        <v>0.230282992</v>
      </c>
      <c r="M761">
        <v>0.24971357</v>
      </c>
    </row>
    <row r="762" spans="1:13">
      <c r="A762" t="s">
        <v>62</v>
      </c>
      <c r="B762" t="s">
        <v>169</v>
      </c>
      <c r="C762">
        <v>2009</v>
      </c>
      <c r="D762">
        <v>4.894600391</v>
      </c>
      <c r="E762">
        <v>10.09254742</v>
      </c>
      <c r="F762">
        <v>0.900874496</v>
      </c>
      <c r="G762">
        <v>65.63999939</v>
      </c>
      <c r="H762">
        <v>0.464373112</v>
      </c>
      <c r="I762">
        <v>-0.128532365</v>
      </c>
      <c r="J762">
        <v>0.914700747</v>
      </c>
      <c r="K762">
        <v>0.575199783</v>
      </c>
      <c r="L762">
        <v>0.227890417</v>
      </c>
      <c r="M762">
        <v>0.199941784</v>
      </c>
    </row>
    <row r="763" spans="1:13">
      <c r="A763" t="s">
        <v>62</v>
      </c>
      <c r="B763" t="s">
        <v>169</v>
      </c>
      <c r="C763">
        <v>2010</v>
      </c>
      <c r="D763">
        <v>4.725132465</v>
      </c>
      <c r="E763">
        <v>10.10551262</v>
      </c>
      <c r="F763">
        <v>0.895693719</v>
      </c>
      <c r="G763">
        <v>65.80000305</v>
      </c>
      <c r="H763">
        <v>0.513835371</v>
      </c>
      <c r="I763">
        <v>-0.148766279</v>
      </c>
      <c r="J763">
        <v>0.98327601</v>
      </c>
      <c r="K763">
        <v>0.574385524</v>
      </c>
      <c r="L763">
        <v>0.234813049</v>
      </c>
      <c r="M763">
        <v>0.251568109</v>
      </c>
    </row>
    <row r="764" spans="1:13">
      <c r="A764" t="s">
        <v>62</v>
      </c>
      <c r="B764" t="s">
        <v>169</v>
      </c>
      <c r="C764">
        <v>2011</v>
      </c>
      <c r="D764">
        <v>4.917602539</v>
      </c>
      <c r="E764">
        <v>10.1268425</v>
      </c>
      <c r="F764">
        <v>0.893662214</v>
      </c>
      <c r="G764">
        <v>65.95999908</v>
      </c>
      <c r="H764">
        <v>0.631100118</v>
      </c>
      <c r="I764">
        <v>-0.092765242</v>
      </c>
      <c r="J764">
        <v>0.939908028</v>
      </c>
      <c r="K764">
        <v>0.586092055</v>
      </c>
      <c r="L764">
        <v>0.304519564</v>
      </c>
      <c r="M764">
        <v>0.35979417</v>
      </c>
    </row>
    <row r="765" spans="1:13">
      <c r="A765" t="s">
        <v>62</v>
      </c>
      <c r="B765" t="s">
        <v>169</v>
      </c>
      <c r="C765">
        <v>2012</v>
      </c>
      <c r="D765">
        <v>4.683358192</v>
      </c>
      <c r="E765">
        <v>10.11942577</v>
      </c>
      <c r="F765">
        <v>0.906113982</v>
      </c>
      <c r="G765">
        <v>66.12000275</v>
      </c>
      <c r="H765">
        <v>0.56923151</v>
      </c>
      <c r="I765">
        <v>-0.139944121</v>
      </c>
      <c r="J765">
        <v>0.930297315</v>
      </c>
      <c r="K765">
        <v>0.581948757</v>
      </c>
      <c r="L765">
        <v>0.315398008</v>
      </c>
      <c r="M765">
        <v>0.209778264</v>
      </c>
    </row>
    <row r="766" spans="1:13">
      <c r="A766" t="s">
        <v>62</v>
      </c>
      <c r="B766" t="s">
        <v>169</v>
      </c>
      <c r="C766">
        <v>2013</v>
      </c>
      <c r="D766">
        <v>4.914466858</v>
      </c>
      <c r="E766">
        <v>10.14004421</v>
      </c>
      <c r="F766">
        <v>0.877318323</v>
      </c>
      <c r="G766">
        <v>66.27999878</v>
      </c>
      <c r="H766">
        <v>0.673728287</v>
      </c>
      <c r="I766">
        <v>-0.116701461</v>
      </c>
      <c r="J766">
        <v>0.911533177</v>
      </c>
      <c r="K766">
        <v>0.646606326</v>
      </c>
      <c r="L766">
        <v>0.306724131</v>
      </c>
      <c r="M766">
        <v>0.327895939</v>
      </c>
    </row>
    <row r="767" spans="1:13">
      <c r="A767" t="s">
        <v>62</v>
      </c>
      <c r="B767" t="s">
        <v>169</v>
      </c>
      <c r="C767">
        <v>2014</v>
      </c>
      <c r="D767">
        <v>5.18056345</v>
      </c>
      <c r="E767">
        <v>10.18418884</v>
      </c>
      <c r="F767">
        <v>0.844735265</v>
      </c>
      <c r="G767">
        <v>66.44000244</v>
      </c>
      <c r="H767">
        <v>0.494474709</v>
      </c>
      <c r="I767">
        <v>-0.153600752</v>
      </c>
      <c r="J767">
        <v>0.855361402</v>
      </c>
      <c r="K767">
        <v>0.577916741</v>
      </c>
      <c r="L767">
        <v>0.237619638</v>
      </c>
      <c r="M767">
        <v>0.308385164</v>
      </c>
    </row>
    <row r="768" spans="1:13">
      <c r="A768" t="s">
        <v>62</v>
      </c>
      <c r="B768" t="s">
        <v>169</v>
      </c>
      <c r="C768">
        <v>2015</v>
      </c>
      <c r="D768">
        <v>5.34438324</v>
      </c>
      <c r="E768">
        <v>10.22297001</v>
      </c>
      <c r="F768">
        <v>0.858733833</v>
      </c>
      <c r="G768">
        <v>66.59999847</v>
      </c>
      <c r="H768">
        <v>0.557721376</v>
      </c>
      <c r="I768">
        <v>-0.201611146</v>
      </c>
      <c r="J768">
        <v>0.907530308</v>
      </c>
      <c r="K768">
        <v>0.649912417</v>
      </c>
      <c r="L768">
        <v>0.244536385</v>
      </c>
      <c r="M768">
        <v>0.279211909</v>
      </c>
    </row>
    <row r="769" spans="1:13">
      <c r="A769" t="s">
        <v>62</v>
      </c>
      <c r="B769" t="s">
        <v>169</v>
      </c>
      <c r="C769">
        <v>2016</v>
      </c>
      <c r="D769">
        <v>5.448901653</v>
      </c>
      <c r="E769">
        <v>10.24769211</v>
      </c>
      <c r="F769">
        <v>0.899511576</v>
      </c>
      <c r="G769">
        <v>66.75</v>
      </c>
      <c r="H769">
        <v>0.55395174</v>
      </c>
      <c r="I769">
        <v>-0.190678656</v>
      </c>
      <c r="J769">
        <v>0.924185812</v>
      </c>
      <c r="K769">
        <v>0.589961708</v>
      </c>
      <c r="L769">
        <v>0.24332577</v>
      </c>
      <c r="M769">
        <v>0.30377233</v>
      </c>
    </row>
    <row r="770" spans="1:13">
      <c r="A770" t="s">
        <v>62</v>
      </c>
      <c r="B770" t="s">
        <v>169</v>
      </c>
      <c r="C770">
        <v>2017</v>
      </c>
      <c r="D770">
        <v>6.065038681</v>
      </c>
      <c r="E770">
        <v>10.29218388</v>
      </c>
      <c r="F770">
        <v>0.876747549</v>
      </c>
      <c r="G770">
        <v>66.90000153</v>
      </c>
      <c r="H770">
        <v>0.661165953</v>
      </c>
      <c r="I770">
        <v>-0.14313136</v>
      </c>
      <c r="J770">
        <v>0.886361301</v>
      </c>
      <c r="K770">
        <v>0.643605471</v>
      </c>
      <c r="L770">
        <v>0.180921271</v>
      </c>
      <c r="M770">
        <v>0.377770513</v>
      </c>
    </row>
    <row r="771" spans="1:13">
      <c r="A771" t="s">
        <v>62</v>
      </c>
      <c r="B771" t="s">
        <v>169</v>
      </c>
      <c r="C771">
        <v>2018</v>
      </c>
      <c r="D771">
        <v>5.935770988</v>
      </c>
      <c r="E771">
        <v>10.34568596</v>
      </c>
      <c r="F771">
        <v>0.940591395</v>
      </c>
      <c r="G771">
        <v>67.05000305</v>
      </c>
      <c r="H771">
        <v>0.692627072</v>
      </c>
      <c r="I771">
        <v>-0.246664539</v>
      </c>
      <c r="J771">
        <v>0.911277413</v>
      </c>
      <c r="K771">
        <v>0.59467715</v>
      </c>
      <c r="L771">
        <v>0.201082885</v>
      </c>
      <c r="M771">
        <v>0.388044029</v>
      </c>
    </row>
    <row r="772" spans="1:13">
      <c r="A772" t="s">
        <v>62</v>
      </c>
      <c r="B772" t="s">
        <v>169</v>
      </c>
      <c r="C772">
        <v>2019</v>
      </c>
      <c r="D772">
        <v>6.000259876</v>
      </c>
      <c r="E772">
        <v>10.39357376</v>
      </c>
      <c r="F772">
        <v>0.94651556</v>
      </c>
      <c r="G772">
        <v>67.19999695</v>
      </c>
      <c r="H772">
        <v>0.798041046</v>
      </c>
      <c r="I772">
        <v>-0.198927522</v>
      </c>
      <c r="J772">
        <v>0.883571446</v>
      </c>
      <c r="K772">
        <v>0.652892768</v>
      </c>
      <c r="L772">
        <v>0.180348128</v>
      </c>
      <c r="M772">
        <v>0.483934194</v>
      </c>
    </row>
    <row r="773" spans="1:13">
      <c r="A773" t="s">
        <v>62</v>
      </c>
      <c r="B773" t="s">
        <v>169</v>
      </c>
      <c r="C773">
        <v>2020</v>
      </c>
      <c r="D773">
        <v>6.038049698</v>
      </c>
      <c r="E773">
        <v>10.34918594</v>
      </c>
      <c r="F773">
        <v>0.943400383</v>
      </c>
      <c r="G773">
        <v>67.34999847</v>
      </c>
      <c r="H773">
        <v>0.77096808</v>
      </c>
      <c r="I773">
        <v>-0.125335947</v>
      </c>
      <c r="J773">
        <v>0.836105108</v>
      </c>
      <c r="K773">
        <v>0.661645353</v>
      </c>
      <c r="L773">
        <v>0.24005194</v>
      </c>
      <c r="M773">
        <v>0.428733259</v>
      </c>
    </row>
    <row r="774" spans="1:13">
      <c r="A774" t="s">
        <v>62</v>
      </c>
      <c r="B774" t="s">
        <v>169</v>
      </c>
      <c r="C774">
        <v>2021</v>
      </c>
      <c r="D774">
        <v>6.226647854</v>
      </c>
      <c r="E774">
        <v>10.42207718</v>
      </c>
      <c r="F774">
        <v>0.947892129</v>
      </c>
      <c r="G774">
        <v>67.5</v>
      </c>
      <c r="H774">
        <v>0.727489948</v>
      </c>
      <c r="I774">
        <v>-0.044104263</v>
      </c>
      <c r="J774">
        <v>0.831555367</v>
      </c>
      <c r="K774">
        <v>0.668148637</v>
      </c>
      <c r="L774">
        <v>0.191949174</v>
      </c>
      <c r="M774">
        <v>0.416566133</v>
      </c>
    </row>
    <row r="775" spans="1:12">
      <c r="A775" t="s">
        <v>62</v>
      </c>
      <c r="B775" t="s">
        <v>169</v>
      </c>
      <c r="C775">
        <v>2022</v>
      </c>
      <c r="D775">
        <v>5.861183167</v>
      </c>
      <c r="E775">
        <v>10.48420715</v>
      </c>
      <c r="F775">
        <v>0.937058866</v>
      </c>
      <c r="G775">
        <v>67.65000153</v>
      </c>
      <c r="H775">
        <v>0.775502026</v>
      </c>
      <c r="I775">
        <v>-0.008475153</v>
      </c>
      <c r="J775">
        <v>0.848249376</v>
      </c>
      <c r="K775">
        <v>0.628221273</v>
      </c>
      <c r="L775">
        <v>0.250135899</v>
      </c>
    </row>
    <row r="776" spans="1:13">
      <c r="A776" t="s">
        <v>63</v>
      </c>
      <c r="B776" t="s">
        <v>175</v>
      </c>
      <c r="C776">
        <v>2008</v>
      </c>
      <c r="D776">
        <v>6.888284206</v>
      </c>
      <c r="E776">
        <v>10.8780365</v>
      </c>
      <c r="F776">
        <v>0.977429569</v>
      </c>
      <c r="G776">
        <v>71.19999695</v>
      </c>
      <c r="H776">
        <v>0.885196149</v>
      </c>
      <c r="I776">
        <v>0.266203701</v>
      </c>
      <c r="J776">
        <v>0.708049297</v>
      </c>
      <c r="K776">
        <v>0.851445079</v>
      </c>
      <c r="L776">
        <v>0.153068438</v>
      </c>
      <c r="M776">
        <v>0.238103107</v>
      </c>
    </row>
    <row r="777" spans="1:13">
      <c r="A777" t="s">
        <v>63</v>
      </c>
      <c r="B777" t="s">
        <v>175</v>
      </c>
      <c r="C777">
        <v>2012</v>
      </c>
      <c r="D777">
        <v>7.590660095</v>
      </c>
      <c r="E777">
        <v>10.78808689</v>
      </c>
      <c r="F777">
        <v>0.978965282</v>
      </c>
      <c r="G777">
        <v>71.59999847</v>
      </c>
      <c r="H777">
        <v>0.904654503</v>
      </c>
      <c r="I777">
        <v>0.236324042</v>
      </c>
      <c r="J777">
        <v>0.758585632</v>
      </c>
      <c r="K777">
        <v>0.816949069</v>
      </c>
      <c r="L777">
        <v>0.157153815</v>
      </c>
      <c r="M777">
        <v>0.257335573</v>
      </c>
    </row>
    <row r="778" spans="1:13">
      <c r="A778" t="s">
        <v>63</v>
      </c>
      <c r="B778" t="s">
        <v>175</v>
      </c>
      <c r="C778">
        <v>2013</v>
      </c>
      <c r="D778">
        <v>7.501394272</v>
      </c>
      <c r="E778">
        <v>10.82314682</v>
      </c>
      <c r="F778">
        <v>0.967144907</v>
      </c>
      <c r="G778">
        <v>71.69999695</v>
      </c>
      <c r="H778">
        <v>0.9232077</v>
      </c>
      <c r="I778">
        <v>0.300540924</v>
      </c>
      <c r="J778">
        <v>0.712598741</v>
      </c>
      <c r="K778">
        <v>0.80226624</v>
      </c>
      <c r="L778">
        <v>0.15627557</v>
      </c>
      <c r="M778">
        <v>0.456565946</v>
      </c>
    </row>
    <row r="779" spans="1:13">
      <c r="A779" t="s">
        <v>63</v>
      </c>
      <c r="B779" t="s">
        <v>175</v>
      </c>
      <c r="C779">
        <v>2015</v>
      </c>
      <c r="D779">
        <v>7.498070717</v>
      </c>
      <c r="E779">
        <v>10.86174393</v>
      </c>
      <c r="F779">
        <v>0.980283201</v>
      </c>
      <c r="G779">
        <v>71.90000153</v>
      </c>
      <c r="H779">
        <v>0.94048512</v>
      </c>
      <c r="I779">
        <v>0.295826077</v>
      </c>
      <c r="J779">
        <v>0.638661802</v>
      </c>
      <c r="K779">
        <v>0.794291139</v>
      </c>
      <c r="L779">
        <v>0.179504439</v>
      </c>
      <c r="M779">
        <v>0.427228123</v>
      </c>
    </row>
    <row r="780" spans="1:13">
      <c r="A780" t="s">
        <v>63</v>
      </c>
      <c r="B780" t="s">
        <v>175</v>
      </c>
      <c r="C780">
        <v>2016</v>
      </c>
      <c r="D780">
        <v>7.510034561</v>
      </c>
      <c r="E780">
        <v>10.90899277</v>
      </c>
      <c r="F780">
        <v>0.984940052</v>
      </c>
      <c r="G780">
        <v>71.92500305</v>
      </c>
      <c r="H780">
        <v>0.951609552</v>
      </c>
      <c r="I780">
        <v>0.276071131</v>
      </c>
      <c r="J780">
        <v>0.719299555</v>
      </c>
      <c r="K780">
        <v>0.807857871</v>
      </c>
      <c r="L780">
        <v>0.158169165</v>
      </c>
      <c r="M780">
        <v>0.363518298</v>
      </c>
    </row>
    <row r="781" spans="1:13">
      <c r="A781" t="s">
        <v>63</v>
      </c>
      <c r="B781" t="s">
        <v>175</v>
      </c>
      <c r="C781">
        <v>2017</v>
      </c>
      <c r="D781">
        <v>7.476213932</v>
      </c>
      <c r="E781">
        <v>10.92663097</v>
      </c>
      <c r="F781">
        <v>0.966752827</v>
      </c>
      <c r="G781">
        <v>71.94999695</v>
      </c>
      <c r="H781">
        <v>0.938783288</v>
      </c>
      <c r="I781">
        <v>0.241254017</v>
      </c>
      <c r="J781">
        <v>0.726845384</v>
      </c>
      <c r="K781">
        <v>0.823209763</v>
      </c>
      <c r="L781">
        <v>0.148160011</v>
      </c>
      <c r="M781">
        <v>0.365041941</v>
      </c>
    </row>
    <row r="782" spans="1:13">
      <c r="A782" t="s">
        <v>63</v>
      </c>
      <c r="B782" t="s">
        <v>175</v>
      </c>
      <c r="C782">
        <v>2019</v>
      </c>
      <c r="D782">
        <v>7.532504559</v>
      </c>
      <c r="E782">
        <v>10.94945812</v>
      </c>
      <c r="F782">
        <v>0.981824577</v>
      </c>
      <c r="G782">
        <v>72</v>
      </c>
      <c r="H782">
        <v>0.959470093</v>
      </c>
      <c r="J782">
        <v>0.698707938</v>
      </c>
      <c r="K782">
        <v>0.787222624</v>
      </c>
      <c r="L782">
        <v>0.17770353</v>
      </c>
      <c r="M782">
        <v>0.521377087</v>
      </c>
    </row>
    <row r="783" spans="1:13">
      <c r="A783" t="s">
        <v>63</v>
      </c>
      <c r="B783" t="s">
        <v>175</v>
      </c>
      <c r="C783">
        <v>2020</v>
      </c>
      <c r="D783">
        <v>7.575489521</v>
      </c>
      <c r="E783">
        <v>10.86235046</v>
      </c>
      <c r="F783">
        <v>0.983286083</v>
      </c>
      <c r="G783">
        <v>72.02500153</v>
      </c>
      <c r="H783">
        <v>0.948627174</v>
      </c>
      <c r="I783">
        <v>0.153187588</v>
      </c>
      <c r="J783">
        <v>0.64406389</v>
      </c>
      <c r="K783">
        <v>0.808147848</v>
      </c>
      <c r="L783">
        <v>0.171795145</v>
      </c>
      <c r="M783">
        <v>0.592407286</v>
      </c>
    </row>
    <row r="784" spans="1:13">
      <c r="A784" t="s">
        <v>63</v>
      </c>
      <c r="B784" t="s">
        <v>175</v>
      </c>
      <c r="C784">
        <v>2021</v>
      </c>
      <c r="D784">
        <v>7.564624786</v>
      </c>
      <c r="E784">
        <v>10.88904572</v>
      </c>
      <c r="F784">
        <v>0.97985822</v>
      </c>
      <c r="G784">
        <v>72.05000305</v>
      </c>
      <c r="H784">
        <v>0.923243344</v>
      </c>
      <c r="I784">
        <v>0.257897198</v>
      </c>
      <c r="J784">
        <v>0.664465606</v>
      </c>
      <c r="K784">
        <v>0.805808485</v>
      </c>
      <c r="L784">
        <v>0.1591032</v>
      </c>
      <c r="M784">
        <v>0.633886755</v>
      </c>
    </row>
    <row r="785" spans="1:12">
      <c r="A785" t="s">
        <v>63</v>
      </c>
      <c r="B785" t="s">
        <v>175</v>
      </c>
      <c r="C785">
        <v>2022</v>
      </c>
      <c r="D785">
        <v>7.448794365</v>
      </c>
      <c r="E785">
        <v>10.935112</v>
      </c>
      <c r="F785">
        <v>0.984801114</v>
      </c>
      <c r="G785">
        <v>72.07499695</v>
      </c>
      <c r="H785">
        <v>0.935669005</v>
      </c>
      <c r="I785">
        <v>0.221910581</v>
      </c>
      <c r="J785">
        <v>0.692434132</v>
      </c>
      <c r="K785">
        <v>0.768394172</v>
      </c>
      <c r="L785">
        <v>0.177992821</v>
      </c>
    </row>
    <row r="786" spans="1:13">
      <c r="A786" t="s">
        <v>64</v>
      </c>
      <c r="B786" t="s">
        <v>168</v>
      </c>
      <c r="C786">
        <v>2006</v>
      </c>
      <c r="D786">
        <v>5.348258972</v>
      </c>
      <c r="E786">
        <v>8.141137123</v>
      </c>
      <c r="F786">
        <v>0.707318068</v>
      </c>
      <c r="G786">
        <v>55.86000061</v>
      </c>
      <c r="H786">
        <v>0.773737073</v>
      </c>
      <c r="J786">
        <v>0.854811728</v>
      </c>
      <c r="K786">
        <v>0.576095998</v>
      </c>
      <c r="L786">
        <v>0.198601618</v>
      </c>
      <c r="M786">
        <v>0.649276435</v>
      </c>
    </row>
    <row r="787" spans="1:13">
      <c r="A787" t="s">
        <v>64</v>
      </c>
      <c r="B787" t="s">
        <v>168</v>
      </c>
      <c r="C787">
        <v>2007</v>
      </c>
      <c r="D787">
        <v>5.02679348</v>
      </c>
      <c r="E787">
        <v>8.200288773</v>
      </c>
      <c r="F787">
        <v>0.568992674</v>
      </c>
      <c r="G787">
        <v>56.22000122</v>
      </c>
      <c r="H787">
        <v>0.728892624</v>
      </c>
      <c r="I787">
        <v>-0.053103704</v>
      </c>
      <c r="J787">
        <v>0.862142861</v>
      </c>
      <c r="K787">
        <v>0.541329563</v>
      </c>
      <c r="L787">
        <v>0.252502203</v>
      </c>
      <c r="M787">
        <v>0.817411602</v>
      </c>
    </row>
    <row r="788" spans="1:13">
      <c r="A788" t="s">
        <v>64</v>
      </c>
      <c r="B788" t="s">
        <v>168</v>
      </c>
      <c r="C788">
        <v>2008</v>
      </c>
      <c r="D788">
        <v>5.145833015</v>
      </c>
      <c r="E788">
        <v>8.216464996</v>
      </c>
      <c r="F788">
        <v>0.683593154</v>
      </c>
      <c r="G788">
        <v>56.58000183</v>
      </c>
      <c r="H788">
        <v>0.755839646</v>
      </c>
      <c r="I788">
        <v>-0.073802471</v>
      </c>
      <c r="J788">
        <v>0.891188443</v>
      </c>
      <c r="K788">
        <v>0.572613895</v>
      </c>
      <c r="L788">
        <v>0.259315461</v>
      </c>
      <c r="M788">
        <v>0.616264701</v>
      </c>
    </row>
    <row r="789" spans="1:13">
      <c r="A789" t="s">
        <v>64</v>
      </c>
      <c r="B789" t="s">
        <v>168</v>
      </c>
      <c r="C789">
        <v>2009</v>
      </c>
      <c r="D789">
        <v>4.521517754</v>
      </c>
      <c r="E789">
        <v>8.278234482</v>
      </c>
      <c r="F789">
        <v>0.652852058</v>
      </c>
      <c r="G789">
        <v>56.93999863</v>
      </c>
      <c r="H789">
        <v>0.678643644</v>
      </c>
      <c r="I789">
        <v>-0.027893195</v>
      </c>
      <c r="J789">
        <v>0.894611061</v>
      </c>
      <c r="K789">
        <v>0.638585687</v>
      </c>
      <c r="L789">
        <v>0.300621331</v>
      </c>
      <c r="M789">
        <v>0.698452473</v>
      </c>
    </row>
    <row r="790" spans="1:13">
      <c r="A790" t="s">
        <v>64</v>
      </c>
      <c r="B790" t="s">
        <v>168</v>
      </c>
      <c r="C790">
        <v>2010</v>
      </c>
      <c r="D790">
        <v>4.989277363</v>
      </c>
      <c r="E790">
        <v>8.34601593</v>
      </c>
      <c r="F790">
        <v>0.604809761</v>
      </c>
      <c r="G790">
        <v>57.29999924</v>
      </c>
      <c r="H790">
        <v>0.783060372</v>
      </c>
      <c r="I790">
        <v>0.055901546</v>
      </c>
      <c r="J790">
        <v>0.862548053</v>
      </c>
      <c r="K790">
        <v>0.579225481</v>
      </c>
      <c r="L790">
        <v>0.266502023</v>
      </c>
      <c r="M790">
        <v>0.667365491</v>
      </c>
    </row>
    <row r="791" spans="1:13">
      <c r="A791" t="s">
        <v>64</v>
      </c>
      <c r="B791" t="s">
        <v>168</v>
      </c>
      <c r="C791">
        <v>2011</v>
      </c>
      <c r="D791">
        <v>4.634871483</v>
      </c>
      <c r="E791">
        <v>8.383486748</v>
      </c>
      <c r="F791">
        <v>0.552593112</v>
      </c>
      <c r="G791">
        <v>57.65999985</v>
      </c>
      <c r="H791">
        <v>0.837551653</v>
      </c>
      <c r="I791">
        <v>-0.039746966</v>
      </c>
      <c r="J791">
        <v>0.907793522</v>
      </c>
      <c r="K791">
        <v>0.479759604</v>
      </c>
      <c r="L791">
        <v>0.231594488</v>
      </c>
      <c r="M791">
        <v>0.580353677</v>
      </c>
    </row>
    <row r="792" spans="1:13">
      <c r="A792" t="s">
        <v>64</v>
      </c>
      <c r="B792" t="s">
        <v>168</v>
      </c>
      <c r="C792">
        <v>2012</v>
      </c>
      <c r="D792">
        <v>4.720146656</v>
      </c>
      <c r="E792">
        <v>8.42329216</v>
      </c>
      <c r="F792">
        <v>0.510574579</v>
      </c>
      <c r="G792">
        <v>58.02000046</v>
      </c>
      <c r="H792">
        <v>0.609320104</v>
      </c>
      <c r="I792">
        <v>0.065379836</v>
      </c>
      <c r="J792">
        <v>0.829614758</v>
      </c>
      <c r="K792">
        <v>0.543506503</v>
      </c>
      <c r="L792">
        <v>0.294841021</v>
      </c>
      <c r="M792">
        <v>0.539206505</v>
      </c>
    </row>
    <row r="793" spans="1:13">
      <c r="A793" t="s">
        <v>64</v>
      </c>
      <c r="B793" t="s">
        <v>168</v>
      </c>
      <c r="C793">
        <v>2013</v>
      </c>
      <c r="D793">
        <v>4.427788734</v>
      </c>
      <c r="E793">
        <v>8.472221375</v>
      </c>
      <c r="F793">
        <v>0.552826345</v>
      </c>
      <c r="G793">
        <v>58.38000107</v>
      </c>
      <c r="H793">
        <v>0.740176618</v>
      </c>
      <c r="I793">
        <v>0.082348563</v>
      </c>
      <c r="J793">
        <v>0.832356334</v>
      </c>
      <c r="K793">
        <v>0.608282983</v>
      </c>
      <c r="L793">
        <v>0.330437362</v>
      </c>
      <c r="M793">
        <v>0.532654881</v>
      </c>
    </row>
    <row r="794" spans="1:13">
      <c r="A794" t="s">
        <v>64</v>
      </c>
      <c r="B794" t="s">
        <v>168</v>
      </c>
      <c r="C794">
        <v>2014</v>
      </c>
      <c r="D794">
        <v>4.424379349</v>
      </c>
      <c r="E794">
        <v>8.531302452</v>
      </c>
      <c r="F794">
        <v>0.621466637</v>
      </c>
      <c r="G794">
        <v>58.74000168</v>
      </c>
      <c r="H794">
        <v>0.809382915</v>
      </c>
      <c r="I794">
        <v>-0.027680526</v>
      </c>
      <c r="J794">
        <v>0.832141995</v>
      </c>
      <c r="K794">
        <v>0.651042819</v>
      </c>
      <c r="L794">
        <v>0.284582049</v>
      </c>
      <c r="M794">
        <v>0.733619034</v>
      </c>
    </row>
    <row r="795" spans="1:13">
      <c r="A795" t="s">
        <v>64</v>
      </c>
      <c r="B795" t="s">
        <v>168</v>
      </c>
      <c r="C795">
        <v>2015</v>
      </c>
      <c r="D795">
        <v>4.342079163</v>
      </c>
      <c r="E795">
        <v>8.59635067</v>
      </c>
      <c r="F795">
        <v>0.61013329</v>
      </c>
      <c r="G795">
        <v>59.09999847</v>
      </c>
      <c r="H795">
        <v>0.777225256</v>
      </c>
      <c r="I795">
        <v>-0.007034807</v>
      </c>
      <c r="J795">
        <v>0.776434958</v>
      </c>
      <c r="K795">
        <v>0.657200933</v>
      </c>
      <c r="L795">
        <v>0.321829438</v>
      </c>
      <c r="M795">
        <v>0.694716752</v>
      </c>
    </row>
    <row r="796" spans="1:13">
      <c r="A796" t="s">
        <v>64</v>
      </c>
      <c r="B796" t="s">
        <v>168</v>
      </c>
      <c r="C796">
        <v>2016</v>
      </c>
      <c r="D796">
        <v>4.179177284</v>
      </c>
      <c r="E796">
        <v>8.663831711</v>
      </c>
      <c r="F796">
        <v>0.613529384</v>
      </c>
      <c r="G796">
        <v>59.40000153</v>
      </c>
      <c r="H796">
        <v>0.820068777</v>
      </c>
      <c r="I796">
        <v>0.044032197</v>
      </c>
      <c r="J796">
        <v>0.764722109</v>
      </c>
      <c r="K796">
        <v>0.645889163</v>
      </c>
      <c r="L796">
        <v>0.345681459</v>
      </c>
      <c r="M796">
        <v>0.732104599</v>
      </c>
    </row>
    <row r="797" spans="1:13">
      <c r="A797" t="s">
        <v>64</v>
      </c>
      <c r="B797" t="s">
        <v>168</v>
      </c>
      <c r="C797">
        <v>2017</v>
      </c>
      <c r="D797">
        <v>4.046111107</v>
      </c>
      <c r="E797">
        <v>8.718020439</v>
      </c>
      <c r="F797">
        <v>0.606767476</v>
      </c>
      <c r="G797">
        <v>59.70000076</v>
      </c>
      <c r="H797">
        <v>0.88585043</v>
      </c>
      <c r="I797">
        <v>-0.043519437</v>
      </c>
      <c r="J797">
        <v>0.780802786</v>
      </c>
      <c r="K797">
        <v>0.578831077</v>
      </c>
      <c r="L797">
        <v>0.317936778</v>
      </c>
      <c r="M797">
        <v>0.8392784</v>
      </c>
    </row>
    <row r="798" spans="1:13">
      <c r="A798" t="s">
        <v>64</v>
      </c>
      <c r="B798" t="s">
        <v>168</v>
      </c>
      <c r="C798">
        <v>2018</v>
      </c>
      <c r="D798">
        <v>3.818068743</v>
      </c>
      <c r="E798">
        <v>8.769686699</v>
      </c>
      <c r="F798">
        <v>0.638051987</v>
      </c>
      <c r="G798">
        <v>60</v>
      </c>
      <c r="H798">
        <v>0.890443385</v>
      </c>
      <c r="I798">
        <v>0.082797803</v>
      </c>
      <c r="J798">
        <v>0.80526334</v>
      </c>
      <c r="K798">
        <v>0.590560198</v>
      </c>
      <c r="L798">
        <v>0.357458085</v>
      </c>
      <c r="M798">
        <v>0.753280878</v>
      </c>
    </row>
    <row r="799" spans="1:13">
      <c r="A799" t="s">
        <v>64</v>
      </c>
      <c r="B799" t="s">
        <v>168</v>
      </c>
      <c r="C799">
        <v>2019</v>
      </c>
      <c r="D799">
        <v>3.24876976</v>
      </c>
      <c r="E799">
        <v>8.796131134</v>
      </c>
      <c r="F799">
        <v>0.560780764</v>
      </c>
      <c r="G799">
        <v>60.29999924</v>
      </c>
      <c r="H799">
        <v>0.875540316</v>
      </c>
      <c r="I799">
        <v>0.110719964</v>
      </c>
      <c r="J799">
        <v>0.751979411</v>
      </c>
      <c r="K799">
        <v>0.560403168</v>
      </c>
      <c r="L799">
        <v>0.466335624</v>
      </c>
      <c r="M799">
        <v>0.78970331</v>
      </c>
    </row>
    <row r="800" spans="1:13">
      <c r="A800" t="s">
        <v>64</v>
      </c>
      <c r="B800" t="s">
        <v>168</v>
      </c>
      <c r="C800">
        <v>2020</v>
      </c>
      <c r="D800">
        <v>4.223865509</v>
      </c>
      <c r="E800">
        <v>8.718341827</v>
      </c>
      <c r="F800">
        <v>0.616411507</v>
      </c>
      <c r="G800">
        <v>60.59999847</v>
      </c>
      <c r="H800">
        <v>0.906415939</v>
      </c>
      <c r="I800">
        <v>0.071107663</v>
      </c>
      <c r="J800">
        <v>0.780127108</v>
      </c>
      <c r="K800">
        <v>0.686477244</v>
      </c>
      <c r="L800">
        <v>0.383293122</v>
      </c>
      <c r="M800">
        <v>0.798643291</v>
      </c>
    </row>
    <row r="801" spans="1:13">
      <c r="A801" t="s">
        <v>64</v>
      </c>
      <c r="B801" t="s">
        <v>168</v>
      </c>
      <c r="C801">
        <v>2021</v>
      </c>
      <c r="D801">
        <v>3.558253765</v>
      </c>
      <c r="E801">
        <v>8.793618202</v>
      </c>
      <c r="F801">
        <v>0.569732904</v>
      </c>
      <c r="G801">
        <v>60.90000153</v>
      </c>
      <c r="H801">
        <v>0.866110921</v>
      </c>
      <c r="I801">
        <v>0.055863027</v>
      </c>
      <c r="J801">
        <v>0.756820023</v>
      </c>
      <c r="K801">
        <v>0.547308445</v>
      </c>
      <c r="L801">
        <v>0.429137886</v>
      </c>
      <c r="M801">
        <v>0.785475373</v>
      </c>
    </row>
    <row r="802" spans="1:12">
      <c r="A802" t="s">
        <v>64</v>
      </c>
      <c r="B802" t="s">
        <v>168</v>
      </c>
      <c r="C802">
        <v>2022</v>
      </c>
      <c r="D802">
        <v>3.929816246</v>
      </c>
      <c r="E802">
        <v>8.849925041</v>
      </c>
      <c r="F802">
        <v>0.608045101</v>
      </c>
      <c r="G802">
        <v>61.20000076</v>
      </c>
      <c r="H802">
        <v>0.893131018</v>
      </c>
      <c r="I802">
        <v>0.089502126</v>
      </c>
      <c r="J802">
        <v>0.770741999</v>
      </c>
      <c r="K802">
        <v>0.596354604</v>
      </c>
      <c r="L802">
        <v>0.432264358</v>
      </c>
    </row>
    <row r="803" spans="1:13">
      <c r="A803" t="s">
        <v>65</v>
      </c>
      <c r="B803" t="s">
        <v>179</v>
      </c>
      <c r="C803">
        <v>2006</v>
      </c>
      <c r="D803">
        <v>4.946978092</v>
      </c>
      <c r="E803">
        <v>8.839255333</v>
      </c>
      <c r="F803">
        <v>0.770950854</v>
      </c>
      <c r="G803">
        <v>60.31999969</v>
      </c>
      <c r="H803">
        <v>0.713171124</v>
      </c>
      <c r="I803">
        <v>0.345576108</v>
      </c>
      <c r="J803">
        <v>0.915120065</v>
      </c>
      <c r="K803">
        <v>0.715400815</v>
      </c>
      <c r="L803">
        <v>0.265537202</v>
      </c>
      <c r="M803">
        <v>0.595440388</v>
      </c>
    </row>
    <row r="804" spans="1:13">
      <c r="A804" t="s">
        <v>65</v>
      </c>
      <c r="B804" t="s">
        <v>179</v>
      </c>
      <c r="C804">
        <v>2007</v>
      </c>
      <c r="D804">
        <v>5.101213932</v>
      </c>
      <c r="E804">
        <v>8.887655258</v>
      </c>
      <c r="F804">
        <v>0.703788102</v>
      </c>
      <c r="G804">
        <v>60.54000092</v>
      </c>
      <c r="H804">
        <v>0.603260338</v>
      </c>
      <c r="I804">
        <v>0.309535742</v>
      </c>
      <c r="J804">
        <v>0.959867001</v>
      </c>
      <c r="K804">
        <v>0.695946157</v>
      </c>
      <c r="L804">
        <v>0.241613194</v>
      </c>
      <c r="M804">
        <v>0.524597168</v>
      </c>
    </row>
    <row r="805" spans="1:13">
      <c r="A805" t="s">
        <v>65</v>
      </c>
      <c r="B805" t="s">
        <v>179</v>
      </c>
      <c r="C805">
        <v>2008</v>
      </c>
      <c r="D805">
        <v>4.815309525</v>
      </c>
      <c r="E805">
        <v>8.933032036</v>
      </c>
      <c r="F805">
        <v>0.675075412</v>
      </c>
      <c r="G805">
        <v>60.75999832</v>
      </c>
      <c r="H805">
        <v>0.595633388</v>
      </c>
      <c r="I805">
        <v>0.162248075</v>
      </c>
      <c r="J805">
        <v>0.96821183</v>
      </c>
      <c r="K805">
        <v>0.67530942</v>
      </c>
      <c r="L805">
        <v>0.239270583</v>
      </c>
      <c r="M805">
        <v>0.664624453</v>
      </c>
    </row>
    <row r="806" spans="1:13">
      <c r="A806" t="s">
        <v>65</v>
      </c>
      <c r="B806" t="s">
        <v>179</v>
      </c>
      <c r="C806">
        <v>2009</v>
      </c>
      <c r="D806">
        <v>5.472361088</v>
      </c>
      <c r="E806">
        <v>8.965565681</v>
      </c>
      <c r="F806">
        <v>0.779368043</v>
      </c>
      <c r="G806">
        <v>60.97999954</v>
      </c>
      <c r="H806">
        <v>0.783792853</v>
      </c>
      <c r="I806">
        <v>0.188714415</v>
      </c>
      <c r="J806">
        <v>0.910941303</v>
      </c>
      <c r="K806">
        <v>0.767534971</v>
      </c>
      <c r="L806">
        <v>0.192703858</v>
      </c>
      <c r="M806">
        <v>0.811119676</v>
      </c>
    </row>
    <row r="807" spans="1:13">
      <c r="A807" t="s">
        <v>65</v>
      </c>
      <c r="B807" t="s">
        <v>179</v>
      </c>
      <c r="C807">
        <v>2010</v>
      </c>
      <c r="D807">
        <v>5.457299232</v>
      </c>
      <c r="E807">
        <v>9.013428688</v>
      </c>
      <c r="F807">
        <v>0.816021502</v>
      </c>
      <c r="G807">
        <v>61.20000076</v>
      </c>
      <c r="H807">
        <v>0.699657559</v>
      </c>
      <c r="I807">
        <v>0.445356965</v>
      </c>
      <c r="J807">
        <v>0.954049587</v>
      </c>
      <c r="K807">
        <v>0.71695751</v>
      </c>
      <c r="L807">
        <v>0.217907995</v>
      </c>
      <c r="M807">
        <v>0.64145273</v>
      </c>
    </row>
    <row r="808" spans="1:13">
      <c r="A808" t="s">
        <v>65</v>
      </c>
      <c r="B808" t="s">
        <v>179</v>
      </c>
      <c r="C808">
        <v>2011</v>
      </c>
      <c r="D808">
        <v>5.172608376</v>
      </c>
      <c r="E808">
        <v>9.060741425</v>
      </c>
      <c r="F808">
        <v>0.82497704</v>
      </c>
      <c r="G808">
        <v>61.41999817</v>
      </c>
      <c r="H808">
        <v>0.878287196</v>
      </c>
      <c r="I808">
        <v>0.435677022</v>
      </c>
      <c r="J808">
        <v>0.962294877</v>
      </c>
      <c r="K808">
        <v>0.747676671</v>
      </c>
      <c r="L808">
        <v>0.273416042</v>
      </c>
      <c r="M808">
        <v>0.739044189</v>
      </c>
    </row>
    <row r="809" spans="1:13">
      <c r="A809" t="s">
        <v>65</v>
      </c>
      <c r="B809" t="s">
        <v>179</v>
      </c>
      <c r="C809">
        <v>2012</v>
      </c>
      <c r="D809">
        <v>5.36777401</v>
      </c>
      <c r="E809">
        <v>9.106734276</v>
      </c>
      <c r="F809">
        <v>0.833621144</v>
      </c>
      <c r="G809">
        <v>61.63999939</v>
      </c>
      <c r="H809">
        <v>0.770319343</v>
      </c>
      <c r="I809">
        <v>0.351713151</v>
      </c>
      <c r="J809">
        <v>0.96158886</v>
      </c>
      <c r="K809">
        <v>0.763571858</v>
      </c>
      <c r="L809">
        <v>0.228979602</v>
      </c>
      <c r="M809">
        <v>0.672580957</v>
      </c>
    </row>
    <row r="810" spans="1:13">
      <c r="A810" t="s">
        <v>65</v>
      </c>
      <c r="B810" t="s">
        <v>179</v>
      </c>
      <c r="C810">
        <v>2013</v>
      </c>
      <c r="D810">
        <v>5.292237759</v>
      </c>
      <c r="E810">
        <v>9.14868927</v>
      </c>
      <c r="F810">
        <v>0.793760836</v>
      </c>
      <c r="G810">
        <v>61.86000061</v>
      </c>
      <c r="H810">
        <v>0.780690789</v>
      </c>
      <c r="I810">
        <v>0.373507231</v>
      </c>
      <c r="J810">
        <v>0.972668588</v>
      </c>
      <c r="K810">
        <v>0.777257264</v>
      </c>
      <c r="L810">
        <v>0.249146357</v>
      </c>
      <c r="M810">
        <v>0.683505118</v>
      </c>
    </row>
    <row r="811" spans="1:13">
      <c r="A811" t="s">
        <v>65</v>
      </c>
      <c r="B811" t="s">
        <v>179</v>
      </c>
      <c r="C811">
        <v>2014</v>
      </c>
      <c r="D811">
        <v>5.597375393</v>
      </c>
      <c r="E811">
        <v>9.185947418</v>
      </c>
      <c r="F811">
        <v>0.904827833</v>
      </c>
      <c r="G811">
        <v>62.08000183</v>
      </c>
      <c r="H811">
        <v>0.71941328</v>
      </c>
      <c r="I811">
        <v>0.405317962</v>
      </c>
      <c r="J811">
        <v>0.970144212</v>
      </c>
      <c r="K811">
        <v>0.757046998</v>
      </c>
      <c r="L811">
        <v>0.241678208</v>
      </c>
      <c r="M811">
        <v>0.653533399</v>
      </c>
    </row>
    <row r="812" spans="1:13">
      <c r="A812" t="s">
        <v>65</v>
      </c>
      <c r="B812" t="s">
        <v>179</v>
      </c>
      <c r="C812">
        <v>2015</v>
      </c>
      <c r="D812">
        <v>5.04279995</v>
      </c>
      <c r="E812">
        <v>9.22245121</v>
      </c>
      <c r="F812">
        <v>0.809478104</v>
      </c>
      <c r="G812">
        <v>62.29999924</v>
      </c>
      <c r="H812">
        <v>0.779418349</v>
      </c>
      <c r="I812">
        <v>0.468549788</v>
      </c>
      <c r="J812">
        <v>0.945967257</v>
      </c>
      <c r="K812">
        <v>0.796219051</v>
      </c>
      <c r="L812">
        <v>0.274292201</v>
      </c>
      <c r="M812">
        <v>0.645185173</v>
      </c>
    </row>
    <row r="813" spans="1:13">
      <c r="A813" t="s">
        <v>65</v>
      </c>
      <c r="B813" t="s">
        <v>179</v>
      </c>
      <c r="C813">
        <v>2016</v>
      </c>
      <c r="D813">
        <v>5.136325359</v>
      </c>
      <c r="E813">
        <v>9.260966301</v>
      </c>
      <c r="F813">
        <v>0.791830599</v>
      </c>
      <c r="G813">
        <v>62.42499924</v>
      </c>
      <c r="H813">
        <v>0.82994163</v>
      </c>
      <c r="I813">
        <v>0.496852249</v>
      </c>
      <c r="J813">
        <v>0.889677405</v>
      </c>
      <c r="K813">
        <v>0.747754455</v>
      </c>
      <c r="L813">
        <v>0.341573596</v>
      </c>
      <c r="M813">
        <v>0.80088073</v>
      </c>
    </row>
    <row r="814" spans="1:13">
      <c r="A814" t="s">
        <v>65</v>
      </c>
      <c r="B814" t="s">
        <v>179</v>
      </c>
      <c r="C814">
        <v>2017</v>
      </c>
      <c r="D814">
        <v>5.098401546</v>
      </c>
      <c r="E814">
        <v>9.300356865</v>
      </c>
      <c r="F814">
        <v>0.795589209</v>
      </c>
      <c r="G814">
        <v>62.54999924</v>
      </c>
      <c r="H814">
        <v>0.865026295</v>
      </c>
      <c r="I814">
        <v>0.484791636</v>
      </c>
      <c r="J814">
        <v>0.900416434</v>
      </c>
      <c r="K814">
        <v>0.781277835</v>
      </c>
      <c r="L814">
        <v>0.319171578</v>
      </c>
      <c r="M814">
        <v>0.825765371</v>
      </c>
    </row>
    <row r="815" spans="1:13">
      <c r="A815" t="s">
        <v>65</v>
      </c>
      <c r="B815" t="s">
        <v>179</v>
      </c>
      <c r="C815">
        <v>2018</v>
      </c>
      <c r="D815">
        <v>5.340295792</v>
      </c>
      <c r="E815">
        <v>9.341143608</v>
      </c>
      <c r="F815">
        <v>0.809378862</v>
      </c>
      <c r="G815">
        <v>62.67499924</v>
      </c>
      <c r="H815">
        <v>0.879374385</v>
      </c>
      <c r="I815">
        <v>0.508753896</v>
      </c>
      <c r="J815">
        <v>0.867729425</v>
      </c>
      <c r="K815">
        <v>0.7960307</v>
      </c>
      <c r="L815">
        <v>0.295986801</v>
      </c>
      <c r="M815">
        <v>0.837602735</v>
      </c>
    </row>
    <row r="816" spans="1:13">
      <c r="A816" t="s">
        <v>65</v>
      </c>
      <c r="B816" t="s">
        <v>179</v>
      </c>
      <c r="C816">
        <v>2019</v>
      </c>
      <c r="D816">
        <v>5.346512794</v>
      </c>
      <c r="E816">
        <v>9.380740166</v>
      </c>
      <c r="F816">
        <v>0.80191803</v>
      </c>
      <c r="G816">
        <v>62.79999924</v>
      </c>
      <c r="H816">
        <v>0.865859151</v>
      </c>
      <c r="I816">
        <v>0.551963031</v>
      </c>
      <c r="J816">
        <v>0.860784769</v>
      </c>
      <c r="K816">
        <v>0.800203919</v>
      </c>
      <c r="L816">
        <v>0.301702797</v>
      </c>
      <c r="M816">
        <v>0.782263815</v>
      </c>
    </row>
    <row r="817" spans="1:13">
      <c r="A817" t="s">
        <v>65</v>
      </c>
      <c r="B817" t="s">
        <v>179</v>
      </c>
      <c r="C817">
        <v>2020</v>
      </c>
      <c r="D817">
        <v>4.828147411</v>
      </c>
      <c r="E817">
        <v>9.351469994</v>
      </c>
      <c r="F817">
        <v>0.750896156</v>
      </c>
      <c r="G817">
        <v>62.92499924</v>
      </c>
      <c r="H817">
        <v>0.85332638</v>
      </c>
      <c r="I817">
        <v>0.53159827</v>
      </c>
      <c r="J817">
        <v>0.913812995</v>
      </c>
      <c r="K817">
        <v>0.742214978</v>
      </c>
      <c r="L817">
        <v>0.351377964</v>
      </c>
      <c r="M817">
        <v>0.773202956</v>
      </c>
    </row>
    <row r="818" spans="1:13">
      <c r="A818" t="s">
        <v>65</v>
      </c>
      <c r="B818" t="s">
        <v>179</v>
      </c>
      <c r="C818">
        <v>2021</v>
      </c>
      <c r="D818">
        <v>5.43317318</v>
      </c>
      <c r="E818">
        <v>9.380770683</v>
      </c>
      <c r="F818">
        <v>0.816924691</v>
      </c>
      <c r="G818">
        <v>63.04999924</v>
      </c>
      <c r="H818">
        <v>0.884855866</v>
      </c>
      <c r="I818">
        <v>0.54299742</v>
      </c>
      <c r="J818">
        <v>0.845080256</v>
      </c>
      <c r="K818">
        <v>0.798546731</v>
      </c>
      <c r="L818">
        <v>0.27275306</v>
      </c>
      <c r="M818">
        <v>0.840339124</v>
      </c>
    </row>
    <row r="819" spans="1:12">
      <c r="A819" t="s">
        <v>65</v>
      </c>
      <c r="B819" t="s">
        <v>179</v>
      </c>
      <c r="C819">
        <v>2022</v>
      </c>
      <c r="D819">
        <v>5.584685802</v>
      </c>
      <c r="E819">
        <v>9.425395966</v>
      </c>
      <c r="F819">
        <v>0.834076643</v>
      </c>
      <c r="G819">
        <v>63.17499924</v>
      </c>
      <c r="H819">
        <v>0.903250694</v>
      </c>
      <c r="I819">
        <v>0.518823147</v>
      </c>
      <c r="J819">
        <v>0.861708522</v>
      </c>
      <c r="K819">
        <v>0.818228722</v>
      </c>
      <c r="L819">
        <v>0.268775225</v>
      </c>
    </row>
    <row r="820" spans="1:13">
      <c r="A820" t="s">
        <v>66</v>
      </c>
      <c r="B820" t="s">
        <v>170</v>
      </c>
      <c r="C820">
        <v>2005</v>
      </c>
      <c r="D820">
        <v>5.308190346</v>
      </c>
      <c r="E820">
        <v>9.497694016</v>
      </c>
      <c r="F820">
        <v>0.765978038</v>
      </c>
      <c r="G820">
        <v>64.30000305</v>
      </c>
      <c r="H820">
        <v>0.651167691</v>
      </c>
      <c r="J820">
        <v>0.636490345</v>
      </c>
      <c r="K820">
        <v>0.514641285</v>
      </c>
      <c r="L820">
        <v>0.456109405</v>
      </c>
      <c r="M820">
        <v>0.55480504</v>
      </c>
    </row>
    <row r="821" spans="1:13">
      <c r="A821" t="s">
        <v>66</v>
      </c>
      <c r="B821" t="s">
        <v>170</v>
      </c>
      <c r="C821">
        <v>2007</v>
      </c>
      <c r="D821">
        <v>5.336371422</v>
      </c>
      <c r="E821">
        <v>9.594892502</v>
      </c>
      <c r="F821">
        <v>0.71759212</v>
      </c>
      <c r="G821">
        <v>64.58000183</v>
      </c>
      <c r="H821">
        <v>0.532619894</v>
      </c>
      <c r="I821">
        <v>0.045288</v>
      </c>
      <c r="J821">
        <v>0.87164396</v>
      </c>
      <c r="K821">
        <v>0.55341208</v>
      </c>
      <c r="L821">
        <v>0.361320287</v>
      </c>
      <c r="M821">
        <v>0.49536556</v>
      </c>
    </row>
    <row r="822" spans="1:13">
      <c r="A822" t="s">
        <v>66</v>
      </c>
      <c r="B822" t="s">
        <v>170</v>
      </c>
      <c r="C822">
        <v>2008</v>
      </c>
      <c r="D822">
        <v>5.128988266</v>
      </c>
      <c r="E822">
        <v>9.583679199</v>
      </c>
      <c r="F822">
        <v>0.632628739</v>
      </c>
      <c r="G822">
        <v>64.72000122</v>
      </c>
      <c r="H822">
        <v>0.601222098</v>
      </c>
      <c r="I822">
        <v>0.042238571</v>
      </c>
      <c r="J822">
        <v>0.868343472</v>
      </c>
      <c r="K822">
        <v>0.540651083</v>
      </c>
      <c r="L822">
        <v>0.345182449</v>
      </c>
      <c r="M822">
        <v>0.560803413</v>
      </c>
    </row>
    <row r="823" spans="1:13">
      <c r="A823" t="s">
        <v>66</v>
      </c>
      <c r="B823" t="s">
        <v>170</v>
      </c>
      <c r="C823">
        <v>2011</v>
      </c>
      <c r="D823">
        <v>4.767507076</v>
      </c>
      <c r="E823">
        <v>9.635751724</v>
      </c>
      <c r="F823">
        <v>0.582237065</v>
      </c>
      <c r="G823">
        <v>65.13999939</v>
      </c>
      <c r="H823">
        <v>0.797573686</v>
      </c>
      <c r="I823">
        <v>0.190745592</v>
      </c>
      <c r="J823">
        <v>0.664581537</v>
      </c>
      <c r="K823">
        <v>0.51254046</v>
      </c>
      <c r="L823">
        <v>0.359067976</v>
      </c>
      <c r="M823">
        <v>0.803579271</v>
      </c>
    </row>
    <row r="824" spans="1:13">
      <c r="A824" t="s">
        <v>66</v>
      </c>
      <c r="B824" t="s">
        <v>170</v>
      </c>
      <c r="C824">
        <v>2012</v>
      </c>
      <c r="D824">
        <v>4.608927727</v>
      </c>
      <c r="E824">
        <v>9.584786415</v>
      </c>
      <c r="F824">
        <v>0.599542618</v>
      </c>
      <c r="G824">
        <v>65.27999878</v>
      </c>
      <c r="H824">
        <v>0.764418423</v>
      </c>
      <c r="J824">
        <v>0.677707136</v>
      </c>
      <c r="K824">
        <v>0.529298484</v>
      </c>
      <c r="L824">
        <v>0.524968743</v>
      </c>
      <c r="M824">
        <v>0.718554199</v>
      </c>
    </row>
    <row r="825" spans="1:13">
      <c r="A825" t="s">
        <v>66</v>
      </c>
      <c r="B825" t="s">
        <v>170</v>
      </c>
      <c r="C825">
        <v>2013</v>
      </c>
      <c r="D825">
        <v>5.139579296</v>
      </c>
      <c r="E825">
        <v>9.554883957</v>
      </c>
      <c r="F825">
        <v>0.66370672</v>
      </c>
      <c r="G825">
        <v>65.41999817</v>
      </c>
      <c r="H825">
        <v>0.730214715</v>
      </c>
      <c r="I825">
        <v>0.204345897</v>
      </c>
      <c r="J825">
        <v>0.685038149</v>
      </c>
      <c r="K825">
        <v>0.574902415</v>
      </c>
      <c r="L825">
        <v>0.551839709</v>
      </c>
      <c r="M825">
        <v>0.687470555</v>
      </c>
    </row>
    <row r="826" spans="1:13">
      <c r="A826" t="s">
        <v>66</v>
      </c>
      <c r="B826" t="s">
        <v>170</v>
      </c>
      <c r="C826">
        <v>2014</v>
      </c>
      <c r="D826">
        <v>4.682224274</v>
      </c>
      <c r="E826">
        <v>9.584557533</v>
      </c>
      <c r="F826">
        <v>0.644063771</v>
      </c>
      <c r="G826">
        <v>65.55999756</v>
      </c>
      <c r="H826">
        <v>0.766822994</v>
      </c>
      <c r="I826">
        <v>0.229623348</v>
      </c>
      <c r="J826">
        <v>0.639682412</v>
      </c>
      <c r="K826">
        <v>0.549891829</v>
      </c>
      <c r="L826">
        <v>0.511569083</v>
      </c>
      <c r="M826">
        <v>0.744599879</v>
      </c>
    </row>
    <row r="827" spans="1:13">
      <c r="A827" t="s">
        <v>66</v>
      </c>
      <c r="B827" t="s">
        <v>170</v>
      </c>
      <c r="C827">
        <v>2015</v>
      </c>
      <c r="D827">
        <v>4.749955654</v>
      </c>
      <c r="E827">
        <v>9.547588348</v>
      </c>
      <c r="F827">
        <v>0.572406888</v>
      </c>
      <c r="G827">
        <v>65.69999695</v>
      </c>
      <c r="H827">
        <v>0.780383229</v>
      </c>
      <c r="I827">
        <v>0.166087151</v>
      </c>
      <c r="J827">
        <v>0.698951244</v>
      </c>
      <c r="K827">
        <v>0.548020124</v>
      </c>
      <c r="L827">
        <v>0.519858181</v>
      </c>
      <c r="M827">
        <v>0.753276825</v>
      </c>
    </row>
    <row r="828" spans="1:13">
      <c r="A828" t="s">
        <v>66</v>
      </c>
      <c r="B828" t="s">
        <v>170</v>
      </c>
      <c r="C828">
        <v>2016</v>
      </c>
      <c r="D828">
        <v>4.652730942</v>
      </c>
      <c r="E828">
        <v>9.61370945</v>
      </c>
      <c r="F828">
        <v>0.566281199</v>
      </c>
      <c r="G828">
        <v>65.84999847</v>
      </c>
      <c r="H828">
        <v>0.773303747</v>
      </c>
      <c r="I828">
        <v>0.1785748</v>
      </c>
      <c r="J828">
        <v>0.712782621</v>
      </c>
      <c r="K828">
        <v>0.592352271</v>
      </c>
      <c r="L828">
        <v>0.52587682</v>
      </c>
      <c r="M828">
        <v>0.709471166</v>
      </c>
    </row>
    <row r="829" spans="1:12">
      <c r="A829" t="s">
        <v>66</v>
      </c>
      <c r="B829" t="s">
        <v>170</v>
      </c>
      <c r="C829">
        <v>2017</v>
      </c>
      <c r="D829">
        <v>4.716783047</v>
      </c>
      <c r="E829">
        <v>9.62663269</v>
      </c>
      <c r="F829">
        <v>0.714232922</v>
      </c>
      <c r="G829">
        <v>66</v>
      </c>
      <c r="H829">
        <v>0.730635166</v>
      </c>
      <c r="I829">
        <v>0.212142587</v>
      </c>
      <c r="J829">
        <v>0.714941323</v>
      </c>
      <c r="K829">
        <v>0.589897513</v>
      </c>
      <c r="L829">
        <v>0.438533902</v>
      </c>
    </row>
    <row r="830" spans="1:13">
      <c r="A830" t="s">
        <v>66</v>
      </c>
      <c r="B830" t="s">
        <v>170</v>
      </c>
      <c r="C830">
        <v>2018</v>
      </c>
      <c r="D830">
        <v>4.278117657</v>
      </c>
      <c r="E830">
        <v>9.59075737</v>
      </c>
      <c r="F830">
        <v>0.673764706</v>
      </c>
      <c r="G830">
        <v>66.15000153</v>
      </c>
      <c r="H830">
        <v>0.603319883</v>
      </c>
      <c r="I830">
        <v>0.075026356</v>
      </c>
      <c r="J830">
        <v>0.703439772</v>
      </c>
      <c r="K830">
        <v>0.481677294</v>
      </c>
      <c r="L830">
        <v>0.493148893</v>
      </c>
      <c r="M830">
        <v>0.549940705</v>
      </c>
    </row>
    <row r="831" spans="1:13">
      <c r="A831" t="s">
        <v>66</v>
      </c>
      <c r="B831" t="s">
        <v>170</v>
      </c>
      <c r="C831">
        <v>2019</v>
      </c>
      <c r="D831">
        <v>5.006145954</v>
      </c>
      <c r="E831">
        <v>9.552820206</v>
      </c>
      <c r="F831">
        <v>0.698293149</v>
      </c>
      <c r="G831">
        <v>66.30000305</v>
      </c>
      <c r="H831">
        <v>0.623282075</v>
      </c>
      <c r="I831">
        <v>0.130693048</v>
      </c>
      <c r="J831">
        <v>0.728306532</v>
      </c>
      <c r="K831">
        <v>0.524720848</v>
      </c>
      <c r="L831">
        <v>0.448525667</v>
      </c>
      <c r="M831">
        <v>0.521268964</v>
      </c>
    </row>
    <row r="832" spans="1:13">
      <c r="A832" t="s">
        <v>66</v>
      </c>
      <c r="B832" t="s">
        <v>170</v>
      </c>
      <c r="C832">
        <v>2020</v>
      </c>
      <c r="D832">
        <v>4.864528179</v>
      </c>
      <c r="E832">
        <v>9.577228546</v>
      </c>
      <c r="F832">
        <v>0.757218659</v>
      </c>
      <c r="G832">
        <v>66.44999695</v>
      </c>
      <c r="H832">
        <v>0.599594474</v>
      </c>
      <c r="I832">
        <v>0.13269636</v>
      </c>
      <c r="J832">
        <v>0.70990169</v>
      </c>
      <c r="K832">
        <v>0.504636586</v>
      </c>
      <c r="L832">
        <v>0.470245004</v>
      </c>
      <c r="M832">
        <v>0.469801754</v>
      </c>
    </row>
    <row r="833" spans="1:13">
      <c r="A833" t="s">
        <v>66</v>
      </c>
      <c r="B833" t="s">
        <v>170</v>
      </c>
      <c r="C833">
        <v>2021</v>
      </c>
      <c r="D833">
        <v>4.78781414</v>
      </c>
      <c r="E833">
        <v>9.616117477</v>
      </c>
      <c r="F833">
        <v>0.771469533</v>
      </c>
      <c r="G833">
        <v>66.59999847</v>
      </c>
      <c r="H833">
        <v>0.609310269</v>
      </c>
      <c r="I833">
        <v>0.17448397</v>
      </c>
      <c r="J833">
        <v>0.761170328</v>
      </c>
      <c r="K833">
        <v>0.517929852</v>
      </c>
      <c r="L833">
        <v>0.42716375</v>
      </c>
      <c r="M833">
        <v>0.617649436</v>
      </c>
    </row>
    <row r="834" spans="1:12">
      <c r="A834" t="s">
        <v>66</v>
      </c>
      <c r="B834" t="s">
        <v>170</v>
      </c>
      <c r="C834">
        <v>2022</v>
      </c>
      <c r="D834">
        <v>4.976995468</v>
      </c>
      <c r="E834">
        <v>9.637630463</v>
      </c>
      <c r="F834">
        <v>0.800070286</v>
      </c>
      <c r="G834">
        <v>66.75</v>
      </c>
      <c r="H834">
        <v>0.570203483</v>
      </c>
      <c r="I834">
        <v>0.211653218</v>
      </c>
      <c r="J834">
        <v>0.766079903</v>
      </c>
      <c r="K834">
        <v>0.521017969</v>
      </c>
      <c r="L834">
        <v>0.465916991</v>
      </c>
    </row>
    <row r="835" spans="1:13">
      <c r="A835" t="s">
        <v>67</v>
      </c>
      <c r="B835" t="s">
        <v>170</v>
      </c>
      <c r="C835">
        <v>2008</v>
      </c>
      <c r="D835">
        <v>4.589844704</v>
      </c>
      <c r="E835">
        <v>8.981643677</v>
      </c>
      <c r="F835">
        <v>0.744366288</v>
      </c>
      <c r="G835">
        <v>60.93999863</v>
      </c>
      <c r="H835">
        <v>0.385769367</v>
      </c>
      <c r="I835">
        <v>-0.058242504</v>
      </c>
      <c r="J835">
        <v>0.909881651</v>
      </c>
      <c r="K835">
        <v>0.532274425</v>
      </c>
      <c r="L835">
        <v>0.448168784</v>
      </c>
      <c r="M835">
        <v>0.476128489</v>
      </c>
    </row>
    <row r="836" spans="1:13">
      <c r="A836" t="s">
        <v>67</v>
      </c>
      <c r="B836" t="s">
        <v>170</v>
      </c>
      <c r="C836">
        <v>2009</v>
      </c>
      <c r="D836">
        <v>4.775316715</v>
      </c>
      <c r="E836">
        <v>8.978890419</v>
      </c>
      <c r="F836">
        <v>0.861746132</v>
      </c>
      <c r="G836">
        <v>60.91999817</v>
      </c>
      <c r="H836">
        <v>0.431467623</v>
      </c>
      <c r="I836">
        <v>-0.195242137</v>
      </c>
      <c r="J836">
        <v>0.854340255</v>
      </c>
      <c r="K836">
        <v>0.504469514</v>
      </c>
      <c r="L836">
        <v>0.403819829</v>
      </c>
      <c r="M836">
        <v>0.492969662</v>
      </c>
    </row>
    <row r="837" spans="1:13">
      <c r="A837" t="s">
        <v>67</v>
      </c>
      <c r="B837" t="s">
        <v>170</v>
      </c>
      <c r="C837">
        <v>2010</v>
      </c>
      <c r="D837">
        <v>5.065462112</v>
      </c>
      <c r="E837">
        <v>9.00924015</v>
      </c>
      <c r="F837">
        <v>0.854117811</v>
      </c>
      <c r="G837">
        <v>60.90000153</v>
      </c>
      <c r="H837">
        <v>0.419064105</v>
      </c>
      <c r="I837">
        <v>-0.120080829</v>
      </c>
      <c r="J837">
        <v>0.858734667</v>
      </c>
      <c r="K837">
        <v>0.496702403</v>
      </c>
      <c r="L837">
        <v>0.430934399</v>
      </c>
      <c r="M837">
        <v>0.340983748</v>
      </c>
    </row>
    <row r="838" spans="1:13">
      <c r="A838" t="s">
        <v>67</v>
      </c>
      <c r="B838" t="s">
        <v>170</v>
      </c>
      <c r="C838">
        <v>2011</v>
      </c>
      <c r="D838">
        <v>4.725366116</v>
      </c>
      <c r="E838">
        <v>9.047007561</v>
      </c>
      <c r="F838">
        <v>0.750748634</v>
      </c>
      <c r="G838">
        <v>60.88000107</v>
      </c>
      <c r="H838">
        <v>0.347414047</v>
      </c>
      <c r="I838">
        <v>-0.064874478</v>
      </c>
      <c r="J838">
        <v>0.780027211</v>
      </c>
      <c r="K838">
        <v>0.473191261</v>
      </c>
      <c r="L838">
        <v>0.557098687</v>
      </c>
      <c r="M838">
        <v>0.366801709</v>
      </c>
    </row>
    <row r="839" spans="1:13">
      <c r="A839" t="s">
        <v>67</v>
      </c>
      <c r="B839" t="s">
        <v>170</v>
      </c>
      <c r="C839">
        <v>2012</v>
      </c>
      <c r="D839">
        <v>4.659508705</v>
      </c>
      <c r="E839">
        <v>9.132593155</v>
      </c>
      <c r="F839">
        <v>0.730118215</v>
      </c>
      <c r="G839">
        <v>60.86000061</v>
      </c>
      <c r="H839">
        <v>0.314564615</v>
      </c>
      <c r="I839">
        <v>-0.015047939</v>
      </c>
      <c r="J839">
        <v>0.78919065</v>
      </c>
      <c r="K839">
        <v>0.410450041</v>
      </c>
      <c r="L839">
        <v>0.44905889</v>
      </c>
      <c r="M839">
        <v>0.339846313</v>
      </c>
    </row>
    <row r="840" spans="1:13">
      <c r="A840" t="s">
        <v>67</v>
      </c>
      <c r="B840" t="s">
        <v>170</v>
      </c>
      <c r="C840">
        <v>2013</v>
      </c>
      <c r="D840">
        <v>4.725017071</v>
      </c>
      <c r="E840">
        <v>9.159455299</v>
      </c>
      <c r="F840">
        <v>0.728285432</v>
      </c>
      <c r="G840">
        <v>60.84000015</v>
      </c>
      <c r="I840">
        <v>-0.044170126</v>
      </c>
      <c r="J840">
        <v>0.709726155</v>
      </c>
      <c r="L840">
        <v>0.554278731</v>
      </c>
      <c r="M840">
        <v>0.500669956</v>
      </c>
    </row>
    <row r="841" spans="1:13">
      <c r="A841" t="s">
        <v>67</v>
      </c>
      <c r="B841" t="s">
        <v>170</v>
      </c>
      <c r="C841">
        <v>2014</v>
      </c>
      <c r="D841">
        <v>4.541502476</v>
      </c>
      <c r="E841">
        <v>9.126399994</v>
      </c>
      <c r="F841">
        <v>0.725150704</v>
      </c>
      <c r="G841">
        <v>60.81999969</v>
      </c>
      <c r="H841">
        <v>0.646006584</v>
      </c>
      <c r="I841">
        <v>0.004878337</v>
      </c>
      <c r="J841">
        <v>0.726008117</v>
      </c>
      <c r="K841">
        <v>0.538857281</v>
      </c>
      <c r="L841">
        <v>0.563631117</v>
      </c>
      <c r="M841">
        <v>0.512633264</v>
      </c>
    </row>
    <row r="842" spans="1:13">
      <c r="A842" t="s">
        <v>67</v>
      </c>
      <c r="B842" t="s">
        <v>170</v>
      </c>
      <c r="C842">
        <v>2015</v>
      </c>
      <c r="D842">
        <v>4.493377209</v>
      </c>
      <c r="E842">
        <v>9.14539814</v>
      </c>
      <c r="F842">
        <v>0.684434831</v>
      </c>
      <c r="G842">
        <v>60.79999924</v>
      </c>
      <c r="H842">
        <v>0.599459946</v>
      </c>
      <c r="I842">
        <v>0.023362417</v>
      </c>
      <c r="J842">
        <v>0.762167156</v>
      </c>
      <c r="K842">
        <v>0.478412598</v>
      </c>
      <c r="L842">
        <v>0.58126694</v>
      </c>
      <c r="M842">
        <v>0.435163736</v>
      </c>
    </row>
    <row r="843" spans="1:13">
      <c r="A843" t="s">
        <v>67</v>
      </c>
      <c r="B843" t="s">
        <v>170</v>
      </c>
      <c r="C843">
        <v>2016</v>
      </c>
      <c r="D843">
        <v>4.412537098</v>
      </c>
      <c r="E843">
        <v>9.249965668</v>
      </c>
      <c r="F843">
        <v>0.718956709</v>
      </c>
      <c r="G843">
        <v>61.27500153</v>
      </c>
      <c r="H843">
        <v>0.666160166</v>
      </c>
      <c r="I843">
        <v>-0.04766788</v>
      </c>
      <c r="J843">
        <v>0.798866451</v>
      </c>
      <c r="K843">
        <v>0.471186787</v>
      </c>
      <c r="L843">
        <v>0.569758058</v>
      </c>
      <c r="M843">
        <v>0.418604314</v>
      </c>
    </row>
    <row r="844" spans="1:13">
      <c r="A844" t="s">
        <v>67</v>
      </c>
      <c r="B844" t="s">
        <v>170</v>
      </c>
      <c r="C844">
        <v>2017</v>
      </c>
      <c r="D844">
        <v>4.462399006</v>
      </c>
      <c r="E844">
        <v>9.208023071</v>
      </c>
      <c r="F844">
        <v>0.695109367</v>
      </c>
      <c r="G844">
        <v>61.75</v>
      </c>
      <c r="H844">
        <v>0.627722025</v>
      </c>
      <c r="I844">
        <v>0.003338003</v>
      </c>
      <c r="J844">
        <v>0.757108808</v>
      </c>
      <c r="K844">
        <v>0.48701793</v>
      </c>
      <c r="L844">
        <v>0.59053874</v>
      </c>
      <c r="M844">
        <v>0.424050778</v>
      </c>
    </row>
    <row r="845" spans="1:13">
      <c r="A845" t="s">
        <v>67</v>
      </c>
      <c r="B845" t="s">
        <v>170</v>
      </c>
      <c r="C845">
        <v>2018</v>
      </c>
      <c r="D845">
        <v>4.8864007</v>
      </c>
      <c r="E845">
        <v>9.209845543</v>
      </c>
      <c r="F845">
        <v>0.763508916</v>
      </c>
      <c r="G845">
        <v>62.22499847</v>
      </c>
      <c r="H845">
        <v>0.597822785</v>
      </c>
      <c r="I845">
        <v>-0.066626176</v>
      </c>
      <c r="J845">
        <v>0.886699617</v>
      </c>
      <c r="K845">
        <v>0.551774025</v>
      </c>
      <c r="L845">
        <v>0.482026786</v>
      </c>
      <c r="M845">
        <v>0.313324153</v>
      </c>
    </row>
    <row r="846" spans="1:13">
      <c r="A846" t="s">
        <v>67</v>
      </c>
      <c r="B846" t="s">
        <v>170</v>
      </c>
      <c r="C846">
        <v>2020</v>
      </c>
      <c r="D846">
        <v>4.78516531</v>
      </c>
      <c r="E846">
        <v>9.096028328</v>
      </c>
      <c r="F846">
        <v>0.707847476</v>
      </c>
      <c r="G846">
        <v>63.17499924</v>
      </c>
      <c r="H846">
        <v>0.700214565</v>
      </c>
      <c r="I846">
        <v>-0.018538702</v>
      </c>
      <c r="J846">
        <v>0.849108756</v>
      </c>
      <c r="K846">
        <v>0.585361362</v>
      </c>
      <c r="L846">
        <v>0.531538904</v>
      </c>
      <c r="M846">
        <v>0.433240741</v>
      </c>
    </row>
    <row r="847" spans="1:13">
      <c r="A847" t="s">
        <v>67</v>
      </c>
      <c r="B847" t="s">
        <v>170</v>
      </c>
      <c r="C847">
        <v>2021</v>
      </c>
      <c r="D847">
        <v>5.093667984</v>
      </c>
      <c r="E847">
        <v>9.100792885</v>
      </c>
      <c r="F847">
        <v>0.730212867</v>
      </c>
      <c r="G847">
        <v>63.65000153</v>
      </c>
      <c r="H847">
        <v>0.594466746</v>
      </c>
      <c r="I847">
        <v>0.007494672</v>
      </c>
      <c r="J847">
        <v>0.900640011</v>
      </c>
      <c r="K847">
        <v>0.577400565</v>
      </c>
      <c r="L847">
        <v>0.474228501</v>
      </c>
      <c r="M847">
        <v>0.42379427</v>
      </c>
    </row>
    <row r="848" spans="1:13">
      <c r="A848" t="s">
        <v>68</v>
      </c>
      <c r="B848" t="s">
        <v>175</v>
      </c>
      <c r="C848">
        <v>2006</v>
      </c>
      <c r="D848">
        <v>7.144246578</v>
      </c>
      <c r="E848">
        <v>10.98210621</v>
      </c>
      <c r="F848">
        <v>0.967041135</v>
      </c>
      <c r="G848">
        <v>69.62000275</v>
      </c>
      <c r="H848">
        <v>0.943274736</v>
      </c>
      <c r="I848">
        <v>0.236722007</v>
      </c>
      <c r="J848">
        <v>0.472848564</v>
      </c>
      <c r="K848">
        <v>0.814784765</v>
      </c>
      <c r="L848">
        <v>0.208633751</v>
      </c>
      <c r="M848">
        <v>0.632926881</v>
      </c>
    </row>
    <row r="849" spans="1:13">
      <c r="A849" t="s">
        <v>68</v>
      </c>
      <c r="B849" t="s">
        <v>175</v>
      </c>
      <c r="C849">
        <v>2008</v>
      </c>
      <c r="D849">
        <v>7.568029881</v>
      </c>
      <c r="E849">
        <v>10.93867207</v>
      </c>
      <c r="F849">
        <v>0.982521713</v>
      </c>
      <c r="G849">
        <v>69.86000061</v>
      </c>
      <c r="H849">
        <v>0.894108713</v>
      </c>
      <c r="I849">
        <v>0.316799462</v>
      </c>
      <c r="J849">
        <v>0.486994654</v>
      </c>
      <c r="K849">
        <v>0.745194614</v>
      </c>
      <c r="L849">
        <v>0.147759244</v>
      </c>
      <c r="M849">
        <v>0.513727903</v>
      </c>
    </row>
    <row r="850" spans="1:13">
      <c r="A850" t="s">
        <v>68</v>
      </c>
      <c r="B850" t="s">
        <v>175</v>
      </c>
      <c r="C850">
        <v>2009</v>
      </c>
      <c r="D850">
        <v>7.045911312</v>
      </c>
      <c r="E850">
        <v>10.87621307</v>
      </c>
      <c r="F850">
        <v>0.958702445</v>
      </c>
      <c r="G850">
        <v>69.98000336</v>
      </c>
      <c r="H850">
        <v>0.834729671</v>
      </c>
      <c r="I850">
        <v>0.310157329</v>
      </c>
      <c r="J850">
        <v>0.579600155</v>
      </c>
      <c r="K850">
        <v>0.745341063</v>
      </c>
      <c r="L850">
        <v>0.232698768</v>
      </c>
      <c r="M850">
        <v>0.29256928</v>
      </c>
    </row>
    <row r="851" spans="1:13">
      <c r="A851" t="s">
        <v>68</v>
      </c>
      <c r="B851" t="s">
        <v>175</v>
      </c>
      <c r="C851">
        <v>2010</v>
      </c>
      <c r="D851">
        <v>7.257389545</v>
      </c>
      <c r="E851">
        <v>10.88745403</v>
      </c>
      <c r="F851">
        <v>0.972885907</v>
      </c>
      <c r="G851">
        <v>70.09999847</v>
      </c>
      <c r="H851">
        <v>0.85602957</v>
      </c>
      <c r="I851">
        <v>0.342997938</v>
      </c>
      <c r="J851">
        <v>0.618024111</v>
      </c>
      <c r="K851">
        <v>0.762811244</v>
      </c>
      <c r="L851">
        <v>0.200655416</v>
      </c>
      <c r="M851">
        <v>0.332579374</v>
      </c>
    </row>
    <row r="852" spans="1:13">
      <c r="A852" t="s">
        <v>68</v>
      </c>
      <c r="B852" t="s">
        <v>175</v>
      </c>
      <c r="C852">
        <v>2011</v>
      </c>
      <c r="D852">
        <v>7.006904125</v>
      </c>
      <c r="E852">
        <v>10.89139748</v>
      </c>
      <c r="F852">
        <v>0.977377594</v>
      </c>
      <c r="G852">
        <v>70.22000122</v>
      </c>
      <c r="H852">
        <v>0.952034354</v>
      </c>
      <c r="I852">
        <v>0.378097326</v>
      </c>
      <c r="J852">
        <v>0.589912653</v>
      </c>
      <c r="K852">
        <v>0.786443889</v>
      </c>
      <c r="L852">
        <v>0.19030945</v>
      </c>
      <c r="M852">
        <v>0.529104173</v>
      </c>
    </row>
    <row r="853" spans="1:13">
      <c r="A853" t="s">
        <v>68</v>
      </c>
      <c r="B853" t="s">
        <v>175</v>
      </c>
      <c r="C853">
        <v>2012</v>
      </c>
      <c r="D853">
        <v>6.964645386</v>
      </c>
      <c r="E853">
        <v>10.88710403</v>
      </c>
      <c r="F853">
        <v>0.961785913</v>
      </c>
      <c r="G853">
        <v>70.33999634</v>
      </c>
      <c r="H853">
        <v>0.90219456</v>
      </c>
      <c r="I853">
        <v>0.297067612</v>
      </c>
      <c r="J853">
        <v>0.572632253</v>
      </c>
      <c r="K853">
        <v>0.721398354</v>
      </c>
      <c r="L853">
        <v>0.236661568</v>
      </c>
      <c r="M853">
        <v>0.3458727</v>
      </c>
    </row>
    <row r="854" spans="1:13">
      <c r="A854" t="s">
        <v>68</v>
      </c>
      <c r="B854" t="s">
        <v>175</v>
      </c>
      <c r="C854">
        <v>2013</v>
      </c>
      <c r="D854">
        <v>6.760085106</v>
      </c>
      <c r="E854">
        <v>10.89303303</v>
      </c>
      <c r="F854">
        <v>0.955188334</v>
      </c>
      <c r="G854">
        <v>70.45999908</v>
      </c>
      <c r="H854">
        <v>0.883772016</v>
      </c>
      <c r="I854">
        <v>0.326395363</v>
      </c>
      <c r="J854">
        <v>0.558394194</v>
      </c>
      <c r="K854">
        <v>0.744001567</v>
      </c>
      <c r="L854">
        <v>0.245267823</v>
      </c>
      <c r="M854">
        <v>0.285015553</v>
      </c>
    </row>
    <row r="855" spans="1:13">
      <c r="A855" t="s">
        <v>68</v>
      </c>
      <c r="B855" t="s">
        <v>175</v>
      </c>
      <c r="C855">
        <v>2014</v>
      </c>
      <c r="D855">
        <v>7.018379211</v>
      </c>
      <c r="E855">
        <v>10.96867847</v>
      </c>
      <c r="F855">
        <v>0.967744648</v>
      </c>
      <c r="G855">
        <v>70.58000183</v>
      </c>
      <c r="H855">
        <v>0.921629548</v>
      </c>
      <c r="I855">
        <v>0.258487821</v>
      </c>
      <c r="J855">
        <v>0.406036258</v>
      </c>
      <c r="K855">
        <v>0.736091077</v>
      </c>
      <c r="L855">
        <v>0.228723049</v>
      </c>
      <c r="M855">
        <v>0.459882379</v>
      </c>
    </row>
    <row r="856" spans="1:13">
      <c r="A856" t="s">
        <v>68</v>
      </c>
      <c r="B856" t="s">
        <v>175</v>
      </c>
      <c r="C856">
        <v>2015</v>
      </c>
      <c r="D856">
        <v>6.830125332</v>
      </c>
      <c r="E856">
        <v>11.1773243</v>
      </c>
      <c r="F856">
        <v>0.95294255</v>
      </c>
      <c r="G856">
        <v>70.69999695</v>
      </c>
      <c r="H856">
        <v>0.892276943</v>
      </c>
      <c r="I856">
        <v>0.227723688</v>
      </c>
      <c r="J856">
        <v>0.408756912</v>
      </c>
      <c r="K856">
        <v>0.748266399</v>
      </c>
      <c r="L856">
        <v>0.225349247</v>
      </c>
      <c r="M856">
        <v>0.571841061</v>
      </c>
    </row>
    <row r="857" spans="1:13">
      <c r="A857" t="s">
        <v>68</v>
      </c>
      <c r="B857" t="s">
        <v>175</v>
      </c>
      <c r="C857">
        <v>2016</v>
      </c>
      <c r="D857">
        <v>7.04073143</v>
      </c>
      <c r="E857">
        <v>11.18590355</v>
      </c>
      <c r="F857">
        <v>0.958144009</v>
      </c>
      <c r="G857">
        <v>70.80000305</v>
      </c>
      <c r="H857">
        <v>0.874589145</v>
      </c>
      <c r="I857">
        <v>0.170545131</v>
      </c>
      <c r="J857">
        <v>0.398544312</v>
      </c>
      <c r="K857">
        <v>0.744257927</v>
      </c>
      <c r="L857">
        <v>0.211063311</v>
      </c>
      <c r="M857">
        <v>0.574739754</v>
      </c>
    </row>
    <row r="858" spans="1:13">
      <c r="A858" t="s">
        <v>68</v>
      </c>
      <c r="B858" t="s">
        <v>175</v>
      </c>
      <c r="C858">
        <v>2017</v>
      </c>
      <c r="D858">
        <v>7.060155392</v>
      </c>
      <c r="E858">
        <v>11.26124382</v>
      </c>
      <c r="F858">
        <v>0.943481982</v>
      </c>
      <c r="G858">
        <v>70.90000153</v>
      </c>
      <c r="H858">
        <v>0.905341148</v>
      </c>
      <c r="I858">
        <v>0.212120265</v>
      </c>
      <c r="J858">
        <v>0.33708474</v>
      </c>
      <c r="K858">
        <v>0.771208107</v>
      </c>
      <c r="L858">
        <v>0.212784126</v>
      </c>
      <c r="M858">
        <v>0.603799641</v>
      </c>
    </row>
    <row r="859" spans="1:13">
      <c r="A859" t="s">
        <v>68</v>
      </c>
      <c r="B859" t="s">
        <v>175</v>
      </c>
      <c r="C859">
        <v>2018</v>
      </c>
      <c r="D859">
        <v>6.962335587</v>
      </c>
      <c r="E859">
        <v>11.33068848</v>
      </c>
      <c r="F859">
        <v>0.937862396</v>
      </c>
      <c r="G859">
        <v>71</v>
      </c>
      <c r="H859">
        <v>0.861471593</v>
      </c>
      <c r="I859">
        <v>0.139545679</v>
      </c>
      <c r="J859">
        <v>0.362210244</v>
      </c>
      <c r="K859">
        <v>0.753603339</v>
      </c>
      <c r="L859">
        <v>0.213050067</v>
      </c>
      <c r="M859">
        <v>0.618405282</v>
      </c>
    </row>
    <row r="860" spans="1:13">
      <c r="A860" t="s">
        <v>68</v>
      </c>
      <c r="B860" t="s">
        <v>175</v>
      </c>
      <c r="C860">
        <v>2019</v>
      </c>
      <c r="D860">
        <v>7.254841328</v>
      </c>
      <c r="E860">
        <v>11.36999321</v>
      </c>
      <c r="F860">
        <v>0.943726361</v>
      </c>
      <c r="G860">
        <v>71.09999847</v>
      </c>
      <c r="H860">
        <v>0.892458677</v>
      </c>
      <c r="I860">
        <v>0.068902165</v>
      </c>
      <c r="J860">
        <v>0.372803569</v>
      </c>
      <c r="K860">
        <v>0.758422494</v>
      </c>
      <c r="L860">
        <v>0.223299861</v>
      </c>
      <c r="M860">
        <v>0.581215978</v>
      </c>
    </row>
    <row r="861" spans="1:13">
      <c r="A861" t="s">
        <v>68</v>
      </c>
      <c r="B861" t="s">
        <v>175</v>
      </c>
      <c r="C861">
        <v>2020</v>
      </c>
      <c r="D861">
        <v>7.034930706</v>
      </c>
      <c r="E861">
        <v>11.41971016</v>
      </c>
      <c r="F861">
        <v>0.960311055</v>
      </c>
      <c r="G861">
        <v>71.19999695</v>
      </c>
      <c r="H861">
        <v>0.882098258</v>
      </c>
      <c r="I861">
        <v>0.002064911</v>
      </c>
      <c r="J861">
        <v>0.355632722</v>
      </c>
      <c r="K861">
        <v>0.752608776</v>
      </c>
      <c r="L861">
        <v>0.246447265</v>
      </c>
      <c r="M861">
        <v>0.588148296</v>
      </c>
    </row>
    <row r="862" spans="1:13">
      <c r="A862" t="s">
        <v>68</v>
      </c>
      <c r="B862" t="s">
        <v>175</v>
      </c>
      <c r="C862">
        <v>2021</v>
      </c>
      <c r="D862">
        <v>6.827651978</v>
      </c>
      <c r="E862">
        <v>11.53758144</v>
      </c>
      <c r="F862">
        <v>0.849838138</v>
      </c>
      <c r="G862">
        <v>71.30000305</v>
      </c>
      <c r="H862">
        <v>0.846344113</v>
      </c>
      <c r="I862">
        <v>0.132696584</v>
      </c>
      <c r="J862">
        <v>0.360423386</v>
      </c>
      <c r="K862">
        <v>0.732733727</v>
      </c>
      <c r="L862">
        <v>0.245210573</v>
      </c>
      <c r="M862">
        <v>0.623389423</v>
      </c>
    </row>
    <row r="863" spans="1:12">
      <c r="A863" t="s">
        <v>68</v>
      </c>
      <c r="B863" t="s">
        <v>175</v>
      </c>
      <c r="C863">
        <v>2022</v>
      </c>
      <c r="D863">
        <v>6.869863987</v>
      </c>
      <c r="E863">
        <v>11.62491417</v>
      </c>
      <c r="F863">
        <v>0.906079292</v>
      </c>
      <c r="G863">
        <v>71.40000153</v>
      </c>
      <c r="H863">
        <v>0.895009518</v>
      </c>
      <c r="I863">
        <v>0.140264258</v>
      </c>
      <c r="J863">
        <v>0.357812256</v>
      </c>
      <c r="K863">
        <v>0.737860203</v>
      </c>
      <c r="L863">
        <v>0.234125689</v>
      </c>
    </row>
    <row r="864" spans="1:13">
      <c r="A864" t="s">
        <v>69</v>
      </c>
      <c r="B864" t="s">
        <v>170</v>
      </c>
      <c r="C864">
        <v>2006</v>
      </c>
      <c r="D864">
        <v>7.173417091</v>
      </c>
      <c r="E864">
        <v>10.35924149</v>
      </c>
      <c r="F864">
        <v>0.927078903</v>
      </c>
      <c r="G864">
        <v>71.08000183</v>
      </c>
      <c r="H864">
        <v>0.816652834</v>
      </c>
      <c r="J864">
        <v>0.905374765</v>
      </c>
      <c r="K864">
        <v>0.638606071</v>
      </c>
      <c r="L864">
        <v>0.308495611</v>
      </c>
      <c r="M864">
        <v>0.34179756</v>
      </c>
    </row>
    <row r="865" spans="1:13">
      <c r="A865" t="s">
        <v>69</v>
      </c>
      <c r="B865" t="s">
        <v>170</v>
      </c>
      <c r="C865">
        <v>2007</v>
      </c>
      <c r="D865">
        <v>6.841114998</v>
      </c>
      <c r="E865">
        <v>10.40006256</v>
      </c>
      <c r="F865">
        <v>0.868216813</v>
      </c>
      <c r="G865">
        <v>71.16000366</v>
      </c>
      <c r="H865">
        <v>0.68286407</v>
      </c>
      <c r="I865">
        <v>0.217239365</v>
      </c>
      <c r="J865">
        <v>0.867820978</v>
      </c>
      <c r="K865">
        <v>0.642078578</v>
      </c>
      <c r="L865">
        <v>0.319893599</v>
      </c>
      <c r="M865">
        <v>0.21780324</v>
      </c>
    </row>
    <row r="866" spans="1:13">
      <c r="A866" t="s">
        <v>69</v>
      </c>
      <c r="B866" t="s">
        <v>170</v>
      </c>
      <c r="C866">
        <v>2008</v>
      </c>
      <c r="D866">
        <v>7.261261463</v>
      </c>
      <c r="E866">
        <v>10.41429043</v>
      </c>
      <c r="F866">
        <v>0.859264135</v>
      </c>
      <c r="G866">
        <v>71.23999786</v>
      </c>
      <c r="H866">
        <v>0.662969172</v>
      </c>
      <c r="I866">
        <v>0.136414737</v>
      </c>
      <c r="J866">
        <v>0.898196399</v>
      </c>
      <c r="K866">
        <v>0.635245323</v>
      </c>
      <c r="L866">
        <v>0.349394649</v>
      </c>
      <c r="M866">
        <v>0.184401557</v>
      </c>
    </row>
    <row r="867" spans="1:13">
      <c r="A867" t="s">
        <v>69</v>
      </c>
      <c r="B867" t="s">
        <v>170</v>
      </c>
      <c r="C867">
        <v>2009</v>
      </c>
      <c r="D867">
        <v>7.352979183</v>
      </c>
      <c r="E867">
        <v>10.39918137</v>
      </c>
      <c r="F867">
        <v>0.936573029</v>
      </c>
      <c r="G867">
        <v>71.31999969</v>
      </c>
      <c r="H867">
        <v>0.592529774</v>
      </c>
      <c r="I867">
        <v>0.169523984</v>
      </c>
      <c r="J867">
        <v>0.922718406</v>
      </c>
      <c r="K867">
        <v>0.620061755</v>
      </c>
      <c r="L867">
        <v>0.326583624</v>
      </c>
      <c r="M867">
        <v>0.404165804</v>
      </c>
    </row>
    <row r="868" spans="1:13">
      <c r="A868" t="s">
        <v>69</v>
      </c>
      <c r="B868" t="s">
        <v>170</v>
      </c>
      <c r="C868">
        <v>2010</v>
      </c>
      <c r="D868">
        <v>7.358916283</v>
      </c>
      <c r="E868">
        <v>10.43605042</v>
      </c>
      <c r="F868">
        <v>0.881829858</v>
      </c>
      <c r="G868">
        <v>71.40000153</v>
      </c>
      <c r="H868">
        <v>0.5614779</v>
      </c>
      <c r="I868">
        <v>0.147669375</v>
      </c>
      <c r="J868">
        <v>0.902182698</v>
      </c>
      <c r="K868">
        <v>0.627862692</v>
      </c>
      <c r="L868">
        <v>0.362394363</v>
      </c>
      <c r="M868">
        <v>0.448931694</v>
      </c>
    </row>
    <row r="869" spans="1:13">
      <c r="A869" t="s">
        <v>69</v>
      </c>
      <c r="B869" t="s">
        <v>170</v>
      </c>
      <c r="C869">
        <v>2011</v>
      </c>
      <c r="D869">
        <v>7.433147907</v>
      </c>
      <c r="E869">
        <v>10.47169018</v>
      </c>
      <c r="F869">
        <v>0.892696559</v>
      </c>
      <c r="G869">
        <v>71.48000336</v>
      </c>
      <c r="H869">
        <v>0.722269237</v>
      </c>
      <c r="I869">
        <v>0.138089314</v>
      </c>
      <c r="J869">
        <v>0.891295373</v>
      </c>
      <c r="K869">
        <v>0.654481232</v>
      </c>
      <c r="L869">
        <v>0.384475023</v>
      </c>
      <c r="M869">
        <v>0.271090537</v>
      </c>
    </row>
    <row r="870" spans="1:13">
      <c r="A870" t="s">
        <v>69</v>
      </c>
      <c r="B870" t="s">
        <v>170</v>
      </c>
      <c r="C870">
        <v>2012</v>
      </c>
      <c r="D870">
        <v>7.110854626</v>
      </c>
      <c r="E870">
        <v>10.47877598</v>
      </c>
      <c r="F870">
        <v>0.903415501</v>
      </c>
      <c r="G870">
        <v>71.55999756</v>
      </c>
      <c r="H870">
        <v>0.681439221</v>
      </c>
      <c r="I870">
        <v>0.14979957</v>
      </c>
      <c r="J870">
        <v>0.862327278</v>
      </c>
      <c r="K870">
        <v>0.611278474</v>
      </c>
      <c r="L870">
        <v>0.319231451</v>
      </c>
      <c r="M870">
        <v>0.343569756</v>
      </c>
    </row>
    <row r="871" spans="1:13">
      <c r="A871" t="s">
        <v>69</v>
      </c>
      <c r="B871" t="s">
        <v>170</v>
      </c>
      <c r="C871">
        <v>2013</v>
      </c>
      <c r="D871">
        <v>7.320563316</v>
      </c>
      <c r="E871">
        <v>10.50332355</v>
      </c>
      <c r="F871">
        <v>0.908515871</v>
      </c>
      <c r="G871">
        <v>71.63999939</v>
      </c>
      <c r="H871">
        <v>0.739001632</v>
      </c>
      <c r="I871">
        <v>0.147166595</v>
      </c>
      <c r="J871">
        <v>0.848537862</v>
      </c>
      <c r="K871">
        <v>0.648566186</v>
      </c>
      <c r="L871">
        <v>0.408576161</v>
      </c>
      <c r="M871">
        <v>0.451302052</v>
      </c>
    </row>
    <row r="872" spans="1:13">
      <c r="A872" t="s">
        <v>69</v>
      </c>
      <c r="B872" t="s">
        <v>170</v>
      </c>
      <c r="C872">
        <v>2014</v>
      </c>
      <c r="D872">
        <v>7.400570393</v>
      </c>
      <c r="E872">
        <v>10.52257061</v>
      </c>
      <c r="F872">
        <v>0.889069736</v>
      </c>
      <c r="G872">
        <v>71.72000122</v>
      </c>
      <c r="H872">
        <v>0.706974626</v>
      </c>
      <c r="I872">
        <v>0.090206802</v>
      </c>
      <c r="J872">
        <v>0.818039954</v>
      </c>
      <c r="K872">
        <v>0.56718111</v>
      </c>
      <c r="L872">
        <v>0.271255702</v>
      </c>
      <c r="M872">
        <v>0.443641841</v>
      </c>
    </row>
    <row r="873" spans="1:13">
      <c r="A873" t="s">
        <v>69</v>
      </c>
      <c r="B873" t="s">
        <v>170</v>
      </c>
      <c r="C873">
        <v>2015</v>
      </c>
      <c r="D873">
        <v>7.07941103</v>
      </c>
      <c r="E873">
        <v>10.52731228</v>
      </c>
      <c r="F873">
        <v>0.864130199</v>
      </c>
      <c r="G873">
        <v>71.80000305</v>
      </c>
      <c r="H873">
        <v>0.752783954</v>
      </c>
      <c r="I873">
        <v>0.104991004</v>
      </c>
      <c r="J873">
        <v>0.789429903</v>
      </c>
      <c r="K873">
        <v>0.65163219</v>
      </c>
      <c r="L873">
        <v>0.256258249</v>
      </c>
      <c r="M873">
        <v>0.405343235</v>
      </c>
    </row>
    <row r="874" spans="1:13">
      <c r="A874" t="s">
        <v>69</v>
      </c>
      <c r="B874" t="s">
        <v>170</v>
      </c>
      <c r="C874">
        <v>2016</v>
      </c>
      <c r="D874">
        <v>7.159010887</v>
      </c>
      <c r="E874">
        <v>10.55193233</v>
      </c>
      <c r="F874">
        <v>0.889660776</v>
      </c>
      <c r="G874">
        <v>71.94999695</v>
      </c>
      <c r="H874">
        <v>0.772297323</v>
      </c>
      <c r="I874">
        <v>0.149284899</v>
      </c>
      <c r="J874">
        <v>0.804056585</v>
      </c>
      <c r="K874">
        <v>0.601827323</v>
      </c>
      <c r="L874">
        <v>0.263090223</v>
      </c>
      <c r="M874">
        <v>0.43813318</v>
      </c>
    </row>
    <row r="875" spans="1:13">
      <c r="A875" t="s">
        <v>69</v>
      </c>
      <c r="B875" t="s">
        <v>170</v>
      </c>
      <c r="C875">
        <v>2017</v>
      </c>
      <c r="D875">
        <v>7.331036091</v>
      </c>
      <c r="E875">
        <v>10.57442188</v>
      </c>
      <c r="F875">
        <v>0.916440845</v>
      </c>
      <c r="G875">
        <v>72.09999847</v>
      </c>
      <c r="H875">
        <v>0.768076301</v>
      </c>
      <c r="I875">
        <v>0.140927821</v>
      </c>
      <c r="J875">
        <v>0.792652249</v>
      </c>
      <c r="K875">
        <v>0.620967388</v>
      </c>
      <c r="L875">
        <v>0.276443154</v>
      </c>
      <c r="M875">
        <v>0.389368147</v>
      </c>
    </row>
    <row r="876" spans="1:13">
      <c r="A876" t="s">
        <v>69</v>
      </c>
      <c r="B876" t="s">
        <v>170</v>
      </c>
      <c r="C876">
        <v>2018</v>
      </c>
      <c r="D876">
        <v>6.92717886</v>
      </c>
      <c r="E876">
        <v>10.59505272</v>
      </c>
      <c r="F876">
        <v>0.90959543</v>
      </c>
      <c r="G876">
        <v>72.25</v>
      </c>
      <c r="H876">
        <v>0.724662304</v>
      </c>
      <c r="I876">
        <v>0.050429799</v>
      </c>
      <c r="J876">
        <v>0.770134807</v>
      </c>
      <c r="K876">
        <v>0.611806214</v>
      </c>
      <c r="L876">
        <v>0.28206256</v>
      </c>
      <c r="M876">
        <v>0.422329724</v>
      </c>
    </row>
    <row r="877" spans="1:13">
      <c r="A877" t="s">
        <v>69</v>
      </c>
      <c r="B877" t="s">
        <v>170</v>
      </c>
      <c r="C877">
        <v>2019</v>
      </c>
      <c r="D877">
        <v>7.331779957</v>
      </c>
      <c r="E877">
        <v>10.61668396</v>
      </c>
      <c r="F877">
        <v>0.946010649</v>
      </c>
      <c r="G877">
        <v>72.40000153</v>
      </c>
      <c r="H877">
        <v>0.834491909</v>
      </c>
      <c r="I877">
        <v>0.08013881</v>
      </c>
      <c r="J877">
        <v>0.742867768</v>
      </c>
      <c r="K877">
        <v>0.597811222</v>
      </c>
      <c r="L877">
        <v>0.265891671</v>
      </c>
      <c r="M877">
        <v>0.495666921</v>
      </c>
    </row>
    <row r="878" spans="1:13">
      <c r="A878" t="s">
        <v>69</v>
      </c>
      <c r="B878" t="s">
        <v>170</v>
      </c>
      <c r="C878">
        <v>2020</v>
      </c>
      <c r="D878">
        <v>7.194928169</v>
      </c>
      <c r="E878">
        <v>10.58029938</v>
      </c>
      <c r="F878">
        <v>0.959072173</v>
      </c>
      <c r="G878">
        <v>72.55000305</v>
      </c>
      <c r="H878">
        <v>0.831315815</v>
      </c>
      <c r="I878">
        <v>-0.056511819</v>
      </c>
      <c r="J878">
        <v>0.74763906</v>
      </c>
      <c r="K878">
        <v>0.564403653</v>
      </c>
      <c r="L878">
        <v>0.242825732</v>
      </c>
      <c r="M878">
        <v>0.388938516</v>
      </c>
    </row>
    <row r="879" spans="1:13">
      <c r="A879" t="s">
        <v>69</v>
      </c>
      <c r="B879" t="s">
        <v>170</v>
      </c>
      <c r="C879">
        <v>2021</v>
      </c>
      <c r="D879">
        <v>7.577528</v>
      </c>
      <c r="E879">
        <v>10.64688206</v>
      </c>
      <c r="F879">
        <v>0.91658324</v>
      </c>
      <c r="G879">
        <v>72.69999695</v>
      </c>
      <c r="H879">
        <v>0.819777012</v>
      </c>
      <c r="I879">
        <v>-0.005923409</v>
      </c>
      <c r="J879">
        <v>0.726003766</v>
      </c>
      <c r="K879">
        <v>0.558294713</v>
      </c>
      <c r="L879">
        <v>0.21654281</v>
      </c>
      <c r="M879">
        <v>0.439594686</v>
      </c>
    </row>
    <row r="880" spans="1:12">
      <c r="A880" t="s">
        <v>69</v>
      </c>
      <c r="B880" t="s">
        <v>170</v>
      </c>
      <c r="C880">
        <v>2022</v>
      </c>
      <c r="D880">
        <v>7.662397385</v>
      </c>
      <c r="E880">
        <v>10.69227314</v>
      </c>
      <c r="F880">
        <v>0.95365274</v>
      </c>
      <c r="G880">
        <v>72.84999847</v>
      </c>
      <c r="H880">
        <v>0.774947405</v>
      </c>
      <c r="I880">
        <v>-0.004873357</v>
      </c>
      <c r="J880">
        <v>0.654698849</v>
      </c>
      <c r="K880">
        <v>0.582625329</v>
      </c>
      <c r="L880">
        <v>0.182902023</v>
      </c>
    </row>
    <row r="881" spans="1:13">
      <c r="A881" t="s">
        <v>70</v>
      </c>
      <c r="B881" t="s">
        <v>175</v>
      </c>
      <c r="C881">
        <v>2005</v>
      </c>
      <c r="D881">
        <v>6.853783607</v>
      </c>
      <c r="E881">
        <v>10.697855</v>
      </c>
      <c r="F881">
        <v>0.928000689</v>
      </c>
      <c r="G881">
        <v>70.59999847</v>
      </c>
      <c r="H881">
        <v>0.802194953</v>
      </c>
      <c r="J881">
        <v>0.943912327</v>
      </c>
      <c r="K881">
        <v>0.606102049</v>
      </c>
      <c r="L881">
        <v>0.294698149</v>
      </c>
      <c r="M881">
        <v>0.238738</v>
      </c>
    </row>
    <row r="882" spans="1:13">
      <c r="A882" t="s">
        <v>70</v>
      </c>
      <c r="B882" t="s">
        <v>175</v>
      </c>
      <c r="C882">
        <v>2007</v>
      </c>
      <c r="D882">
        <v>6.574412346</v>
      </c>
      <c r="E882">
        <v>10.72230911</v>
      </c>
      <c r="F882">
        <v>0.912292421</v>
      </c>
      <c r="G882">
        <v>70.80000305</v>
      </c>
      <c r="H882">
        <v>0.684297025</v>
      </c>
      <c r="I882">
        <v>0.10959781</v>
      </c>
      <c r="J882">
        <v>0.922196567</v>
      </c>
      <c r="K882">
        <v>0.64994818</v>
      </c>
      <c r="L882">
        <v>0.303445637</v>
      </c>
      <c r="M882">
        <v>0.30342415</v>
      </c>
    </row>
    <row r="883" spans="1:13">
      <c r="A883" t="s">
        <v>70</v>
      </c>
      <c r="B883" t="s">
        <v>175</v>
      </c>
      <c r="C883">
        <v>2008</v>
      </c>
      <c r="D883">
        <v>6.779774189</v>
      </c>
      <c r="E883">
        <v>10.70601845</v>
      </c>
      <c r="F883">
        <v>0.87966311</v>
      </c>
      <c r="G883">
        <v>70.90000153</v>
      </c>
      <c r="H883">
        <v>0.543076873</v>
      </c>
      <c r="I883">
        <v>0.04538811</v>
      </c>
      <c r="J883">
        <v>0.945625067</v>
      </c>
      <c r="K883">
        <v>0.587876499</v>
      </c>
      <c r="L883">
        <v>0.267580599</v>
      </c>
      <c r="M883">
        <v>0.363116562</v>
      </c>
    </row>
    <row r="884" spans="1:13">
      <c r="A884" t="s">
        <v>70</v>
      </c>
      <c r="B884" t="s">
        <v>175</v>
      </c>
      <c r="C884">
        <v>2009</v>
      </c>
      <c r="D884">
        <v>6.333800316</v>
      </c>
      <c r="E884">
        <v>10.64720726</v>
      </c>
      <c r="F884">
        <v>0.880312502</v>
      </c>
      <c r="G884">
        <v>71</v>
      </c>
      <c r="H884">
        <v>0.700550497</v>
      </c>
      <c r="I884">
        <v>0.236602083</v>
      </c>
      <c r="J884">
        <v>0.889984667</v>
      </c>
      <c r="K884">
        <v>0.715410948</v>
      </c>
      <c r="L884">
        <v>0.279377729</v>
      </c>
      <c r="M884">
        <v>0.399521708</v>
      </c>
    </row>
    <row r="885" spans="1:13">
      <c r="A885" t="s">
        <v>70</v>
      </c>
      <c r="B885" t="s">
        <v>175</v>
      </c>
      <c r="C885">
        <v>2010</v>
      </c>
      <c r="D885">
        <v>6.354238033</v>
      </c>
      <c r="E885">
        <v>10.66111946</v>
      </c>
      <c r="F885">
        <v>0.872384131</v>
      </c>
      <c r="G885">
        <v>71.09999847</v>
      </c>
      <c r="H885">
        <v>0.737738907</v>
      </c>
      <c r="I885">
        <v>-0.063367099</v>
      </c>
      <c r="J885">
        <v>0.921075165</v>
      </c>
      <c r="K885">
        <v>0.535315871</v>
      </c>
      <c r="L885">
        <v>0.235879943</v>
      </c>
      <c r="M885">
        <v>0.333916396</v>
      </c>
    </row>
    <row r="886" spans="1:13">
      <c r="A886" t="s">
        <v>70</v>
      </c>
      <c r="B886" t="s">
        <v>175</v>
      </c>
      <c r="C886">
        <v>2011</v>
      </c>
      <c r="D886">
        <v>6.057086468</v>
      </c>
      <c r="E886">
        <v>10.66644764</v>
      </c>
      <c r="F886">
        <v>0.913309336</v>
      </c>
      <c r="G886">
        <v>71.19999695</v>
      </c>
      <c r="H886">
        <v>0.567738414</v>
      </c>
      <c r="I886">
        <v>-0.021660324</v>
      </c>
      <c r="J886">
        <v>0.933460951</v>
      </c>
      <c r="K886">
        <v>0.610143721</v>
      </c>
      <c r="L886">
        <v>0.265567929</v>
      </c>
      <c r="M886">
        <v>0.259559691</v>
      </c>
    </row>
    <row r="887" spans="1:13">
      <c r="A887" t="s">
        <v>70</v>
      </c>
      <c r="B887" t="s">
        <v>175</v>
      </c>
      <c r="C887">
        <v>2012</v>
      </c>
      <c r="D887">
        <v>5.839313984</v>
      </c>
      <c r="E887">
        <v>10.63348961</v>
      </c>
      <c r="F887">
        <v>0.86948663</v>
      </c>
      <c r="G887">
        <v>71.30000305</v>
      </c>
      <c r="H887">
        <v>0.570094943</v>
      </c>
      <c r="I887">
        <v>0.109010942</v>
      </c>
      <c r="J887">
        <v>0.908323646</v>
      </c>
      <c r="K887">
        <v>0.651434124</v>
      </c>
      <c r="L887">
        <v>0.387652248</v>
      </c>
      <c r="M887">
        <v>0.280694604</v>
      </c>
    </row>
    <row r="888" spans="1:13">
      <c r="A888" t="s">
        <v>70</v>
      </c>
      <c r="B888" t="s">
        <v>175</v>
      </c>
      <c r="C888">
        <v>2013</v>
      </c>
      <c r="D888">
        <v>6.009373665</v>
      </c>
      <c r="E888">
        <v>10.60331535</v>
      </c>
      <c r="F888">
        <v>0.916296065</v>
      </c>
      <c r="G888">
        <v>71.40000153</v>
      </c>
      <c r="H888">
        <v>0.499168754</v>
      </c>
      <c r="I888">
        <v>-0.106092438</v>
      </c>
      <c r="J888">
        <v>0.942639291</v>
      </c>
      <c r="K888">
        <v>0.701823175</v>
      </c>
      <c r="L888">
        <v>0.356616199</v>
      </c>
      <c r="M888">
        <v>0.145972148</v>
      </c>
    </row>
    <row r="889" spans="1:13">
      <c r="A889" t="s">
        <v>70</v>
      </c>
      <c r="B889" t="s">
        <v>175</v>
      </c>
      <c r="C889">
        <v>2014</v>
      </c>
      <c r="D889">
        <v>6.026585102</v>
      </c>
      <c r="E889">
        <v>10.59409428</v>
      </c>
      <c r="F889">
        <v>0.89789933</v>
      </c>
      <c r="G889">
        <v>71.5</v>
      </c>
      <c r="H889">
        <v>0.623531222</v>
      </c>
      <c r="I889">
        <v>-0.068665512</v>
      </c>
      <c r="J889">
        <v>0.919959545</v>
      </c>
      <c r="K889">
        <v>0.658744931</v>
      </c>
      <c r="L889">
        <v>0.356019616</v>
      </c>
      <c r="M889">
        <v>0.309035748</v>
      </c>
    </row>
    <row r="890" spans="1:13">
      <c r="A890" t="s">
        <v>70</v>
      </c>
      <c r="B890" t="s">
        <v>175</v>
      </c>
      <c r="C890">
        <v>2015</v>
      </c>
      <c r="D890">
        <v>5.847683907</v>
      </c>
      <c r="E890">
        <v>10.60281086</v>
      </c>
      <c r="F890">
        <v>0.908986509</v>
      </c>
      <c r="G890">
        <v>71.59999847</v>
      </c>
      <c r="H890">
        <v>0.574765742</v>
      </c>
      <c r="I890">
        <v>-0.068002611</v>
      </c>
      <c r="J890">
        <v>0.912753046</v>
      </c>
      <c r="K890">
        <v>0.646101654</v>
      </c>
      <c r="L890">
        <v>0.329209089</v>
      </c>
      <c r="M890">
        <v>0.260625869</v>
      </c>
    </row>
    <row r="891" spans="1:13">
      <c r="A891" t="s">
        <v>70</v>
      </c>
      <c r="B891" t="s">
        <v>175</v>
      </c>
      <c r="C891">
        <v>2016</v>
      </c>
      <c r="D891">
        <v>5.95452404</v>
      </c>
      <c r="E891">
        <v>10.61736202</v>
      </c>
      <c r="F891">
        <v>0.927212834</v>
      </c>
      <c r="G891">
        <v>71.67500305</v>
      </c>
      <c r="H891">
        <v>0.623741627</v>
      </c>
      <c r="I891">
        <v>-0.084348761</v>
      </c>
      <c r="J891">
        <v>0.902801216</v>
      </c>
      <c r="K891">
        <v>0.632481337</v>
      </c>
      <c r="L891">
        <v>0.339173585</v>
      </c>
      <c r="M891">
        <v>0.23759909</v>
      </c>
    </row>
    <row r="892" spans="1:13">
      <c r="A892" t="s">
        <v>70</v>
      </c>
      <c r="B892" t="s">
        <v>175</v>
      </c>
      <c r="C892">
        <v>2017</v>
      </c>
      <c r="D892">
        <v>6.198870182</v>
      </c>
      <c r="E892">
        <v>10.63540173</v>
      </c>
      <c r="F892">
        <v>0.919791222</v>
      </c>
      <c r="G892">
        <v>71.75</v>
      </c>
      <c r="H892">
        <v>0.632843256</v>
      </c>
      <c r="I892">
        <v>-0.038876455</v>
      </c>
      <c r="J892">
        <v>0.866667926</v>
      </c>
      <c r="K892">
        <v>0.612839162</v>
      </c>
      <c r="L892">
        <v>0.322846144</v>
      </c>
      <c r="M892">
        <v>0.230196297</v>
      </c>
    </row>
    <row r="893" spans="1:13">
      <c r="A893" t="s">
        <v>70</v>
      </c>
      <c r="B893" t="s">
        <v>175</v>
      </c>
      <c r="C893">
        <v>2018</v>
      </c>
      <c r="D893">
        <v>6.516526699</v>
      </c>
      <c r="E893">
        <v>10.64651775</v>
      </c>
      <c r="F893">
        <v>0.912656128</v>
      </c>
      <c r="G893">
        <v>71.82499695</v>
      </c>
      <c r="H893">
        <v>0.650009274</v>
      </c>
      <c r="I893">
        <v>-0.025133574</v>
      </c>
      <c r="J893">
        <v>0.887824833</v>
      </c>
      <c r="K893">
        <v>0.597976208</v>
      </c>
      <c r="L893">
        <v>0.402975351</v>
      </c>
      <c r="M893">
        <v>0.206626192</v>
      </c>
    </row>
    <row r="894" spans="1:13">
      <c r="A894" t="s">
        <v>70</v>
      </c>
      <c r="B894" t="s">
        <v>175</v>
      </c>
      <c r="C894">
        <v>2019</v>
      </c>
      <c r="D894">
        <v>6.445416927</v>
      </c>
      <c r="E894">
        <v>10.6628685</v>
      </c>
      <c r="F894">
        <v>0.83840245</v>
      </c>
      <c r="G894">
        <v>71.90000153</v>
      </c>
      <c r="H894">
        <v>0.709478855</v>
      </c>
      <c r="I894">
        <v>-0.086302891</v>
      </c>
      <c r="J894">
        <v>0.865528047</v>
      </c>
      <c r="K894">
        <v>0.568893611</v>
      </c>
      <c r="L894">
        <v>0.327960074</v>
      </c>
      <c r="M894">
        <v>0.221925855</v>
      </c>
    </row>
    <row r="895" spans="1:13">
      <c r="A895" t="s">
        <v>70</v>
      </c>
      <c r="B895" t="s">
        <v>175</v>
      </c>
      <c r="C895">
        <v>2020</v>
      </c>
      <c r="D895">
        <v>6.488356113</v>
      </c>
      <c r="E895">
        <v>10.57298946</v>
      </c>
      <c r="F895">
        <v>0.889824033</v>
      </c>
      <c r="G895">
        <v>71.97499847</v>
      </c>
      <c r="H895">
        <v>0.718155444</v>
      </c>
      <c r="I895">
        <v>-0.154799536</v>
      </c>
      <c r="J895">
        <v>0.844094574</v>
      </c>
      <c r="K895">
        <v>0.613840938</v>
      </c>
      <c r="L895">
        <v>0.311002165</v>
      </c>
      <c r="M895">
        <v>0.374515772</v>
      </c>
    </row>
    <row r="896" spans="1:13">
      <c r="A896" t="s">
        <v>70</v>
      </c>
      <c r="B896" t="s">
        <v>175</v>
      </c>
      <c r="C896">
        <v>2021</v>
      </c>
      <c r="D896">
        <v>6.4667449</v>
      </c>
      <c r="E896">
        <v>10.64374352</v>
      </c>
      <c r="F896">
        <v>0.885533631</v>
      </c>
      <c r="G896">
        <v>72.05000305</v>
      </c>
      <c r="H896">
        <v>0.702845216</v>
      </c>
      <c r="I896">
        <v>-0.094107211</v>
      </c>
      <c r="J896">
        <v>0.862317502</v>
      </c>
      <c r="K896">
        <v>0.634286821</v>
      </c>
      <c r="L896">
        <v>0.318436861</v>
      </c>
      <c r="M896">
        <v>0.354293913</v>
      </c>
    </row>
    <row r="897" spans="1:12">
      <c r="A897" t="s">
        <v>70</v>
      </c>
      <c r="B897" t="s">
        <v>175</v>
      </c>
      <c r="C897">
        <v>2022</v>
      </c>
      <c r="D897">
        <v>6.258476734</v>
      </c>
      <c r="E897">
        <v>10.68542004</v>
      </c>
      <c r="F897">
        <v>0.869363606</v>
      </c>
      <c r="G897">
        <v>72.125</v>
      </c>
      <c r="H897">
        <v>0.710519016</v>
      </c>
      <c r="I897">
        <v>0.028278332</v>
      </c>
      <c r="J897">
        <v>0.818708301</v>
      </c>
      <c r="K897">
        <v>0.624130607</v>
      </c>
      <c r="L897">
        <v>0.298130304</v>
      </c>
    </row>
    <row r="898" spans="1:13">
      <c r="A898" t="s">
        <v>71</v>
      </c>
      <c r="B898" t="s">
        <v>177</v>
      </c>
      <c r="C898">
        <v>2009</v>
      </c>
      <c r="D898">
        <v>4.197181702</v>
      </c>
      <c r="E898">
        <v>8.163739204</v>
      </c>
      <c r="F898">
        <v>0.667008698</v>
      </c>
      <c r="G898">
        <v>48.90000153</v>
      </c>
      <c r="H898">
        <v>0.759862185</v>
      </c>
      <c r="I898">
        <v>-0.152185246</v>
      </c>
      <c r="J898">
        <v>0.902262032</v>
      </c>
      <c r="K898">
        <v>0.554681003</v>
      </c>
      <c r="L898">
        <v>0.186183736</v>
      </c>
      <c r="M898">
        <v>0.423931181</v>
      </c>
    </row>
    <row r="899" spans="1:13">
      <c r="A899" t="s">
        <v>71</v>
      </c>
      <c r="B899" t="s">
        <v>177</v>
      </c>
      <c r="C899">
        <v>2013</v>
      </c>
      <c r="D899">
        <v>3.739365578</v>
      </c>
      <c r="E899">
        <v>8.267324448</v>
      </c>
      <c r="F899">
        <v>0.708571136</v>
      </c>
      <c r="G899">
        <v>51.29999924</v>
      </c>
      <c r="H899">
        <v>0.739193261</v>
      </c>
      <c r="I899">
        <v>-0.032361209</v>
      </c>
      <c r="J899">
        <v>0.691117585</v>
      </c>
      <c r="K899">
        <v>0.661407471</v>
      </c>
      <c r="L899">
        <v>0.306065738</v>
      </c>
      <c r="M899">
        <v>0.57163626</v>
      </c>
    </row>
    <row r="900" spans="1:13">
      <c r="A900" t="s">
        <v>71</v>
      </c>
      <c r="B900" t="s">
        <v>177</v>
      </c>
      <c r="C900">
        <v>2014</v>
      </c>
      <c r="D900">
        <v>3.570368528</v>
      </c>
      <c r="E900">
        <v>8.333756447</v>
      </c>
      <c r="F900">
        <v>0.710991681</v>
      </c>
      <c r="G900">
        <v>51.90000153</v>
      </c>
      <c r="H900">
        <v>0.780773103</v>
      </c>
      <c r="I900">
        <v>-0.08232294</v>
      </c>
      <c r="J900">
        <v>0.671356261</v>
      </c>
      <c r="K900">
        <v>0.603351533</v>
      </c>
      <c r="L900">
        <v>0.290650547</v>
      </c>
      <c r="M900">
        <v>0.629748821</v>
      </c>
    </row>
    <row r="901" spans="1:13">
      <c r="A901" t="s">
        <v>71</v>
      </c>
      <c r="B901" t="s">
        <v>177</v>
      </c>
      <c r="C901">
        <v>2015</v>
      </c>
      <c r="D901">
        <v>4.445038795</v>
      </c>
      <c r="E901">
        <v>8.377420425</v>
      </c>
      <c r="F901">
        <v>0.703991652</v>
      </c>
      <c r="G901">
        <v>52.5</v>
      </c>
      <c r="H901">
        <v>0.7997455</v>
      </c>
      <c r="I901">
        <v>-0.054536413</v>
      </c>
      <c r="J901">
        <v>0.744249642</v>
      </c>
      <c r="K901">
        <v>0.614115715</v>
      </c>
      <c r="L901">
        <v>0.347228676</v>
      </c>
      <c r="M901">
        <v>0.643835604</v>
      </c>
    </row>
    <row r="902" spans="1:13">
      <c r="A902" t="s">
        <v>71</v>
      </c>
      <c r="B902" t="s">
        <v>177</v>
      </c>
      <c r="C902">
        <v>2016</v>
      </c>
      <c r="D902">
        <v>4.542545795</v>
      </c>
      <c r="E902">
        <v>8.420945168</v>
      </c>
      <c r="F902">
        <v>0.617400765</v>
      </c>
      <c r="G902">
        <v>53.07500076</v>
      </c>
      <c r="H902">
        <v>0.768789351</v>
      </c>
      <c r="I902">
        <v>-0.043847896</v>
      </c>
      <c r="J902">
        <v>0.757453382</v>
      </c>
      <c r="K902">
        <v>0.692695022</v>
      </c>
      <c r="L902">
        <v>0.378029406</v>
      </c>
      <c r="M902">
        <v>0.714816749</v>
      </c>
    </row>
    <row r="903" spans="1:13">
      <c r="A903" t="s">
        <v>71</v>
      </c>
      <c r="B903" t="s">
        <v>177</v>
      </c>
      <c r="C903">
        <v>2017</v>
      </c>
      <c r="D903">
        <v>5.037734985</v>
      </c>
      <c r="E903">
        <v>8.466096878</v>
      </c>
      <c r="F903">
        <v>0.661375344</v>
      </c>
      <c r="G903">
        <v>53.65000153</v>
      </c>
      <c r="H903">
        <v>0.732097924</v>
      </c>
      <c r="I903">
        <v>-0.111685604</v>
      </c>
      <c r="J903">
        <v>0.770940244</v>
      </c>
      <c r="K903">
        <v>0.662436187</v>
      </c>
      <c r="L903">
        <v>0.35745579</v>
      </c>
      <c r="M903">
        <v>0.516654313</v>
      </c>
    </row>
    <row r="904" spans="1:13">
      <c r="A904" t="s">
        <v>71</v>
      </c>
      <c r="B904" t="s">
        <v>177</v>
      </c>
      <c r="C904">
        <v>2018</v>
      </c>
      <c r="D904">
        <v>5.26837492</v>
      </c>
      <c r="E904">
        <v>8.507064819</v>
      </c>
      <c r="F904">
        <v>0.620882571</v>
      </c>
      <c r="G904">
        <v>54.22499847</v>
      </c>
      <c r="H904">
        <v>0.712590039</v>
      </c>
      <c r="I904">
        <v>-0.051243655</v>
      </c>
      <c r="J904">
        <v>0.790966868</v>
      </c>
      <c r="K904">
        <v>0.658914387</v>
      </c>
      <c r="L904">
        <v>0.385631382</v>
      </c>
      <c r="M904">
        <v>0.535438716</v>
      </c>
    </row>
    <row r="905" spans="1:13">
      <c r="A905" t="s">
        <v>71</v>
      </c>
      <c r="B905" t="s">
        <v>177</v>
      </c>
      <c r="C905">
        <v>2019</v>
      </c>
      <c r="D905">
        <v>5.392012119</v>
      </c>
      <c r="E905">
        <v>8.542204857</v>
      </c>
      <c r="F905">
        <v>0.67938602</v>
      </c>
      <c r="G905">
        <v>54.79999924</v>
      </c>
      <c r="H905">
        <v>0.735711992</v>
      </c>
      <c r="I905">
        <v>-0.018124701</v>
      </c>
      <c r="J905">
        <v>0.799271226</v>
      </c>
      <c r="K905">
        <v>0.663475573</v>
      </c>
      <c r="L905">
        <v>0.425407171</v>
      </c>
      <c r="M905">
        <v>0.609362841</v>
      </c>
    </row>
    <row r="906" spans="1:13">
      <c r="A906" t="s">
        <v>71</v>
      </c>
      <c r="B906" t="s">
        <v>177</v>
      </c>
      <c r="C906">
        <v>2020</v>
      </c>
      <c r="D906">
        <v>5.256503582</v>
      </c>
      <c r="E906">
        <v>8.5367136</v>
      </c>
      <c r="F906">
        <v>0.61310631</v>
      </c>
      <c r="G906">
        <v>55.375</v>
      </c>
      <c r="H906">
        <v>0.769998014</v>
      </c>
      <c r="I906">
        <v>0.015181107</v>
      </c>
      <c r="J906">
        <v>0.776687264</v>
      </c>
      <c r="K906">
        <v>0.655147433</v>
      </c>
      <c r="L906">
        <v>0.33991909</v>
      </c>
      <c r="M906">
        <v>0.549262762</v>
      </c>
    </row>
    <row r="907" spans="1:13">
      <c r="A907" t="s">
        <v>71</v>
      </c>
      <c r="B907" t="s">
        <v>177</v>
      </c>
      <c r="C907">
        <v>2021</v>
      </c>
      <c r="D907">
        <v>5.055806637</v>
      </c>
      <c r="E907">
        <v>8.580173492</v>
      </c>
      <c r="F907">
        <v>0.554224849</v>
      </c>
      <c r="G907">
        <v>55.95000076</v>
      </c>
      <c r="H907">
        <v>0.717105269</v>
      </c>
      <c r="I907">
        <v>-0.001522999</v>
      </c>
      <c r="J907">
        <v>0.715896964</v>
      </c>
      <c r="K907">
        <v>0.625795424</v>
      </c>
      <c r="L907">
        <v>0.344690382</v>
      </c>
      <c r="M907">
        <v>0.668288469</v>
      </c>
    </row>
    <row r="908" spans="1:12">
      <c r="A908" t="s">
        <v>71</v>
      </c>
      <c r="B908" t="s">
        <v>177</v>
      </c>
      <c r="C908">
        <v>2022</v>
      </c>
      <c r="D908">
        <v>4.84867382</v>
      </c>
      <c r="E908">
        <v>8.611810684</v>
      </c>
      <c r="F908">
        <v>0.536297083</v>
      </c>
      <c r="G908">
        <v>56.52500153</v>
      </c>
      <c r="H908">
        <v>0.713349819</v>
      </c>
      <c r="I908">
        <v>-0.005134096</v>
      </c>
      <c r="J908">
        <v>0.742839873</v>
      </c>
      <c r="K908">
        <v>0.628662169</v>
      </c>
      <c r="L908">
        <v>0.399274439</v>
      </c>
    </row>
    <row r="909" spans="1:13">
      <c r="A909" t="s">
        <v>72</v>
      </c>
      <c r="B909" t="s">
        <v>172</v>
      </c>
      <c r="C909">
        <v>2006</v>
      </c>
      <c r="D909">
        <v>6.207881927</v>
      </c>
      <c r="E909">
        <v>9.249233246</v>
      </c>
      <c r="F909">
        <v>0.909083962</v>
      </c>
      <c r="G909">
        <v>66.59999847</v>
      </c>
      <c r="H909">
        <v>0.73823607</v>
      </c>
      <c r="I909">
        <v>-0.008541069</v>
      </c>
      <c r="J909">
        <v>0.94598788</v>
      </c>
      <c r="K909">
        <v>0.752819479</v>
      </c>
      <c r="L909">
        <v>0.200846747</v>
      </c>
      <c r="M909">
        <v>0.175664648</v>
      </c>
    </row>
    <row r="910" spans="1:13">
      <c r="A910" t="s">
        <v>72</v>
      </c>
      <c r="B910" t="s">
        <v>172</v>
      </c>
      <c r="C910">
        <v>2011</v>
      </c>
      <c r="D910">
        <v>5.374446392</v>
      </c>
      <c r="E910">
        <v>9.192560196</v>
      </c>
      <c r="F910">
        <v>0.854584217</v>
      </c>
      <c r="G910">
        <v>66.59999847</v>
      </c>
      <c r="H910">
        <v>0.795613527</v>
      </c>
      <c r="I910">
        <v>-0.068648472</v>
      </c>
      <c r="J910">
        <v>0.909116149</v>
      </c>
      <c r="K910">
        <v>0.764462769</v>
      </c>
      <c r="L910">
        <v>0.23715882</v>
      </c>
      <c r="M910">
        <v>0.364988148</v>
      </c>
    </row>
    <row r="911" spans="1:13">
      <c r="A911" t="s">
        <v>72</v>
      </c>
      <c r="B911" t="s">
        <v>172</v>
      </c>
      <c r="C911">
        <v>2013</v>
      </c>
      <c r="D911">
        <v>5.708886623</v>
      </c>
      <c r="E911">
        <v>9.181799889</v>
      </c>
      <c r="F911">
        <v>0.864943385</v>
      </c>
      <c r="G911">
        <v>66.59999847</v>
      </c>
      <c r="H911">
        <v>0.79319495</v>
      </c>
      <c r="I911">
        <v>-0.025994945</v>
      </c>
      <c r="J911">
        <v>0.930722296</v>
      </c>
      <c r="K911">
        <v>0.694053054</v>
      </c>
      <c r="L911">
        <v>0.31248486</v>
      </c>
      <c r="M911">
        <v>0.292249411</v>
      </c>
    </row>
    <row r="912" spans="1:13">
      <c r="A912" t="s">
        <v>72</v>
      </c>
      <c r="B912" t="s">
        <v>172</v>
      </c>
      <c r="C912">
        <v>2014</v>
      </c>
      <c r="D912">
        <v>5.310538769</v>
      </c>
      <c r="E912">
        <v>9.184566498</v>
      </c>
      <c r="F912">
        <v>0.874231517</v>
      </c>
      <c r="G912">
        <v>66.59999847</v>
      </c>
      <c r="H912">
        <v>0.808973134</v>
      </c>
      <c r="I912">
        <v>-0.005766837</v>
      </c>
      <c r="J912">
        <v>0.861132503</v>
      </c>
      <c r="K912">
        <v>0.708209336</v>
      </c>
      <c r="L912">
        <v>0.309984922</v>
      </c>
      <c r="M912">
        <v>0.279506475</v>
      </c>
    </row>
    <row r="913" spans="1:13">
      <c r="A913" t="s">
        <v>72</v>
      </c>
      <c r="B913" t="s">
        <v>172</v>
      </c>
      <c r="C913">
        <v>2017</v>
      </c>
      <c r="D913">
        <v>5.889759064</v>
      </c>
      <c r="E913">
        <v>9.208796501</v>
      </c>
      <c r="F913">
        <v>0.91302985</v>
      </c>
      <c r="G913">
        <v>66.59999847</v>
      </c>
      <c r="H913">
        <v>0.860676348</v>
      </c>
      <c r="I913">
        <v>-0.135354221</v>
      </c>
      <c r="J913">
        <v>0.882796168</v>
      </c>
      <c r="K913">
        <v>0.700021863</v>
      </c>
      <c r="L913">
        <v>0.243399635</v>
      </c>
      <c r="M913">
        <v>0.348201752</v>
      </c>
    </row>
    <row r="914" spans="1:13">
      <c r="A914" t="s">
        <v>72</v>
      </c>
      <c r="B914" t="s">
        <v>172</v>
      </c>
      <c r="C914">
        <v>2019</v>
      </c>
      <c r="D914">
        <v>6.309238911</v>
      </c>
      <c r="E914">
        <v>9.234482765</v>
      </c>
      <c r="F914">
        <v>0.877814472</v>
      </c>
      <c r="G914">
        <v>66.59999847</v>
      </c>
      <c r="H914">
        <v>0.890670836</v>
      </c>
      <c r="I914">
        <v>-0.14322944</v>
      </c>
      <c r="J914">
        <v>0.885330021</v>
      </c>
      <c r="K914">
        <v>0.721723378</v>
      </c>
      <c r="L914">
        <v>0.195284143</v>
      </c>
      <c r="M914">
        <v>0.442859173</v>
      </c>
    </row>
    <row r="915" spans="1:13">
      <c r="A915" t="s">
        <v>72</v>
      </c>
      <c r="B915" t="s">
        <v>172</v>
      </c>
      <c r="C915">
        <v>2020</v>
      </c>
      <c r="D915">
        <v>5.424990654</v>
      </c>
      <c r="E915">
        <v>9.126757622</v>
      </c>
      <c r="F915">
        <v>0.869553685</v>
      </c>
      <c r="G915">
        <v>66.59999847</v>
      </c>
      <c r="H915">
        <v>0.864777803</v>
      </c>
      <c r="I915">
        <v>-0.149517909</v>
      </c>
      <c r="J915">
        <v>0.836413145</v>
      </c>
      <c r="K915">
        <v>0.712002933</v>
      </c>
      <c r="L915">
        <v>0.266417921</v>
      </c>
      <c r="M915">
        <v>0.592266202</v>
      </c>
    </row>
    <row r="916" spans="1:13">
      <c r="A916" t="s">
        <v>72</v>
      </c>
      <c r="B916" t="s">
        <v>172</v>
      </c>
      <c r="C916">
        <v>2021</v>
      </c>
      <c r="D916">
        <v>5.813733578</v>
      </c>
      <c r="E916">
        <v>9.169160843</v>
      </c>
      <c r="F916">
        <v>0.857367575</v>
      </c>
      <c r="G916">
        <v>66.59999847</v>
      </c>
      <c r="H916">
        <v>0.730657279</v>
      </c>
      <c r="I916">
        <v>-0.08164607</v>
      </c>
      <c r="J916">
        <v>0.88274461</v>
      </c>
      <c r="K916">
        <v>0.688595951</v>
      </c>
      <c r="L916">
        <v>0.307878584</v>
      </c>
      <c r="M916">
        <v>0.325800419</v>
      </c>
    </row>
    <row r="917" spans="1:12">
      <c r="A917" t="s">
        <v>72</v>
      </c>
      <c r="B917" t="s">
        <v>172</v>
      </c>
      <c r="C917">
        <v>2022</v>
      </c>
      <c r="D917">
        <v>5.87018919</v>
      </c>
      <c r="E917">
        <v>9.198162079</v>
      </c>
      <c r="F917">
        <v>0.868040681</v>
      </c>
      <c r="G917">
        <v>66.59999847</v>
      </c>
      <c r="H917">
        <v>0.874267519</v>
      </c>
      <c r="I917">
        <v>-0.087598979</v>
      </c>
      <c r="J917">
        <v>0.909644067</v>
      </c>
      <c r="K917">
        <v>0.718355298</v>
      </c>
      <c r="L917">
        <v>0.268941343</v>
      </c>
    </row>
    <row r="918" spans="1:13">
      <c r="A918" t="s">
        <v>73</v>
      </c>
      <c r="B918" t="s">
        <v>181</v>
      </c>
      <c r="C918">
        <v>2005</v>
      </c>
      <c r="D918">
        <v>6.515817165</v>
      </c>
      <c r="E918">
        <v>10.55191517</v>
      </c>
      <c r="F918">
        <v>0.927711964</v>
      </c>
      <c r="G918">
        <v>72.40000153</v>
      </c>
      <c r="H918">
        <v>0.867779255</v>
      </c>
      <c r="J918">
        <v>0.698929727</v>
      </c>
      <c r="K918">
        <v>0.685981691</v>
      </c>
      <c r="L918">
        <v>0.15315105</v>
      </c>
      <c r="M918">
        <v>0.350331277</v>
      </c>
    </row>
    <row r="919" spans="1:13">
      <c r="A919" t="s">
        <v>73</v>
      </c>
      <c r="B919" t="s">
        <v>181</v>
      </c>
      <c r="C919">
        <v>2007</v>
      </c>
      <c r="D919">
        <v>6.238197803</v>
      </c>
      <c r="E919">
        <v>10.57849312</v>
      </c>
      <c r="F919">
        <v>0.938148081</v>
      </c>
      <c r="G919">
        <v>72.63999939</v>
      </c>
      <c r="H919">
        <v>0.796054125</v>
      </c>
      <c r="I919">
        <v>-0.095640242</v>
      </c>
      <c r="J919">
        <v>0.809233308</v>
      </c>
      <c r="K919">
        <v>0.68339169</v>
      </c>
      <c r="L919">
        <v>0.206579819</v>
      </c>
      <c r="M919">
        <v>0.240005687</v>
      </c>
    </row>
    <row r="920" spans="1:13">
      <c r="A920" t="s">
        <v>73</v>
      </c>
      <c r="B920" t="s">
        <v>181</v>
      </c>
      <c r="C920">
        <v>2008</v>
      </c>
      <c r="D920">
        <v>5.91067934</v>
      </c>
      <c r="E920">
        <v>10.56569099</v>
      </c>
      <c r="F920">
        <v>0.887304068</v>
      </c>
      <c r="G920">
        <v>72.76000214</v>
      </c>
      <c r="H920">
        <v>0.77207005</v>
      </c>
      <c r="I920">
        <v>-0.140549049</v>
      </c>
      <c r="J920">
        <v>0.816475332</v>
      </c>
      <c r="K920">
        <v>0.704691589</v>
      </c>
      <c r="L920">
        <v>0.190774098</v>
      </c>
      <c r="M920">
        <v>0.221201479</v>
      </c>
    </row>
    <row r="921" spans="1:13">
      <c r="A921" t="s">
        <v>73</v>
      </c>
      <c r="B921" t="s">
        <v>181</v>
      </c>
      <c r="C921">
        <v>2009</v>
      </c>
      <c r="D921">
        <v>5.844999313</v>
      </c>
      <c r="E921">
        <v>10.50719833</v>
      </c>
      <c r="F921">
        <v>0.888356864</v>
      </c>
      <c r="G921">
        <v>72.87999725</v>
      </c>
      <c r="H921">
        <v>0.729888022</v>
      </c>
      <c r="I921">
        <v>-0.215131104</v>
      </c>
      <c r="J921">
        <v>0.740108192</v>
      </c>
      <c r="K921">
        <v>0.712758899</v>
      </c>
      <c r="L921">
        <v>0.16947788</v>
      </c>
      <c r="M921">
        <v>0.251777887</v>
      </c>
    </row>
    <row r="922" spans="1:13">
      <c r="A922" t="s">
        <v>73</v>
      </c>
      <c r="B922" t="s">
        <v>181</v>
      </c>
      <c r="C922">
        <v>2010</v>
      </c>
      <c r="D922">
        <v>6.056752682</v>
      </c>
      <c r="E922">
        <v>10.54718113</v>
      </c>
      <c r="F922">
        <v>0.901924908</v>
      </c>
      <c r="G922">
        <v>73</v>
      </c>
      <c r="H922">
        <v>0.771722376</v>
      </c>
      <c r="I922">
        <v>-0.145429119</v>
      </c>
      <c r="J922">
        <v>0.769557059</v>
      </c>
      <c r="K922">
        <v>0.77921927</v>
      </c>
      <c r="L922">
        <v>0.187703073</v>
      </c>
      <c r="M922">
        <v>0.27027148</v>
      </c>
    </row>
    <row r="923" spans="1:13">
      <c r="A923" t="s">
        <v>73</v>
      </c>
      <c r="B923" t="s">
        <v>181</v>
      </c>
      <c r="C923">
        <v>2011</v>
      </c>
      <c r="D923">
        <v>6.262793541</v>
      </c>
      <c r="E923">
        <v>10.54927063</v>
      </c>
      <c r="F923">
        <v>0.916703701</v>
      </c>
      <c r="G923">
        <v>73.12000275</v>
      </c>
      <c r="H923">
        <v>0.814396441</v>
      </c>
      <c r="I923">
        <v>-0.057087187</v>
      </c>
      <c r="J923">
        <v>0.733798981</v>
      </c>
      <c r="K923">
        <v>0.713564217</v>
      </c>
      <c r="L923">
        <v>0.181055471</v>
      </c>
      <c r="M923">
        <v>0.231063634</v>
      </c>
    </row>
    <row r="924" spans="1:13">
      <c r="A924" t="s">
        <v>73</v>
      </c>
      <c r="B924" t="s">
        <v>181</v>
      </c>
      <c r="C924">
        <v>2012</v>
      </c>
      <c r="D924">
        <v>5.968216419</v>
      </c>
      <c r="E924">
        <v>10.56452179</v>
      </c>
      <c r="F924">
        <v>0.905295432</v>
      </c>
      <c r="G924">
        <v>73.23999786</v>
      </c>
      <c r="H924">
        <v>0.752831519</v>
      </c>
      <c r="J924">
        <v>0.692387402</v>
      </c>
      <c r="K924">
        <v>0.708420038</v>
      </c>
      <c r="L924">
        <v>0.17147471</v>
      </c>
      <c r="M924">
        <v>0.169178054</v>
      </c>
    </row>
    <row r="925" spans="1:13">
      <c r="A925" t="s">
        <v>73</v>
      </c>
      <c r="B925" t="s">
        <v>181</v>
      </c>
      <c r="C925">
        <v>2013</v>
      </c>
      <c r="D925">
        <v>5.959361553</v>
      </c>
      <c r="E925">
        <v>10.58581734</v>
      </c>
      <c r="F925">
        <v>0.923688352</v>
      </c>
      <c r="G925">
        <v>73.36000061</v>
      </c>
      <c r="H925">
        <v>0.821416557</v>
      </c>
      <c r="I925">
        <v>-0.152065113</v>
      </c>
      <c r="J925">
        <v>0.650498211</v>
      </c>
      <c r="K925">
        <v>0.718607485</v>
      </c>
      <c r="L925">
        <v>0.174621537</v>
      </c>
      <c r="M925">
        <v>0.358106881</v>
      </c>
    </row>
    <row r="926" spans="1:13">
      <c r="A926" t="s">
        <v>73</v>
      </c>
      <c r="B926" t="s">
        <v>181</v>
      </c>
      <c r="C926">
        <v>2014</v>
      </c>
      <c r="D926">
        <v>5.922620773</v>
      </c>
      <c r="E926">
        <v>10.5901022</v>
      </c>
      <c r="F926">
        <v>0.900040329</v>
      </c>
      <c r="G926">
        <v>73.48000336</v>
      </c>
      <c r="H926">
        <v>0.838051736</v>
      </c>
      <c r="I926">
        <v>-0.144462004</v>
      </c>
      <c r="J926">
        <v>0.617483139</v>
      </c>
      <c r="K926">
        <v>0.686984003</v>
      </c>
      <c r="L926">
        <v>0.18943283</v>
      </c>
      <c r="M926">
        <v>0.37951529</v>
      </c>
    </row>
    <row r="927" spans="1:13">
      <c r="A927" t="s">
        <v>73</v>
      </c>
      <c r="B927" t="s">
        <v>181</v>
      </c>
      <c r="C927">
        <v>2015</v>
      </c>
      <c r="D927">
        <v>5.879684448</v>
      </c>
      <c r="E927">
        <v>10.6066494</v>
      </c>
      <c r="F927">
        <v>0.922657192</v>
      </c>
      <c r="G927">
        <v>73.59999847</v>
      </c>
      <c r="H927">
        <v>0.831694186</v>
      </c>
      <c r="I927">
        <v>-0.160575897</v>
      </c>
      <c r="J927">
        <v>0.654443085</v>
      </c>
      <c r="K927">
        <v>0.702268898</v>
      </c>
      <c r="L927">
        <v>0.176408634</v>
      </c>
      <c r="M927">
        <v>0.352867216</v>
      </c>
    </row>
    <row r="928" spans="1:13">
      <c r="A928" t="s">
        <v>73</v>
      </c>
      <c r="B928" t="s">
        <v>181</v>
      </c>
      <c r="C928">
        <v>2016</v>
      </c>
      <c r="D928">
        <v>5.954650879</v>
      </c>
      <c r="E928">
        <v>10.61467075</v>
      </c>
      <c r="F928">
        <v>0.899773836</v>
      </c>
      <c r="G928">
        <v>73.72499847</v>
      </c>
      <c r="H928">
        <v>0.836064637</v>
      </c>
      <c r="I928">
        <v>-0.067612827</v>
      </c>
      <c r="J928">
        <v>0.697639346</v>
      </c>
      <c r="K928">
        <v>0.689583302</v>
      </c>
      <c r="L928">
        <v>0.192402646</v>
      </c>
      <c r="M928">
        <v>0.362200648</v>
      </c>
    </row>
    <row r="929" spans="1:13">
      <c r="A929" t="s">
        <v>73</v>
      </c>
      <c r="B929" t="s">
        <v>181</v>
      </c>
      <c r="C929">
        <v>2017</v>
      </c>
      <c r="D929">
        <v>5.910676479</v>
      </c>
      <c r="E929">
        <v>10.63210392</v>
      </c>
      <c r="F929">
        <v>0.881961286</v>
      </c>
      <c r="G929">
        <v>73.84999847</v>
      </c>
      <c r="H929">
        <v>0.849396586</v>
      </c>
      <c r="I929">
        <v>-0.21114184</v>
      </c>
      <c r="J929">
        <v>0.659198642</v>
      </c>
      <c r="K929">
        <v>0.691762567</v>
      </c>
      <c r="L929">
        <v>0.17551218</v>
      </c>
      <c r="M929">
        <v>0.412489951</v>
      </c>
    </row>
    <row r="930" spans="1:13">
      <c r="A930" t="s">
        <v>73</v>
      </c>
      <c r="B930" t="s">
        <v>181</v>
      </c>
      <c r="C930">
        <v>2018</v>
      </c>
      <c r="D930">
        <v>5.793575287</v>
      </c>
      <c r="E930">
        <v>10.6391964</v>
      </c>
      <c r="F930">
        <v>0.886431932</v>
      </c>
      <c r="G930">
        <v>73.97499847</v>
      </c>
      <c r="H930">
        <v>0.77347213</v>
      </c>
      <c r="I930">
        <v>-0.266586483</v>
      </c>
      <c r="J930">
        <v>0.686784506</v>
      </c>
      <c r="K930">
        <v>0.649402797</v>
      </c>
      <c r="L930">
        <v>0.185300156</v>
      </c>
      <c r="M930">
        <v>0.384880394</v>
      </c>
    </row>
    <row r="931" spans="1:13">
      <c r="A931" t="s">
        <v>73</v>
      </c>
      <c r="B931" t="s">
        <v>181</v>
      </c>
      <c r="C931">
        <v>2019</v>
      </c>
      <c r="D931">
        <v>5.908039093</v>
      </c>
      <c r="E931">
        <v>10.63819408</v>
      </c>
      <c r="F931">
        <v>0.877650917</v>
      </c>
      <c r="G931">
        <v>74.09999847</v>
      </c>
      <c r="H931">
        <v>0.806471527</v>
      </c>
      <c r="I931">
        <v>-0.259253263</v>
      </c>
      <c r="J931">
        <v>0.617187858</v>
      </c>
      <c r="K931">
        <v>0.693276763</v>
      </c>
      <c r="L931">
        <v>0.194410384</v>
      </c>
      <c r="M931">
        <v>0.411213636</v>
      </c>
    </row>
    <row r="932" spans="1:13">
      <c r="A932" t="s">
        <v>73</v>
      </c>
      <c r="B932" t="s">
        <v>181</v>
      </c>
      <c r="C932">
        <v>2020</v>
      </c>
      <c r="D932">
        <v>6.117963314</v>
      </c>
      <c r="E932">
        <v>10.59502029</v>
      </c>
      <c r="F932">
        <v>0.887249112</v>
      </c>
      <c r="G932">
        <v>74.22499847</v>
      </c>
      <c r="H932">
        <v>0.806036115</v>
      </c>
      <c r="I932">
        <v>-0.263986945</v>
      </c>
      <c r="J932">
        <v>0.608698547</v>
      </c>
      <c r="K932">
        <v>0.680538237</v>
      </c>
      <c r="L932">
        <v>0.186461002</v>
      </c>
      <c r="M932">
        <v>0.423379987</v>
      </c>
    </row>
    <row r="933" spans="1:13">
      <c r="A933" t="s">
        <v>73</v>
      </c>
      <c r="B933" t="s">
        <v>181</v>
      </c>
      <c r="C933">
        <v>2021</v>
      </c>
      <c r="D933">
        <v>6.091324806</v>
      </c>
      <c r="E933">
        <v>10.61605453</v>
      </c>
      <c r="F933">
        <v>0.895737708</v>
      </c>
      <c r="G933">
        <v>74.34999847</v>
      </c>
      <c r="H933">
        <v>0.801350355</v>
      </c>
      <c r="I933">
        <v>-0.211056769</v>
      </c>
      <c r="J933">
        <v>0.669546723</v>
      </c>
      <c r="K933">
        <v>0.674374282</v>
      </c>
      <c r="L933">
        <v>0.189246044</v>
      </c>
      <c r="M933">
        <v>0.29078567</v>
      </c>
    </row>
    <row r="934" spans="1:12">
      <c r="A934" t="s">
        <v>73</v>
      </c>
      <c r="B934" t="s">
        <v>181</v>
      </c>
      <c r="C934">
        <v>2022</v>
      </c>
      <c r="D934">
        <v>6.178009987</v>
      </c>
      <c r="E934">
        <v>10.6361618</v>
      </c>
      <c r="F934">
        <v>0.898649931</v>
      </c>
      <c r="G934">
        <v>74.47499847</v>
      </c>
      <c r="H934">
        <v>0.788856983</v>
      </c>
      <c r="I934">
        <v>-0.235489145</v>
      </c>
      <c r="J934">
        <v>0.643009663</v>
      </c>
      <c r="K934">
        <v>0.669616878</v>
      </c>
      <c r="L934">
        <v>0.164663047</v>
      </c>
    </row>
    <row r="935" spans="1:13">
      <c r="A935" t="s">
        <v>74</v>
      </c>
      <c r="B935" t="s">
        <v>170</v>
      </c>
      <c r="C935">
        <v>2005</v>
      </c>
      <c r="D935">
        <v>6.294660091</v>
      </c>
      <c r="E935">
        <v>9.28282547</v>
      </c>
      <c r="F935">
        <v>0.920012951</v>
      </c>
      <c r="G935">
        <v>65.80000305</v>
      </c>
      <c r="J935">
        <v>0.669726729</v>
      </c>
      <c r="K935">
        <v>0.629833221</v>
      </c>
      <c r="L935">
        <v>0.239559561</v>
      </c>
      <c r="M935">
        <v>0.80014956</v>
      </c>
    </row>
    <row r="936" spans="1:13">
      <c r="A936" t="s">
        <v>74</v>
      </c>
      <c r="B936" t="s">
        <v>170</v>
      </c>
      <c r="C936">
        <v>2007</v>
      </c>
      <c r="D936">
        <v>5.59805727</v>
      </c>
      <c r="E936">
        <v>9.308220863</v>
      </c>
      <c r="F936">
        <v>0.840606511</v>
      </c>
      <c r="G936">
        <v>66.16000366</v>
      </c>
      <c r="H936">
        <v>0.646079123</v>
      </c>
      <c r="I936">
        <v>-0.114134409</v>
      </c>
      <c r="J936">
        <v>0.663644791</v>
      </c>
      <c r="L936">
        <v>0.239749968</v>
      </c>
      <c r="M936">
        <v>0.771524668</v>
      </c>
    </row>
    <row r="937" spans="1:12">
      <c r="A937" t="s">
        <v>74</v>
      </c>
      <c r="B937" t="s">
        <v>170</v>
      </c>
      <c r="C937">
        <v>2008</v>
      </c>
      <c r="D937">
        <v>4.930058002</v>
      </c>
      <c r="E937">
        <v>9.353609085</v>
      </c>
      <c r="F937">
        <v>0.766224205</v>
      </c>
      <c r="G937">
        <v>66.33999634</v>
      </c>
      <c r="I937">
        <v>-0.131127715</v>
      </c>
      <c r="J937">
        <v>0.709403396</v>
      </c>
      <c r="K937">
        <v>0.655700445</v>
      </c>
      <c r="L937">
        <v>0.331201166</v>
      </c>
    </row>
    <row r="938" spans="1:12">
      <c r="A938" t="s">
        <v>74</v>
      </c>
      <c r="B938" t="s">
        <v>170</v>
      </c>
      <c r="C938">
        <v>2009</v>
      </c>
      <c r="D938">
        <v>5.999859333</v>
      </c>
      <c r="E938">
        <v>9.380613327</v>
      </c>
      <c r="F938">
        <v>0.899033546</v>
      </c>
      <c r="G938">
        <v>66.51999664</v>
      </c>
      <c r="H938">
        <v>0.770953655</v>
      </c>
      <c r="I938">
        <v>-0.080812223</v>
      </c>
      <c r="J938">
        <v>0.739464462</v>
      </c>
      <c r="K938">
        <v>0.587277114</v>
      </c>
      <c r="L938">
        <v>0.264640778</v>
      </c>
    </row>
    <row r="939" spans="1:12">
      <c r="A939" t="s">
        <v>74</v>
      </c>
      <c r="B939" t="s">
        <v>170</v>
      </c>
      <c r="C939">
        <v>2010</v>
      </c>
      <c r="D939">
        <v>5.569942474</v>
      </c>
      <c r="E939">
        <v>9.38150692</v>
      </c>
      <c r="F939">
        <v>0.917988896</v>
      </c>
      <c r="G939">
        <v>66.69999695</v>
      </c>
      <c r="H939">
        <v>0.788073123</v>
      </c>
      <c r="I939">
        <v>-0.054138634</v>
      </c>
      <c r="K939">
        <v>0.564373434</v>
      </c>
      <c r="L939">
        <v>0.343418747</v>
      </c>
    </row>
    <row r="940" spans="1:12">
      <c r="A940" t="s">
        <v>74</v>
      </c>
      <c r="B940" t="s">
        <v>170</v>
      </c>
      <c r="C940">
        <v>2011</v>
      </c>
      <c r="D940">
        <v>5.539327621</v>
      </c>
      <c r="E940">
        <v>9.383052826</v>
      </c>
      <c r="F940">
        <v>0.87791878</v>
      </c>
      <c r="G940">
        <v>66.87999725</v>
      </c>
      <c r="H940">
        <v>0.759564519</v>
      </c>
      <c r="I940">
        <v>-0.152626708</v>
      </c>
      <c r="K940">
        <v>0.55093354</v>
      </c>
      <c r="L940">
        <v>0.26032415</v>
      </c>
    </row>
    <row r="941" spans="1:12">
      <c r="A941" t="s">
        <v>74</v>
      </c>
      <c r="B941" t="s">
        <v>170</v>
      </c>
      <c r="C941">
        <v>2012</v>
      </c>
      <c r="D941">
        <v>5.131996155</v>
      </c>
      <c r="E941">
        <v>9.392827988</v>
      </c>
      <c r="F941">
        <v>0.829496324</v>
      </c>
      <c r="G941">
        <v>67.05999756</v>
      </c>
      <c r="H941">
        <v>0.693142116</v>
      </c>
      <c r="I941">
        <v>-0.172630981</v>
      </c>
      <c r="K941">
        <v>0.469228566</v>
      </c>
      <c r="L941">
        <v>0.345336407</v>
      </c>
    </row>
    <row r="942" spans="1:12">
      <c r="A942" t="s">
        <v>74</v>
      </c>
      <c r="B942" t="s">
        <v>170</v>
      </c>
      <c r="C942">
        <v>2013</v>
      </c>
      <c r="D942">
        <v>5.171952724</v>
      </c>
      <c r="E942">
        <v>9.353773117</v>
      </c>
      <c r="F942">
        <v>0.840379238</v>
      </c>
      <c r="G942">
        <v>67.23999786</v>
      </c>
      <c r="H942">
        <v>0.692227006</v>
      </c>
      <c r="I942">
        <v>-0.128113568</v>
      </c>
      <c r="K942">
        <v>0.597289801</v>
      </c>
      <c r="L942">
        <v>0.286033303</v>
      </c>
    </row>
    <row r="943" spans="1:12">
      <c r="A943" t="s">
        <v>74</v>
      </c>
      <c r="B943" t="s">
        <v>170</v>
      </c>
      <c r="C943">
        <v>2014</v>
      </c>
      <c r="D943">
        <v>5.333021641</v>
      </c>
      <c r="E943">
        <v>9.269113541</v>
      </c>
      <c r="F943">
        <v>0.816130996</v>
      </c>
      <c r="G943">
        <v>67.41999817</v>
      </c>
      <c r="H943">
        <v>0.728743196</v>
      </c>
      <c r="I943">
        <v>-0.110483184</v>
      </c>
      <c r="K943">
        <v>0.601867914</v>
      </c>
      <c r="L943">
        <v>0.312646091</v>
      </c>
    </row>
    <row r="944" spans="1:12">
      <c r="A944" t="s">
        <v>74</v>
      </c>
      <c r="B944" t="s">
        <v>170</v>
      </c>
      <c r="C944">
        <v>2015</v>
      </c>
      <c r="D944">
        <v>5.404593468</v>
      </c>
      <c r="E944">
        <v>9.201573372</v>
      </c>
      <c r="F944">
        <v>0.830443859</v>
      </c>
      <c r="G944">
        <v>67.59999847</v>
      </c>
      <c r="H944">
        <v>0.766517043</v>
      </c>
      <c r="I944">
        <v>-0.048336346</v>
      </c>
      <c r="K944">
        <v>0.616620958</v>
      </c>
      <c r="L944">
        <v>0.305195779</v>
      </c>
    </row>
    <row r="945" spans="1:12">
      <c r="A945" t="s">
        <v>74</v>
      </c>
      <c r="B945" t="s">
        <v>170</v>
      </c>
      <c r="C945">
        <v>2016</v>
      </c>
      <c r="D945">
        <v>5.27128458</v>
      </c>
      <c r="E945">
        <v>9.172960281</v>
      </c>
      <c r="F945">
        <v>0.819944739</v>
      </c>
      <c r="G945">
        <v>67.59999847</v>
      </c>
      <c r="H945">
        <v>0.771350622</v>
      </c>
      <c r="I945">
        <v>-0.039396439</v>
      </c>
      <c r="K945">
        <v>0.597716808</v>
      </c>
      <c r="L945">
        <v>0.311913371</v>
      </c>
    </row>
    <row r="946" spans="1:12">
      <c r="A946" t="s">
        <v>74</v>
      </c>
      <c r="B946" t="s">
        <v>170</v>
      </c>
      <c r="C946">
        <v>2017</v>
      </c>
      <c r="D946">
        <v>4.808082581</v>
      </c>
      <c r="E946">
        <v>9.172545433</v>
      </c>
      <c r="F946">
        <v>0.814664543</v>
      </c>
      <c r="G946">
        <v>67.59999847</v>
      </c>
      <c r="H946">
        <v>0.766262472</v>
      </c>
      <c r="I946">
        <v>-0.153467461</v>
      </c>
      <c r="K946">
        <v>0.554431915</v>
      </c>
      <c r="L946">
        <v>0.391505182</v>
      </c>
    </row>
    <row r="947" spans="1:9">
      <c r="A947" t="s">
        <v>74</v>
      </c>
      <c r="B947" t="s">
        <v>170</v>
      </c>
      <c r="C947">
        <v>2018</v>
      </c>
      <c r="D947">
        <v>4.638933659</v>
      </c>
      <c r="E947">
        <v>9.167902946</v>
      </c>
      <c r="F947">
        <v>0.799544334</v>
      </c>
      <c r="G947">
        <v>67.59999847</v>
      </c>
      <c r="H947">
        <v>0.762420297</v>
      </c>
      <c r="I947">
        <v>-0.186799958</v>
      </c>
    </row>
    <row r="948" spans="1:9">
      <c r="A948" t="s">
        <v>74</v>
      </c>
      <c r="B948" t="s">
        <v>170</v>
      </c>
      <c r="C948">
        <v>2019</v>
      </c>
      <c r="D948">
        <v>4.452548027</v>
      </c>
      <c r="E948">
        <v>9.164418221</v>
      </c>
      <c r="F948">
        <v>0.792559683</v>
      </c>
      <c r="G948">
        <v>67.59999847</v>
      </c>
      <c r="H948">
        <v>0.725755811</v>
      </c>
      <c r="I948">
        <v>-0.165087953</v>
      </c>
    </row>
    <row r="949" spans="1:9">
      <c r="A949" t="s">
        <v>74</v>
      </c>
      <c r="B949" t="s">
        <v>170</v>
      </c>
      <c r="C949">
        <v>2020</v>
      </c>
      <c r="D949">
        <v>4.093991756</v>
      </c>
      <c r="E949">
        <v>9.127326012</v>
      </c>
      <c r="F949">
        <v>0.708839893</v>
      </c>
      <c r="G949">
        <v>67.59999847</v>
      </c>
      <c r="H949">
        <v>0.778533459</v>
      </c>
      <c r="I949">
        <v>-0.151103586</v>
      </c>
    </row>
    <row r="950" spans="1:13">
      <c r="A950" t="s">
        <v>74</v>
      </c>
      <c r="B950" t="s">
        <v>170</v>
      </c>
      <c r="C950">
        <v>2021</v>
      </c>
      <c r="D950">
        <v>3.90914917</v>
      </c>
      <c r="E950">
        <v>9.129471779</v>
      </c>
      <c r="F950">
        <v>0.702918172</v>
      </c>
      <c r="G950">
        <v>67.59999847</v>
      </c>
      <c r="H950">
        <v>0.77311343</v>
      </c>
      <c r="I950">
        <v>-0.145580366</v>
      </c>
      <c r="J950">
        <v>0.655549169</v>
      </c>
      <c r="K950">
        <v>0.479504108</v>
      </c>
      <c r="L950">
        <v>0.429252565</v>
      </c>
      <c r="M950">
        <v>0.791178405</v>
      </c>
    </row>
    <row r="951" spans="1:12">
      <c r="A951" t="s">
        <v>74</v>
      </c>
      <c r="B951" t="s">
        <v>170</v>
      </c>
      <c r="C951">
        <v>2022</v>
      </c>
      <c r="D951">
        <v>4.355606556</v>
      </c>
      <c r="E951">
        <v>9.13436985</v>
      </c>
      <c r="F951">
        <v>0.774262011</v>
      </c>
      <c r="G951">
        <v>67.59999847</v>
      </c>
      <c r="H951">
        <v>0.759418666</v>
      </c>
      <c r="I951">
        <v>-0.152944982</v>
      </c>
      <c r="J951">
        <v>0.714584589</v>
      </c>
      <c r="K951">
        <v>0.520557344</v>
      </c>
      <c r="L951">
        <v>0.434516966</v>
      </c>
    </row>
    <row r="952" spans="1:13">
      <c r="A952" t="s">
        <v>75</v>
      </c>
      <c r="B952" t="s">
        <v>173</v>
      </c>
      <c r="C952">
        <v>2006</v>
      </c>
      <c r="D952">
        <v>5.475948334</v>
      </c>
      <c r="E952">
        <v>9.804372787</v>
      </c>
      <c r="F952">
        <v>0.87208885</v>
      </c>
      <c r="G952">
        <v>58</v>
      </c>
      <c r="H952">
        <v>0.730545938</v>
      </c>
      <c r="I952">
        <v>-0.277468532</v>
      </c>
      <c r="J952">
        <v>0.864982486</v>
      </c>
      <c r="K952">
        <v>0.601881087</v>
      </c>
      <c r="L952">
        <v>0.185065165</v>
      </c>
      <c r="M952">
        <v>0.733144045</v>
      </c>
    </row>
    <row r="953" spans="1:13">
      <c r="A953" t="s">
        <v>75</v>
      </c>
      <c r="B953" t="s">
        <v>173</v>
      </c>
      <c r="C953">
        <v>2007</v>
      </c>
      <c r="D953">
        <v>5.718553543</v>
      </c>
      <c r="E953">
        <v>9.878193855</v>
      </c>
      <c r="F953">
        <v>0.860892773</v>
      </c>
      <c r="G953">
        <v>58.59999847</v>
      </c>
      <c r="H953">
        <v>0.806299686</v>
      </c>
      <c r="I953">
        <v>-0.249100327</v>
      </c>
      <c r="J953">
        <v>0.865183055</v>
      </c>
      <c r="K953">
        <v>0.556681812</v>
      </c>
      <c r="L953">
        <v>0.178508401</v>
      </c>
      <c r="M953">
        <v>0.711158633</v>
      </c>
    </row>
    <row r="954" spans="1:13">
      <c r="A954" t="s">
        <v>75</v>
      </c>
      <c r="B954" t="s">
        <v>173</v>
      </c>
      <c r="C954">
        <v>2008</v>
      </c>
      <c r="D954">
        <v>5.886419773</v>
      </c>
      <c r="E954">
        <v>9.891931534</v>
      </c>
      <c r="F954">
        <v>0.839467227</v>
      </c>
      <c r="G954">
        <v>59.20000076</v>
      </c>
      <c r="H954">
        <v>0.72658366</v>
      </c>
      <c r="I954">
        <v>-0.223902792</v>
      </c>
      <c r="J954">
        <v>0.899163663</v>
      </c>
      <c r="K954">
        <v>0.613463759</v>
      </c>
      <c r="L954">
        <v>0.15972586</v>
      </c>
      <c r="M954">
        <v>0.686738968</v>
      </c>
    </row>
    <row r="955" spans="1:13">
      <c r="A955" t="s">
        <v>75</v>
      </c>
      <c r="B955" t="s">
        <v>173</v>
      </c>
      <c r="C955">
        <v>2009</v>
      </c>
      <c r="D955">
        <v>5.382563114</v>
      </c>
      <c r="E955">
        <v>9.884036064</v>
      </c>
      <c r="F955">
        <v>0.892997801</v>
      </c>
      <c r="G955">
        <v>59.79999924</v>
      </c>
      <c r="H955">
        <v>0.856448293</v>
      </c>
      <c r="I955">
        <v>-0.253012896</v>
      </c>
      <c r="J955">
        <v>0.844568431</v>
      </c>
      <c r="K955">
        <v>0.594705462</v>
      </c>
      <c r="L955">
        <v>0.128599972</v>
      </c>
      <c r="M955">
        <v>0.711023688</v>
      </c>
    </row>
    <row r="956" spans="1:13">
      <c r="A956" t="s">
        <v>75</v>
      </c>
      <c r="B956" t="s">
        <v>173</v>
      </c>
      <c r="C956">
        <v>2010</v>
      </c>
      <c r="D956">
        <v>5.514286518</v>
      </c>
      <c r="E956">
        <v>9.940361977</v>
      </c>
      <c r="F956">
        <v>0.90378648</v>
      </c>
      <c r="G956">
        <v>60.40000153</v>
      </c>
      <c r="H956">
        <v>0.784851849</v>
      </c>
      <c r="I956">
        <v>-0.218688875</v>
      </c>
      <c r="J956">
        <v>0.82270366</v>
      </c>
      <c r="K956">
        <v>0.655472875</v>
      </c>
      <c r="L956">
        <v>0.148950696</v>
      </c>
      <c r="M956">
        <v>0.706021845</v>
      </c>
    </row>
    <row r="957" spans="1:13">
      <c r="A957" t="s">
        <v>75</v>
      </c>
      <c r="B957" t="s">
        <v>173</v>
      </c>
      <c r="C957">
        <v>2011</v>
      </c>
      <c r="D957">
        <v>5.735662937</v>
      </c>
      <c r="E957">
        <v>9.997436523</v>
      </c>
      <c r="F957">
        <v>0.904971361</v>
      </c>
      <c r="G957">
        <v>61</v>
      </c>
      <c r="H957">
        <v>0.877888083</v>
      </c>
      <c r="I957">
        <v>-0.239027992</v>
      </c>
      <c r="J957">
        <v>0.801724195</v>
      </c>
      <c r="K957">
        <v>0.622470558</v>
      </c>
      <c r="L957">
        <v>0.154433981</v>
      </c>
      <c r="M957">
        <v>0.716494739</v>
      </c>
    </row>
    <row r="958" spans="1:13">
      <c r="A958" t="s">
        <v>75</v>
      </c>
      <c r="B958" t="s">
        <v>173</v>
      </c>
      <c r="C958">
        <v>2012</v>
      </c>
      <c r="D958">
        <v>5.759469509</v>
      </c>
      <c r="E958">
        <v>10.03023338</v>
      </c>
      <c r="F958">
        <v>0.891716659</v>
      </c>
      <c r="G958">
        <v>61.59999847</v>
      </c>
      <c r="H958">
        <v>0.839832306</v>
      </c>
      <c r="I958">
        <v>-0.174721926</v>
      </c>
      <c r="J958">
        <v>0.876681805</v>
      </c>
      <c r="K958">
        <v>0.666791737</v>
      </c>
      <c r="L958">
        <v>0.1843815</v>
      </c>
      <c r="M958">
        <v>0.726160645</v>
      </c>
    </row>
    <row r="959" spans="1:13">
      <c r="A959" t="s">
        <v>75</v>
      </c>
      <c r="B959" t="s">
        <v>173</v>
      </c>
      <c r="C959">
        <v>2013</v>
      </c>
      <c r="D959">
        <v>5.835483074</v>
      </c>
      <c r="E959">
        <v>10.07410812</v>
      </c>
      <c r="F959">
        <v>0.889009714</v>
      </c>
      <c r="G959">
        <v>62.20000076</v>
      </c>
      <c r="H959">
        <v>0.781591058</v>
      </c>
      <c r="I959">
        <v>-0.232905626</v>
      </c>
      <c r="J959">
        <v>0.819989383</v>
      </c>
      <c r="K959">
        <v>0.629011273</v>
      </c>
      <c r="L959">
        <v>0.164444029</v>
      </c>
      <c r="M959">
        <v>0.662005246</v>
      </c>
    </row>
    <row r="960" spans="1:13">
      <c r="A960" t="s">
        <v>75</v>
      </c>
      <c r="B960" t="s">
        <v>173</v>
      </c>
      <c r="C960">
        <v>2014</v>
      </c>
      <c r="D960">
        <v>5.970097542</v>
      </c>
      <c r="E960">
        <v>10.10052395</v>
      </c>
      <c r="F960">
        <v>0.79529345</v>
      </c>
      <c r="G960">
        <v>62.79999924</v>
      </c>
      <c r="H960">
        <v>0.799462974</v>
      </c>
      <c r="I960">
        <v>0.000290353</v>
      </c>
      <c r="J960">
        <v>0.805351257</v>
      </c>
      <c r="K960">
        <v>0.670954347</v>
      </c>
      <c r="L960">
        <v>0.169456705</v>
      </c>
      <c r="M960">
        <v>0.603504002</v>
      </c>
    </row>
    <row r="961" spans="1:13">
      <c r="A961" t="s">
        <v>75</v>
      </c>
      <c r="B961" t="s">
        <v>173</v>
      </c>
      <c r="C961">
        <v>2015</v>
      </c>
      <c r="D961">
        <v>5.949995041</v>
      </c>
      <c r="E961">
        <v>10.09783745</v>
      </c>
      <c r="F961">
        <v>0.931349277</v>
      </c>
      <c r="G961">
        <v>63.40000153</v>
      </c>
      <c r="H961">
        <v>0.740132809</v>
      </c>
      <c r="I961">
        <v>-0.040709618</v>
      </c>
      <c r="J961">
        <v>0.713844299</v>
      </c>
      <c r="K961">
        <v>0.682067513</v>
      </c>
      <c r="L961">
        <v>0.173994005</v>
      </c>
      <c r="M961">
        <v>0.816247523</v>
      </c>
    </row>
    <row r="962" spans="1:13">
      <c r="A962" t="s">
        <v>75</v>
      </c>
      <c r="B962" t="s">
        <v>173</v>
      </c>
      <c r="C962">
        <v>2016</v>
      </c>
      <c r="D962">
        <v>5.533551693</v>
      </c>
      <c r="E962">
        <v>10.09455681</v>
      </c>
      <c r="F962">
        <v>0.927810669</v>
      </c>
      <c r="G962">
        <v>63.79999924</v>
      </c>
      <c r="H962">
        <v>0.782805562</v>
      </c>
      <c r="I962">
        <v>-0.039769776</v>
      </c>
      <c r="J962">
        <v>0.702016652</v>
      </c>
      <c r="K962">
        <v>0.640658498</v>
      </c>
      <c r="L962">
        <v>0.15541473</v>
      </c>
      <c r="M962">
        <v>0.759726167</v>
      </c>
    </row>
    <row r="963" spans="1:13">
      <c r="A963" t="s">
        <v>75</v>
      </c>
      <c r="B963" t="s">
        <v>173</v>
      </c>
      <c r="C963">
        <v>2017</v>
      </c>
      <c r="D963">
        <v>5.882351398</v>
      </c>
      <c r="E963">
        <v>10.12113476</v>
      </c>
      <c r="F963">
        <v>0.914093196</v>
      </c>
      <c r="G963">
        <v>64.19999695</v>
      </c>
      <c r="H963">
        <v>0.745243967</v>
      </c>
      <c r="I963">
        <v>-0.038564846</v>
      </c>
      <c r="J963">
        <v>0.755250692</v>
      </c>
      <c r="K963">
        <v>0.697624922</v>
      </c>
      <c r="L963">
        <v>0.171486408</v>
      </c>
      <c r="M963">
        <v>0.755705774</v>
      </c>
    </row>
    <row r="964" spans="1:13">
      <c r="A964" t="s">
        <v>75</v>
      </c>
      <c r="B964" t="s">
        <v>173</v>
      </c>
      <c r="C964">
        <v>2018</v>
      </c>
      <c r="D964">
        <v>6.00763607</v>
      </c>
      <c r="E964">
        <v>10.14817142</v>
      </c>
      <c r="F964">
        <v>0.936656713</v>
      </c>
      <c r="G964">
        <v>64.59999847</v>
      </c>
      <c r="H964">
        <v>0.84018296</v>
      </c>
      <c r="I964">
        <v>-0.101779088</v>
      </c>
      <c r="J964">
        <v>0.82378298</v>
      </c>
      <c r="K964">
        <v>0.610876977</v>
      </c>
      <c r="L964">
        <v>0.161542282</v>
      </c>
      <c r="M964">
        <v>0.615031958</v>
      </c>
    </row>
    <row r="965" spans="1:13">
      <c r="A965" t="s">
        <v>75</v>
      </c>
      <c r="B965" t="s">
        <v>173</v>
      </c>
      <c r="C965">
        <v>2019</v>
      </c>
      <c r="D965">
        <v>6.272268295</v>
      </c>
      <c r="E965">
        <v>10.17929173</v>
      </c>
      <c r="F965">
        <v>0.951050103</v>
      </c>
      <c r="G965">
        <v>65</v>
      </c>
      <c r="H965">
        <v>0.852387428</v>
      </c>
      <c r="I965">
        <v>-0.058803622</v>
      </c>
      <c r="J965">
        <v>0.708279192</v>
      </c>
      <c r="K965">
        <v>0.711475492</v>
      </c>
      <c r="L965">
        <v>0.139132932</v>
      </c>
      <c r="M965">
        <v>0.671793461</v>
      </c>
    </row>
    <row r="966" spans="1:13">
      <c r="A966" t="s">
        <v>75</v>
      </c>
      <c r="B966" t="s">
        <v>173</v>
      </c>
      <c r="C966">
        <v>2020</v>
      </c>
      <c r="D966">
        <v>6.168269157</v>
      </c>
      <c r="E966">
        <v>10.1409874</v>
      </c>
      <c r="F966">
        <v>0.966448963</v>
      </c>
      <c r="G966">
        <v>65.40000153</v>
      </c>
      <c r="H966">
        <v>0.872100115</v>
      </c>
      <c r="I966">
        <v>-0.060331773</v>
      </c>
      <c r="J966">
        <v>0.660798848</v>
      </c>
      <c r="K966">
        <v>0.619988978</v>
      </c>
      <c r="L966">
        <v>0.150359914</v>
      </c>
      <c r="M966">
        <v>0.719707191</v>
      </c>
    </row>
    <row r="967" spans="1:13">
      <c r="A967" t="s">
        <v>75</v>
      </c>
      <c r="B967" t="s">
        <v>173</v>
      </c>
      <c r="C967">
        <v>2021</v>
      </c>
      <c r="D967">
        <v>6.259634018</v>
      </c>
      <c r="E967">
        <v>10.17009354</v>
      </c>
      <c r="F967">
        <v>0.906053364</v>
      </c>
      <c r="G967">
        <v>65.80000305</v>
      </c>
      <c r="H967">
        <v>0.807489097</v>
      </c>
      <c r="I967">
        <v>0.03642213</v>
      </c>
      <c r="J967">
        <v>0.782494009</v>
      </c>
      <c r="K967">
        <v>0.662836969</v>
      </c>
      <c r="L967">
        <v>0.122301146</v>
      </c>
      <c r="M967">
        <v>0.535169721</v>
      </c>
    </row>
    <row r="968" spans="1:12">
      <c r="A968" t="s">
        <v>75</v>
      </c>
      <c r="B968" t="s">
        <v>173</v>
      </c>
      <c r="C968">
        <v>2022</v>
      </c>
      <c r="D968">
        <v>6.006279469</v>
      </c>
      <c r="E968">
        <v>10.18687248</v>
      </c>
      <c r="F968">
        <v>0.923373282</v>
      </c>
      <c r="G968">
        <v>66.19999695</v>
      </c>
      <c r="H968">
        <v>0.882937968</v>
      </c>
      <c r="I968">
        <v>0.02240829</v>
      </c>
      <c r="J968">
        <v>0.720168531</v>
      </c>
      <c r="K968">
        <v>0.652438104</v>
      </c>
      <c r="L968">
        <v>0.131948695</v>
      </c>
    </row>
    <row r="969" spans="1:13">
      <c r="A969" t="s">
        <v>76</v>
      </c>
      <c r="B969" t="s">
        <v>177</v>
      </c>
      <c r="C969">
        <v>2006</v>
      </c>
      <c r="D969">
        <v>4.223234177</v>
      </c>
      <c r="E969">
        <v>8.16432476</v>
      </c>
      <c r="F969">
        <v>0.908798158</v>
      </c>
      <c r="G969">
        <v>51.41999817</v>
      </c>
      <c r="H969">
        <v>0.615886152</v>
      </c>
      <c r="I969">
        <v>-0.031125981</v>
      </c>
      <c r="J969">
        <v>0.86025697</v>
      </c>
      <c r="K969">
        <v>0.657481313</v>
      </c>
      <c r="L969">
        <v>0.198191911</v>
      </c>
      <c r="M969">
        <v>0.39164722</v>
      </c>
    </row>
    <row r="970" spans="1:13">
      <c r="A970" t="s">
        <v>76</v>
      </c>
      <c r="B970" t="s">
        <v>177</v>
      </c>
      <c r="C970">
        <v>2007</v>
      </c>
      <c r="D970">
        <v>4.575657845</v>
      </c>
      <c r="E970">
        <v>8.200929642</v>
      </c>
      <c r="F970">
        <v>0.841112077</v>
      </c>
      <c r="G970">
        <v>51.93999863</v>
      </c>
      <c r="H970">
        <v>0.749842286</v>
      </c>
      <c r="I970">
        <v>0.042769697</v>
      </c>
      <c r="J970">
        <v>0.798738539</v>
      </c>
      <c r="K970">
        <v>0.69805032</v>
      </c>
      <c r="L970">
        <v>0.161941111</v>
      </c>
      <c r="M970">
        <v>0.658625603</v>
      </c>
    </row>
    <row r="971" spans="1:13">
      <c r="A971" t="s">
        <v>76</v>
      </c>
      <c r="B971" t="s">
        <v>177</v>
      </c>
      <c r="C971">
        <v>2008</v>
      </c>
      <c r="D971">
        <v>4.015274525</v>
      </c>
      <c r="E971">
        <v>8.17346096</v>
      </c>
      <c r="F971">
        <v>0.826555252</v>
      </c>
      <c r="G971">
        <v>52.45999908</v>
      </c>
      <c r="H971">
        <v>0.620295763</v>
      </c>
      <c r="I971">
        <v>-0.022352632</v>
      </c>
      <c r="J971">
        <v>0.909446537</v>
      </c>
      <c r="K971">
        <v>0.733151376</v>
      </c>
      <c r="L971">
        <v>0.148996606</v>
      </c>
      <c r="M971">
        <v>0.505623937</v>
      </c>
    </row>
    <row r="972" spans="1:13">
      <c r="A972" t="s">
        <v>76</v>
      </c>
      <c r="B972" t="s">
        <v>177</v>
      </c>
      <c r="C972">
        <v>2009</v>
      </c>
      <c r="D972">
        <v>4.270434856</v>
      </c>
      <c r="E972">
        <v>8.176388741</v>
      </c>
      <c r="F972">
        <v>0.789220333</v>
      </c>
      <c r="G972">
        <v>52.97999954</v>
      </c>
      <c r="H972">
        <v>0.583594739</v>
      </c>
      <c r="I972">
        <v>0.089048289</v>
      </c>
      <c r="J972">
        <v>0.912946522</v>
      </c>
      <c r="K972">
        <v>0.678682506</v>
      </c>
      <c r="L972">
        <v>0.182591587</v>
      </c>
      <c r="M972">
        <v>0.241316408</v>
      </c>
    </row>
    <row r="973" spans="1:13">
      <c r="A973" t="s">
        <v>76</v>
      </c>
      <c r="B973" t="s">
        <v>177</v>
      </c>
      <c r="C973">
        <v>2010</v>
      </c>
      <c r="D973">
        <v>4.255859375</v>
      </c>
      <c r="E973">
        <v>8.225715637</v>
      </c>
      <c r="F973">
        <v>0.805326462</v>
      </c>
      <c r="G973">
        <v>53.5</v>
      </c>
      <c r="H973">
        <v>0.635457218</v>
      </c>
      <c r="I973">
        <v>0.008284986</v>
      </c>
      <c r="J973">
        <v>0.917921245</v>
      </c>
      <c r="K973">
        <v>0.758244038</v>
      </c>
      <c r="L973">
        <v>0.12320178</v>
      </c>
      <c r="M973">
        <v>0.343885571</v>
      </c>
    </row>
    <row r="974" spans="1:13">
      <c r="A974" t="s">
        <v>76</v>
      </c>
      <c r="B974" t="s">
        <v>177</v>
      </c>
      <c r="C974">
        <v>2011</v>
      </c>
      <c r="D974">
        <v>4.405310154</v>
      </c>
      <c r="E974">
        <v>8.249103546</v>
      </c>
      <c r="F974">
        <v>0.846307576</v>
      </c>
      <c r="G974">
        <v>54.02000046</v>
      </c>
      <c r="H974">
        <v>0.708659172</v>
      </c>
      <c r="I974">
        <v>0.012076978</v>
      </c>
      <c r="J974">
        <v>0.922664165</v>
      </c>
      <c r="K974">
        <v>0.70551306</v>
      </c>
      <c r="L974">
        <v>0.227972493</v>
      </c>
      <c r="M974">
        <v>0.458982378</v>
      </c>
    </row>
    <row r="975" spans="1:13">
      <c r="A975" t="s">
        <v>76</v>
      </c>
      <c r="B975" t="s">
        <v>177</v>
      </c>
      <c r="C975">
        <v>2012</v>
      </c>
      <c r="D975">
        <v>4.547335148</v>
      </c>
      <c r="E975">
        <v>8.268518448</v>
      </c>
      <c r="F975">
        <v>0.83141011</v>
      </c>
      <c r="G975">
        <v>54.54000092</v>
      </c>
      <c r="H975">
        <v>0.627654195</v>
      </c>
      <c r="I975">
        <v>0.055892199</v>
      </c>
      <c r="J975">
        <v>0.911273062</v>
      </c>
      <c r="K975">
        <v>0.667211711</v>
      </c>
      <c r="L975">
        <v>0.19417724</v>
      </c>
      <c r="M975">
        <v>0.40184477</v>
      </c>
    </row>
    <row r="976" spans="1:13">
      <c r="A976" t="s">
        <v>76</v>
      </c>
      <c r="B976" t="s">
        <v>177</v>
      </c>
      <c r="C976">
        <v>2013</v>
      </c>
      <c r="D976">
        <v>3.795383215</v>
      </c>
      <c r="E976">
        <v>8.281694412</v>
      </c>
      <c r="F976">
        <v>0.824806035</v>
      </c>
      <c r="G976">
        <v>55.06000137</v>
      </c>
      <c r="H976">
        <v>0.708332241</v>
      </c>
      <c r="I976">
        <v>0.203795433</v>
      </c>
      <c r="J976">
        <v>0.861003399</v>
      </c>
      <c r="K976">
        <v>0.728745103</v>
      </c>
      <c r="L976">
        <v>0.161331311</v>
      </c>
      <c r="M976">
        <v>0.60929203</v>
      </c>
    </row>
    <row r="977" spans="1:13">
      <c r="A977" t="s">
        <v>76</v>
      </c>
      <c r="B977" t="s">
        <v>177</v>
      </c>
      <c r="C977">
        <v>2014</v>
      </c>
      <c r="D977">
        <v>4.904579639</v>
      </c>
      <c r="E977">
        <v>8.307733536</v>
      </c>
      <c r="F977">
        <v>0.765436411</v>
      </c>
      <c r="G977">
        <v>55.58000183</v>
      </c>
      <c r="H977">
        <v>0.819018543</v>
      </c>
      <c r="I977">
        <v>0.163666427</v>
      </c>
      <c r="J977">
        <v>0.849194229</v>
      </c>
      <c r="K977">
        <v>0.778699398</v>
      </c>
      <c r="L977">
        <v>0.221096709</v>
      </c>
      <c r="M977">
        <v>0.635234892</v>
      </c>
    </row>
    <row r="978" spans="1:13">
      <c r="A978" t="s">
        <v>76</v>
      </c>
      <c r="B978" t="s">
        <v>177</v>
      </c>
      <c r="C978">
        <v>2015</v>
      </c>
      <c r="D978">
        <v>4.357617855</v>
      </c>
      <c r="E978">
        <v>8.334213257</v>
      </c>
      <c r="F978">
        <v>0.77692306</v>
      </c>
      <c r="G978">
        <v>56.09999847</v>
      </c>
      <c r="H978">
        <v>0.792990327</v>
      </c>
      <c r="I978">
        <v>0.212363929</v>
      </c>
      <c r="J978">
        <v>0.852549851</v>
      </c>
      <c r="K978">
        <v>0.673485041</v>
      </c>
      <c r="L978">
        <v>0.172422111</v>
      </c>
      <c r="M978">
        <v>0.747988701</v>
      </c>
    </row>
    <row r="979" spans="1:13">
      <c r="A979" t="s">
        <v>76</v>
      </c>
      <c r="B979" t="s">
        <v>177</v>
      </c>
      <c r="C979">
        <v>2016</v>
      </c>
      <c r="D979">
        <v>4.396127701</v>
      </c>
      <c r="E979">
        <v>8.353463173</v>
      </c>
      <c r="F979">
        <v>0.70592159</v>
      </c>
      <c r="G979">
        <v>56.5</v>
      </c>
      <c r="H979">
        <v>0.748508275</v>
      </c>
      <c r="I979">
        <v>0.290996999</v>
      </c>
      <c r="J979">
        <v>0.828411579</v>
      </c>
      <c r="K979">
        <v>0.729874551</v>
      </c>
      <c r="L979">
        <v>0.225647658</v>
      </c>
      <c r="M979">
        <v>0.577654064</v>
      </c>
    </row>
    <row r="980" spans="1:13">
      <c r="A980" t="s">
        <v>76</v>
      </c>
      <c r="B980" t="s">
        <v>177</v>
      </c>
      <c r="C980">
        <v>2017</v>
      </c>
      <c r="D980">
        <v>4.475654125</v>
      </c>
      <c r="E980">
        <v>8.369367599</v>
      </c>
      <c r="F980">
        <v>0.714604318</v>
      </c>
      <c r="G980">
        <v>56.90000153</v>
      </c>
      <c r="H980">
        <v>0.853394389</v>
      </c>
      <c r="I980">
        <v>0.227611676</v>
      </c>
      <c r="J980">
        <v>0.85400039</v>
      </c>
      <c r="K980">
        <v>0.753860414</v>
      </c>
      <c r="L980">
        <v>0.230210304</v>
      </c>
      <c r="M980">
        <v>0.637862563</v>
      </c>
    </row>
    <row r="981" spans="1:13">
      <c r="A981" t="s">
        <v>76</v>
      </c>
      <c r="B981" t="s">
        <v>177</v>
      </c>
      <c r="C981">
        <v>2018</v>
      </c>
      <c r="D981">
        <v>4.655702591</v>
      </c>
      <c r="E981">
        <v>8.403982162</v>
      </c>
      <c r="F981">
        <v>0.706719875</v>
      </c>
      <c r="G981">
        <v>57.29999924</v>
      </c>
      <c r="H981">
        <v>0.821412981</v>
      </c>
      <c r="I981">
        <v>0.284663737</v>
      </c>
      <c r="J981">
        <v>0.844244063</v>
      </c>
      <c r="K981">
        <v>0.746773899</v>
      </c>
      <c r="L981">
        <v>0.236920774</v>
      </c>
      <c r="M981">
        <v>0.675367296</v>
      </c>
    </row>
    <row r="982" spans="1:13">
      <c r="A982" t="s">
        <v>76</v>
      </c>
      <c r="B982" t="s">
        <v>177</v>
      </c>
      <c r="C982">
        <v>2019</v>
      </c>
      <c r="D982">
        <v>4.618850231</v>
      </c>
      <c r="E982">
        <v>8.434075356</v>
      </c>
      <c r="F982">
        <v>0.675931633</v>
      </c>
      <c r="G982">
        <v>57.70000076</v>
      </c>
      <c r="H982">
        <v>0.817757487</v>
      </c>
      <c r="I982">
        <v>0.303417891</v>
      </c>
      <c r="J982">
        <v>0.794370294</v>
      </c>
      <c r="K982">
        <v>0.727640748</v>
      </c>
      <c r="L982">
        <v>0.250687122</v>
      </c>
      <c r="M982">
        <v>0.683856368</v>
      </c>
    </row>
    <row r="983" spans="1:13">
      <c r="A983" t="s">
        <v>76</v>
      </c>
      <c r="B983" t="s">
        <v>177</v>
      </c>
      <c r="C983">
        <v>2020</v>
      </c>
      <c r="D983">
        <v>4.546584129</v>
      </c>
      <c r="E983">
        <v>8.411473274</v>
      </c>
      <c r="F983">
        <v>0.673717618</v>
      </c>
      <c r="G983">
        <v>58.09999847</v>
      </c>
      <c r="H983">
        <v>0.702034473</v>
      </c>
      <c r="I983">
        <v>0.25438267</v>
      </c>
      <c r="J983">
        <v>0.836516023</v>
      </c>
      <c r="K983">
        <v>0.738233685</v>
      </c>
      <c r="L983">
        <v>0.296980411</v>
      </c>
      <c r="M983">
        <v>0.485698014</v>
      </c>
    </row>
    <row r="984" spans="1:13">
      <c r="A984" t="s">
        <v>76</v>
      </c>
      <c r="B984" t="s">
        <v>177</v>
      </c>
      <c r="C984">
        <v>2021</v>
      </c>
      <c r="D984">
        <v>4.464540958</v>
      </c>
      <c r="E984">
        <v>8.464528084</v>
      </c>
      <c r="F984">
        <v>0.702200711</v>
      </c>
      <c r="G984">
        <v>58.5</v>
      </c>
      <c r="H984">
        <v>0.678108215</v>
      </c>
      <c r="I984">
        <v>0.31601575</v>
      </c>
      <c r="J984">
        <v>0.841331422</v>
      </c>
      <c r="K984">
        <v>0.74483794</v>
      </c>
      <c r="L984">
        <v>0.252963096</v>
      </c>
      <c r="M984">
        <v>0.51475817</v>
      </c>
    </row>
    <row r="985" spans="1:12">
      <c r="A985" t="s">
        <v>76</v>
      </c>
      <c r="B985" t="s">
        <v>177</v>
      </c>
      <c r="C985">
        <v>2022</v>
      </c>
      <c r="D985">
        <v>4.447946548</v>
      </c>
      <c r="E985">
        <v>8.499298096</v>
      </c>
      <c r="F985">
        <v>0.690594971</v>
      </c>
      <c r="G985">
        <v>58.90000153</v>
      </c>
      <c r="H985">
        <v>0.705976129</v>
      </c>
      <c r="I985">
        <v>0.294315904</v>
      </c>
      <c r="J985">
        <v>0.877775729</v>
      </c>
      <c r="K985">
        <v>0.724946558</v>
      </c>
      <c r="L985">
        <v>0.280721039</v>
      </c>
    </row>
    <row r="986" spans="1:13">
      <c r="A986" t="s">
        <v>77</v>
      </c>
      <c r="B986" t="s">
        <v>169</v>
      </c>
      <c r="C986">
        <v>2008</v>
      </c>
      <c r="D986">
        <v>5.521659851</v>
      </c>
      <c r="E986">
        <v>8.858290672</v>
      </c>
      <c r="F986">
        <v>0.883842647</v>
      </c>
      <c r="I986">
        <v>0.096545473</v>
      </c>
      <c r="J986">
        <v>0.849059165</v>
      </c>
      <c r="K986">
        <v>0.49964574</v>
      </c>
      <c r="L986">
        <v>0.317827791</v>
      </c>
      <c r="M986">
        <v>0.549437702</v>
      </c>
    </row>
    <row r="987" spans="1:12">
      <c r="A987" t="s">
        <v>77</v>
      </c>
      <c r="B987" t="s">
        <v>169</v>
      </c>
      <c r="C987">
        <v>2009</v>
      </c>
      <c r="D987">
        <v>5.891432762</v>
      </c>
      <c r="E987">
        <v>8.899381638</v>
      </c>
      <c r="F987">
        <v>0.830426514</v>
      </c>
      <c r="H987">
        <v>0.506415069</v>
      </c>
      <c r="I987">
        <v>0.205565333</v>
      </c>
      <c r="J987">
        <v>0.967838585</v>
      </c>
      <c r="K987">
        <v>0.527557135</v>
      </c>
      <c r="L987">
        <v>0.168829754</v>
      </c>
    </row>
    <row r="988" spans="1:12">
      <c r="A988" t="s">
        <v>77</v>
      </c>
      <c r="B988" t="s">
        <v>169</v>
      </c>
      <c r="C988">
        <v>2010</v>
      </c>
      <c r="D988">
        <v>5.17660141</v>
      </c>
      <c r="E988">
        <v>8.939566612</v>
      </c>
      <c r="F988">
        <v>0.707958877</v>
      </c>
      <c r="H988">
        <v>0.451443791</v>
      </c>
      <c r="I988">
        <v>0.173605993</v>
      </c>
      <c r="J988">
        <v>0.967271745</v>
      </c>
      <c r="K988">
        <v>0.672982872</v>
      </c>
      <c r="L988">
        <v>0.117717423</v>
      </c>
    </row>
    <row r="989" spans="1:12">
      <c r="A989" t="s">
        <v>77</v>
      </c>
      <c r="B989" t="s">
        <v>169</v>
      </c>
      <c r="C989">
        <v>2011</v>
      </c>
      <c r="D989">
        <v>4.859501839</v>
      </c>
      <c r="E989">
        <v>8.992258072</v>
      </c>
      <c r="F989">
        <v>0.75910157</v>
      </c>
      <c r="H989">
        <v>0.588978767</v>
      </c>
      <c r="I989">
        <v>0.006247061</v>
      </c>
      <c r="J989">
        <v>0.919211984</v>
      </c>
      <c r="K989">
        <v>0.603739738</v>
      </c>
      <c r="L989">
        <v>0.12443766</v>
      </c>
    </row>
    <row r="990" spans="1:13">
      <c r="A990" t="s">
        <v>77</v>
      </c>
      <c r="B990" t="s">
        <v>169</v>
      </c>
      <c r="C990">
        <v>2012</v>
      </c>
      <c r="D990">
        <v>5.639588356</v>
      </c>
      <c r="E990">
        <v>9.000282288</v>
      </c>
      <c r="F990">
        <v>0.757147133</v>
      </c>
      <c r="H990">
        <v>0.635793388</v>
      </c>
      <c r="I990">
        <v>0.030489134</v>
      </c>
      <c r="J990">
        <v>0.94965142</v>
      </c>
      <c r="K990">
        <v>0.561853766</v>
      </c>
      <c r="L990">
        <v>0.099630386</v>
      </c>
      <c r="M990">
        <v>0.31239897</v>
      </c>
    </row>
    <row r="991" spans="1:13">
      <c r="A991" t="s">
        <v>77</v>
      </c>
      <c r="B991" t="s">
        <v>169</v>
      </c>
      <c r="C991">
        <v>2013</v>
      </c>
      <c r="D991">
        <v>6.125758171</v>
      </c>
      <c r="E991">
        <v>9.046239853</v>
      </c>
      <c r="F991">
        <v>0.720750391</v>
      </c>
      <c r="H991">
        <v>0.568463147</v>
      </c>
      <c r="I991">
        <v>0.116872869</v>
      </c>
      <c r="J991">
        <v>0.935094595</v>
      </c>
      <c r="K991">
        <v>0.64995712</v>
      </c>
      <c r="L991">
        <v>0.202731237</v>
      </c>
      <c r="M991">
        <v>0.361421138</v>
      </c>
    </row>
    <row r="992" spans="1:13">
      <c r="A992" t="s">
        <v>77</v>
      </c>
      <c r="B992" t="s">
        <v>169</v>
      </c>
      <c r="C992">
        <v>2014</v>
      </c>
      <c r="D992">
        <v>5.000375271</v>
      </c>
      <c r="E992">
        <v>9.082123756</v>
      </c>
      <c r="F992">
        <v>0.705632329</v>
      </c>
      <c r="H992">
        <v>0.44139123</v>
      </c>
      <c r="I992">
        <v>0.012549499</v>
      </c>
      <c r="J992">
        <v>0.775200605</v>
      </c>
      <c r="K992">
        <v>0.551718652</v>
      </c>
      <c r="L992">
        <v>0.205950245</v>
      </c>
      <c r="M992">
        <v>0.344450057</v>
      </c>
    </row>
    <row r="993" spans="1:13">
      <c r="A993" t="s">
        <v>77</v>
      </c>
      <c r="B993" t="s">
        <v>169</v>
      </c>
      <c r="C993">
        <v>2015</v>
      </c>
      <c r="D993">
        <v>5.077460766</v>
      </c>
      <c r="E993">
        <v>9.153251648</v>
      </c>
      <c r="F993">
        <v>0.805270791</v>
      </c>
      <c r="H993">
        <v>0.561048269</v>
      </c>
      <c r="I993">
        <v>0.180007473</v>
      </c>
      <c r="J993">
        <v>0.850647092</v>
      </c>
      <c r="K993">
        <v>0.684578478</v>
      </c>
      <c r="L993">
        <v>0.179988816</v>
      </c>
      <c r="M993">
        <v>0.328998387</v>
      </c>
    </row>
    <row r="994" spans="1:13">
      <c r="A994" t="s">
        <v>77</v>
      </c>
      <c r="B994" t="s">
        <v>169</v>
      </c>
      <c r="C994">
        <v>2016</v>
      </c>
      <c r="D994">
        <v>5.759412289</v>
      </c>
      <c r="E994">
        <v>9.213439941</v>
      </c>
      <c r="F994">
        <v>0.82380271</v>
      </c>
      <c r="H994">
        <v>0.827398598</v>
      </c>
      <c r="I994">
        <v>0.122952193</v>
      </c>
      <c r="J994">
        <v>0.940897942</v>
      </c>
      <c r="K994">
        <v>0.588412583</v>
      </c>
      <c r="L994">
        <v>0.14960672</v>
      </c>
      <c r="M994">
        <v>0.313764572</v>
      </c>
    </row>
    <row r="995" spans="1:13">
      <c r="A995" t="s">
        <v>77</v>
      </c>
      <c r="B995" t="s">
        <v>169</v>
      </c>
      <c r="C995">
        <v>2017</v>
      </c>
      <c r="D995">
        <v>6.149199963</v>
      </c>
      <c r="E995">
        <v>9.253032684</v>
      </c>
      <c r="F995">
        <v>0.792087257</v>
      </c>
      <c r="H995">
        <v>0.857676744</v>
      </c>
      <c r="I995">
        <v>0.114815354</v>
      </c>
      <c r="J995">
        <v>0.92519182</v>
      </c>
      <c r="K995">
        <v>0.616912186</v>
      </c>
      <c r="L995">
        <v>0.185879096</v>
      </c>
      <c r="M995">
        <v>0.298196137</v>
      </c>
    </row>
    <row r="996" spans="1:13">
      <c r="A996" t="s">
        <v>77</v>
      </c>
      <c r="B996" t="s">
        <v>169</v>
      </c>
      <c r="C996">
        <v>2018</v>
      </c>
      <c r="D996">
        <v>6.391825676</v>
      </c>
      <c r="E996">
        <v>9.28314209</v>
      </c>
      <c r="F996">
        <v>0.82240653</v>
      </c>
      <c r="H996">
        <v>0.88973701</v>
      </c>
      <c r="I996">
        <v>0.266691327</v>
      </c>
      <c r="J996">
        <v>0.922078192</v>
      </c>
      <c r="K996">
        <v>0.642223597</v>
      </c>
      <c r="L996">
        <v>0.170248464</v>
      </c>
      <c r="M996">
        <v>0.347546548</v>
      </c>
    </row>
    <row r="997" spans="1:13">
      <c r="A997" t="s">
        <v>77</v>
      </c>
      <c r="B997" t="s">
        <v>169</v>
      </c>
      <c r="C997">
        <v>2019</v>
      </c>
      <c r="D997">
        <v>6.425144196</v>
      </c>
      <c r="E997">
        <v>9.334190369</v>
      </c>
      <c r="F997">
        <v>0.842511177</v>
      </c>
      <c r="H997">
        <v>0.841189623</v>
      </c>
      <c r="I997">
        <v>0.244229168</v>
      </c>
      <c r="J997">
        <v>0.920297265</v>
      </c>
      <c r="K997">
        <v>0.611600041</v>
      </c>
      <c r="L997">
        <v>0.140792355</v>
      </c>
      <c r="M997">
        <v>0.308195412</v>
      </c>
    </row>
    <row r="998" spans="1:13">
      <c r="A998" t="s">
        <v>77</v>
      </c>
      <c r="B998" t="s">
        <v>169</v>
      </c>
      <c r="C998">
        <v>2020</v>
      </c>
      <c r="D998">
        <v>6.294414043</v>
      </c>
      <c r="E998">
        <v>9.278607368</v>
      </c>
      <c r="F998">
        <v>0.792374492</v>
      </c>
      <c r="H998">
        <v>0.879837573</v>
      </c>
      <c r="I998">
        <v>0.304365307</v>
      </c>
      <c r="J998">
        <v>0.90989387</v>
      </c>
      <c r="K998">
        <v>0.592677712</v>
      </c>
      <c r="L998">
        <v>0.201458037</v>
      </c>
      <c r="M998">
        <v>0.247848466</v>
      </c>
    </row>
    <row r="999" spans="1:13">
      <c r="A999" t="s">
        <v>77</v>
      </c>
      <c r="B999" t="s">
        <v>169</v>
      </c>
      <c r="C999">
        <v>2021</v>
      </c>
      <c r="D999">
        <v>6.648499489</v>
      </c>
      <c r="E999">
        <v>9.382963181</v>
      </c>
      <c r="F999">
        <v>0.848838627</v>
      </c>
      <c r="H999">
        <v>0.84011656</v>
      </c>
      <c r="I999">
        <v>0.260641217</v>
      </c>
      <c r="J999">
        <v>0.842378795</v>
      </c>
      <c r="K999">
        <v>0.578284323</v>
      </c>
      <c r="L999">
        <v>0.116078317</v>
      </c>
      <c r="M999">
        <v>0.577198744</v>
      </c>
    </row>
    <row r="1000" spans="1:12">
      <c r="A1000" t="s">
        <v>77</v>
      </c>
      <c r="B1000" t="s">
        <v>169</v>
      </c>
      <c r="C1000">
        <v>2022</v>
      </c>
      <c r="D1000">
        <v>6.159853458</v>
      </c>
      <c r="E1000">
        <v>9.415708542</v>
      </c>
      <c r="F1000">
        <v>0.887639105</v>
      </c>
      <c r="H1000">
        <v>0.864865899</v>
      </c>
      <c r="I1000">
        <v>0.211152077</v>
      </c>
      <c r="J1000">
        <v>0.845950305</v>
      </c>
      <c r="K1000">
        <v>0.549290001</v>
      </c>
      <c r="L1000">
        <v>0.142420337</v>
      </c>
    </row>
    <row r="1001" spans="1:13">
      <c r="A1001" t="s">
        <v>78</v>
      </c>
      <c r="B1001" t="s">
        <v>170</v>
      </c>
      <c r="C1001">
        <v>2006</v>
      </c>
      <c r="D1001">
        <v>6.075547218</v>
      </c>
      <c r="E1001">
        <v>11.23256493</v>
      </c>
      <c r="F1001">
        <v>0.918950438</v>
      </c>
      <c r="G1001">
        <v>68.40000153</v>
      </c>
      <c r="H1001">
        <v>0.769072413</v>
      </c>
      <c r="I1001">
        <v>-0.240763038</v>
      </c>
      <c r="J1001">
        <v>0.32815811</v>
      </c>
      <c r="K1001">
        <v>0.78845942</v>
      </c>
      <c r="L1001">
        <v>0.182275355</v>
      </c>
      <c r="M1001">
        <v>0.799622059</v>
      </c>
    </row>
    <row r="1002" spans="1:12">
      <c r="A1002" t="s">
        <v>78</v>
      </c>
      <c r="B1002" t="s">
        <v>170</v>
      </c>
      <c r="C1002">
        <v>2009</v>
      </c>
      <c r="D1002">
        <v>6.585246086</v>
      </c>
      <c r="E1002">
        <v>11.07393646</v>
      </c>
      <c r="F1002">
        <v>0.926411927</v>
      </c>
      <c r="G1002">
        <v>69</v>
      </c>
      <c r="H1002">
        <v>0.818781018</v>
      </c>
      <c r="I1002">
        <v>0.001588091</v>
      </c>
      <c r="J1002">
        <v>0.675121784</v>
      </c>
      <c r="K1002">
        <v>0.694339871</v>
      </c>
      <c r="L1002">
        <v>0.251759946</v>
      </c>
    </row>
    <row r="1003" spans="1:12">
      <c r="A1003" t="s">
        <v>78</v>
      </c>
      <c r="B1003" t="s">
        <v>170</v>
      </c>
      <c r="C1003">
        <v>2010</v>
      </c>
      <c r="D1003">
        <v>6.798151016</v>
      </c>
      <c r="E1003">
        <v>10.99842739</v>
      </c>
      <c r="F1003">
        <v>0.892722309</v>
      </c>
      <c r="G1003">
        <v>69.19999695</v>
      </c>
      <c r="H1003">
        <v>0.703019738</v>
      </c>
      <c r="I1003">
        <v>-0.037051041</v>
      </c>
      <c r="J1003">
        <v>0.486111403</v>
      </c>
      <c r="K1003">
        <v>0.686744034</v>
      </c>
      <c r="L1003">
        <v>0.203395993</v>
      </c>
    </row>
    <row r="1004" spans="1:12">
      <c r="A1004" t="s">
        <v>78</v>
      </c>
      <c r="B1004" t="s">
        <v>170</v>
      </c>
      <c r="C1004">
        <v>2011</v>
      </c>
      <c r="D1004">
        <v>6.377699375</v>
      </c>
      <c r="E1004">
        <v>11.02446365</v>
      </c>
      <c r="F1004">
        <v>0.881911993</v>
      </c>
      <c r="G1004">
        <v>69.40000153</v>
      </c>
      <c r="H1004">
        <v>0.768603504</v>
      </c>
      <c r="J1004">
        <v>0.560423911</v>
      </c>
      <c r="K1004">
        <v>0.72620672</v>
      </c>
      <c r="L1004">
        <v>0.176825136</v>
      </c>
    </row>
    <row r="1005" spans="1:12">
      <c r="A1005" t="s">
        <v>78</v>
      </c>
      <c r="B1005" t="s">
        <v>170</v>
      </c>
      <c r="C1005">
        <v>2012</v>
      </c>
      <c r="D1005">
        <v>6.221094608</v>
      </c>
      <c r="E1005">
        <v>11.01185513</v>
      </c>
      <c r="F1005">
        <v>0.888916671</v>
      </c>
      <c r="G1005">
        <v>69.59999847</v>
      </c>
      <c r="H1005">
        <v>0.934049547</v>
      </c>
      <c r="K1005">
        <v>0.794144511</v>
      </c>
      <c r="L1005">
        <v>0.095490493</v>
      </c>
    </row>
    <row r="1006" spans="1:12">
      <c r="A1006" t="s">
        <v>78</v>
      </c>
      <c r="B1006" t="s">
        <v>170</v>
      </c>
      <c r="C1006">
        <v>2013</v>
      </c>
      <c r="D1006">
        <v>6.480031013</v>
      </c>
      <c r="E1006">
        <v>10.95171356</v>
      </c>
      <c r="F1006">
        <v>0.861948133</v>
      </c>
      <c r="G1006">
        <v>69.80000305</v>
      </c>
      <c r="H1006">
        <v>0.750524879</v>
      </c>
      <c r="K1006">
        <v>0.686251163</v>
      </c>
      <c r="L1006">
        <v>0.282628983</v>
      </c>
    </row>
    <row r="1007" spans="1:7">
      <c r="A1007" t="s">
        <v>78</v>
      </c>
      <c r="B1007" t="s">
        <v>170</v>
      </c>
      <c r="C1007">
        <v>2014</v>
      </c>
      <c r="D1007">
        <v>6.180138588</v>
      </c>
      <c r="E1007">
        <v>10.92564297</v>
      </c>
      <c r="G1007">
        <v>70</v>
      </c>
    </row>
    <row r="1008" spans="1:12">
      <c r="A1008" t="s">
        <v>78</v>
      </c>
      <c r="B1008" t="s">
        <v>170</v>
      </c>
      <c r="C1008">
        <v>2015</v>
      </c>
      <c r="D1008">
        <v>6.146031857</v>
      </c>
      <c r="E1008">
        <v>10.89317989</v>
      </c>
      <c r="F1008">
        <v>0.823017776</v>
      </c>
      <c r="G1008">
        <v>70.19999695</v>
      </c>
      <c r="H1008">
        <v>0.821662426</v>
      </c>
      <c r="I1008">
        <v>0.078554049</v>
      </c>
      <c r="K1008">
        <v>0.678253472</v>
      </c>
      <c r="L1008">
        <v>0.323691428</v>
      </c>
    </row>
    <row r="1009" spans="1:12">
      <c r="A1009" t="s">
        <v>78</v>
      </c>
      <c r="B1009" t="s">
        <v>170</v>
      </c>
      <c r="C1009">
        <v>2016</v>
      </c>
      <c r="D1009">
        <v>5.947194576</v>
      </c>
      <c r="E1009">
        <v>10.88699055</v>
      </c>
      <c r="F1009">
        <v>0.845222056</v>
      </c>
      <c r="G1009">
        <v>70.17500305</v>
      </c>
      <c r="H1009">
        <v>0.840967178</v>
      </c>
      <c r="I1009">
        <v>-0.077913791</v>
      </c>
      <c r="K1009">
        <v>0.642740011</v>
      </c>
      <c r="L1009">
        <v>0.314922988</v>
      </c>
    </row>
    <row r="1010" spans="1:12">
      <c r="A1010" t="s">
        <v>78</v>
      </c>
      <c r="B1010" t="s">
        <v>170</v>
      </c>
      <c r="C1010">
        <v>2017</v>
      </c>
      <c r="D1010">
        <v>6.093905449</v>
      </c>
      <c r="E1010">
        <v>10.81992435</v>
      </c>
      <c r="F1010">
        <v>0.853491306</v>
      </c>
      <c r="G1010">
        <v>70.15000153</v>
      </c>
      <c r="H1010">
        <v>0.884181619</v>
      </c>
      <c r="I1010">
        <v>-0.007804352</v>
      </c>
      <c r="K1010">
        <v>0.648667634</v>
      </c>
      <c r="L1010">
        <v>0.307320803</v>
      </c>
    </row>
    <row r="1011" spans="1:12">
      <c r="A1011" t="s">
        <v>78</v>
      </c>
      <c r="B1011" t="s">
        <v>170</v>
      </c>
      <c r="C1011">
        <v>2019</v>
      </c>
      <c r="D1011">
        <v>6.106119633</v>
      </c>
      <c r="E1011">
        <v>10.76457882</v>
      </c>
      <c r="F1011">
        <v>0.841519773</v>
      </c>
      <c r="G1011">
        <v>70.09999847</v>
      </c>
      <c r="H1011">
        <v>0.867273808</v>
      </c>
      <c r="I1011">
        <v>-0.104722053</v>
      </c>
      <c r="K1011">
        <v>0.643222094</v>
      </c>
      <c r="L1011">
        <v>0.302876323</v>
      </c>
    </row>
    <row r="1012" spans="1:13">
      <c r="A1012" t="s">
        <v>79</v>
      </c>
      <c r="B1012" t="s">
        <v>173</v>
      </c>
      <c r="C1012">
        <v>2006</v>
      </c>
      <c r="D1012">
        <v>4.641398907</v>
      </c>
      <c r="E1012">
        <v>8.185375214</v>
      </c>
      <c r="F1012">
        <v>0.844136536</v>
      </c>
      <c r="G1012">
        <v>59.91999817</v>
      </c>
      <c r="H1012">
        <v>0.677571654</v>
      </c>
      <c r="I1012">
        <v>-0.142216817</v>
      </c>
      <c r="J1012">
        <v>0.878633499</v>
      </c>
      <c r="K1012">
        <v>0.554507732</v>
      </c>
      <c r="L1012">
        <v>0.159482509</v>
      </c>
      <c r="M1012">
        <v>0.48456654</v>
      </c>
    </row>
    <row r="1013" spans="1:13">
      <c r="A1013" t="s">
        <v>79</v>
      </c>
      <c r="B1013" t="s">
        <v>173</v>
      </c>
      <c r="C1013">
        <v>2007</v>
      </c>
      <c r="D1013">
        <v>4.697761536</v>
      </c>
      <c r="E1013">
        <v>8.257814407</v>
      </c>
      <c r="F1013">
        <v>0.833097875</v>
      </c>
      <c r="G1013">
        <v>60.34000015</v>
      </c>
      <c r="H1013">
        <v>0.683523118</v>
      </c>
      <c r="I1013">
        <v>-0.093482301</v>
      </c>
      <c r="J1013">
        <v>0.929054797</v>
      </c>
      <c r="K1013">
        <v>0.589768171</v>
      </c>
      <c r="L1013">
        <v>0.12950258</v>
      </c>
      <c r="M1013">
        <v>0.45403108</v>
      </c>
    </row>
    <row r="1014" spans="1:13">
      <c r="A1014" t="s">
        <v>79</v>
      </c>
      <c r="B1014" t="s">
        <v>173</v>
      </c>
      <c r="C1014">
        <v>2008</v>
      </c>
      <c r="D1014">
        <v>4.736588001</v>
      </c>
      <c r="E1014">
        <v>8.328985214</v>
      </c>
      <c r="F1014">
        <v>0.792132616</v>
      </c>
      <c r="G1014">
        <v>60.75999832</v>
      </c>
      <c r="H1014">
        <v>0.719029367</v>
      </c>
      <c r="I1014">
        <v>-0.101963982</v>
      </c>
      <c r="J1014">
        <v>0.922627032</v>
      </c>
      <c r="K1014">
        <v>0.593905568</v>
      </c>
      <c r="L1014">
        <v>0.146871641</v>
      </c>
      <c r="M1014">
        <v>0.457722664</v>
      </c>
    </row>
    <row r="1015" spans="1:13">
      <c r="A1015" t="s">
        <v>79</v>
      </c>
      <c r="B1015" t="s">
        <v>173</v>
      </c>
      <c r="C1015">
        <v>2009</v>
      </c>
      <c r="D1015">
        <v>5.06905365</v>
      </c>
      <c r="E1015">
        <v>8.345366478</v>
      </c>
      <c r="F1015">
        <v>0.854935646</v>
      </c>
      <c r="G1015">
        <v>61.18000031</v>
      </c>
      <c r="H1015">
        <v>0.698919952</v>
      </c>
      <c r="I1015">
        <v>-0.14207527</v>
      </c>
      <c r="J1015">
        <v>0.896227479</v>
      </c>
      <c r="K1015">
        <v>0.553670108</v>
      </c>
      <c r="L1015">
        <v>0.164816961</v>
      </c>
      <c r="M1015">
        <v>0.641920984</v>
      </c>
    </row>
    <row r="1016" spans="1:13">
      <c r="A1016" t="s">
        <v>79</v>
      </c>
      <c r="B1016" t="s">
        <v>173</v>
      </c>
      <c r="C1016">
        <v>2010</v>
      </c>
      <c r="D1016">
        <v>4.996410847</v>
      </c>
      <c r="E1016">
        <v>8.32871151</v>
      </c>
      <c r="F1016">
        <v>0.885362923</v>
      </c>
      <c r="G1016">
        <v>61.59999847</v>
      </c>
      <c r="H1016">
        <v>0.720051169</v>
      </c>
      <c r="I1016">
        <v>-0.073847063</v>
      </c>
      <c r="J1016">
        <v>0.925793588</v>
      </c>
      <c r="K1016">
        <v>0.516307354</v>
      </c>
      <c r="L1016">
        <v>0.12346255</v>
      </c>
      <c r="M1016">
        <v>0.300620943</v>
      </c>
    </row>
    <row r="1017" spans="1:13">
      <c r="A1017" t="s">
        <v>79</v>
      </c>
      <c r="B1017" t="s">
        <v>173</v>
      </c>
      <c r="C1017">
        <v>2011</v>
      </c>
      <c r="D1017">
        <v>4.921049118</v>
      </c>
      <c r="E1017">
        <v>8.374398232</v>
      </c>
      <c r="F1017">
        <v>0.891404092</v>
      </c>
      <c r="G1017">
        <v>62.02000046</v>
      </c>
      <c r="H1017">
        <v>0.747808456</v>
      </c>
      <c r="I1017">
        <v>-0.156828687</v>
      </c>
      <c r="J1017">
        <v>0.932496965</v>
      </c>
      <c r="K1017">
        <v>0.579320967</v>
      </c>
      <c r="L1017">
        <v>0.151315898</v>
      </c>
      <c r="M1017">
        <v>0.436688751</v>
      </c>
    </row>
    <row r="1018" spans="1:13">
      <c r="A1018" t="s">
        <v>79</v>
      </c>
      <c r="B1018" t="s">
        <v>173</v>
      </c>
      <c r="C1018">
        <v>2012</v>
      </c>
      <c r="D1018">
        <v>5.207785606</v>
      </c>
      <c r="E1018">
        <v>8.356863976</v>
      </c>
      <c r="F1018">
        <v>0.856181741</v>
      </c>
      <c r="G1018">
        <v>62.43999863</v>
      </c>
      <c r="H1018">
        <v>0.702731669</v>
      </c>
      <c r="I1018">
        <v>-0.081130072</v>
      </c>
      <c r="J1018">
        <v>0.892036796</v>
      </c>
      <c r="K1018">
        <v>0.579561055</v>
      </c>
      <c r="L1018">
        <v>0.182383269</v>
      </c>
      <c r="M1018">
        <v>0.513287067</v>
      </c>
    </row>
    <row r="1019" spans="1:13">
      <c r="A1019" t="s">
        <v>79</v>
      </c>
      <c r="B1019" t="s">
        <v>173</v>
      </c>
      <c r="C1019">
        <v>2013</v>
      </c>
      <c r="D1019">
        <v>5.40242672</v>
      </c>
      <c r="E1019">
        <v>8.440615654</v>
      </c>
      <c r="F1019">
        <v>0.850715518</v>
      </c>
      <c r="G1019">
        <v>62.86000061</v>
      </c>
      <c r="H1019">
        <v>0.755036652</v>
      </c>
      <c r="I1019">
        <v>-0.087395735</v>
      </c>
      <c r="J1019">
        <v>0.899560452</v>
      </c>
      <c r="K1019">
        <v>0.595424235</v>
      </c>
      <c r="L1019">
        <v>0.13491118</v>
      </c>
      <c r="M1019">
        <v>0.43592</v>
      </c>
    </row>
    <row r="1020" spans="1:13">
      <c r="A1020" t="s">
        <v>79</v>
      </c>
      <c r="B1020" t="s">
        <v>173</v>
      </c>
      <c r="C1020">
        <v>2014</v>
      </c>
      <c r="D1020">
        <v>5.252192974</v>
      </c>
      <c r="E1020">
        <v>8.46000576</v>
      </c>
      <c r="F1020">
        <v>0.898024797</v>
      </c>
      <c r="G1020">
        <v>63.27999878</v>
      </c>
      <c r="H1020">
        <v>0.736290097</v>
      </c>
      <c r="I1020">
        <v>0.353035867</v>
      </c>
      <c r="J1020">
        <v>0.896767378</v>
      </c>
      <c r="K1020">
        <v>0.617240667</v>
      </c>
      <c r="L1020">
        <v>0.185025334</v>
      </c>
      <c r="M1020">
        <v>0.36819616</v>
      </c>
    </row>
    <row r="1021" spans="1:13">
      <c r="A1021" t="s">
        <v>79</v>
      </c>
      <c r="B1021" t="s">
        <v>173</v>
      </c>
      <c r="C1021">
        <v>2015</v>
      </c>
      <c r="D1021">
        <v>4.905375957</v>
      </c>
      <c r="E1021">
        <v>8.477441788</v>
      </c>
      <c r="F1021">
        <v>0.856584549</v>
      </c>
      <c r="G1021">
        <v>63.70000076</v>
      </c>
      <c r="H1021">
        <v>0.813175857</v>
      </c>
      <c r="I1021">
        <v>0.197422013</v>
      </c>
      <c r="J1021">
        <v>0.857725024</v>
      </c>
      <c r="K1021">
        <v>0.658385754</v>
      </c>
      <c r="L1021">
        <v>0.173476428</v>
      </c>
      <c r="M1021">
        <v>0.58429265</v>
      </c>
    </row>
    <row r="1022" spans="1:13">
      <c r="A1022" t="s">
        <v>79</v>
      </c>
      <c r="B1022" t="s">
        <v>173</v>
      </c>
      <c r="C1022">
        <v>2016</v>
      </c>
      <c r="D1022">
        <v>4.856534004</v>
      </c>
      <c r="E1022">
        <v>8.49951458</v>
      </c>
      <c r="F1022">
        <v>0.914375484</v>
      </c>
      <c r="G1022">
        <v>64.22499847</v>
      </c>
      <c r="H1022">
        <v>0.813939214</v>
      </c>
      <c r="I1022">
        <v>0.053844739</v>
      </c>
      <c r="J1022">
        <v>0.916922808</v>
      </c>
      <c r="K1022">
        <v>0.668045878</v>
      </c>
      <c r="L1022">
        <v>0.126099676</v>
      </c>
      <c r="M1022">
        <v>0.527570188</v>
      </c>
    </row>
    <row r="1023" spans="1:13">
      <c r="A1023" t="s">
        <v>79</v>
      </c>
      <c r="B1023" t="s">
        <v>173</v>
      </c>
      <c r="C1023">
        <v>2017</v>
      </c>
      <c r="D1023">
        <v>5.629536629</v>
      </c>
      <c r="E1023">
        <v>8.526488304</v>
      </c>
      <c r="F1023">
        <v>0.882586658</v>
      </c>
      <c r="G1023">
        <v>64.75</v>
      </c>
      <c r="H1023">
        <v>0.859389782</v>
      </c>
      <c r="I1023">
        <v>0.140636906</v>
      </c>
      <c r="J1023">
        <v>0.874494493</v>
      </c>
      <c r="K1023">
        <v>0.640433192</v>
      </c>
      <c r="L1023">
        <v>0.160438314</v>
      </c>
      <c r="M1023">
        <v>0.561672747</v>
      </c>
    </row>
    <row r="1024" spans="1:13">
      <c r="A1024" t="s">
        <v>79</v>
      </c>
      <c r="B1024" t="s">
        <v>173</v>
      </c>
      <c r="C1024">
        <v>2018</v>
      </c>
      <c r="D1024">
        <v>5.297383308</v>
      </c>
      <c r="E1024">
        <v>8.543475151</v>
      </c>
      <c r="F1024">
        <v>0.898147821</v>
      </c>
      <c r="G1024">
        <v>65.27500153</v>
      </c>
      <c r="H1024">
        <v>0.94494766</v>
      </c>
      <c r="I1024">
        <v>0.26450184</v>
      </c>
      <c r="J1024">
        <v>0.907405317</v>
      </c>
      <c r="K1024">
        <v>0.616886437</v>
      </c>
      <c r="L1024">
        <v>0.203300148</v>
      </c>
      <c r="M1024">
        <v>0.497065544</v>
      </c>
    </row>
    <row r="1025" spans="1:13">
      <c r="A1025" t="s">
        <v>79</v>
      </c>
      <c r="B1025" t="s">
        <v>173</v>
      </c>
      <c r="C1025">
        <v>2019</v>
      </c>
      <c r="D1025">
        <v>5.685220718</v>
      </c>
      <c r="E1025">
        <v>8.567575455</v>
      </c>
      <c r="F1025">
        <v>0.877027869</v>
      </c>
      <c r="G1025">
        <v>65.80000305</v>
      </c>
      <c r="H1025">
        <v>0.920436263</v>
      </c>
      <c r="I1025">
        <v>-0.004854264</v>
      </c>
      <c r="J1025">
        <v>0.884539902</v>
      </c>
      <c r="K1025">
        <v>0.624949574</v>
      </c>
      <c r="L1025">
        <v>0.207229063</v>
      </c>
      <c r="M1025">
        <v>0.507123172</v>
      </c>
    </row>
    <row r="1026" spans="1:13">
      <c r="A1026" t="s">
        <v>79</v>
      </c>
      <c r="B1026" t="s">
        <v>173</v>
      </c>
      <c r="C1026">
        <v>2020</v>
      </c>
      <c r="D1026">
        <v>6.249586105</v>
      </c>
      <c r="E1026">
        <v>8.460876465</v>
      </c>
      <c r="F1026">
        <v>0.902222991</v>
      </c>
      <c r="G1026">
        <v>66.32499695</v>
      </c>
      <c r="H1026">
        <v>0.934885323</v>
      </c>
      <c r="I1026">
        <v>0.103569753</v>
      </c>
      <c r="J1026">
        <v>0.931317508</v>
      </c>
      <c r="K1026">
        <v>0.672106743</v>
      </c>
      <c r="L1026">
        <v>0.257813066</v>
      </c>
      <c r="M1026">
        <v>0.493402541</v>
      </c>
    </row>
    <row r="1027" spans="1:13">
      <c r="A1027" t="s">
        <v>79</v>
      </c>
      <c r="B1027" t="s">
        <v>173</v>
      </c>
      <c r="C1027">
        <v>2021</v>
      </c>
      <c r="D1027">
        <v>5.563699722</v>
      </c>
      <c r="E1027">
        <v>8.479482651</v>
      </c>
      <c r="F1027">
        <v>0.904273272</v>
      </c>
      <c r="G1027">
        <v>66.84999847</v>
      </c>
      <c r="H1027">
        <v>0.91787082</v>
      </c>
      <c r="I1027">
        <v>0.203469187</v>
      </c>
      <c r="J1027">
        <v>0.90251559</v>
      </c>
      <c r="K1027">
        <v>0.659907758</v>
      </c>
      <c r="L1027">
        <v>0.226462573</v>
      </c>
      <c r="M1027">
        <v>0.582115293</v>
      </c>
    </row>
    <row r="1028" spans="1:12">
      <c r="A1028" t="s">
        <v>79</v>
      </c>
      <c r="B1028" t="s">
        <v>173</v>
      </c>
      <c r="C1028">
        <v>2022</v>
      </c>
      <c r="D1028">
        <v>5.667840958</v>
      </c>
      <c r="E1028">
        <v>8.51677227</v>
      </c>
      <c r="F1028">
        <v>0.92697078</v>
      </c>
      <c r="G1028">
        <v>67.375</v>
      </c>
      <c r="H1028">
        <v>0.948361576</v>
      </c>
      <c r="I1028">
        <v>0.235982418</v>
      </c>
      <c r="J1028">
        <v>0.876154184</v>
      </c>
      <c r="K1028">
        <v>0.646166146</v>
      </c>
      <c r="L1028">
        <v>0.203992382</v>
      </c>
    </row>
    <row r="1029" spans="1:13">
      <c r="A1029" t="s">
        <v>80</v>
      </c>
      <c r="B1029" t="s">
        <v>179</v>
      </c>
      <c r="C1029">
        <v>2006</v>
      </c>
      <c r="D1029">
        <v>5.076225758</v>
      </c>
      <c r="E1029">
        <v>8.233675003</v>
      </c>
      <c r="F1029">
        <v>0.806987047</v>
      </c>
      <c r="G1029">
        <v>55.88000107</v>
      </c>
      <c r="H1029">
        <v>0.925082147</v>
      </c>
      <c r="I1029">
        <v>0.438292474</v>
      </c>
      <c r="J1029">
        <v>0.687814236</v>
      </c>
      <c r="K1029">
        <v>0.78951174</v>
      </c>
      <c r="L1029">
        <v>0.162684694</v>
      </c>
      <c r="M1029">
        <v>0.923247159</v>
      </c>
    </row>
    <row r="1030" spans="1:13">
      <c r="A1030" t="s">
        <v>80</v>
      </c>
      <c r="B1030" t="s">
        <v>179</v>
      </c>
      <c r="C1030">
        <v>2007</v>
      </c>
      <c r="D1030">
        <v>5.363854885</v>
      </c>
      <c r="E1030">
        <v>8.291088104</v>
      </c>
      <c r="F1030">
        <v>0.789620697</v>
      </c>
      <c r="G1030">
        <v>56.25999832</v>
      </c>
      <c r="H1030">
        <v>0.866524875</v>
      </c>
      <c r="I1030">
        <v>0.477017224</v>
      </c>
      <c r="J1030">
        <v>0.580067098</v>
      </c>
      <c r="K1030">
        <v>0.751633048</v>
      </c>
      <c r="L1030">
        <v>0.135671452</v>
      </c>
      <c r="M1030">
        <v>0.914146185</v>
      </c>
    </row>
    <row r="1031" spans="1:13">
      <c r="A1031" t="s">
        <v>80</v>
      </c>
      <c r="B1031" t="s">
        <v>179</v>
      </c>
      <c r="C1031">
        <v>2008</v>
      </c>
      <c r="D1031">
        <v>5.044098854</v>
      </c>
      <c r="E1031">
        <v>8.350902557</v>
      </c>
      <c r="F1031">
        <v>0.807086229</v>
      </c>
      <c r="G1031">
        <v>56.63999939</v>
      </c>
      <c r="H1031">
        <v>0.886213899</v>
      </c>
      <c r="I1031">
        <v>0.415014207</v>
      </c>
      <c r="J1031">
        <v>0.637409329</v>
      </c>
      <c r="K1031">
        <v>0.727874935</v>
      </c>
      <c r="L1031">
        <v>0.201754972</v>
      </c>
      <c r="M1031">
        <v>0.92368561</v>
      </c>
    </row>
    <row r="1032" spans="1:13">
      <c r="A1032" t="s">
        <v>80</v>
      </c>
      <c r="B1032" t="s">
        <v>179</v>
      </c>
      <c r="C1032">
        <v>2011</v>
      </c>
      <c r="D1032">
        <v>4.703749657</v>
      </c>
      <c r="E1032">
        <v>8.537691116</v>
      </c>
      <c r="F1032">
        <v>0.690877795</v>
      </c>
      <c r="G1032">
        <v>57.77999878</v>
      </c>
      <c r="H1032">
        <v>0.881633818</v>
      </c>
      <c r="I1032">
        <v>0.456965566</v>
      </c>
      <c r="J1032">
        <v>0.587321937</v>
      </c>
      <c r="K1032">
        <v>0.746239841</v>
      </c>
      <c r="L1032">
        <v>0.225278497</v>
      </c>
      <c r="M1032">
        <v>0.981803596</v>
      </c>
    </row>
    <row r="1033" spans="1:12">
      <c r="A1033" t="s">
        <v>80</v>
      </c>
      <c r="B1033" t="s">
        <v>179</v>
      </c>
      <c r="C1033">
        <v>2012</v>
      </c>
      <c r="D1033">
        <v>4.876084805</v>
      </c>
      <c r="E1033">
        <v>8.60058403</v>
      </c>
      <c r="F1033">
        <v>0.692627907</v>
      </c>
      <c r="G1033">
        <v>58.15999985</v>
      </c>
      <c r="I1033">
        <v>0.230367497</v>
      </c>
      <c r="K1033">
        <v>0.740587413</v>
      </c>
      <c r="L1033">
        <v>0.386679232</v>
      </c>
    </row>
    <row r="1034" spans="1:13">
      <c r="A1034" t="s">
        <v>80</v>
      </c>
      <c r="B1034" t="s">
        <v>179</v>
      </c>
      <c r="C1034">
        <v>2017</v>
      </c>
      <c r="D1034">
        <v>4.623140812</v>
      </c>
      <c r="E1034">
        <v>8.88339901</v>
      </c>
      <c r="F1034">
        <v>0.70733577</v>
      </c>
      <c r="G1034">
        <v>59.90000153</v>
      </c>
      <c r="H1034">
        <v>0.891000748</v>
      </c>
      <c r="I1034">
        <v>0.070883319</v>
      </c>
      <c r="J1034">
        <v>0.591616809</v>
      </c>
      <c r="K1034">
        <v>0.712308228</v>
      </c>
      <c r="L1034">
        <v>0.344225883</v>
      </c>
      <c r="M1034">
        <v>0.839935005</v>
      </c>
    </row>
    <row r="1035" spans="1:12">
      <c r="A1035" t="s">
        <v>80</v>
      </c>
      <c r="B1035" t="s">
        <v>179</v>
      </c>
      <c r="C1035">
        <v>2018</v>
      </c>
      <c r="D1035">
        <v>4.85940218</v>
      </c>
      <c r="E1035">
        <v>8.928816795</v>
      </c>
      <c r="F1035">
        <v>0.70473814</v>
      </c>
      <c r="G1035">
        <v>60.20000076</v>
      </c>
      <c r="H1035">
        <v>0.906660974</v>
      </c>
      <c r="I1035">
        <v>0.138856784</v>
      </c>
      <c r="J1035">
        <v>0.634239852</v>
      </c>
      <c r="K1035">
        <v>0.710656404</v>
      </c>
      <c r="L1035">
        <v>0.331882507</v>
      </c>
    </row>
    <row r="1036" spans="1:12">
      <c r="A1036" t="s">
        <v>80</v>
      </c>
      <c r="B1036" t="s">
        <v>179</v>
      </c>
      <c r="C1036">
        <v>2019</v>
      </c>
      <c r="D1036">
        <v>5.196856022</v>
      </c>
      <c r="E1036">
        <v>8.967002869</v>
      </c>
      <c r="F1036">
        <v>0.729443908</v>
      </c>
      <c r="G1036">
        <v>60.5</v>
      </c>
      <c r="H1036">
        <v>0.90615344</v>
      </c>
      <c r="I1036">
        <v>0.058197066</v>
      </c>
      <c r="J1036">
        <v>0.620233715</v>
      </c>
      <c r="K1036">
        <v>0.718399763</v>
      </c>
      <c r="L1036">
        <v>0.306144267</v>
      </c>
    </row>
    <row r="1037" spans="1:12">
      <c r="A1037" t="s">
        <v>80</v>
      </c>
      <c r="B1037" t="s">
        <v>179</v>
      </c>
      <c r="C1037">
        <v>2020</v>
      </c>
      <c r="D1037">
        <v>5.284390926</v>
      </c>
      <c r="E1037">
        <v>8.95724678</v>
      </c>
      <c r="F1037">
        <v>0.660396278</v>
      </c>
      <c r="G1037">
        <v>60.79999924</v>
      </c>
      <c r="H1037">
        <v>0.915028214</v>
      </c>
      <c r="I1037">
        <v>0.138872221</v>
      </c>
      <c r="J1037">
        <v>0.747997701</v>
      </c>
      <c r="K1037">
        <v>0.713753402</v>
      </c>
      <c r="L1037">
        <v>0.358349264</v>
      </c>
    </row>
    <row r="1038" spans="1:12">
      <c r="A1038" t="s">
        <v>80</v>
      </c>
      <c r="B1038" t="s">
        <v>179</v>
      </c>
      <c r="C1038">
        <v>2021</v>
      </c>
      <c r="D1038">
        <v>4.926521778</v>
      </c>
      <c r="E1038">
        <v>8.96788311</v>
      </c>
      <c r="F1038">
        <v>0.649893284</v>
      </c>
      <c r="G1038">
        <v>61.09999847</v>
      </c>
      <c r="H1038">
        <v>0.927041471</v>
      </c>
      <c r="I1038">
        <v>0.040204596</v>
      </c>
      <c r="J1038">
        <v>0.668031454</v>
      </c>
      <c r="K1038">
        <v>0.702153087</v>
      </c>
      <c r="L1038">
        <v>0.291677624</v>
      </c>
    </row>
    <row r="1039" spans="1:13">
      <c r="A1039" t="s">
        <v>81</v>
      </c>
      <c r="B1039" t="s">
        <v>169</v>
      </c>
      <c r="C1039">
        <v>2006</v>
      </c>
      <c r="D1039">
        <v>4.70950222</v>
      </c>
      <c r="E1039">
        <v>10.04218674</v>
      </c>
      <c r="F1039">
        <v>0.884498775</v>
      </c>
      <c r="G1039">
        <v>63.09999847</v>
      </c>
      <c r="H1039">
        <v>0.640807152</v>
      </c>
      <c r="I1039">
        <v>-0.233599529</v>
      </c>
      <c r="J1039">
        <v>0.937048614</v>
      </c>
      <c r="K1039">
        <v>0.590247095</v>
      </c>
      <c r="L1039">
        <v>0.234135449</v>
      </c>
      <c r="M1039">
        <v>0.291489393</v>
      </c>
    </row>
    <row r="1040" spans="1:13">
      <c r="A1040" t="s">
        <v>81</v>
      </c>
      <c r="B1040" t="s">
        <v>169</v>
      </c>
      <c r="C1040">
        <v>2007</v>
      </c>
      <c r="D1040">
        <v>4.666971684</v>
      </c>
      <c r="E1040">
        <v>10.14513016</v>
      </c>
      <c r="F1040">
        <v>0.835508585</v>
      </c>
      <c r="G1040">
        <v>63.40000153</v>
      </c>
      <c r="H1040">
        <v>0.700174093</v>
      </c>
      <c r="I1040">
        <v>-0.171169952</v>
      </c>
      <c r="J1040">
        <v>0.923952639</v>
      </c>
      <c r="K1040">
        <v>0.594059765</v>
      </c>
      <c r="L1040">
        <v>0.246862501</v>
      </c>
      <c r="M1040">
        <v>0.280693024</v>
      </c>
    </row>
    <row r="1041" spans="1:13">
      <c r="A1041" t="s">
        <v>81</v>
      </c>
      <c r="B1041" t="s">
        <v>169</v>
      </c>
      <c r="C1041">
        <v>2008</v>
      </c>
      <c r="D1041">
        <v>5.145375252</v>
      </c>
      <c r="E1041">
        <v>10.12260914</v>
      </c>
      <c r="F1041">
        <v>0.855418265</v>
      </c>
      <c r="G1041">
        <v>63.70000076</v>
      </c>
      <c r="H1041">
        <v>0.630111456</v>
      </c>
      <c r="I1041">
        <v>-0.207658932</v>
      </c>
      <c r="J1041">
        <v>0.926328242</v>
      </c>
      <c r="K1041">
        <v>0.632725835</v>
      </c>
      <c r="L1041">
        <v>0.214901268</v>
      </c>
      <c r="M1041">
        <v>0.190757662</v>
      </c>
    </row>
    <row r="1042" spans="1:13">
      <c r="A1042" t="s">
        <v>81</v>
      </c>
      <c r="B1042" t="s">
        <v>169</v>
      </c>
      <c r="C1042">
        <v>2009</v>
      </c>
      <c r="D1042">
        <v>4.668910503</v>
      </c>
      <c r="E1042">
        <v>9.985266685</v>
      </c>
      <c r="F1042">
        <v>0.806939304</v>
      </c>
      <c r="G1042">
        <v>64</v>
      </c>
      <c r="H1042">
        <v>0.437064558</v>
      </c>
      <c r="I1042">
        <v>-0.184679851</v>
      </c>
      <c r="J1042">
        <v>0.942090392</v>
      </c>
      <c r="K1042">
        <v>0.536985397</v>
      </c>
      <c r="L1042">
        <v>0.242196754</v>
      </c>
      <c r="M1042">
        <v>0.099944413</v>
      </c>
    </row>
    <row r="1043" spans="1:13">
      <c r="A1043" t="s">
        <v>81</v>
      </c>
      <c r="B1043" t="s">
        <v>169</v>
      </c>
      <c r="C1043">
        <v>2011</v>
      </c>
      <c r="D1043">
        <v>4.966811657</v>
      </c>
      <c r="E1043">
        <v>10.00411987</v>
      </c>
      <c r="F1043">
        <v>0.836042464</v>
      </c>
      <c r="G1043">
        <v>64.59999847</v>
      </c>
      <c r="H1043">
        <v>0.56446445</v>
      </c>
      <c r="I1043">
        <v>-0.004240889</v>
      </c>
      <c r="J1043">
        <v>0.9342556</v>
      </c>
      <c r="K1043">
        <v>0.562926173</v>
      </c>
      <c r="L1043">
        <v>0.221713215</v>
      </c>
      <c r="M1043">
        <v>0.107237339</v>
      </c>
    </row>
    <row r="1044" spans="1:13">
      <c r="A1044" t="s">
        <v>81</v>
      </c>
      <c r="B1044" t="s">
        <v>169</v>
      </c>
      <c r="C1044">
        <v>2012</v>
      </c>
      <c r="D1044">
        <v>5.125025272</v>
      </c>
      <c r="E1044">
        <v>10.08457756</v>
      </c>
      <c r="F1044">
        <v>0.851195216</v>
      </c>
      <c r="G1044">
        <v>64.90000153</v>
      </c>
      <c r="H1044">
        <v>0.563811779</v>
      </c>
      <c r="I1044">
        <v>-0.04164274</v>
      </c>
      <c r="J1044">
        <v>0.894979358</v>
      </c>
      <c r="K1044">
        <v>0.588138819</v>
      </c>
      <c r="L1044">
        <v>0.232224524</v>
      </c>
      <c r="M1044">
        <v>0.191219807</v>
      </c>
    </row>
    <row r="1045" spans="1:13">
      <c r="A1045" t="s">
        <v>81</v>
      </c>
      <c r="B1045" t="s">
        <v>169</v>
      </c>
      <c r="C1045">
        <v>2013</v>
      </c>
      <c r="D1045">
        <v>5.069770336</v>
      </c>
      <c r="E1045">
        <v>10.11516857</v>
      </c>
      <c r="F1045">
        <v>0.834022582</v>
      </c>
      <c r="G1045">
        <v>65.19999695</v>
      </c>
      <c r="H1045">
        <v>0.630507529</v>
      </c>
      <c r="I1045">
        <v>-0.076605313</v>
      </c>
      <c r="J1045">
        <v>0.836553633</v>
      </c>
      <c r="K1045">
        <v>0.604636908</v>
      </c>
      <c r="L1045">
        <v>0.227449417</v>
      </c>
      <c r="M1045">
        <v>0.233799666</v>
      </c>
    </row>
    <row r="1046" spans="1:13">
      <c r="A1046" t="s">
        <v>81</v>
      </c>
      <c r="B1046" t="s">
        <v>169</v>
      </c>
      <c r="C1046">
        <v>2014</v>
      </c>
      <c r="D1046">
        <v>5.729115486</v>
      </c>
      <c r="E1046">
        <v>10.1434288</v>
      </c>
      <c r="F1046">
        <v>0.881255507</v>
      </c>
      <c r="G1046">
        <v>65.5</v>
      </c>
      <c r="H1046">
        <v>0.670653164</v>
      </c>
      <c r="I1046">
        <v>-0.046703774</v>
      </c>
      <c r="J1046">
        <v>0.803687513</v>
      </c>
      <c r="K1046">
        <v>0.604619026</v>
      </c>
      <c r="L1046">
        <v>0.225979373</v>
      </c>
      <c r="M1046">
        <v>0.229044721</v>
      </c>
    </row>
    <row r="1047" spans="1:13">
      <c r="A1047" t="s">
        <v>81</v>
      </c>
      <c r="B1047" t="s">
        <v>169</v>
      </c>
      <c r="C1047">
        <v>2015</v>
      </c>
      <c r="D1047">
        <v>5.880597591</v>
      </c>
      <c r="E1047">
        <v>10.1897316</v>
      </c>
      <c r="F1047">
        <v>0.879372418</v>
      </c>
      <c r="G1047">
        <v>65.80000305</v>
      </c>
      <c r="H1047">
        <v>0.65639317</v>
      </c>
      <c r="I1047">
        <v>-0.081558466</v>
      </c>
      <c r="J1047">
        <v>0.808400393</v>
      </c>
      <c r="K1047">
        <v>0.559270859</v>
      </c>
      <c r="L1047">
        <v>0.22813718</v>
      </c>
      <c r="M1047">
        <v>0.298912108</v>
      </c>
    </row>
    <row r="1048" spans="1:13">
      <c r="A1048" t="s">
        <v>81</v>
      </c>
      <c r="B1048" t="s">
        <v>169</v>
      </c>
      <c r="C1048">
        <v>2016</v>
      </c>
      <c r="D1048">
        <v>5.940446377</v>
      </c>
      <c r="E1048">
        <v>10.2222805</v>
      </c>
      <c r="F1048">
        <v>0.917073965</v>
      </c>
      <c r="G1048">
        <v>65.90000153</v>
      </c>
      <c r="H1048">
        <v>0.685299277</v>
      </c>
      <c r="I1048">
        <v>-0.160982415</v>
      </c>
      <c r="J1048">
        <v>0.867639601</v>
      </c>
      <c r="K1048">
        <v>0.58328855</v>
      </c>
      <c r="L1048">
        <v>0.231383532</v>
      </c>
      <c r="M1048">
        <v>0.315261304</v>
      </c>
    </row>
    <row r="1049" spans="1:13">
      <c r="A1049" t="s">
        <v>81</v>
      </c>
      <c r="B1049" t="s">
        <v>169</v>
      </c>
      <c r="C1049">
        <v>2017</v>
      </c>
      <c r="D1049">
        <v>5.977817535</v>
      </c>
      <c r="E1049">
        <v>10.263731</v>
      </c>
      <c r="F1049">
        <v>0.895098746</v>
      </c>
      <c r="G1049">
        <v>66</v>
      </c>
      <c r="H1049">
        <v>0.699520111</v>
      </c>
      <c r="I1049">
        <v>-0.158778444</v>
      </c>
      <c r="J1049">
        <v>0.79837811</v>
      </c>
      <c r="K1049">
        <v>0.564854801</v>
      </c>
      <c r="L1049">
        <v>0.231753111</v>
      </c>
      <c r="M1049">
        <v>0.264000505</v>
      </c>
    </row>
    <row r="1050" spans="1:13">
      <c r="A1050" t="s">
        <v>81</v>
      </c>
      <c r="B1050" t="s">
        <v>169</v>
      </c>
      <c r="C1050">
        <v>2018</v>
      </c>
      <c r="D1050">
        <v>5.901154041</v>
      </c>
      <c r="E1050">
        <v>10.31066418</v>
      </c>
      <c r="F1050">
        <v>0.913276315</v>
      </c>
      <c r="G1050">
        <v>66.09999847</v>
      </c>
      <c r="H1050">
        <v>0.608207643</v>
      </c>
      <c r="I1050">
        <v>-0.21648632</v>
      </c>
      <c r="J1050">
        <v>0.798949242</v>
      </c>
      <c r="K1050">
        <v>0.52055192</v>
      </c>
      <c r="L1050">
        <v>0.191870555</v>
      </c>
      <c r="M1050">
        <v>0.1971623</v>
      </c>
    </row>
    <row r="1051" spans="1:13">
      <c r="A1051" t="s">
        <v>81</v>
      </c>
      <c r="B1051" t="s">
        <v>169</v>
      </c>
      <c r="C1051">
        <v>2019</v>
      </c>
      <c r="D1051">
        <v>5.969753742</v>
      </c>
      <c r="E1051">
        <v>10.34298897</v>
      </c>
      <c r="F1051">
        <v>0.935501277</v>
      </c>
      <c r="G1051">
        <v>66.19999695</v>
      </c>
      <c r="H1051">
        <v>0.697935104</v>
      </c>
      <c r="I1051">
        <v>-0.198384285</v>
      </c>
      <c r="J1051">
        <v>0.789227486</v>
      </c>
      <c r="K1051">
        <v>0.537305117</v>
      </c>
      <c r="L1051">
        <v>0.211630687</v>
      </c>
      <c r="M1051">
        <v>0.239407673</v>
      </c>
    </row>
    <row r="1052" spans="1:13">
      <c r="A1052" t="s">
        <v>81</v>
      </c>
      <c r="B1052" t="s">
        <v>169</v>
      </c>
      <c r="C1052">
        <v>2020</v>
      </c>
      <c r="D1052">
        <v>6.229008675</v>
      </c>
      <c r="E1052">
        <v>10.32772541</v>
      </c>
      <c r="F1052">
        <v>0.928012192</v>
      </c>
      <c r="G1052">
        <v>66.30000305</v>
      </c>
      <c r="H1052">
        <v>0.820111692</v>
      </c>
      <c r="I1052">
        <v>-0.083579808</v>
      </c>
      <c r="J1052">
        <v>0.808821976</v>
      </c>
      <c r="K1052">
        <v>0.673573732</v>
      </c>
      <c r="L1052">
        <v>0.201582372</v>
      </c>
      <c r="M1052">
        <v>0.30678907</v>
      </c>
    </row>
    <row r="1053" spans="1:13">
      <c r="A1053" t="s">
        <v>81</v>
      </c>
      <c r="B1053" t="s">
        <v>169</v>
      </c>
      <c r="C1053">
        <v>2021</v>
      </c>
      <c r="D1053">
        <v>6.353090763</v>
      </c>
      <c r="E1053">
        <v>10.37603378</v>
      </c>
      <c r="F1053">
        <v>0.954086423</v>
      </c>
      <c r="G1053">
        <v>66.40000153</v>
      </c>
      <c r="H1053">
        <v>0.815278113</v>
      </c>
      <c r="I1053">
        <v>-0.101973705</v>
      </c>
      <c r="J1053">
        <v>0.839525342</v>
      </c>
      <c r="K1053">
        <v>0.716414034</v>
      </c>
      <c r="L1053">
        <v>0.18593426</v>
      </c>
      <c r="M1053">
        <v>0.294602394</v>
      </c>
    </row>
    <row r="1054" spans="1:12">
      <c r="A1054" t="s">
        <v>81</v>
      </c>
      <c r="B1054" t="s">
        <v>169</v>
      </c>
      <c r="C1054">
        <v>2022</v>
      </c>
      <c r="D1054">
        <v>6.054838181</v>
      </c>
      <c r="E1054">
        <v>10.4066782</v>
      </c>
      <c r="F1054">
        <v>0.928089976</v>
      </c>
      <c r="G1054">
        <v>66.5</v>
      </c>
      <c r="H1054">
        <v>0.817082405</v>
      </c>
      <c r="I1054">
        <v>0.018949265</v>
      </c>
      <c r="J1054">
        <v>0.844229579</v>
      </c>
      <c r="K1054">
        <v>0.631815553</v>
      </c>
      <c r="L1054">
        <v>0.160736203</v>
      </c>
    </row>
    <row r="1055" spans="1:12">
      <c r="A1055" t="s">
        <v>82</v>
      </c>
      <c r="B1055" t="s">
        <v>170</v>
      </c>
      <c r="C1055">
        <v>2005</v>
      </c>
      <c r="D1055">
        <v>5.49124527</v>
      </c>
      <c r="E1055">
        <v>9.572590828</v>
      </c>
      <c r="F1055">
        <v>0.796278358</v>
      </c>
      <c r="G1055">
        <v>65.09999847</v>
      </c>
      <c r="H1055">
        <v>0.703205824</v>
      </c>
      <c r="J1055">
        <v>0.945177019</v>
      </c>
      <c r="K1055">
        <v>0.558134913</v>
      </c>
      <c r="L1055">
        <v>0.292149812</v>
      </c>
    </row>
    <row r="1056" spans="1:13">
      <c r="A1056" t="s">
        <v>82</v>
      </c>
      <c r="B1056" t="s">
        <v>170</v>
      </c>
      <c r="C1056">
        <v>2006</v>
      </c>
      <c r="D1056">
        <v>4.653103828</v>
      </c>
      <c r="E1056">
        <v>9.571557045</v>
      </c>
      <c r="F1056">
        <v>0.853151023</v>
      </c>
      <c r="G1056">
        <v>65.16000366</v>
      </c>
      <c r="H1056">
        <v>0.670193553</v>
      </c>
      <c r="I1056">
        <v>0.065851532</v>
      </c>
      <c r="J1056">
        <v>0.901959538</v>
      </c>
      <c r="K1056">
        <v>0.501354635</v>
      </c>
      <c r="L1056">
        <v>0.319716394</v>
      </c>
      <c r="M1056">
        <v>0.401410997</v>
      </c>
    </row>
    <row r="1057" spans="1:13">
      <c r="A1057" t="s">
        <v>82</v>
      </c>
      <c r="B1057" t="s">
        <v>170</v>
      </c>
      <c r="C1057">
        <v>2008</v>
      </c>
      <c r="D1057">
        <v>4.594851017</v>
      </c>
      <c r="E1057">
        <v>9.712468147</v>
      </c>
      <c r="F1057">
        <v>0.717357397</v>
      </c>
      <c r="G1057">
        <v>65.27999878</v>
      </c>
      <c r="H1057">
        <v>0.524062514</v>
      </c>
      <c r="I1057">
        <v>0.033395179</v>
      </c>
      <c r="J1057">
        <v>0.926725864</v>
      </c>
      <c r="K1057">
        <v>0.47536701</v>
      </c>
      <c r="L1057">
        <v>0.36541757</v>
      </c>
      <c r="M1057">
        <v>0.309518278</v>
      </c>
    </row>
    <row r="1058" spans="1:13">
      <c r="A1058" t="s">
        <v>82</v>
      </c>
      <c r="B1058" t="s">
        <v>170</v>
      </c>
      <c r="C1058">
        <v>2009</v>
      </c>
      <c r="D1058">
        <v>5.205998898</v>
      </c>
      <c r="E1058">
        <v>9.796974182</v>
      </c>
      <c r="F1058">
        <v>0.736411929</v>
      </c>
      <c r="G1058">
        <v>65.33999634</v>
      </c>
      <c r="H1058">
        <v>0.664733827</v>
      </c>
      <c r="I1058">
        <v>0.06963098</v>
      </c>
      <c r="J1058">
        <v>0.937024593</v>
      </c>
      <c r="K1058">
        <v>0.471758723</v>
      </c>
      <c r="L1058">
        <v>0.401288748</v>
      </c>
      <c r="M1058">
        <v>0.371836841</v>
      </c>
    </row>
    <row r="1059" spans="1:12">
      <c r="A1059" t="s">
        <v>82</v>
      </c>
      <c r="B1059" t="s">
        <v>170</v>
      </c>
      <c r="C1059">
        <v>2010</v>
      </c>
      <c r="D1059">
        <v>5.031899452</v>
      </c>
      <c r="E1059">
        <v>9.864724159</v>
      </c>
      <c r="F1059">
        <v>0.721424758</v>
      </c>
      <c r="G1059">
        <v>65.40000153</v>
      </c>
      <c r="H1059">
        <v>0.67763871</v>
      </c>
      <c r="I1059">
        <v>0.070376061</v>
      </c>
      <c r="J1059">
        <v>0.949062884</v>
      </c>
      <c r="K1059">
        <v>0.457453609</v>
      </c>
      <c r="L1059">
        <v>0.341205537</v>
      </c>
    </row>
    <row r="1060" spans="1:12">
      <c r="A1060" t="s">
        <v>82</v>
      </c>
      <c r="B1060" t="s">
        <v>170</v>
      </c>
      <c r="C1060">
        <v>2011</v>
      </c>
      <c r="D1060">
        <v>5.187571526</v>
      </c>
      <c r="E1060">
        <v>9.863549232</v>
      </c>
      <c r="F1060">
        <v>0.732914627</v>
      </c>
      <c r="G1060">
        <v>65.45999908</v>
      </c>
      <c r="H1060">
        <v>0.657106042</v>
      </c>
      <c r="I1060">
        <v>0.0004487</v>
      </c>
      <c r="J1060">
        <v>0.910560846</v>
      </c>
      <c r="K1060">
        <v>0.506424606</v>
      </c>
      <c r="L1060">
        <v>0.320167035</v>
      </c>
    </row>
    <row r="1061" spans="1:12">
      <c r="A1061" t="s">
        <v>82</v>
      </c>
      <c r="B1061" t="s">
        <v>170</v>
      </c>
      <c r="C1061">
        <v>2012</v>
      </c>
      <c r="D1061">
        <v>4.572566986</v>
      </c>
      <c r="E1061">
        <v>9.862797737</v>
      </c>
      <c r="F1061">
        <v>0.712611496</v>
      </c>
      <c r="G1061">
        <v>65.51999664</v>
      </c>
      <c r="H1061">
        <v>0.620627165</v>
      </c>
      <c r="I1061">
        <v>-0.013729722</v>
      </c>
      <c r="J1061">
        <v>0.855777562</v>
      </c>
      <c r="K1061">
        <v>0.442211181</v>
      </c>
      <c r="L1061">
        <v>0.338856846</v>
      </c>
    </row>
    <row r="1062" spans="1:12">
      <c r="A1062" t="s">
        <v>82</v>
      </c>
      <c r="B1062" t="s">
        <v>170</v>
      </c>
      <c r="C1062">
        <v>2013</v>
      </c>
      <c r="D1062">
        <v>4.983288765</v>
      </c>
      <c r="E1062">
        <v>9.808097839</v>
      </c>
      <c r="F1062">
        <v>0.708228052</v>
      </c>
      <c r="G1062">
        <v>65.58000183</v>
      </c>
      <c r="H1062">
        <v>0.654868305</v>
      </c>
      <c r="I1062">
        <v>-0.009910402</v>
      </c>
      <c r="J1062">
        <v>0.920827806</v>
      </c>
      <c r="K1062">
        <v>0.446394682</v>
      </c>
      <c r="L1062">
        <v>0.409337312</v>
      </c>
    </row>
    <row r="1063" spans="1:13">
      <c r="A1063" t="s">
        <v>82</v>
      </c>
      <c r="B1063" t="s">
        <v>170</v>
      </c>
      <c r="C1063">
        <v>2014</v>
      </c>
      <c r="D1063">
        <v>5.233025551</v>
      </c>
      <c r="E1063">
        <v>9.732914925</v>
      </c>
      <c r="F1063">
        <v>0.758719444</v>
      </c>
      <c r="G1063">
        <v>65.63999939</v>
      </c>
      <c r="H1063">
        <v>0.657207966</v>
      </c>
      <c r="I1063">
        <v>-0.015205036</v>
      </c>
      <c r="J1063">
        <v>0.939358175</v>
      </c>
      <c r="K1063">
        <v>0.524522364</v>
      </c>
      <c r="L1063">
        <v>0.267213225</v>
      </c>
      <c r="M1063">
        <v>0.243386969</v>
      </c>
    </row>
    <row r="1064" spans="1:13">
      <c r="A1064" t="s">
        <v>82</v>
      </c>
      <c r="B1064" t="s">
        <v>170</v>
      </c>
      <c r="C1064">
        <v>2015</v>
      </c>
      <c r="D1064">
        <v>5.171971321</v>
      </c>
      <c r="E1064">
        <v>9.717864037</v>
      </c>
      <c r="F1064">
        <v>0.741707742</v>
      </c>
      <c r="G1064">
        <v>65.69999695</v>
      </c>
      <c r="H1064">
        <v>0.596749783</v>
      </c>
      <c r="I1064">
        <v>0.067900911</v>
      </c>
      <c r="J1064">
        <v>0.888953269</v>
      </c>
      <c r="K1064">
        <v>0.524464548</v>
      </c>
      <c r="L1064">
        <v>0.242553964</v>
      </c>
      <c r="M1064">
        <v>0.187712133</v>
      </c>
    </row>
    <row r="1065" spans="1:13">
      <c r="A1065" t="s">
        <v>82</v>
      </c>
      <c r="B1065" t="s">
        <v>170</v>
      </c>
      <c r="C1065">
        <v>2016</v>
      </c>
      <c r="D1065">
        <v>5.27072382</v>
      </c>
      <c r="E1065">
        <v>9.755462646</v>
      </c>
      <c r="F1065">
        <v>0.827885926</v>
      </c>
      <c r="G1065">
        <v>65.77500153</v>
      </c>
      <c r="H1065">
        <v>0.657357454</v>
      </c>
      <c r="I1065">
        <v>0.023057813</v>
      </c>
      <c r="J1065">
        <v>0.853114486</v>
      </c>
      <c r="K1065">
        <v>0.512747288</v>
      </c>
      <c r="L1065">
        <v>0.263445616</v>
      </c>
      <c r="M1065">
        <v>0.137951434</v>
      </c>
    </row>
    <row r="1066" spans="1:13">
      <c r="A1066" t="s">
        <v>82</v>
      </c>
      <c r="B1066" t="s">
        <v>170</v>
      </c>
      <c r="C1066">
        <v>2017</v>
      </c>
      <c r="D1066">
        <v>5.153989792</v>
      </c>
      <c r="E1066">
        <v>9.787406921</v>
      </c>
      <c r="F1066">
        <v>0.776583016</v>
      </c>
      <c r="G1066">
        <v>65.84999847</v>
      </c>
      <c r="H1066">
        <v>0.604554176</v>
      </c>
      <c r="I1066">
        <v>-0.085262366</v>
      </c>
      <c r="J1066">
        <v>0.910727262</v>
      </c>
      <c r="K1066">
        <v>0.469468743</v>
      </c>
      <c r="L1066">
        <v>0.243549213</v>
      </c>
      <c r="M1066">
        <v>0.217718095</v>
      </c>
    </row>
    <row r="1067" spans="1:13">
      <c r="A1067" t="s">
        <v>82</v>
      </c>
      <c r="B1067" t="s">
        <v>170</v>
      </c>
      <c r="C1067">
        <v>2018</v>
      </c>
      <c r="D1067">
        <v>5.167186737</v>
      </c>
      <c r="E1067">
        <v>9.79651165</v>
      </c>
      <c r="F1067">
        <v>0.829380631</v>
      </c>
      <c r="G1067">
        <v>65.92500305</v>
      </c>
      <c r="H1067">
        <v>0.60703069</v>
      </c>
      <c r="I1067">
        <v>-0.07902959</v>
      </c>
      <c r="J1067">
        <v>0.906650305</v>
      </c>
      <c r="K1067">
        <v>0.415106893</v>
      </c>
      <c r="L1067">
        <v>0.270688891</v>
      </c>
      <c r="M1067">
        <v>0.219074845</v>
      </c>
    </row>
    <row r="1068" spans="1:13">
      <c r="A1068" t="s">
        <v>82</v>
      </c>
      <c r="B1068" t="s">
        <v>170</v>
      </c>
      <c r="C1068">
        <v>2019</v>
      </c>
      <c r="D1068">
        <v>4.024219513</v>
      </c>
      <c r="E1068">
        <v>9.751047134</v>
      </c>
      <c r="F1068">
        <v>0.865968525</v>
      </c>
      <c r="G1068">
        <v>66</v>
      </c>
      <c r="H1068">
        <v>0.447001487</v>
      </c>
      <c r="I1068">
        <v>-0.09551619</v>
      </c>
      <c r="J1068">
        <v>0.890415609</v>
      </c>
      <c r="K1068">
        <v>0.307577401</v>
      </c>
      <c r="L1068">
        <v>0.494499028</v>
      </c>
      <c r="M1068">
        <v>0.154975414</v>
      </c>
    </row>
    <row r="1069" spans="1:13">
      <c r="A1069" t="s">
        <v>82</v>
      </c>
      <c r="B1069" t="s">
        <v>170</v>
      </c>
      <c r="C1069">
        <v>2020</v>
      </c>
      <c r="D1069">
        <v>2.633752584</v>
      </c>
      <c r="E1069">
        <v>9.531043053</v>
      </c>
      <c r="F1069">
        <v>0.546599805</v>
      </c>
      <c r="G1069">
        <v>66.07499695</v>
      </c>
      <c r="H1069">
        <v>0.551600993</v>
      </c>
      <c r="I1069">
        <v>-0.136191308</v>
      </c>
      <c r="J1069">
        <v>0.883976877</v>
      </c>
      <c r="K1069">
        <v>0.352248639</v>
      </c>
      <c r="L1069">
        <v>0.481800169</v>
      </c>
      <c r="M1069">
        <v>0.124744363</v>
      </c>
    </row>
    <row r="1070" spans="1:13">
      <c r="A1070" t="s">
        <v>82</v>
      </c>
      <c r="B1070" t="s">
        <v>170</v>
      </c>
      <c r="C1070">
        <v>2021</v>
      </c>
      <c r="D1070">
        <v>2.178809404</v>
      </c>
      <c r="E1070">
        <v>9.470949173</v>
      </c>
      <c r="F1070">
        <v>0.50677526</v>
      </c>
      <c r="G1070">
        <v>66.15000153</v>
      </c>
      <c r="H1070">
        <v>0.42269668</v>
      </c>
      <c r="I1070">
        <v>-0.161281437</v>
      </c>
      <c r="J1070">
        <v>0.9052791</v>
      </c>
      <c r="K1070">
        <v>0.263486832</v>
      </c>
      <c r="L1070">
        <v>0.569100618</v>
      </c>
      <c r="M1070">
        <v>0.106694363</v>
      </c>
    </row>
    <row r="1071" spans="1:12">
      <c r="A1071" t="s">
        <v>82</v>
      </c>
      <c r="B1071" t="s">
        <v>170</v>
      </c>
      <c r="C1071">
        <v>2022</v>
      </c>
      <c r="D1071">
        <v>2.352427721</v>
      </c>
      <c r="E1071">
        <v>9.428472519</v>
      </c>
      <c r="F1071">
        <v>0.534528434</v>
      </c>
      <c r="G1071">
        <v>66.22499847</v>
      </c>
      <c r="H1071">
        <v>0.449575424</v>
      </c>
      <c r="I1071">
        <v>-0.125513852</v>
      </c>
      <c r="J1071">
        <v>0.882995963</v>
      </c>
      <c r="K1071">
        <v>0.297508448</v>
      </c>
      <c r="L1071">
        <v>0.429902762</v>
      </c>
    </row>
    <row r="1072" spans="1:13">
      <c r="A1072" t="s">
        <v>83</v>
      </c>
      <c r="B1072" t="s">
        <v>177</v>
      </c>
      <c r="C1072">
        <v>2011</v>
      </c>
      <c r="D1072">
        <v>4.89751482</v>
      </c>
      <c r="E1072">
        <v>7.785040379</v>
      </c>
      <c r="F1072">
        <v>0.824085355</v>
      </c>
      <c r="G1072">
        <v>41.52000046</v>
      </c>
      <c r="H1072">
        <v>0.618259728</v>
      </c>
      <c r="I1072">
        <v>-0.089228854</v>
      </c>
      <c r="J1072">
        <v>0.767675638</v>
      </c>
      <c r="K1072">
        <v>0.754062176</v>
      </c>
      <c r="L1072">
        <v>0.170009926</v>
      </c>
      <c r="M1072">
        <v>0.396459043</v>
      </c>
    </row>
    <row r="1073" spans="1:13">
      <c r="A1073" t="s">
        <v>83</v>
      </c>
      <c r="B1073" t="s">
        <v>177</v>
      </c>
      <c r="C1073">
        <v>2016</v>
      </c>
      <c r="D1073">
        <v>3.808204889</v>
      </c>
      <c r="E1073">
        <v>7.896602631</v>
      </c>
      <c r="F1073">
        <v>0.798059285</v>
      </c>
      <c r="G1073">
        <v>42.25</v>
      </c>
      <c r="H1073">
        <v>0.729489863</v>
      </c>
      <c r="I1073">
        <v>-0.096637599</v>
      </c>
      <c r="J1073">
        <v>0.742873371</v>
      </c>
      <c r="K1073">
        <v>0.684949994</v>
      </c>
      <c r="L1073">
        <v>0.27028349</v>
      </c>
      <c r="M1073">
        <v>0.609269023</v>
      </c>
    </row>
    <row r="1074" spans="1:13">
      <c r="A1074" t="s">
        <v>83</v>
      </c>
      <c r="B1074" t="s">
        <v>177</v>
      </c>
      <c r="C1074">
        <v>2017</v>
      </c>
      <c r="D1074">
        <v>3.795300722</v>
      </c>
      <c r="E1074">
        <v>7.852320194</v>
      </c>
      <c r="F1074">
        <v>0.768551648</v>
      </c>
      <c r="G1074">
        <v>42.90000153</v>
      </c>
      <c r="H1074">
        <v>0.756505191</v>
      </c>
      <c r="I1074">
        <v>-0.14102979</v>
      </c>
      <c r="J1074">
        <v>0.796859443</v>
      </c>
      <c r="K1074">
        <v>0.706036747</v>
      </c>
      <c r="L1074">
        <v>0.255303085</v>
      </c>
      <c r="M1074">
        <v>0.695299149</v>
      </c>
    </row>
    <row r="1075" spans="1:13">
      <c r="A1075" t="s">
        <v>83</v>
      </c>
      <c r="B1075" t="s">
        <v>177</v>
      </c>
      <c r="C1075">
        <v>2019</v>
      </c>
      <c r="D1075">
        <v>3.5117805</v>
      </c>
      <c r="E1075">
        <v>7.837206841</v>
      </c>
      <c r="F1075">
        <v>0.789705396</v>
      </c>
      <c r="G1075">
        <v>44.20000076</v>
      </c>
      <c r="H1075">
        <v>0.716313541</v>
      </c>
      <c r="I1075">
        <v>-0.126018867</v>
      </c>
      <c r="J1075">
        <v>0.914951444</v>
      </c>
      <c r="K1075">
        <v>0.707126319</v>
      </c>
      <c r="L1075">
        <v>0.273425519</v>
      </c>
      <c r="M1075">
        <v>0.310273737</v>
      </c>
    </row>
    <row r="1076" spans="1:13">
      <c r="A1076" t="s">
        <v>84</v>
      </c>
      <c r="B1076" t="s">
        <v>177</v>
      </c>
      <c r="C1076">
        <v>2007</v>
      </c>
      <c r="D1076">
        <v>3.701401234</v>
      </c>
      <c r="E1076">
        <v>7.178884983</v>
      </c>
      <c r="F1076">
        <v>0.593731701</v>
      </c>
      <c r="G1076">
        <v>51.86000061</v>
      </c>
      <c r="H1076">
        <v>0.790374219</v>
      </c>
      <c r="I1076">
        <v>0.115159847</v>
      </c>
      <c r="J1076">
        <v>0.775734663</v>
      </c>
      <c r="K1076">
        <v>0.599677563</v>
      </c>
      <c r="L1076">
        <v>0.435410291</v>
      </c>
      <c r="M1076">
        <v>0.731583416</v>
      </c>
    </row>
    <row r="1077" spans="1:13">
      <c r="A1077" t="s">
        <v>84</v>
      </c>
      <c r="B1077" t="s">
        <v>177</v>
      </c>
      <c r="C1077">
        <v>2008</v>
      </c>
      <c r="D1077">
        <v>4.221354008</v>
      </c>
      <c r="E1077">
        <v>7.207139969</v>
      </c>
      <c r="F1077">
        <v>0.618692517</v>
      </c>
      <c r="G1077">
        <v>51.93999863</v>
      </c>
      <c r="H1077">
        <v>0.724082768</v>
      </c>
      <c r="I1077">
        <v>-0.03467017</v>
      </c>
      <c r="J1077">
        <v>0.839667678</v>
      </c>
      <c r="K1077">
        <v>0.629001737</v>
      </c>
      <c r="L1077">
        <v>0.261133134</v>
      </c>
      <c r="M1077">
        <v>0.514417052</v>
      </c>
    </row>
    <row r="1078" spans="1:13">
      <c r="A1078" t="s">
        <v>84</v>
      </c>
      <c r="B1078" t="s">
        <v>177</v>
      </c>
      <c r="C1078">
        <v>2010</v>
      </c>
      <c r="D1078">
        <v>4.196063042</v>
      </c>
      <c r="E1078">
        <v>7.257479191</v>
      </c>
      <c r="F1078">
        <v>0.827098727</v>
      </c>
      <c r="G1078">
        <v>52.09999847</v>
      </c>
      <c r="H1078">
        <v>0.81900537</v>
      </c>
      <c r="I1078">
        <v>-0.039532468</v>
      </c>
      <c r="J1078">
        <v>0.81842953</v>
      </c>
      <c r="K1078">
        <v>0.548855722</v>
      </c>
      <c r="L1078">
        <v>0.216883108</v>
      </c>
      <c r="M1078">
        <v>0.539702713</v>
      </c>
    </row>
    <row r="1079" spans="1:13">
      <c r="A1079" t="s">
        <v>84</v>
      </c>
      <c r="B1079" t="s">
        <v>177</v>
      </c>
      <c r="C1079">
        <v>2014</v>
      </c>
      <c r="D1079">
        <v>4.571419239</v>
      </c>
      <c r="E1079">
        <v>7.386387348</v>
      </c>
      <c r="F1079">
        <v>0.708301783</v>
      </c>
      <c r="G1079">
        <v>52.41999817</v>
      </c>
      <c r="H1079">
        <v>0.590450883</v>
      </c>
      <c r="I1079">
        <v>-0.030946517</v>
      </c>
      <c r="J1079">
        <v>0.868966281</v>
      </c>
      <c r="K1079">
        <v>0.565419495</v>
      </c>
      <c r="L1079">
        <v>0.44285962</v>
      </c>
      <c r="M1079">
        <v>0.34881407</v>
      </c>
    </row>
    <row r="1080" spans="1:13">
      <c r="A1080" t="s">
        <v>84</v>
      </c>
      <c r="B1080" t="s">
        <v>177</v>
      </c>
      <c r="C1080">
        <v>2015</v>
      </c>
      <c r="D1080">
        <v>2.701591253</v>
      </c>
      <c r="E1080">
        <v>7.365847588</v>
      </c>
      <c r="F1080">
        <v>0.637665987</v>
      </c>
      <c r="G1080">
        <v>52.5</v>
      </c>
      <c r="H1080">
        <v>0.671430886</v>
      </c>
      <c r="I1080">
        <v>-0.062921792</v>
      </c>
      <c r="J1080">
        <v>0.902672648</v>
      </c>
      <c r="K1080">
        <v>0.519482315</v>
      </c>
      <c r="L1080">
        <v>0.388488621</v>
      </c>
      <c r="M1080">
        <v>0.472788274</v>
      </c>
    </row>
    <row r="1081" spans="1:13">
      <c r="A1081" t="s">
        <v>84</v>
      </c>
      <c r="B1081" t="s">
        <v>177</v>
      </c>
      <c r="C1081">
        <v>2016</v>
      </c>
      <c r="D1081">
        <v>3.354676008</v>
      </c>
      <c r="E1081">
        <v>7.330049992</v>
      </c>
      <c r="F1081">
        <v>0.642614603</v>
      </c>
      <c r="G1081">
        <v>53.09999847</v>
      </c>
      <c r="H1081">
        <v>0.763476014</v>
      </c>
      <c r="I1081">
        <v>0.031251427</v>
      </c>
      <c r="J1081">
        <v>0.901267469</v>
      </c>
      <c r="K1081">
        <v>0.625466764</v>
      </c>
      <c r="L1081">
        <v>0.509046674</v>
      </c>
      <c r="M1081">
        <v>0.544246912</v>
      </c>
    </row>
    <row r="1082" spans="1:13">
      <c r="A1082" t="s">
        <v>84</v>
      </c>
      <c r="B1082" t="s">
        <v>177</v>
      </c>
      <c r="C1082">
        <v>2017</v>
      </c>
      <c r="D1082">
        <v>4.424490929</v>
      </c>
      <c r="E1082">
        <v>7.335249901</v>
      </c>
      <c r="F1082">
        <v>0.684866846</v>
      </c>
      <c r="G1082">
        <v>53.70000076</v>
      </c>
      <c r="H1082">
        <v>0.733389914</v>
      </c>
      <c r="I1082">
        <v>-0.014267507</v>
      </c>
      <c r="J1082">
        <v>0.866806388</v>
      </c>
      <c r="K1082">
        <v>0.673801899</v>
      </c>
      <c r="L1082">
        <v>0.39133054</v>
      </c>
      <c r="M1082">
        <v>0.554991543</v>
      </c>
    </row>
    <row r="1083" spans="1:13">
      <c r="A1083" t="s">
        <v>84</v>
      </c>
      <c r="B1083" t="s">
        <v>177</v>
      </c>
      <c r="C1083">
        <v>2018</v>
      </c>
      <c r="D1083">
        <v>4.134852886</v>
      </c>
      <c r="E1083">
        <v>7.327605247</v>
      </c>
      <c r="F1083">
        <v>0.726750135</v>
      </c>
      <c r="G1083">
        <v>54.29999924</v>
      </c>
      <c r="H1083">
        <v>0.765769541</v>
      </c>
      <c r="I1083">
        <v>0.047314007</v>
      </c>
      <c r="J1083">
        <v>0.867924094</v>
      </c>
      <c r="K1083">
        <v>0.664399087</v>
      </c>
      <c r="L1083">
        <v>0.436099499</v>
      </c>
      <c r="M1083">
        <v>0.70391202</v>
      </c>
    </row>
    <row r="1084" spans="1:13">
      <c r="A1084" t="s">
        <v>84</v>
      </c>
      <c r="B1084" t="s">
        <v>177</v>
      </c>
      <c r="C1084">
        <v>2019</v>
      </c>
      <c r="D1084">
        <v>5.121460915</v>
      </c>
      <c r="E1084">
        <v>7.28319931</v>
      </c>
      <c r="F1084">
        <v>0.71247375</v>
      </c>
      <c r="G1084">
        <v>54.90000153</v>
      </c>
      <c r="H1084">
        <v>0.705874562</v>
      </c>
      <c r="I1084">
        <v>0.047898874</v>
      </c>
      <c r="J1084">
        <v>0.828468978</v>
      </c>
      <c r="K1084">
        <v>0.644704163</v>
      </c>
      <c r="L1084">
        <v>0.389132589</v>
      </c>
      <c r="M1084">
        <v>0.553626955</v>
      </c>
    </row>
    <row r="1085" spans="1:12">
      <c r="A1085" t="s">
        <v>84</v>
      </c>
      <c r="B1085" t="s">
        <v>177</v>
      </c>
      <c r="C1085">
        <v>2022</v>
      </c>
      <c r="D1085">
        <v>4.04226017</v>
      </c>
      <c r="E1085">
        <v>7.276751995</v>
      </c>
      <c r="F1085">
        <v>0.596891046</v>
      </c>
      <c r="G1085">
        <v>56.70000076</v>
      </c>
      <c r="H1085">
        <v>0.731640577</v>
      </c>
      <c r="I1085">
        <v>0.154321343</v>
      </c>
      <c r="J1085">
        <v>0.828494132</v>
      </c>
      <c r="K1085">
        <v>0.636873662</v>
      </c>
      <c r="L1085">
        <v>0.438816667</v>
      </c>
    </row>
    <row r="1086" spans="1:12">
      <c r="A1086" t="s">
        <v>85</v>
      </c>
      <c r="B1086" t="s">
        <v>170</v>
      </c>
      <c r="C1086">
        <v>2012</v>
      </c>
      <c r="D1086">
        <v>5.754394054</v>
      </c>
      <c r="E1086">
        <v>10.38018417</v>
      </c>
      <c r="F1086">
        <v>0.854930937</v>
      </c>
      <c r="G1086">
        <v>65.13999939</v>
      </c>
      <c r="H1086">
        <v>0.711518884</v>
      </c>
      <c r="I1086">
        <v>-0.074070729</v>
      </c>
      <c r="J1086">
        <v>0.790556133</v>
      </c>
      <c r="K1086">
        <v>0.633086085</v>
      </c>
      <c r="L1086">
        <v>0.316149682</v>
      </c>
    </row>
    <row r="1087" spans="1:12">
      <c r="A1087" t="s">
        <v>85</v>
      </c>
      <c r="B1087" t="s">
        <v>170</v>
      </c>
      <c r="C1087">
        <v>2015</v>
      </c>
      <c r="D1087">
        <v>5.615404606</v>
      </c>
      <c r="E1087">
        <v>9.857912064</v>
      </c>
      <c r="F1087">
        <v>0.867987692</v>
      </c>
      <c r="G1087">
        <v>64.30000305</v>
      </c>
      <c r="H1087">
        <v>0.774544954</v>
      </c>
      <c r="I1087">
        <v>-0.086899519</v>
      </c>
      <c r="K1087">
        <v>0.651638031</v>
      </c>
      <c r="L1087">
        <v>0.368905216</v>
      </c>
    </row>
    <row r="1088" spans="1:12">
      <c r="A1088" t="s">
        <v>85</v>
      </c>
      <c r="B1088" t="s">
        <v>170</v>
      </c>
      <c r="C1088">
        <v>2016</v>
      </c>
      <c r="D1088">
        <v>5.43358326</v>
      </c>
      <c r="E1088">
        <v>9.828466415</v>
      </c>
      <c r="F1088">
        <v>0.87606585</v>
      </c>
      <c r="G1088">
        <v>64.52500153</v>
      </c>
      <c r="H1088">
        <v>0.822384834</v>
      </c>
      <c r="I1088">
        <v>-0.132966951</v>
      </c>
      <c r="K1088">
        <v>0.644933641</v>
      </c>
      <c r="L1088">
        <v>0.383073747</v>
      </c>
    </row>
    <row r="1089" spans="1:12">
      <c r="A1089" t="s">
        <v>85</v>
      </c>
      <c r="B1089" t="s">
        <v>170</v>
      </c>
      <c r="C1089">
        <v>2017</v>
      </c>
      <c r="D1089">
        <v>5.646852493</v>
      </c>
      <c r="E1089">
        <v>10.09464169</v>
      </c>
      <c r="F1089">
        <v>0.822758794</v>
      </c>
      <c r="G1089">
        <v>64.75</v>
      </c>
      <c r="H1089">
        <v>0.778695881</v>
      </c>
      <c r="I1089">
        <v>-0.066158146</v>
      </c>
      <c r="J1089">
        <v>0.673065543</v>
      </c>
      <c r="K1089">
        <v>0.643042386</v>
      </c>
      <c r="L1089">
        <v>0.379374176</v>
      </c>
    </row>
    <row r="1090" spans="1:12">
      <c r="A1090" t="s">
        <v>85</v>
      </c>
      <c r="B1090" t="s">
        <v>170</v>
      </c>
      <c r="C1090">
        <v>2018</v>
      </c>
      <c r="D1090">
        <v>5.493977547</v>
      </c>
      <c r="E1090">
        <v>10.1555748</v>
      </c>
      <c r="F1090">
        <v>0.824165165</v>
      </c>
      <c r="G1090">
        <v>64.97499847</v>
      </c>
      <c r="H1090">
        <v>0.780558527</v>
      </c>
      <c r="I1090">
        <v>-0.143449396</v>
      </c>
      <c r="J1090">
        <v>0.645838797</v>
      </c>
      <c r="K1090">
        <v>0.635468781</v>
      </c>
      <c r="L1090">
        <v>0.398903102</v>
      </c>
    </row>
    <row r="1091" spans="1:12">
      <c r="A1091" t="s">
        <v>85</v>
      </c>
      <c r="B1091" t="s">
        <v>170</v>
      </c>
      <c r="C1091">
        <v>2019</v>
      </c>
      <c r="D1091">
        <v>5.33022213</v>
      </c>
      <c r="E1091">
        <v>10.02284431</v>
      </c>
      <c r="F1091">
        <v>0.826719344</v>
      </c>
      <c r="G1091">
        <v>65.19999695</v>
      </c>
      <c r="H1091">
        <v>0.761964321</v>
      </c>
      <c r="I1091">
        <v>-0.104554117</v>
      </c>
      <c r="J1091">
        <v>0.68641299</v>
      </c>
      <c r="K1091">
        <v>0.628867805</v>
      </c>
      <c r="L1091">
        <v>0.400737435</v>
      </c>
    </row>
    <row r="1092" spans="1:13">
      <c r="A1092" t="s">
        <v>86</v>
      </c>
      <c r="B1092" t="s">
        <v>169</v>
      </c>
      <c r="C1092">
        <v>2006</v>
      </c>
      <c r="D1092">
        <v>5.954442978</v>
      </c>
      <c r="E1092">
        <v>10.04229259</v>
      </c>
      <c r="F1092">
        <v>0.930439949</v>
      </c>
      <c r="G1092">
        <v>63.5</v>
      </c>
      <c r="H1092">
        <v>0.567254603</v>
      </c>
      <c r="I1092">
        <v>-0.298515499</v>
      </c>
      <c r="J1092">
        <v>0.966878653</v>
      </c>
      <c r="K1092">
        <v>0.56656003</v>
      </c>
      <c r="L1092">
        <v>0.25399825</v>
      </c>
      <c r="M1092">
        <v>0.205602363</v>
      </c>
    </row>
    <row r="1093" spans="1:13">
      <c r="A1093" t="s">
        <v>86</v>
      </c>
      <c r="B1093" t="s">
        <v>169</v>
      </c>
      <c r="C1093">
        <v>2007</v>
      </c>
      <c r="D1093">
        <v>5.80828476</v>
      </c>
      <c r="E1093">
        <v>10.15950012</v>
      </c>
      <c r="F1093">
        <v>0.940791965</v>
      </c>
      <c r="G1093">
        <v>63.70000076</v>
      </c>
      <c r="H1093">
        <v>0.589662313</v>
      </c>
      <c r="I1093">
        <v>-0.285336435</v>
      </c>
      <c r="J1093">
        <v>0.966326058</v>
      </c>
      <c r="K1093">
        <v>0.522942126</v>
      </c>
      <c r="L1093">
        <v>0.279184252</v>
      </c>
      <c r="M1093">
        <v>0.26929301</v>
      </c>
    </row>
    <row r="1094" spans="1:13">
      <c r="A1094" t="s">
        <v>86</v>
      </c>
      <c r="B1094" t="s">
        <v>169</v>
      </c>
      <c r="C1094">
        <v>2008</v>
      </c>
      <c r="D1094">
        <v>5.553925991</v>
      </c>
      <c r="E1094">
        <v>10.19559288</v>
      </c>
      <c r="F1094">
        <v>0.91366744</v>
      </c>
      <c r="G1094">
        <v>63.90000153</v>
      </c>
      <c r="H1094">
        <v>0.621060073</v>
      </c>
      <c r="I1094">
        <v>-0.263000309</v>
      </c>
      <c r="J1094">
        <v>0.960843027</v>
      </c>
      <c r="K1094">
        <v>0.501196086</v>
      </c>
      <c r="L1094">
        <v>0.275795698</v>
      </c>
      <c r="M1094">
        <v>0.161105841</v>
      </c>
    </row>
    <row r="1095" spans="1:13">
      <c r="A1095" t="s">
        <v>86</v>
      </c>
      <c r="B1095" t="s">
        <v>169</v>
      </c>
      <c r="C1095">
        <v>2009</v>
      </c>
      <c r="D1095">
        <v>5.466920853</v>
      </c>
      <c r="E1095">
        <v>10.04607391</v>
      </c>
      <c r="F1095">
        <v>0.932608962</v>
      </c>
      <c r="G1095">
        <v>64.09999847</v>
      </c>
      <c r="H1095">
        <v>0.495955795</v>
      </c>
      <c r="I1095">
        <v>-0.306610018</v>
      </c>
      <c r="J1095">
        <v>0.978800118</v>
      </c>
      <c r="K1095">
        <v>0.525221646</v>
      </c>
      <c r="L1095">
        <v>0.270837814</v>
      </c>
      <c r="M1095">
        <v>0.126142234</v>
      </c>
    </row>
    <row r="1096" spans="1:13">
      <c r="A1096" t="s">
        <v>86</v>
      </c>
      <c r="B1096" t="s">
        <v>169</v>
      </c>
      <c r="C1096">
        <v>2010</v>
      </c>
      <c r="D1096">
        <v>5.065824986</v>
      </c>
      <c r="E1096">
        <v>10.08342171</v>
      </c>
      <c r="F1096">
        <v>0.881810606</v>
      </c>
      <c r="G1096">
        <v>64.30000305</v>
      </c>
      <c r="H1096">
        <v>0.519352257</v>
      </c>
      <c r="I1096">
        <v>-0.27843678</v>
      </c>
      <c r="J1096">
        <v>0.962167203</v>
      </c>
      <c r="K1096">
        <v>0.462606311</v>
      </c>
      <c r="L1096">
        <v>0.27202931</v>
      </c>
      <c r="M1096">
        <v>0.114503264</v>
      </c>
    </row>
    <row r="1097" spans="1:13">
      <c r="A1097" t="s">
        <v>86</v>
      </c>
      <c r="B1097" t="s">
        <v>169</v>
      </c>
      <c r="C1097">
        <v>2011</v>
      </c>
      <c r="D1097">
        <v>5.43243742</v>
      </c>
      <c r="E1097">
        <v>10.16464233</v>
      </c>
      <c r="F1097">
        <v>0.911411285</v>
      </c>
      <c r="G1097">
        <v>64.5</v>
      </c>
      <c r="H1097">
        <v>0.565797269</v>
      </c>
      <c r="I1097">
        <v>-0.151546523</v>
      </c>
      <c r="J1097">
        <v>0.963511646</v>
      </c>
      <c r="K1097">
        <v>0.555819511</v>
      </c>
      <c r="L1097">
        <v>0.274636686</v>
      </c>
      <c r="M1097">
        <v>0.18108657</v>
      </c>
    </row>
    <row r="1098" spans="1:13">
      <c r="A1098" t="s">
        <v>86</v>
      </c>
      <c r="B1098" t="s">
        <v>169</v>
      </c>
      <c r="C1098">
        <v>2012</v>
      </c>
      <c r="D1098">
        <v>5.771037102</v>
      </c>
      <c r="E1098">
        <v>10.21577263</v>
      </c>
      <c r="F1098">
        <v>0.918690145</v>
      </c>
      <c r="G1098">
        <v>64.69999695</v>
      </c>
      <c r="H1098">
        <v>0.503027141</v>
      </c>
      <c r="I1098">
        <v>-0.276896715</v>
      </c>
      <c r="J1098">
        <v>0.956959248</v>
      </c>
      <c r="K1098">
        <v>0.556552887</v>
      </c>
      <c r="L1098">
        <v>0.277385563</v>
      </c>
      <c r="M1098">
        <v>0.145729542</v>
      </c>
    </row>
    <row r="1099" spans="1:13">
      <c r="A1099" t="s">
        <v>86</v>
      </c>
      <c r="B1099" t="s">
        <v>169</v>
      </c>
      <c r="C1099">
        <v>2013</v>
      </c>
      <c r="D1099">
        <v>5.595689297</v>
      </c>
      <c r="E1099">
        <v>10.26077843</v>
      </c>
      <c r="F1099">
        <v>0.91251415</v>
      </c>
      <c r="G1099">
        <v>64.90000153</v>
      </c>
      <c r="H1099">
        <v>0.555815279</v>
      </c>
      <c r="I1099">
        <v>-0.240327045</v>
      </c>
      <c r="J1099">
        <v>0.936335504</v>
      </c>
      <c r="K1099">
        <v>0.539511204</v>
      </c>
      <c r="L1099">
        <v>0.293728739</v>
      </c>
      <c r="M1099">
        <v>0.384238273</v>
      </c>
    </row>
    <row r="1100" spans="1:13">
      <c r="A1100" t="s">
        <v>86</v>
      </c>
      <c r="B1100" t="s">
        <v>169</v>
      </c>
      <c r="C1100">
        <v>2014</v>
      </c>
      <c r="D1100">
        <v>6.125723839</v>
      </c>
      <c r="E1100">
        <v>10.30413532</v>
      </c>
      <c r="F1100">
        <v>0.908239841</v>
      </c>
      <c r="G1100">
        <v>65.09999847</v>
      </c>
      <c r="H1100">
        <v>0.507947206</v>
      </c>
      <c r="I1100">
        <v>-0.267208517</v>
      </c>
      <c r="J1100">
        <v>0.956347883</v>
      </c>
      <c r="K1100">
        <v>0.564930737</v>
      </c>
      <c r="L1100">
        <v>0.286910683</v>
      </c>
      <c r="M1100">
        <v>0.344657153</v>
      </c>
    </row>
    <row r="1101" spans="1:13">
      <c r="A1101" t="s">
        <v>86</v>
      </c>
      <c r="B1101" t="s">
        <v>169</v>
      </c>
      <c r="C1101">
        <v>2015</v>
      </c>
      <c r="D1101">
        <v>5.711378098</v>
      </c>
      <c r="E1101">
        <v>10.33358669</v>
      </c>
      <c r="F1101">
        <v>0.92852354</v>
      </c>
      <c r="G1101">
        <v>65.30000305</v>
      </c>
      <c r="H1101">
        <v>0.641470194</v>
      </c>
      <c r="I1101">
        <v>-0.257424742</v>
      </c>
      <c r="J1101">
        <v>0.92417407</v>
      </c>
      <c r="K1101">
        <v>0.533641696</v>
      </c>
      <c r="L1101">
        <v>0.276451677</v>
      </c>
      <c r="M1101">
        <v>0.367034554</v>
      </c>
    </row>
    <row r="1102" spans="1:13">
      <c r="A1102" t="s">
        <v>86</v>
      </c>
      <c r="B1102" t="s">
        <v>169</v>
      </c>
      <c r="C1102">
        <v>2016</v>
      </c>
      <c r="D1102">
        <v>5.865552425</v>
      </c>
      <c r="E1102">
        <v>10.37117004</v>
      </c>
      <c r="F1102">
        <v>0.937873363</v>
      </c>
      <c r="G1102">
        <v>65.65000153</v>
      </c>
      <c r="H1102">
        <v>0.614239335</v>
      </c>
      <c r="I1102">
        <v>-0.27012518</v>
      </c>
      <c r="J1102">
        <v>0.949392676</v>
      </c>
      <c r="K1102">
        <v>0.552628219</v>
      </c>
      <c r="L1102">
        <v>0.249855742</v>
      </c>
      <c r="M1102">
        <v>0.279638559</v>
      </c>
    </row>
    <row r="1103" spans="1:13">
      <c r="A1103" t="s">
        <v>86</v>
      </c>
      <c r="B1103" t="s">
        <v>169</v>
      </c>
      <c r="C1103">
        <v>2017</v>
      </c>
      <c r="D1103">
        <v>6.272940636</v>
      </c>
      <c r="E1103">
        <v>10.42708778</v>
      </c>
      <c r="F1103">
        <v>0.926316619</v>
      </c>
      <c r="G1103">
        <v>66</v>
      </c>
      <c r="H1103">
        <v>0.749307334</v>
      </c>
      <c r="I1103">
        <v>-0.177431226</v>
      </c>
      <c r="J1103">
        <v>0.789709866</v>
      </c>
      <c r="K1103">
        <v>0.590111554</v>
      </c>
      <c r="L1103">
        <v>0.19511883</v>
      </c>
      <c r="M1103">
        <v>0.32124728</v>
      </c>
    </row>
    <row r="1104" spans="1:13">
      <c r="A1104" t="s">
        <v>86</v>
      </c>
      <c r="B1104" t="s">
        <v>169</v>
      </c>
      <c r="C1104">
        <v>2018</v>
      </c>
      <c r="D1104">
        <v>6.308878899</v>
      </c>
      <c r="E1104">
        <v>10.47578526</v>
      </c>
      <c r="F1104">
        <v>0.929350138</v>
      </c>
      <c r="G1104">
        <v>66.34999847</v>
      </c>
      <c r="H1104">
        <v>0.698945105</v>
      </c>
      <c r="I1104">
        <v>-0.240819216</v>
      </c>
      <c r="J1104">
        <v>0.851745069</v>
      </c>
      <c r="K1104">
        <v>0.518092513</v>
      </c>
      <c r="L1104">
        <v>0.213559717</v>
      </c>
      <c r="M1104">
        <v>0.323758096</v>
      </c>
    </row>
    <row r="1105" spans="1:13">
      <c r="A1105" t="s">
        <v>86</v>
      </c>
      <c r="B1105" t="s">
        <v>169</v>
      </c>
      <c r="C1105">
        <v>2019</v>
      </c>
      <c r="D1105">
        <v>6.064097881</v>
      </c>
      <c r="E1105">
        <v>10.52364635</v>
      </c>
      <c r="F1105">
        <v>0.917577505</v>
      </c>
      <c r="G1105">
        <v>66.69999695</v>
      </c>
      <c r="H1105">
        <v>0.780266464</v>
      </c>
      <c r="I1105">
        <v>-0.255955368</v>
      </c>
      <c r="J1105">
        <v>0.782501221</v>
      </c>
      <c r="K1105">
        <v>0.56804961</v>
      </c>
      <c r="L1105">
        <v>0.276054353</v>
      </c>
      <c r="M1105">
        <v>0.407248467</v>
      </c>
    </row>
    <row r="1106" spans="1:13">
      <c r="A1106" t="s">
        <v>86</v>
      </c>
      <c r="B1106" t="s">
        <v>169</v>
      </c>
      <c r="C1106">
        <v>2020</v>
      </c>
      <c r="D1106">
        <v>6.39137888</v>
      </c>
      <c r="E1106">
        <v>10.52316093</v>
      </c>
      <c r="F1106">
        <v>0.952544093</v>
      </c>
      <c r="G1106">
        <v>67.05000305</v>
      </c>
      <c r="H1106">
        <v>0.824060559</v>
      </c>
      <c r="I1106">
        <v>-0.127253518</v>
      </c>
      <c r="J1106">
        <v>0.829204798</v>
      </c>
      <c r="K1106">
        <v>0.626345754</v>
      </c>
      <c r="L1106">
        <v>0.201912001</v>
      </c>
      <c r="M1106">
        <v>0.474045336</v>
      </c>
    </row>
    <row r="1107" spans="1:13">
      <c r="A1107" t="s">
        <v>86</v>
      </c>
      <c r="B1107" t="s">
        <v>169</v>
      </c>
      <c r="C1107">
        <v>2021</v>
      </c>
      <c r="D1107">
        <v>6.864572525</v>
      </c>
      <c r="E1107">
        <v>10.57912254</v>
      </c>
      <c r="F1107">
        <v>0.928175211</v>
      </c>
      <c r="G1107">
        <v>67.40000153</v>
      </c>
      <c r="H1107">
        <v>0.707402527</v>
      </c>
      <c r="I1107">
        <v>-0.119342811</v>
      </c>
      <c r="J1107">
        <v>0.877800763</v>
      </c>
      <c r="K1107">
        <v>0.66699332</v>
      </c>
      <c r="L1107">
        <v>0.191300765</v>
      </c>
      <c r="M1107">
        <v>0.303830445</v>
      </c>
    </row>
    <row r="1108" spans="1:12">
      <c r="A1108" t="s">
        <v>86</v>
      </c>
      <c r="B1108" t="s">
        <v>169</v>
      </c>
      <c r="C1108">
        <v>2022</v>
      </c>
      <c r="D1108">
        <v>7.037577152</v>
      </c>
      <c r="E1108">
        <v>10.60183716</v>
      </c>
      <c r="F1108">
        <v>0.937096536</v>
      </c>
      <c r="G1108">
        <v>67.75</v>
      </c>
      <c r="H1108">
        <v>0.709662259</v>
      </c>
      <c r="I1108">
        <v>-0.190841839</v>
      </c>
      <c r="J1108">
        <v>0.684991181</v>
      </c>
      <c r="K1108">
        <v>0.471465677</v>
      </c>
      <c r="L1108">
        <v>0.131619066</v>
      </c>
    </row>
    <row r="1109" spans="1:13">
      <c r="A1109" t="s">
        <v>87</v>
      </c>
      <c r="B1109" t="s">
        <v>175</v>
      </c>
      <c r="C1109">
        <v>2009</v>
      </c>
      <c r="D1109">
        <v>6.957920074</v>
      </c>
      <c r="E1109">
        <v>11.62830639</v>
      </c>
      <c r="F1109">
        <v>0.938559353</v>
      </c>
      <c r="G1109">
        <v>70.30000305</v>
      </c>
      <c r="H1109">
        <v>0.939101696</v>
      </c>
      <c r="I1109">
        <v>0.117261507</v>
      </c>
      <c r="J1109">
        <v>0.431606978</v>
      </c>
      <c r="K1109">
        <v>0.713410318</v>
      </c>
      <c r="L1109">
        <v>0.238021523</v>
      </c>
      <c r="M1109">
        <v>0.824018121</v>
      </c>
    </row>
    <row r="1110" spans="1:13">
      <c r="A1110" t="s">
        <v>87</v>
      </c>
      <c r="B1110" t="s">
        <v>175</v>
      </c>
      <c r="C1110">
        <v>2010</v>
      </c>
      <c r="D1110">
        <v>7.097251892</v>
      </c>
      <c r="E1110">
        <v>11.64696693</v>
      </c>
      <c r="F1110">
        <v>0.952371716</v>
      </c>
      <c r="G1110">
        <v>70.5</v>
      </c>
      <c r="H1110">
        <v>0.908303082</v>
      </c>
      <c r="I1110">
        <v>0.086879708</v>
      </c>
      <c r="J1110">
        <v>0.423341334</v>
      </c>
      <c r="K1110">
        <v>0.717743278</v>
      </c>
      <c r="L1110">
        <v>0.216064394</v>
      </c>
      <c r="M1110">
        <v>0.768445313</v>
      </c>
    </row>
    <row r="1111" spans="1:13">
      <c r="A1111" t="s">
        <v>87</v>
      </c>
      <c r="B1111" t="s">
        <v>175</v>
      </c>
      <c r="C1111">
        <v>2011</v>
      </c>
      <c r="D1111">
        <v>7.101400375</v>
      </c>
      <c r="E1111">
        <v>11.63512897</v>
      </c>
      <c r="F1111">
        <v>0.934090614</v>
      </c>
      <c r="G1111">
        <v>70.69999695</v>
      </c>
      <c r="H1111">
        <v>0.961830735</v>
      </c>
      <c r="I1111">
        <v>0.09795773</v>
      </c>
      <c r="J1111">
        <v>0.3881706</v>
      </c>
      <c r="K1111">
        <v>0.743698657</v>
      </c>
      <c r="L1111">
        <v>0.200136617</v>
      </c>
      <c r="M1111">
        <v>0.770686686</v>
      </c>
    </row>
    <row r="1112" spans="1:13">
      <c r="A1112" t="s">
        <v>87</v>
      </c>
      <c r="B1112" t="s">
        <v>175</v>
      </c>
      <c r="C1112">
        <v>2012</v>
      </c>
      <c r="D1112">
        <v>6.964097023</v>
      </c>
      <c r="E1112">
        <v>11.62747765</v>
      </c>
      <c r="F1112">
        <v>0.913907707</v>
      </c>
      <c r="G1112">
        <v>70.90000153</v>
      </c>
      <c r="H1112">
        <v>0.916520953</v>
      </c>
      <c r="I1112">
        <v>0.049343392</v>
      </c>
      <c r="J1112">
        <v>0.402753204</v>
      </c>
      <c r="K1112">
        <v>0.725599825</v>
      </c>
      <c r="L1112">
        <v>0.227411717</v>
      </c>
      <c r="M1112">
        <v>0.743670523</v>
      </c>
    </row>
    <row r="1113" spans="1:13">
      <c r="A1113" t="s">
        <v>87</v>
      </c>
      <c r="B1113" t="s">
        <v>175</v>
      </c>
      <c r="C1113">
        <v>2013</v>
      </c>
      <c r="D1113">
        <v>7.130809307</v>
      </c>
      <c r="E1113">
        <v>11.63559151</v>
      </c>
      <c r="F1113">
        <v>0.916683257</v>
      </c>
      <c r="G1113">
        <v>71.09999847</v>
      </c>
      <c r="H1113">
        <v>0.789655447</v>
      </c>
      <c r="I1113">
        <v>-0.063244693</v>
      </c>
      <c r="J1113">
        <v>0.300811768</v>
      </c>
      <c r="K1113">
        <v>0.60076052</v>
      </c>
      <c r="L1113">
        <v>0.184799984</v>
      </c>
      <c r="M1113">
        <v>0.736690223</v>
      </c>
    </row>
    <row r="1114" spans="1:13">
      <c r="A1114" t="s">
        <v>87</v>
      </c>
      <c r="B1114" t="s">
        <v>175</v>
      </c>
      <c r="C1114">
        <v>2014</v>
      </c>
      <c r="D1114">
        <v>6.89112711</v>
      </c>
      <c r="E1114">
        <v>11.63791466</v>
      </c>
      <c r="F1114">
        <v>0.875469446</v>
      </c>
      <c r="G1114">
        <v>71.30000305</v>
      </c>
      <c r="H1114">
        <v>0.937987685</v>
      </c>
      <c r="I1114">
        <v>0.098004028</v>
      </c>
      <c r="J1114">
        <v>0.366286784</v>
      </c>
      <c r="K1114">
        <v>0.760254264</v>
      </c>
      <c r="L1114">
        <v>0.170409396</v>
      </c>
      <c r="M1114">
        <v>0.662738323</v>
      </c>
    </row>
    <row r="1115" spans="1:13">
      <c r="A1115" t="s">
        <v>87</v>
      </c>
      <c r="B1115" t="s">
        <v>175</v>
      </c>
      <c r="C1115">
        <v>2015</v>
      </c>
      <c r="D1115">
        <v>6.701571465</v>
      </c>
      <c r="E1115">
        <v>11.6367588</v>
      </c>
      <c r="F1115">
        <v>0.933604598</v>
      </c>
      <c r="G1115">
        <v>71.5</v>
      </c>
      <c r="H1115">
        <v>0.932256401</v>
      </c>
      <c r="I1115">
        <v>0.045660511</v>
      </c>
      <c r="J1115">
        <v>0.37539047</v>
      </c>
      <c r="K1115">
        <v>0.727877915</v>
      </c>
      <c r="L1115">
        <v>0.19305034</v>
      </c>
      <c r="M1115">
        <v>0.694678366</v>
      </c>
    </row>
    <row r="1116" spans="1:13">
      <c r="A1116" t="s">
        <v>87</v>
      </c>
      <c r="B1116" t="s">
        <v>175</v>
      </c>
      <c r="C1116">
        <v>2016</v>
      </c>
      <c r="D1116">
        <v>6.967340946</v>
      </c>
      <c r="E1116">
        <v>11.66378784</v>
      </c>
      <c r="F1116">
        <v>0.941260576</v>
      </c>
      <c r="G1116">
        <v>71.52500153</v>
      </c>
      <c r="H1116">
        <v>0.882365346</v>
      </c>
      <c r="I1116">
        <v>0.011960748</v>
      </c>
      <c r="J1116">
        <v>0.356336325</v>
      </c>
      <c r="K1116">
        <v>0.706498742</v>
      </c>
      <c r="L1116">
        <v>0.192300707</v>
      </c>
      <c r="M1116">
        <v>0.678977847</v>
      </c>
    </row>
    <row r="1117" spans="1:13">
      <c r="A1117" t="s">
        <v>87</v>
      </c>
      <c r="B1117" t="s">
        <v>175</v>
      </c>
      <c r="C1117">
        <v>2017</v>
      </c>
      <c r="D1117">
        <v>7.061380863</v>
      </c>
      <c r="E1117">
        <v>11.65256405</v>
      </c>
      <c r="F1117">
        <v>0.905435503</v>
      </c>
      <c r="G1117">
        <v>71.55000305</v>
      </c>
      <c r="H1117">
        <v>0.90282172</v>
      </c>
      <c r="I1117">
        <v>0.037715722</v>
      </c>
      <c r="J1117">
        <v>0.330173582</v>
      </c>
      <c r="K1117">
        <v>0.72573179</v>
      </c>
      <c r="L1117">
        <v>0.184467003</v>
      </c>
      <c r="M1117">
        <v>0.73892206</v>
      </c>
    </row>
    <row r="1118" spans="1:13">
      <c r="A1118" t="s">
        <v>87</v>
      </c>
      <c r="B1118" t="s">
        <v>175</v>
      </c>
      <c r="C1118">
        <v>2018</v>
      </c>
      <c r="D1118">
        <v>7.242630959</v>
      </c>
      <c r="E1118">
        <v>11.64539528</v>
      </c>
      <c r="F1118">
        <v>0.902192414</v>
      </c>
      <c r="G1118">
        <v>71.57499695</v>
      </c>
      <c r="H1118">
        <v>0.883929849</v>
      </c>
      <c r="I1118">
        <v>-0.026822932</v>
      </c>
      <c r="J1118">
        <v>0.385146111</v>
      </c>
      <c r="K1118">
        <v>0.714694262</v>
      </c>
      <c r="L1118">
        <v>0.201894343</v>
      </c>
      <c r="M1118">
        <v>0.755200863</v>
      </c>
    </row>
    <row r="1119" spans="1:13">
      <c r="A1119" t="s">
        <v>87</v>
      </c>
      <c r="B1119" t="s">
        <v>175</v>
      </c>
      <c r="C1119">
        <v>2019</v>
      </c>
      <c r="D1119">
        <v>7.404015541</v>
      </c>
      <c r="E1119">
        <v>11.64870167</v>
      </c>
      <c r="F1119">
        <v>0.912104547</v>
      </c>
      <c r="G1119">
        <v>71.59999847</v>
      </c>
      <c r="H1119">
        <v>0.930321217</v>
      </c>
      <c r="I1119">
        <v>-0.050124425</v>
      </c>
      <c r="J1119">
        <v>0.389598429</v>
      </c>
      <c r="K1119">
        <v>0.741738081</v>
      </c>
      <c r="L1119">
        <v>0.211639807</v>
      </c>
      <c r="M1119">
        <v>0.780171037</v>
      </c>
    </row>
    <row r="1120" spans="1:12">
      <c r="A1120" t="s">
        <v>87</v>
      </c>
      <c r="B1120" t="s">
        <v>175</v>
      </c>
      <c r="C1120">
        <v>2022</v>
      </c>
      <c r="D1120">
        <v>7.227934837</v>
      </c>
      <c r="E1120">
        <v>11.6599493</v>
      </c>
      <c r="F1120">
        <v>0.877916992</v>
      </c>
      <c r="G1120">
        <v>71.67500305</v>
      </c>
      <c r="H1120">
        <v>0.915109932</v>
      </c>
      <c r="I1120">
        <v>0.023949623</v>
      </c>
      <c r="J1120">
        <v>0.345176458</v>
      </c>
      <c r="K1120">
        <v>0.718450427</v>
      </c>
      <c r="L1120">
        <v>0.218083575</v>
      </c>
    </row>
    <row r="1121" spans="1:13">
      <c r="A1121" t="s">
        <v>88</v>
      </c>
      <c r="B1121" t="s">
        <v>177</v>
      </c>
      <c r="C1121">
        <v>2006</v>
      </c>
      <c r="D1121">
        <v>3.979751348</v>
      </c>
      <c r="E1121">
        <v>7.351137161</v>
      </c>
      <c r="F1121">
        <v>0.711134732</v>
      </c>
      <c r="G1121">
        <v>54.13999939</v>
      </c>
      <c r="I1121">
        <v>-0.038257848</v>
      </c>
      <c r="K1121">
        <v>0.562594175</v>
      </c>
      <c r="L1121">
        <v>0.161333442</v>
      </c>
      <c r="M1121">
        <v>0.71369797</v>
      </c>
    </row>
    <row r="1122" spans="1:13">
      <c r="A1122" t="s">
        <v>88</v>
      </c>
      <c r="B1122" t="s">
        <v>177</v>
      </c>
      <c r="C1122">
        <v>2008</v>
      </c>
      <c r="D1122">
        <v>4.640079021</v>
      </c>
      <c r="E1122">
        <v>7.413260937</v>
      </c>
      <c r="F1122">
        <v>0.775688589</v>
      </c>
      <c r="G1122">
        <v>54.61999893</v>
      </c>
      <c r="H1122">
        <v>0.332436115</v>
      </c>
      <c r="I1122">
        <v>-0.099015646</v>
      </c>
      <c r="J1122">
        <v>0.773066521</v>
      </c>
      <c r="K1122">
        <v>0.582536519</v>
      </c>
      <c r="L1122">
        <v>0.214525178</v>
      </c>
      <c r="M1122">
        <v>0.77520597</v>
      </c>
    </row>
    <row r="1123" spans="1:13">
      <c r="A1123" t="s">
        <v>88</v>
      </c>
      <c r="B1123" t="s">
        <v>177</v>
      </c>
      <c r="C1123">
        <v>2011</v>
      </c>
      <c r="D1123">
        <v>4.381415367</v>
      </c>
      <c r="E1123">
        <v>7.308839321</v>
      </c>
      <c r="F1123">
        <v>0.818402648</v>
      </c>
      <c r="G1123">
        <v>55.34000015</v>
      </c>
      <c r="H1123">
        <v>0.545555592</v>
      </c>
      <c r="I1123">
        <v>-0.061400827</v>
      </c>
      <c r="J1123">
        <v>0.897100151</v>
      </c>
      <c r="K1123">
        <v>0.516020477</v>
      </c>
      <c r="L1123">
        <v>0.234825984</v>
      </c>
      <c r="M1123">
        <v>0.64958179</v>
      </c>
    </row>
    <row r="1124" spans="1:13">
      <c r="A1124" t="s">
        <v>88</v>
      </c>
      <c r="B1124" t="s">
        <v>177</v>
      </c>
      <c r="C1124">
        <v>2012</v>
      </c>
      <c r="D1124">
        <v>3.550609589</v>
      </c>
      <c r="E1124">
        <v>7.311224937</v>
      </c>
      <c r="F1124">
        <v>0.673088312</v>
      </c>
      <c r="G1124">
        <v>55.58000183</v>
      </c>
      <c r="H1124">
        <v>0.487007886</v>
      </c>
      <c r="I1124">
        <v>-0.05438751</v>
      </c>
      <c r="J1124">
        <v>0.853590488</v>
      </c>
      <c r="K1124">
        <v>0.587817192</v>
      </c>
      <c r="L1124">
        <v>0.193977416</v>
      </c>
      <c r="M1124">
        <v>0.350055397</v>
      </c>
    </row>
    <row r="1125" spans="1:13">
      <c r="A1125" t="s">
        <v>88</v>
      </c>
      <c r="B1125" t="s">
        <v>177</v>
      </c>
      <c r="C1125">
        <v>2013</v>
      </c>
      <c r="D1125">
        <v>3.815607071</v>
      </c>
      <c r="E1125">
        <v>7.30725193</v>
      </c>
      <c r="F1125">
        <v>0.672546744</v>
      </c>
      <c r="G1125">
        <v>55.81999969</v>
      </c>
      <c r="H1125">
        <v>0.479550391</v>
      </c>
      <c r="I1125">
        <v>-0.017935818</v>
      </c>
      <c r="J1125">
        <v>0.86770767</v>
      </c>
      <c r="K1125">
        <v>0.600077331</v>
      </c>
      <c r="L1125">
        <v>0.241230845</v>
      </c>
      <c r="M1125">
        <v>0.396854281</v>
      </c>
    </row>
    <row r="1126" spans="1:13">
      <c r="A1126" t="s">
        <v>88</v>
      </c>
      <c r="B1126" t="s">
        <v>177</v>
      </c>
      <c r="C1126">
        <v>2014</v>
      </c>
      <c r="D1126">
        <v>3.675626993</v>
      </c>
      <c r="E1126">
        <v>7.313827515</v>
      </c>
      <c r="F1126">
        <v>0.655214131</v>
      </c>
      <c r="G1126">
        <v>56.06000137</v>
      </c>
      <c r="H1126">
        <v>0.528805017</v>
      </c>
      <c r="I1126">
        <v>-0.022674017</v>
      </c>
      <c r="J1126">
        <v>0.79105562</v>
      </c>
      <c r="K1126">
        <v>0.641383529</v>
      </c>
      <c r="L1126">
        <v>0.192181751</v>
      </c>
      <c r="M1126">
        <v>0.509788871</v>
      </c>
    </row>
    <row r="1127" spans="1:13">
      <c r="A1127" t="s">
        <v>88</v>
      </c>
      <c r="B1127" t="s">
        <v>177</v>
      </c>
      <c r="C1127">
        <v>2015</v>
      </c>
      <c r="D1127">
        <v>3.592514038</v>
      </c>
      <c r="E1127">
        <v>7.318787575</v>
      </c>
      <c r="F1127">
        <v>0.646716535</v>
      </c>
      <c r="G1127">
        <v>56.29999924</v>
      </c>
      <c r="H1127">
        <v>0.544753611</v>
      </c>
      <c r="I1127">
        <v>-0.040393695</v>
      </c>
      <c r="J1127">
        <v>0.860953391</v>
      </c>
      <c r="K1127">
        <v>0.674233139</v>
      </c>
      <c r="L1127">
        <v>0.226243451</v>
      </c>
      <c r="M1127">
        <v>0.482404798</v>
      </c>
    </row>
    <row r="1128" spans="1:13">
      <c r="A1128" t="s">
        <v>88</v>
      </c>
      <c r="B1128" t="s">
        <v>177</v>
      </c>
      <c r="C1128">
        <v>2016</v>
      </c>
      <c r="D1128">
        <v>3.663085938</v>
      </c>
      <c r="E1128">
        <v>7.332082748</v>
      </c>
      <c r="F1128">
        <v>0.746496975</v>
      </c>
      <c r="G1128">
        <v>56.54999924</v>
      </c>
      <c r="H1128">
        <v>0.569645405</v>
      </c>
      <c r="I1128">
        <v>-0.068636164</v>
      </c>
      <c r="J1128">
        <v>0.864171147</v>
      </c>
      <c r="K1128">
        <v>0.669859111</v>
      </c>
      <c r="L1128">
        <v>0.204255417</v>
      </c>
      <c r="M1128">
        <v>0.490199178</v>
      </c>
    </row>
    <row r="1129" spans="1:13">
      <c r="A1129" t="s">
        <v>88</v>
      </c>
      <c r="B1129" t="s">
        <v>177</v>
      </c>
      <c r="C1129">
        <v>2017</v>
      </c>
      <c r="D1129">
        <v>4.078620434</v>
      </c>
      <c r="E1129">
        <v>7.344820023</v>
      </c>
      <c r="F1129">
        <v>0.626331985</v>
      </c>
      <c r="G1129">
        <v>56.79999924</v>
      </c>
      <c r="H1129">
        <v>0.570347905</v>
      </c>
      <c r="I1129">
        <v>-0.033030313</v>
      </c>
      <c r="J1129">
        <v>0.847260773</v>
      </c>
      <c r="K1129">
        <v>0.701161802</v>
      </c>
      <c r="L1129">
        <v>0.374838024</v>
      </c>
      <c r="M1129">
        <v>0.541916132</v>
      </c>
    </row>
    <row r="1130" spans="1:13">
      <c r="A1130" t="s">
        <v>88</v>
      </c>
      <c r="B1130" t="s">
        <v>177</v>
      </c>
      <c r="C1130">
        <v>2018</v>
      </c>
      <c r="D1130">
        <v>4.070586681</v>
      </c>
      <c r="E1130">
        <v>7.350723267</v>
      </c>
      <c r="F1130">
        <v>0.665512979</v>
      </c>
      <c r="G1130">
        <v>57.04999924</v>
      </c>
      <c r="H1130">
        <v>0.551473081</v>
      </c>
      <c r="I1130">
        <v>0.003714765</v>
      </c>
      <c r="J1130">
        <v>0.889145672</v>
      </c>
      <c r="K1130">
        <v>0.723371804</v>
      </c>
      <c r="L1130">
        <v>0.362013817</v>
      </c>
      <c r="M1130">
        <v>0.442305923</v>
      </c>
    </row>
    <row r="1131" spans="1:13">
      <c r="A1131" t="s">
        <v>88</v>
      </c>
      <c r="B1131" t="s">
        <v>177</v>
      </c>
      <c r="C1131">
        <v>2019</v>
      </c>
      <c r="D1131">
        <v>4.339087486</v>
      </c>
      <c r="E1131">
        <v>7.368637085</v>
      </c>
      <c r="F1131">
        <v>0.700610101</v>
      </c>
      <c r="G1131">
        <v>57.29999924</v>
      </c>
      <c r="H1131">
        <v>0.549535215</v>
      </c>
      <c r="I1131">
        <v>-0.011192818</v>
      </c>
      <c r="J1131">
        <v>0.719982684</v>
      </c>
      <c r="K1131">
        <v>0.698719621</v>
      </c>
      <c r="L1131">
        <v>0.303959668</v>
      </c>
      <c r="M1131">
        <v>0.660091162</v>
      </c>
    </row>
    <row r="1132" spans="1:12">
      <c r="A1132" t="s">
        <v>88</v>
      </c>
      <c r="B1132" t="s">
        <v>177</v>
      </c>
      <c r="C1132">
        <v>2022</v>
      </c>
      <c r="D1132">
        <v>4.019134045</v>
      </c>
      <c r="E1132">
        <v>7.29020977</v>
      </c>
      <c r="F1132">
        <v>0.642429352</v>
      </c>
      <c r="G1132">
        <v>58.04999924</v>
      </c>
      <c r="H1132">
        <v>0.523492694</v>
      </c>
      <c r="I1132">
        <v>0.07543768</v>
      </c>
      <c r="J1132">
        <v>0.740402877</v>
      </c>
      <c r="K1132">
        <v>0.686895013</v>
      </c>
      <c r="L1132">
        <v>0.345107347</v>
      </c>
    </row>
    <row r="1133" spans="1:13">
      <c r="A1133" t="s">
        <v>89</v>
      </c>
      <c r="B1133" t="s">
        <v>177</v>
      </c>
      <c r="C1133">
        <v>2006</v>
      </c>
      <c r="D1133">
        <v>3.829868078</v>
      </c>
      <c r="E1133">
        <v>7.017002583</v>
      </c>
      <c r="F1133">
        <v>0.553878903</v>
      </c>
      <c r="G1133">
        <v>45.36000061</v>
      </c>
      <c r="H1133">
        <v>0.76714164</v>
      </c>
      <c r="I1133">
        <v>0.17483063</v>
      </c>
      <c r="J1133">
        <v>0.676439166</v>
      </c>
      <c r="K1133">
        <v>0.608673573</v>
      </c>
      <c r="L1133">
        <v>0.222251549</v>
      </c>
      <c r="M1133">
        <v>0.691727877</v>
      </c>
    </row>
    <row r="1134" spans="1:13">
      <c r="A1134" t="s">
        <v>89</v>
      </c>
      <c r="B1134" t="s">
        <v>177</v>
      </c>
      <c r="C1134">
        <v>2007</v>
      </c>
      <c r="D1134">
        <v>4.89103651</v>
      </c>
      <c r="E1134">
        <v>7.080325127</v>
      </c>
      <c r="F1134">
        <v>0.600266993</v>
      </c>
      <c r="G1134">
        <v>46.41999817</v>
      </c>
      <c r="H1134">
        <v>0.909993827</v>
      </c>
      <c r="I1134">
        <v>0.176758975</v>
      </c>
      <c r="J1134">
        <v>0.691305459</v>
      </c>
      <c r="K1134">
        <v>0.691453099</v>
      </c>
      <c r="L1134">
        <v>0.175514221</v>
      </c>
      <c r="M1134">
        <v>0.763352692</v>
      </c>
    </row>
    <row r="1135" spans="1:13">
      <c r="A1135" t="s">
        <v>89</v>
      </c>
      <c r="B1135" t="s">
        <v>177</v>
      </c>
      <c r="C1135">
        <v>2009</v>
      </c>
      <c r="D1135">
        <v>5.148239613</v>
      </c>
      <c r="E1135">
        <v>7.176107883</v>
      </c>
      <c r="F1135">
        <v>0.71845001</v>
      </c>
      <c r="G1135">
        <v>48.54000092</v>
      </c>
      <c r="H1135">
        <v>0.879161239</v>
      </c>
      <c r="I1135">
        <v>0.15050742</v>
      </c>
      <c r="J1135">
        <v>0.68892628</v>
      </c>
      <c r="K1135">
        <v>0.694449782</v>
      </c>
      <c r="L1135">
        <v>0.130396396</v>
      </c>
      <c r="M1135">
        <v>0.829375684</v>
      </c>
    </row>
    <row r="1136" spans="1:13">
      <c r="A1136" t="s">
        <v>89</v>
      </c>
      <c r="B1136" t="s">
        <v>177</v>
      </c>
      <c r="C1136">
        <v>2011</v>
      </c>
      <c r="D1136">
        <v>3.946062565</v>
      </c>
      <c r="E1136">
        <v>7.232430458</v>
      </c>
      <c r="F1136">
        <v>0.612736762</v>
      </c>
      <c r="G1136">
        <v>50.65999985</v>
      </c>
      <c r="H1136">
        <v>0.733463824</v>
      </c>
      <c r="I1136">
        <v>0.073304281</v>
      </c>
      <c r="J1136">
        <v>0.852994204</v>
      </c>
      <c r="K1136">
        <v>0.619638383</v>
      </c>
      <c r="L1136">
        <v>0.268474787</v>
      </c>
      <c r="M1136">
        <v>0.419558853</v>
      </c>
    </row>
    <row r="1137" spans="1:13">
      <c r="A1137" t="s">
        <v>89</v>
      </c>
      <c r="B1137" t="s">
        <v>177</v>
      </c>
      <c r="C1137">
        <v>2012</v>
      </c>
      <c r="D1137">
        <v>4.279269695</v>
      </c>
      <c r="E1137">
        <v>7.222786903</v>
      </c>
      <c r="F1137">
        <v>0.603725672</v>
      </c>
      <c r="G1137">
        <v>51.72000122</v>
      </c>
      <c r="H1137">
        <v>0.637362719</v>
      </c>
      <c r="I1137">
        <v>0.143793926</v>
      </c>
      <c r="J1137">
        <v>0.885784984</v>
      </c>
      <c r="K1137">
        <v>0.717376053</v>
      </c>
      <c r="L1137">
        <v>0.200462922</v>
      </c>
      <c r="M1137">
        <v>0.471810192</v>
      </c>
    </row>
    <row r="1138" spans="1:13">
      <c r="A1138" t="s">
        <v>89</v>
      </c>
      <c r="B1138" t="s">
        <v>177</v>
      </c>
      <c r="C1138">
        <v>2013</v>
      </c>
      <c r="D1138">
        <v>4.035084248</v>
      </c>
      <c r="E1138">
        <v>7.24541235</v>
      </c>
      <c r="F1138">
        <v>0.563161552</v>
      </c>
      <c r="G1138">
        <v>52.77999878</v>
      </c>
      <c r="H1138">
        <v>0.751995265</v>
      </c>
      <c r="I1138">
        <v>0.053021312</v>
      </c>
      <c r="J1138">
        <v>0.856666088</v>
      </c>
      <c r="K1138">
        <v>0.699051321</v>
      </c>
      <c r="L1138">
        <v>0.247828677</v>
      </c>
      <c r="M1138">
        <v>0.641565204</v>
      </c>
    </row>
    <row r="1139" spans="1:13">
      <c r="A1139" t="s">
        <v>89</v>
      </c>
      <c r="B1139" t="s">
        <v>177</v>
      </c>
      <c r="C1139">
        <v>2014</v>
      </c>
      <c r="D1139">
        <v>4.563080311</v>
      </c>
      <c r="E1139">
        <v>7.272959232</v>
      </c>
      <c r="F1139">
        <v>0.511616111</v>
      </c>
      <c r="G1139">
        <v>53.84000015</v>
      </c>
      <c r="H1139">
        <v>0.785766721</v>
      </c>
      <c r="I1139">
        <v>0.035611339</v>
      </c>
      <c r="J1139">
        <v>0.824017882</v>
      </c>
      <c r="K1139">
        <v>0.652700365</v>
      </c>
      <c r="L1139">
        <v>0.262713403</v>
      </c>
      <c r="M1139">
        <v>0.61981827</v>
      </c>
    </row>
    <row r="1140" spans="1:13">
      <c r="A1140" t="s">
        <v>89</v>
      </c>
      <c r="B1140" t="s">
        <v>177</v>
      </c>
      <c r="C1140">
        <v>2015</v>
      </c>
      <c r="D1140">
        <v>3.86763835</v>
      </c>
      <c r="E1140">
        <v>7.272983074</v>
      </c>
      <c r="F1140">
        <v>0.494381636</v>
      </c>
      <c r="G1140">
        <v>54.90000153</v>
      </c>
      <c r="H1140">
        <v>0.801390707</v>
      </c>
      <c r="I1140">
        <v>0.032590926</v>
      </c>
      <c r="J1140">
        <v>0.834825397</v>
      </c>
      <c r="K1140">
        <v>0.602146029</v>
      </c>
      <c r="L1140">
        <v>0.259763956</v>
      </c>
      <c r="M1140">
        <v>0.568601787</v>
      </c>
    </row>
    <row r="1141" spans="1:13">
      <c r="A1141" t="s">
        <v>89</v>
      </c>
      <c r="B1141" t="s">
        <v>177</v>
      </c>
      <c r="C1141">
        <v>2016</v>
      </c>
      <c r="D1141">
        <v>3.476492643</v>
      </c>
      <c r="E1141">
        <v>7.270341873</v>
      </c>
      <c r="F1141">
        <v>0.524299622</v>
      </c>
      <c r="G1141">
        <v>55.45000076</v>
      </c>
      <c r="H1141">
        <v>0.809884131</v>
      </c>
      <c r="I1141">
        <v>0.04038788</v>
      </c>
      <c r="J1141">
        <v>0.823615015</v>
      </c>
      <c r="K1141">
        <v>0.584088564</v>
      </c>
      <c r="L1141">
        <v>0.32473892</v>
      </c>
      <c r="M1141">
        <v>0.552534401</v>
      </c>
    </row>
    <row r="1142" spans="1:13">
      <c r="A1142" t="s">
        <v>89</v>
      </c>
      <c r="B1142" t="s">
        <v>177</v>
      </c>
      <c r="C1142">
        <v>2017</v>
      </c>
      <c r="D1142">
        <v>3.416862965</v>
      </c>
      <c r="E1142">
        <v>7.282608032</v>
      </c>
      <c r="F1142">
        <v>0.555422723</v>
      </c>
      <c r="G1142">
        <v>56</v>
      </c>
      <c r="H1142">
        <v>0.847920775</v>
      </c>
      <c r="I1142">
        <v>-0.000567277</v>
      </c>
      <c r="J1142">
        <v>0.734636605</v>
      </c>
      <c r="K1142">
        <v>0.591678917</v>
      </c>
      <c r="L1142">
        <v>0.312088341</v>
      </c>
      <c r="M1142">
        <v>0.620332539</v>
      </c>
    </row>
    <row r="1143" spans="1:13">
      <c r="A1143" t="s">
        <v>89</v>
      </c>
      <c r="B1143" t="s">
        <v>177</v>
      </c>
      <c r="C1143">
        <v>2018</v>
      </c>
      <c r="D1143">
        <v>3.334633589</v>
      </c>
      <c r="E1143">
        <v>7.298732281</v>
      </c>
      <c r="F1143">
        <v>0.527843475</v>
      </c>
      <c r="G1143">
        <v>56.54999924</v>
      </c>
      <c r="H1143">
        <v>0.798915148</v>
      </c>
      <c r="I1143">
        <v>0.046437904</v>
      </c>
      <c r="J1143">
        <v>0.765963793</v>
      </c>
      <c r="K1143">
        <v>0.548135459</v>
      </c>
      <c r="L1143">
        <v>0.364894032</v>
      </c>
      <c r="M1143">
        <v>0.572984874</v>
      </c>
    </row>
    <row r="1144" spans="1:13">
      <c r="A1144" t="s">
        <v>89</v>
      </c>
      <c r="B1144" t="s">
        <v>177</v>
      </c>
      <c r="C1144">
        <v>2019</v>
      </c>
      <c r="D1144">
        <v>3.869123697</v>
      </c>
      <c r="E1144">
        <v>7.324953556</v>
      </c>
      <c r="F1144">
        <v>0.548956096</v>
      </c>
      <c r="G1144">
        <v>57.09999847</v>
      </c>
      <c r="H1144">
        <v>0.764864206</v>
      </c>
      <c r="I1144">
        <v>-0.023410872</v>
      </c>
      <c r="J1144">
        <v>0.680247962</v>
      </c>
      <c r="K1144">
        <v>0.516828775</v>
      </c>
      <c r="L1144">
        <v>0.348162442</v>
      </c>
      <c r="M1144">
        <v>0.574215412</v>
      </c>
    </row>
    <row r="1145" spans="1:13">
      <c r="A1145" t="s">
        <v>89</v>
      </c>
      <c r="B1145" t="s">
        <v>177</v>
      </c>
      <c r="C1145">
        <v>2021</v>
      </c>
      <c r="D1145">
        <v>3.635283232</v>
      </c>
      <c r="E1145">
        <v>7.307291985</v>
      </c>
      <c r="F1145">
        <v>0.557914317</v>
      </c>
      <c r="G1145">
        <v>58.20000076</v>
      </c>
      <c r="H1145">
        <v>0.757269025</v>
      </c>
      <c r="I1145">
        <v>-0.010125406</v>
      </c>
      <c r="J1145">
        <v>0.740276992</v>
      </c>
      <c r="K1145">
        <v>0.550894737</v>
      </c>
      <c r="L1145">
        <v>0.325555235</v>
      </c>
      <c r="M1145">
        <v>0.514003277</v>
      </c>
    </row>
    <row r="1146" spans="1:12">
      <c r="A1146" t="s">
        <v>89</v>
      </c>
      <c r="B1146" t="s">
        <v>177</v>
      </c>
      <c r="C1146">
        <v>2022</v>
      </c>
      <c r="D1146">
        <v>3.355563402</v>
      </c>
      <c r="E1146">
        <v>7.295767784</v>
      </c>
      <c r="F1146">
        <v>0.503325164</v>
      </c>
      <c r="G1146">
        <v>58.75</v>
      </c>
      <c r="H1146">
        <v>0.743571639</v>
      </c>
      <c r="I1146">
        <v>0.020473713</v>
      </c>
      <c r="J1146">
        <v>0.754926443</v>
      </c>
      <c r="K1146">
        <v>0.535636544</v>
      </c>
      <c r="L1146">
        <v>0.328764439</v>
      </c>
    </row>
    <row r="1147" spans="1:13">
      <c r="A1147" t="s">
        <v>90</v>
      </c>
      <c r="B1147" t="s">
        <v>179</v>
      </c>
      <c r="C1147">
        <v>2006</v>
      </c>
      <c r="D1147">
        <v>6.011716843</v>
      </c>
      <c r="E1147">
        <v>9.827419281</v>
      </c>
      <c r="F1147">
        <v>0.865899801</v>
      </c>
      <c r="G1147">
        <v>65.08000183</v>
      </c>
      <c r="H1147">
        <v>0.836765766</v>
      </c>
      <c r="I1147">
        <v>0.198498324</v>
      </c>
      <c r="J1147">
        <v>0.739797235</v>
      </c>
      <c r="K1147">
        <v>0.687222064</v>
      </c>
      <c r="L1147">
        <v>0.242824569</v>
      </c>
      <c r="M1147">
        <v>0.784567058</v>
      </c>
    </row>
    <row r="1148" spans="1:13">
      <c r="A1148" t="s">
        <v>90</v>
      </c>
      <c r="B1148" t="s">
        <v>179</v>
      </c>
      <c r="C1148">
        <v>2007</v>
      </c>
      <c r="D1148">
        <v>6.238904476</v>
      </c>
      <c r="E1148">
        <v>9.866742134</v>
      </c>
      <c r="F1148">
        <v>0.871497095</v>
      </c>
      <c r="G1148">
        <v>65.16000366</v>
      </c>
      <c r="H1148">
        <v>0.843627632</v>
      </c>
      <c r="I1148">
        <v>0.086885467</v>
      </c>
      <c r="J1148">
        <v>0.79905206</v>
      </c>
      <c r="K1148">
        <v>0.719230771</v>
      </c>
      <c r="L1148">
        <v>0.162261575</v>
      </c>
      <c r="M1148">
        <v>0.750705838</v>
      </c>
    </row>
    <row r="1149" spans="1:13">
      <c r="A1149" t="s">
        <v>90</v>
      </c>
      <c r="B1149" t="s">
        <v>179</v>
      </c>
      <c r="C1149">
        <v>2008</v>
      </c>
      <c r="D1149">
        <v>5.806781769</v>
      </c>
      <c r="E1149">
        <v>9.893046379</v>
      </c>
      <c r="F1149">
        <v>0.802811384</v>
      </c>
      <c r="G1149">
        <v>65.23999786</v>
      </c>
      <c r="H1149">
        <v>0.77956599</v>
      </c>
      <c r="I1149">
        <v>0.041945741</v>
      </c>
      <c r="J1149">
        <v>0.883765519</v>
      </c>
      <c r="K1149">
        <v>0.727531135</v>
      </c>
      <c r="L1149">
        <v>0.185744986</v>
      </c>
      <c r="M1149">
        <v>0.663472474</v>
      </c>
    </row>
    <row r="1150" spans="1:13">
      <c r="A1150" t="s">
        <v>90</v>
      </c>
      <c r="B1150" t="s">
        <v>179</v>
      </c>
      <c r="C1150">
        <v>2009</v>
      </c>
      <c r="D1150">
        <v>5.384701729</v>
      </c>
      <c r="E1150">
        <v>9.858006477</v>
      </c>
      <c r="F1150">
        <v>0.791666389</v>
      </c>
      <c r="G1150">
        <v>65.31999969</v>
      </c>
      <c r="H1150">
        <v>0.874319792</v>
      </c>
      <c r="I1150">
        <v>-0.010948431</v>
      </c>
      <c r="J1150">
        <v>0.858095229</v>
      </c>
      <c r="K1150">
        <v>0.740035117</v>
      </c>
      <c r="L1150">
        <v>0.163549751</v>
      </c>
      <c r="M1150">
        <v>0.818658829</v>
      </c>
    </row>
    <row r="1151" spans="1:13">
      <c r="A1151" t="s">
        <v>90</v>
      </c>
      <c r="B1151" t="s">
        <v>179</v>
      </c>
      <c r="C1151">
        <v>2010</v>
      </c>
      <c r="D1151">
        <v>5.580281734</v>
      </c>
      <c r="E1151">
        <v>9.912044525</v>
      </c>
      <c r="F1151">
        <v>0.839095771</v>
      </c>
      <c r="G1151">
        <v>65.40000153</v>
      </c>
      <c r="H1151">
        <v>0.769190669</v>
      </c>
      <c r="I1151">
        <v>0.030118059</v>
      </c>
      <c r="J1151">
        <v>0.843691051</v>
      </c>
      <c r="K1151">
        <v>0.752467334</v>
      </c>
      <c r="L1151">
        <v>0.191947669</v>
      </c>
      <c r="M1151">
        <v>0.733622134</v>
      </c>
    </row>
    <row r="1152" spans="1:13">
      <c r="A1152" t="s">
        <v>90</v>
      </c>
      <c r="B1152" t="s">
        <v>179</v>
      </c>
      <c r="C1152">
        <v>2011</v>
      </c>
      <c r="D1152">
        <v>5.786367416</v>
      </c>
      <c r="E1152">
        <v>9.947520256</v>
      </c>
      <c r="F1152">
        <v>0.770422995</v>
      </c>
      <c r="G1152">
        <v>65.48000336</v>
      </c>
      <c r="H1152">
        <v>0.840359092</v>
      </c>
      <c r="I1152">
        <v>-0.018508431</v>
      </c>
      <c r="J1152">
        <v>0.841504574</v>
      </c>
      <c r="K1152">
        <v>0.785432994</v>
      </c>
      <c r="L1152">
        <v>0.154874966</v>
      </c>
      <c r="M1152">
        <v>0.785984397</v>
      </c>
    </row>
    <row r="1153" spans="1:13">
      <c r="A1153" t="s">
        <v>90</v>
      </c>
      <c r="B1153" t="s">
        <v>179</v>
      </c>
      <c r="C1153">
        <v>2012</v>
      </c>
      <c r="D1153">
        <v>5.914283752</v>
      </c>
      <c r="E1153">
        <v>9.984627724</v>
      </c>
      <c r="F1153">
        <v>0.841218948</v>
      </c>
      <c r="G1153">
        <v>65.55999756</v>
      </c>
      <c r="H1153">
        <v>0.848071814</v>
      </c>
      <c r="I1153">
        <v>0.014949669</v>
      </c>
      <c r="J1153">
        <v>0.846618474</v>
      </c>
      <c r="K1153">
        <v>0.744375229</v>
      </c>
      <c r="L1153">
        <v>0.176881894</v>
      </c>
      <c r="M1153">
        <v>0.761775732</v>
      </c>
    </row>
    <row r="1154" spans="1:13">
      <c r="A1154" t="s">
        <v>90</v>
      </c>
      <c r="B1154" t="s">
        <v>179</v>
      </c>
      <c r="C1154">
        <v>2013</v>
      </c>
      <c r="D1154">
        <v>5.770199776</v>
      </c>
      <c r="E1154">
        <v>10.01462269</v>
      </c>
      <c r="F1154">
        <v>0.830900133</v>
      </c>
      <c r="G1154">
        <v>65.63999939</v>
      </c>
      <c r="H1154">
        <v>0.79131043</v>
      </c>
      <c r="I1154">
        <v>0.262077361</v>
      </c>
      <c r="J1154">
        <v>0.755383492</v>
      </c>
      <c r="K1154">
        <v>0.664112806</v>
      </c>
      <c r="L1154">
        <v>0.316551626</v>
      </c>
      <c r="M1154">
        <v>0.754481137</v>
      </c>
    </row>
    <row r="1155" spans="1:13">
      <c r="A1155" t="s">
        <v>90</v>
      </c>
      <c r="B1155" t="s">
        <v>179</v>
      </c>
      <c r="C1155">
        <v>2014</v>
      </c>
      <c r="D1155">
        <v>5.962921619</v>
      </c>
      <c r="E1155">
        <v>10.05742455</v>
      </c>
      <c r="F1155">
        <v>0.863067031</v>
      </c>
      <c r="G1155">
        <v>65.72000122</v>
      </c>
      <c r="H1155">
        <v>0.808384359</v>
      </c>
      <c r="I1155">
        <v>0.237420544</v>
      </c>
      <c r="J1155">
        <v>0.844815433</v>
      </c>
      <c r="K1155">
        <v>0.710559785</v>
      </c>
      <c r="L1155">
        <v>0.260893494</v>
      </c>
      <c r="M1155">
        <v>0.631384254</v>
      </c>
    </row>
    <row r="1156" spans="1:13">
      <c r="A1156" t="s">
        <v>90</v>
      </c>
      <c r="B1156" t="s">
        <v>179</v>
      </c>
      <c r="C1156">
        <v>2015</v>
      </c>
      <c r="D1156">
        <v>6.322121143</v>
      </c>
      <c r="E1156">
        <v>10.09209156</v>
      </c>
      <c r="F1156">
        <v>0.817616284</v>
      </c>
      <c r="G1156">
        <v>65.80000305</v>
      </c>
      <c r="H1156">
        <v>0.674594462</v>
      </c>
      <c r="I1156">
        <v>0.220472902</v>
      </c>
      <c r="J1156">
        <v>0.837892234</v>
      </c>
      <c r="K1156">
        <v>0.732742906</v>
      </c>
      <c r="L1156">
        <v>0.313732743</v>
      </c>
      <c r="M1156">
        <v>0.436821789</v>
      </c>
    </row>
    <row r="1157" spans="1:13">
      <c r="A1157" t="s">
        <v>90</v>
      </c>
      <c r="B1157" t="s">
        <v>179</v>
      </c>
      <c r="C1157">
        <v>2018</v>
      </c>
      <c r="D1157">
        <v>5.338817596</v>
      </c>
      <c r="E1157">
        <v>10.1974926</v>
      </c>
      <c r="F1157">
        <v>0.789408565</v>
      </c>
      <c r="G1157">
        <v>65.72499847</v>
      </c>
      <c r="H1157">
        <v>0.874548256</v>
      </c>
      <c r="I1157">
        <v>0.12539421</v>
      </c>
      <c r="J1157">
        <v>0.894131124</v>
      </c>
      <c r="K1157">
        <v>0.716042221</v>
      </c>
      <c r="L1157">
        <v>0.200366735</v>
      </c>
      <c r="M1157">
        <v>0.732398391</v>
      </c>
    </row>
    <row r="1158" spans="1:13">
      <c r="A1158" t="s">
        <v>90</v>
      </c>
      <c r="B1158" t="s">
        <v>179</v>
      </c>
      <c r="C1158">
        <v>2019</v>
      </c>
      <c r="D1158">
        <v>5.427954197</v>
      </c>
      <c r="E1158">
        <v>10.2282629</v>
      </c>
      <c r="F1158">
        <v>0.842498839</v>
      </c>
      <c r="G1158">
        <v>65.69999695</v>
      </c>
      <c r="H1158">
        <v>0.915778697</v>
      </c>
      <c r="I1158">
        <v>0.12122006</v>
      </c>
      <c r="J1158">
        <v>0.781943917</v>
      </c>
      <c r="K1158">
        <v>0.734578729</v>
      </c>
      <c r="L1158">
        <v>0.176071689</v>
      </c>
      <c r="M1158">
        <v>0.716807246</v>
      </c>
    </row>
    <row r="1159" spans="1:13">
      <c r="A1159" t="s">
        <v>90</v>
      </c>
      <c r="B1159" t="s">
        <v>179</v>
      </c>
      <c r="C1159">
        <v>2020</v>
      </c>
      <c r="D1159">
        <v>6.01419878</v>
      </c>
      <c r="E1159">
        <v>10.15932941</v>
      </c>
      <c r="F1159">
        <v>0.796895385</v>
      </c>
      <c r="G1159">
        <v>65.67500305</v>
      </c>
      <c r="H1159">
        <v>0.877859235</v>
      </c>
      <c r="I1159">
        <v>0.097759947</v>
      </c>
      <c r="J1159">
        <v>0.746997535</v>
      </c>
      <c r="K1159">
        <v>0.721455097</v>
      </c>
      <c r="L1159">
        <v>0.288135022</v>
      </c>
      <c r="M1159">
        <v>0.748145461</v>
      </c>
    </row>
    <row r="1160" spans="1:12">
      <c r="A1160" t="s">
        <v>90</v>
      </c>
      <c r="B1160" t="s">
        <v>179</v>
      </c>
      <c r="C1160">
        <v>2021</v>
      </c>
      <c r="D1160">
        <v>6.010391712</v>
      </c>
      <c r="E1160">
        <v>10.1785841</v>
      </c>
      <c r="F1160">
        <v>0.79405117</v>
      </c>
      <c r="G1160">
        <v>65.65000153</v>
      </c>
      <c r="H1160">
        <v>0.878362298</v>
      </c>
      <c r="I1160">
        <v>0.219777569</v>
      </c>
      <c r="J1160">
        <v>0.769417465</v>
      </c>
      <c r="K1160">
        <v>0.72838366</v>
      </c>
      <c r="L1160">
        <v>0.183198214</v>
      </c>
    </row>
    <row r="1161" spans="1:9">
      <c r="A1161" t="s">
        <v>91</v>
      </c>
      <c r="B1161" t="s">
        <v>168</v>
      </c>
      <c r="C1161">
        <v>2018</v>
      </c>
      <c r="D1161">
        <v>5.197574615</v>
      </c>
      <c r="E1161">
        <v>9.892906189</v>
      </c>
      <c r="F1161">
        <v>0.913315058</v>
      </c>
      <c r="G1161">
        <v>69.77500153</v>
      </c>
      <c r="H1161">
        <v>0.854759276</v>
      </c>
      <c r="I1161">
        <v>0.015678115</v>
      </c>
    </row>
    <row r="1162" spans="1:13">
      <c r="A1162" t="s">
        <v>92</v>
      </c>
      <c r="B1162" t="s">
        <v>177</v>
      </c>
      <c r="C1162">
        <v>2006</v>
      </c>
      <c r="D1162">
        <v>4.014075756</v>
      </c>
      <c r="E1162">
        <v>7.561395168</v>
      </c>
      <c r="F1162">
        <v>0.761116147</v>
      </c>
      <c r="G1162">
        <v>49.93999863</v>
      </c>
      <c r="H1162">
        <v>0.555075645</v>
      </c>
      <c r="I1162">
        <v>-0.071135223</v>
      </c>
      <c r="J1162">
        <v>0.761045754</v>
      </c>
      <c r="K1162">
        <v>0.747596443</v>
      </c>
      <c r="L1162">
        <v>0.208562687</v>
      </c>
      <c r="M1162">
        <v>0.645458937</v>
      </c>
    </row>
    <row r="1163" spans="1:13">
      <c r="A1163" t="s">
        <v>92</v>
      </c>
      <c r="B1163" t="s">
        <v>177</v>
      </c>
      <c r="C1163">
        <v>2008</v>
      </c>
      <c r="D1163">
        <v>4.114664078</v>
      </c>
      <c r="E1163">
        <v>7.57649374</v>
      </c>
      <c r="F1163">
        <v>0.746600628</v>
      </c>
      <c r="G1163">
        <v>50.61999893</v>
      </c>
      <c r="H1163">
        <v>0.494840056</v>
      </c>
      <c r="I1163">
        <v>-0.011513894</v>
      </c>
      <c r="J1163">
        <v>0.917589664</v>
      </c>
      <c r="K1163">
        <v>0.717300117</v>
      </c>
      <c r="L1163">
        <v>0.16449067</v>
      </c>
      <c r="M1163">
        <v>0.316960841</v>
      </c>
    </row>
    <row r="1164" spans="1:13">
      <c r="A1164" t="s">
        <v>92</v>
      </c>
      <c r="B1164" t="s">
        <v>177</v>
      </c>
      <c r="C1164">
        <v>2009</v>
      </c>
      <c r="D1164">
        <v>3.976598501</v>
      </c>
      <c r="E1164">
        <v>7.590881824</v>
      </c>
      <c r="F1164">
        <v>0.732557058</v>
      </c>
      <c r="G1164">
        <v>50.95999908</v>
      </c>
      <c r="H1164">
        <v>0.633815944</v>
      </c>
      <c r="I1164">
        <v>0.008913196</v>
      </c>
      <c r="J1164">
        <v>0.819207728</v>
      </c>
      <c r="K1164">
        <v>0.728791058</v>
      </c>
      <c r="L1164">
        <v>0.149751499</v>
      </c>
      <c r="M1164">
        <v>0.479649901</v>
      </c>
    </row>
    <row r="1165" spans="1:13">
      <c r="A1165" t="s">
        <v>92</v>
      </c>
      <c r="B1165" t="s">
        <v>177</v>
      </c>
      <c r="C1165">
        <v>2010</v>
      </c>
      <c r="D1165">
        <v>3.762305021</v>
      </c>
      <c r="E1165">
        <v>7.610160351</v>
      </c>
      <c r="F1165">
        <v>0.750922263</v>
      </c>
      <c r="G1165">
        <v>51.29999924</v>
      </c>
      <c r="H1165">
        <v>0.749049723</v>
      </c>
      <c r="I1165">
        <v>-0.027291995</v>
      </c>
      <c r="J1165">
        <v>0.810591161</v>
      </c>
      <c r="K1165">
        <v>0.7642169</v>
      </c>
      <c r="L1165">
        <v>0.16166617</v>
      </c>
      <c r="M1165">
        <v>0.706663907</v>
      </c>
    </row>
    <row r="1166" spans="1:13">
      <c r="A1166" t="s">
        <v>92</v>
      </c>
      <c r="B1166" t="s">
        <v>177</v>
      </c>
      <c r="C1166">
        <v>2011</v>
      </c>
      <c r="D1166">
        <v>4.666832924</v>
      </c>
      <c r="E1166">
        <v>7.609437943</v>
      </c>
      <c r="F1166">
        <v>0.795505047</v>
      </c>
      <c r="G1166">
        <v>51.63999939</v>
      </c>
      <c r="H1166">
        <v>0.822847605</v>
      </c>
      <c r="I1166">
        <v>-0.100026391</v>
      </c>
      <c r="J1166">
        <v>0.726062477</v>
      </c>
      <c r="K1166">
        <v>0.751705825</v>
      </c>
      <c r="L1166">
        <v>0.13182123</v>
      </c>
      <c r="M1166">
        <v>0.707489848</v>
      </c>
    </row>
    <row r="1167" spans="1:13">
      <c r="A1167" t="s">
        <v>92</v>
      </c>
      <c r="B1167" t="s">
        <v>177</v>
      </c>
      <c r="C1167">
        <v>2012</v>
      </c>
      <c r="D1167">
        <v>4.313016891</v>
      </c>
      <c r="E1167">
        <v>7.571854591</v>
      </c>
      <c r="F1167">
        <v>0.823435068</v>
      </c>
      <c r="G1167">
        <v>51.97999954</v>
      </c>
      <c r="H1167">
        <v>0.704219282</v>
      </c>
      <c r="I1167">
        <v>-0.087546505</v>
      </c>
      <c r="J1167">
        <v>0.786719501</v>
      </c>
      <c r="K1167">
        <v>0.647199988</v>
      </c>
      <c r="L1167">
        <v>0.109447502</v>
      </c>
      <c r="M1167">
        <v>0.486437917</v>
      </c>
    </row>
    <row r="1168" spans="1:13">
      <c r="A1168" t="s">
        <v>92</v>
      </c>
      <c r="B1168" t="s">
        <v>177</v>
      </c>
      <c r="C1168">
        <v>2013</v>
      </c>
      <c r="D1168">
        <v>3.676277161</v>
      </c>
      <c r="E1168">
        <v>7.565345287</v>
      </c>
      <c r="F1168">
        <v>0.81969142</v>
      </c>
      <c r="G1168">
        <v>52.31999969</v>
      </c>
      <c r="H1168">
        <v>0.664711058</v>
      </c>
      <c r="I1168">
        <v>-0.052536648</v>
      </c>
      <c r="J1168">
        <v>0.754807353</v>
      </c>
      <c r="K1168">
        <v>0.716894388</v>
      </c>
      <c r="L1168">
        <v>0.192900717</v>
      </c>
      <c r="M1168">
        <v>0.604514003</v>
      </c>
    </row>
    <row r="1169" spans="1:13">
      <c r="A1169" t="s">
        <v>92</v>
      </c>
      <c r="B1169" t="s">
        <v>177</v>
      </c>
      <c r="C1169">
        <v>2014</v>
      </c>
      <c r="D1169">
        <v>3.974714279</v>
      </c>
      <c r="E1169">
        <v>7.602088451</v>
      </c>
      <c r="F1169">
        <v>0.843123436</v>
      </c>
      <c r="G1169">
        <v>52.65999985</v>
      </c>
      <c r="H1169">
        <v>0.651513875</v>
      </c>
      <c r="I1169">
        <v>-0.03647273</v>
      </c>
      <c r="J1169">
        <v>0.657930553</v>
      </c>
      <c r="K1169">
        <v>0.721907437</v>
      </c>
      <c r="L1169">
        <v>0.185634121</v>
      </c>
      <c r="M1169">
        <v>0.623277962</v>
      </c>
    </row>
    <row r="1170" spans="1:13">
      <c r="A1170" t="s">
        <v>92</v>
      </c>
      <c r="B1170" t="s">
        <v>177</v>
      </c>
      <c r="C1170">
        <v>2015</v>
      </c>
      <c r="D1170">
        <v>4.582098484</v>
      </c>
      <c r="E1170">
        <v>7.630509377</v>
      </c>
      <c r="F1170">
        <v>0.830189168</v>
      </c>
      <c r="G1170">
        <v>53</v>
      </c>
      <c r="H1170">
        <v>0.633753538</v>
      </c>
      <c r="I1170">
        <v>-0.066475324</v>
      </c>
      <c r="J1170">
        <v>0.800046742</v>
      </c>
      <c r="K1170">
        <v>0.695829928</v>
      </c>
      <c r="L1170">
        <v>0.243003011</v>
      </c>
      <c r="M1170">
        <v>0.572915018</v>
      </c>
    </row>
    <row r="1171" spans="1:13">
      <c r="A1171" t="s">
        <v>92</v>
      </c>
      <c r="B1171" t="s">
        <v>177</v>
      </c>
      <c r="C1171">
        <v>2016</v>
      </c>
      <c r="D1171">
        <v>4.016027927</v>
      </c>
      <c r="E1171">
        <v>7.655478954</v>
      </c>
      <c r="F1171">
        <v>0.836254537</v>
      </c>
      <c r="G1171">
        <v>53.40000153</v>
      </c>
      <c r="H1171">
        <v>0.696007371</v>
      </c>
      <c r="I1171">
        <v>-0.068685159</v>
      </c>
      <c r="J1171">
        <v>0.862326682</v>
      </c>
      <c r="K1171">
        <v>0.738429368</v>
      </c>
      <c r="L1171">
        <v>0.305299431</v>
      </c>
      <c r="M1171">
        <v>0.524199367</v>
      </c>
    </row>
    <row r="1172" spans="1:13">
      <c r="A1172" t="s">
        <v>92</v>
      </c>
      <c r="B1172" t="s">
        <v>177</v>
      </c>
      <c r="C1172">
        <v>2017</v>
      </c>
      <c r="D1172">
        <v>4.741850376</v>
      </c>
      <c r="E1172">
        <v>7.675010204</v>
      </c>
      <c r="F1172">
        <v>0.741359413</v>
      </c>
      <c r="G1172">
        <v>53.79999924</v>
      </c>
      <c r="H1172">
        <v>0.753213346</v>
      </c>
      <c r="I1172">
        <v>-0.068083994</v>
      </c>
      <c r="J1172">
        <v>0.862655163</v>
      </c>
      <c r="K1172">
        <v>0.664621234</v>
      </c>
      <c r="L1172">
        <v>0.392784148</v>
      </c>
      <c r="M1172">
        <v>0.504820108</v>
      </c>
    </row>
    <row r="1173" spans="1:13">
      <c r="A1173" t="s">
        <v>92</v>
      </c>
      <c r="B1173" t="s">
        <v>177</v>
      </c>
      <c r="C1173">
        <v>2018</v>
      </c>
      <c r="D1173">
        <v>4.415729523</v>
      </c>
      <c r="E1173">
        <v>7.689634323</v>
      </c>
      <c r="F1173">
        <v>0.691859066</v>
      </c>
      <c r="G1173">
        <v>54.20000076</v>
      </c>
      <c r="H1173">
        <v>0.737204552</v>
      </c>
      <c r="I1173">
        <v>-0.032463923</v>
      </c>
      <c r="J1173">
        <v>0.793091416</v>
      </c>
      <c r="K1173">
        <v>0.688584208</v>
      </c>
      <c r="L1173">
        <v>0.369648188</v>
      </c>
      <c r="M1173">
        <v>0.510795414</v>
      </c>
    </row>
    <row r="1174" spans="1:13">
      <c r="A1174" t="s">
        <v>92</v>
      </c>
      <c r="B1174" t="s">
        <v>177</v>
      </c>
      <c r="C1174">
        <v>2019</v>
      </c>
      <c r="D1174">
        <v>4.98799181</v>
      </c>
      <c r="E1174">
        <v>7.704833031</v>
      </c>
      <c r="F1174">
        <v>0.754558086</v>
      </c>
      <c r="G1174">
        <v>54.59999847</v>
      </c>
      <c r="H1174">
        <v>0.67040509</v>
      </c>
      <c r="I1174">
        <v>-0.0361422</v>
      </c>
      <c r="J1174">
        <v>0.846340001</v>
      </c>
      <c r="K1174">
        <v>0.645860672</v>
      </c>
      <c r="L1174">
        <v>0.357764512</v>
      </c>
      <c r="M1174">
        <v>0.4787485</v>
      </c>
    </row>
    <row r="1175" spans="1:13">
      <c r="A1175" t="s">
        <v>92</v>
      </c>
      <c r="B1175" t="s">
        <v>177</v>
      </c>
      <c r="C1175">
        <v>2020</v>
      </c>
      <c r="D1175">
        <v>4.269473553</v>
      </c>
      <c r="E1175">
        <v>7.660975456</v>
      </c>
      <c r="F1175">
        <v>0.567915261</v>
      </c>
      <c r="G1175">
        <v>55</v>
      </c>
      <c r="H1175">
        <v>0.645313561</v>
      </c>
      <c r="I1175">
        <v>-0.065397367</v>
      </c>
      <c r="J1175">
        <v>0.894637346</v>
      </c>
      <c r="K1175">
        <v>0.647650242</v>
      </c>
      <c r="L1175">
        <v>0.439628124</v>
      </c>
      <c r="M1175">
        <v>0.436267674</v>
      </c>
    </row>
    <row r="1176" spans="1:13">
      <c r="A1176" t="s">
        <v>92</v>
      </c>
      <c r="B1176" t="s">
        <v>177</v>
      </c>
      <c r="C1176">
        <v>2021</v>
      </c>
      <c r="D1176">
        <v>4.11309576</v>
      </c>
      <c r="E1176">
        <v>7.659465313</v>
      </c>
      <c r="F1176">
        <v>0.573393524</v>
      </c>
      <c r="G1176">
        <v>55.40000153</v>
      </c>
      <c r="H1176">
        <v>0.672789276</v>
      </c>
      <c r="I1176">
        <v>-0.000230506</v>
      </c>
      <c r="J1176">
        <v>0.90156728</v>
      </c>
      <c r="K1176">
        <v>0.639572978</v>
      </c>
      <c r="L1176">
        <v>0.438466877</v>
      </c>
      <c r="M1176">
        <v>0.499018282</v>
      </c>
    </row>
    <row r="1177" spans="1:12">
      <c r="A1177" t="s">
        <v>92</v>
      </c>
      <c r="B1177" t="s">
        <v>177</v>
      </c>
      <c r="C1177">
        <v>2022</v>
      </c>
      <c r="D1177">
        <v>4.210547924</v>
      </c>
      <c r="E1177">
        <v>7.645281792</v>
      </c>
      <c r="F1177">
        <v>0.641625226</v>
      </c>
      <c r="G1177">
        <v>55.79999924</v>
      </c>
      <c r="H1177">
        <v>0.817642868</v>
      </c>
      <c r="I1177">
        <v>-0.019203309</v>
      </c>
      <c r="J1177">
        <v>0.745646715</v>
      </c>
      <c r="K1177">
        <v>0.655434608</v>
      </c>
      <c r="L1177">
        <v>0.407665402</v>
      </c>
    </row>
    <row r="1178" spans="1:13">
      <c r="A1178" t="s">
        <v>93</v>
      </c>
      <c r="B1178" t="s">
        <v>175</v>
      </c>
      <c r="C1178">
        <v>2009</v>
      </c>
      <c r="D1178">
        <v>6.32763958</v>
      </c>
      <c r="E1178">
        <v>10.3526926</v>
      </c>
      <c r="F1178">
        <v>0.91577214</v>
      </c>
      <c r="G1178">
        <v>70.22000122</v>
      </c>
      <c r="H1178">
        <v>0.803179801</v>
      </c>
      <c r="I1178">
        <v>0.458152503</v>
      </c>
      <c r="K1178">
        <v>0.625680208</v>
      </c>
      <c r="L1178">
        <v>0.357874334</v>
      </c>
      <c r="M1178">
        <v>0.439478427</v>
      </c>
    </row>
    <row r="1179" spans="1:13">
      <c r="A1179" t="s">
        <v>93</v>
      </c>
      <c r="B1179" t="s">
        <v>175</v>
      </c>
      <c r="C1179">
        <v>2010</v>
      </c>
      <c r="D1179">
        <v>5.77387476</v>
      </c>
      <c r="E1179">
        <v>10.40173531</v>
      </c>
      <c r="F1179">
        <v>0.9083215</v>
      </c>
      <c r="G1179">
        <v>70.40000153</v>
      </c>
      <c r="H1179">
        <v>0.802044392</v>
      </c>
      <c r="I1179">
        <v>0.27993542</v>
      </c>
      <c r="K1179">
        <v>0.62371099</v>
      </c>
      <c r="L1179">
        <v>0.375302672</v>
      </c>
      <c r="M1179">
        <v>0.41225192</v>
      </c>
    </row>
    <row r="1180" spans="1:13">
      <c r="A1180" t="s">
        <v>93</v>
      </c>
      <c r="B1180" t="s">
        <v>175</v>
      </c>
      <c r="C1180">
        <v>2011</v>
      </c>
      <c r="D1180">
        <v>6.154718399</v>
      </c>
      <c r="E1180">
        <v>10.40214825</v>
      </c>
      <c r="F1180">
        <v>0.922639728</v>
      </c>
      <c r="G1180">
        <v>70.58000183</v>
      </c>
      <c r="H1180">
        <v>0.881921828</v>
      </c>
      <c r="I1180">
        <v>0.289619535</v>
      </c>
      <c r="K1180">
        <v>0.637833834</v>
      </c>
      <c r="L1180">
        <v>0.339702874</v>
      </c>
      <c r="M1180">
        <v>0.492513239</v>
      </c>
    </row>
    <row r="1181" spans="1:13">
      <c r="A1181" t="s">
        <v>93</v>
      </c>
      <c r="B1181" t="s">
        <v>175</v>
      </c>
      <c r="C1181">
        <v>2012</v>
      </c>
      <c r="D1181">
        <v>5.962872028</v>
      </c>
      <c r="E1181">
        <v>10.43351746</v>
      </c>
      <c r="F1181">
        <v>0.921752036</v>
      </c>
      <c r="G1181">
        <v>70.76000214</v>
      </c>
      <c r="H1181">
        <v>0.860689878</v>
      </c>
      <c r="I1181">
        <v>0.345019877</v>
      </c>
      <c r="K1181">
        <v>0.638694704</v>
      </c>
      <c r="L1181">
        <v>0.390503973</v>
      </c>
      <c r="M1181">
        <v>0.498758078</v>
      </c>
    </row>
    <row r="1182" spans="1:13">
      <c r="A1182" t="s">
        <v>93</v>
      </c>
      <c r="B1182" t="s">
        <v>175</v>
      </c>
      <c r="C1182">
        <v>2013</v>
      </c>
      <c r="D1182">
        <v>6.379924774</v>
      </c>
      <c r="E1182">
        <v>10.47276211</v>
      </c>
      <c r="F1182">
        <v>0.942231417</v>
      </c>
      <c r="G1182">
        <v>70.94000244</v>
      </c>
      <c r="H1182">
        <v>0.909436285</v>
      </c>
      <c r="I1182">
        <v>0.402377993</v>
      </c>
      <c r="K1182">
        <v>0.629010856</v>
      </c>
      <c r="L1182">
        <v>0.369558126</v>
      </c>
      <c r="M1182">
        <v>0.661522508</v>
      </c>
    </row>
    <row r="1183" spans="1:13">
      <c r="A1183" t="s">
        <v>93</v>
      </c>
      <c r="B1183" t="s">
        <v>175</v>
      </c>
      <c r="C1183">
        <v>2014</v>
      </c>
      <c r="D1183">
        <v>6.45211792</v>
      </c>
      <c r="E1183">
        <v>10.52635288</v>
      </c>
      <c r="F1183">
        <v>0.941215873</v>
      </c>
      <c r="G1183">
        <v>71.12000275</v>
      </c>
      <c r="H1183">
        <v>0.903936625</v>
      </c>
      <c r="I1183">
        <v>0.397055984</v>
      </c>
      <c r="J1183">
        <v>0.669645309</v>
      </c>
      <c r="K1183">
        <v>0.605655909</v>
      </c>
      <c r="L1183">
        <v>0.352065593</v>
      </c>
      <c r="M1183">
        <v>0.721220315</v>
      </c>
    </row>
    <row r="1184" spans="1:13">
      <c r="A1184" t="s">
        <v>93</v>
      </c>
      <c r="B1184" t="s">
        <v>175</v>
      </c>
      <c r="C1184">
        <v>2015</v>
      </c>
      <c r="D1184">
        <v>6.61339426</v>
      </c>
      <c r="E1184">
        <v>10.59423065</v>
      </c>
      <c r="F1184">
        <v>0.918764889</v>
      </c>
      <c r="G1184">
        <v>71.30000305</v>
      </c>
      <c r="H1184">
        <v>0.91217804</v>
      </c>
      <c r="I1184">
        <v>0.340854287</v>
      </c>
      <c r="J1184">
        <v>0.663886309</v>
      </c>
      <c r="K1184">
        <v>0.640534222</v>
      </c>
      <c r="L1184">
        <v>0.35504058</v>
      </c>
      <c r="M1184">
        <v>0.734930515</v>
      </c>
    </row>
    <row r="1185" spans="1:13">
      <c r="A1185" t="s">
        <v>93</v>
      </c>
      <c r="B1185" t="s">
        <v>175</v>
      </c>
      <c r="C1185">
        <v>2016</v>
      </c>
      <c r="D1185">
        <v>6.590842247</v>
      </c>
      <c r="E1185">
        <v>10.60459614</v>
      </c>
      <c r="F1185">
        <v>0.930369377</v>
      </c>
      <c r="G1185">
        <v>71.34999847</v>
      </c>
      <c r="H1185">
        <v>0.916023612</v>
      </c>
      <c r="I1185">
        <v>0.340884507</v>
      </c>
      <c r="J1185">
        <v>0.696494639</v>
      </c>
      <c r="K1185">
        <v>0.644831896</v>
      </c>
      <c r="L1185">
        <v>0.355443776</v>
      </c>
      <c r="M1185">
        <v>0.618818283</v>
      </c>
    </row>
    <row r="1186" spans="1:13">
      <c r="A1186" t="s">
        <v>93</v>
      </c>
      <c r="B1186" t="s">
        <v>175</v>
      </c>
      <c r="C1186">
        <v>2017</v>
      </c>
      <c r="D1186">
        <v>6.675665855</v>
      </c>
      <c r="E1186">
        <v>10.68089676</v>
      </c>
      <c r="F1186">
        <v>0.937331796</v>
      </c>
      <c r="G1186">
        <v>71.40000153</v>
      </c>
      <c r="H1186">
        <v>0.923642933</v>
      </c>
      <c r="I1186">
        <v>0.245322362</v>
      </c>
      <c r="J1186">
        <v>0.690494537</v>
      </c>
      <c r="K1186">
        <v>0.665943563</v>
      </c>
      <c r="L1186">
        <v>0.302443117</v>
      </c>
      <c r="M1186">
        <v>0.75200516</v>
      </c>
    </row>
    <row r="1187" spans="1:13">
      <c r="A1187" t="s">
        <v>93</v>
      </c>
      <c r="B1187" t="s">
        <v>175</v>
      </c>
      <c r="C1187">
        <v>2018</v>
      </c>
      <c r="D1187">
        <v>6.909710884</v>
      </c>
      <c r="E1187">
        <v>10.70583916</v>
      </c>
      <c r="F1187">
        <v>0.931541502</v>
      </c>
      <c r="G1187">
        <v>71.44999695</v>
      </c>
      <c r="H1187">
        <v>0.927340686</v>
      </c>
      <c r="I1187">
        <v>0.172014534</v>
      </c>
      <c r="J1187">
        <v>0.595199883</v>
      </c>
      <c r="K1187">
        <v>0.666130424</v>
      </c>
      <c r="L1187">
        <v>0.295698792</v>
      </c>
      <c r="M1187">
        <v>0.757713675</v>
      </c>
    </row>
    <row r="1188" spans="1:13">
      <c r="A1188" t="s">
        <v>93</v>
      </c>
      <c r="B1188" t="s">
        <v>175</v>
      </c>
      <c r="C1188">
        <v>2019</v>
      </c>
      <c r="D1188">
        <v>6.73297739</v>
      </c>
      <c r="E1188">
        <v>10.72401428</v>
      </c>
      <c r="F1188">
        <v>0.921578526</v>
      </c>
      <c r="G1188">
        <v>71.5</v>
      </c>
      <c r="H1188">
        <v>0.923966825</v>
      </c>
      <c r="I1188">
        <v>0.079577953</v>
      </c>
      <c r="J1188">
        <v>0.689410567</v>
      </c>
      <c r="K1188">
        <v>0.641677618</v>
      </c>
      <c r="L1188">
        <v>0.356243938</v>
      </c>
      <c r="M1188">
        <v>0.704372525</v>
      </c>
    </row>
    <row r="1189" spans="1:13">
      <c r="A1189" t="s">
        <v>93</v>
      </c>
      <c r="B1189" t="s">
        <v>175</v>
      </c>
      <c r="C1189">
        <v>2020</v>
      </c>
      <c r="D1189">
        <v>6.156822681</v>
      </c>
      <c r="E1189">
        <v>10.61498928</v>
      </c>
      <c r="F1189">
        <v>0.937920272</v>
      </c>
      <c r="G1189">
        <v>71.55000305</v>
      </c>
      <c r="H1189">
        <v>0.930600464</v>
      </c>
      <c r="I1189">
        <v>-0.00296971</v>
      </c>
      <c r="J1189">
        <v>0.67462635</v>
      </c>
      <c r="K1189">
        <v>0.576041937</v>
      </c>
      <c r="L1189">
        <v>0.410913229</v>
      </c>
      <c r="M1189">
        <v>0.814707041</v>
      </c>
    </row>
    <row r="1190" spans="1:13">
      <c r="A1190" t="s">
        <v>93</v>
      </c>
      <c r="B1190" t="s">
        <v>175</v>
      </c>
      <c r="C1190">
        <v>2021</v>
      </c>
      <c r="D1190">
        <v>6.443715096</v>
      </c>
      <c r="E1190">
        <v>10.70680523</v>
      </c>
      <c r="F1190">
        <v>0.897113085</v>
      </c>
      <c r="G1190">
        <v>71.59999847</v>
      </c>
      <c r="H1190">
        <v>0.889073849</v>
      </c>
      <c r="I1190">
        <v>0.241765574</v>
      </c>
      <c r="J1190">
        <v>0.752515912</v>
      </c>
      <c r="K1190">
        <v>0.635253549</v>
      </c>
      <c r="L1190">
        <v>0.375325114</v>
      </c>
      <c r="M1190">
        <v>0.662024558</v>
      </c>
    </row>
    <row r="1191" spans="1:13">
      <c r="A1191" t="s">
        <v>94</v>
      </c>
      <c r="B1191" t="s">
        <v>177</v>
      </c>
      <c r="C1191">
        <v>2007</v>
      </c>
      <c r="D1191">
        <v>4.149043083</v>
      </c>
      <c r="E1191">
        <v>8.528328896</v>
      </c>
      <c r="F1191">
        <v>0.681909025</v>
      </c>
      <c r="G1191">
        <v>56.5</v>
      </c>
      <c r="H1191">
        <v>0.572888374</v>
      </c>
      <c r="I1191">
        <v>-0.073921561</v>
      </c>
      <c r="J1191">
        <v>0.586450517</v>
      </c>
      <c r="K1191">
        <v>0.732085705</v>
      </c>
      <c r="L1191">
        <v>0.174228683</v>
      </c>
      <c r="M1191">
        <v>0.518081248</v>
      </c>
    </row>
    <row r="1192" spans="1:13">
      <c r="A1192" t="s">
        <v>94</v>
      </c>
      <c r="B1192" t="s">
        <v>177</v>
      </c>
      <c r="C1192">
        <v>2008</v>
      </c>
      <c r="D1192">
        <v>4.248075008</v>
      </c>
      <c r="E1192">
        <v>8.500013351</v>
      </c>
      <c r="F1192">
        <v>0.670252621</v>
      </c>
      <c r="G1192">
        <v>56.79999924</v>
      </c>
      <c r="H1192">
        <v>0.593264878</v>
      </c>
      <c r="I1192">
        <v>-0.020278633</v>
      </c>
      <c r="J1192">
        <v>0.840947509</v>
      </c>
      <c r="K1192">
        <v>0.747175515</v>
      </c>
      <c r="L1192">
        <v>0.176086441</v>
      </c>
      <c r="M1192">
        <v>0.432421237</v>
      </c>
    </row>
    <row r="1193" spans="1:13">
      <c r="A1193" t="s">
        <v>94</v>
      </c>
      <c r="B1193" t="s">
        <v>177</v>
      </c>
      <c r="C1193">
        <v>2009</v>
      </c>
      <c r="D1193">
        <v>4.500431538</v>
      </c>
      <c r="E1193">
        <v>8.473753929</v>
      </c>
      <c r="F1193">
        <v>0.819333792</v>
      </c>
      <c r="G1193">
        <v>57.09999847</v>
      </c>
      <c r="H1193">
        <v>0.735071182</v>
      </c>
      <c r="I1193">
        <v>0.036841791</v>
      </c>
      <c r="J1193">
        <v>0.848293781</v>
      </c>
      <c r="K1193">
        <v>0.717251658</v>
      </c>
      <c r="L1193">
        <v>0.169828594</v>
      </c>
      <c r="M1193">
        <v>0.37321496</v>
      </c>
    </row>
    <row r="1194" spans="1:13">
      <c r="A1194" t="s">
        <v>94</v>
      </c>
      <c r="B1194" t="s">
        <v>177</v>
      </c>
      <c r="C1194">
        <v>2010</v>
      </c>
      <c r="D1194">
        <v>4.772306919</v>
      </c>
      <c r="E1194">
        <v>8.470888138</v>
      </c>
      <c r="F1194">
        <v>0.856507838</v>
      </c>
      <c r="G1194">
        <v>57.40000153</v>
      </c>
      <c r="H1194">
        <v>0.66893059</v>
      </c>
      <c r="I1194">
        <v>0.05261803</v>
      </c>
      <c r="J1194">
        <v>0.72736448</v>
      </c>
      <c r="K1194">
        <v>0.73715651</v>
      </c>
      <c r="L1194">
        <v>0.128675625</v>
      </c>
      <c r="M1194">
        <v>0.493744522</v>
      </c>
    </row>
    <row r="1195" spans="1:13">
      <c r="A1195" t="s">
        <v>94</v>
      </c>
      <c r="B1195" t="s">
        <v>177</v>
      </c>
      <c r="C1195">
        <v>2011</v>
      </c>
      <c r="D1195">
        <v>4.784804344</v>
      </c>
      <c r="E1195">
        <v>8.481584549</v>
      </c>
      <c r="F1195">
        <v>0.750276566</v>
      </c>
      <c r="G1195">
        <v>57.70000076</v>
      </c>
      <c r="H1195">
        <v>0.566920221</v>
      </c>
      <c r="I1195">
        <v>0.049530253</v>
      </c>
      <c r="J1195">
        <v>0.746937871</v>
      </c>
      <c r="K1195">
        <v>0.729369521</v>
      </c>
      <c r="L1195">
        <v>0.174862579</v>
      </c>
      <c r="M1195">
        <v>0.42903164</v>
      </c>
    </row>
    <row r="1196" spans="1:13">
      <c r="A1196" t="s">
        <v>94</v>
      </c>
      <c r="B1196" t="s">
        <v>177</v>
      </c>
      <c r="C1196">
        <v>2012</v>
      </c>
      <c r="D1196">
        <v>4.673203945</v>
      </c>
      <c r="E1196">
        <v>8.494066238</v>
      </c>
      <c r="F1196">
        <v>0.763332725</v>
      </c>
      <c r="G1196">
        <v>58</v>
      </c>
      <c r="H1196">
        <v>0.487372756</v>
      </c>
      <c r="I1196">
        <v>-0.023503091</v>
      </c>
      <c r="J1196">
        <v>0.707005799</v>
      </c>
      <c r="K1196">
        <v>0.74946624</v>
      </c>
      <c r="L1196">
        <v>0.163681492</v>
      </c>
      <c r="M1196">
        <v>0.383974999</v>
      </c>
    </row>
    <row r="1197" spans="1:13">
      <c r="A1197" t="s">
        <v>94</v>
      </c>
      <c r="B1197" t="s">
        <v>177</v>
      </c>
      <c r="C1197">
        <v>2013</v>
      </c>
      <c r="D1197">
        <v>4.199015141</v>
      </c>
      <c r="E1197">
        <v>8.505774498</v>
      </c>
      <c r="F1197">
        <v>0.741155803</v>
      </c>
      <c r="G1197">
        <v>58.29999924</v>
      </c>
      <c r="H1197">
        <v>0.60280025</v>
      </c>
      <c r="I1197">
        <v>-0.080985382</v>
      </c>
      <c r="J1197">
        <v>0.675553739</v>
      </c>
      <c r="K1197">
        <v>0.742709339</v>
      </c>
      <c r="L1197">
        <v>0.195690349</v>
      </c>
      <c r="M1197">
        <v>0.454325795</v>
      </c>
    </row>
    <row r="1198" spans="1:13">
      <c r="A1198" t="s">
        <v>94</v>
      </c>
      <c r="B1198" t="s">
        <v>177</v>
      </c>
      <c r="C1198">
        <v>2014</v>
      </c>
      <c r="D1198">
        <v>4.482805252</v>
      </c>
      <c r="E1198">
        <v>8.521212578</v>
      </c>
      <c r="F1198">
        <v>0.852777958</v>
      </c>
      <c r="G1198">
        <v>58.59999847</v>
      </c>
      <c r="H1198">
        <v>0.468318135</v>
      </c>
      <c r="I1198">
        <v>-0.056685582</v>
      </c>
      <c r="J1198">
        <v>0.589483082</v>
      </c>
      <c r="K1198">
        <v>0.743177891</v>
      </c>
      <c r="L1198">
        <v>0.163452432</v>
      </c>
      <c r="M1198">
        <v>0.349493027</v>
      </c>
    </row>
    <row r="1199" spans="1:13">
      <c r="A1199" t="s">
        <v>94</v>
      </c>
      <c r="B1199" t="s">
        <v>177</v>
      </c>
      <c r="C1199">
        <v>2015</v>
      </c>
      <c r="D1199">
        <v>3.922664165</v>
      </c>
      <c r="E1199">
        <v>8.547121048</v>
      </c>
      <c r="F1199">
        <v>0.874945939</v>
      </c>
      <c r="G1199">
        <v>58.90000153</v>
      </c>
      <c r="H1199">
        <v>0.447086573</v>
      </c>
      <c r="I1199">
        <v>0.052734852</v>
      </c>
      <c r="J1199">
        <v>0.715358436</v>
      </c>
      <c r="K1199">
        <v>0.797596335</v>
      </c>
      <c r="L1199">
        <v>0.193899721</v>
      </c>
      <c r="M1199">
        <v>0.293832392</v>
      </c>
    </row>
    <row r="1200" spans="1:13">
      <c r="A1200" t="s">
        <v>94</v>
      </c>
      <c r="B1200" t="s">
        <v>177</v>
      </c>
      <c r="C1200">
        <v>2016</v>
      </c>
      <c r="D1200">
        <v>4.472149372</v>
      </c>
      <c r="E1200">
        <v>8.533226013</v>
      </c>
      <c r="F1200">
        <v>0.784826875</v>
      </c>
      <c r="G1200">
        <v>59.125</v>
      </c>
      <c r="H1200">
        <v>0.466561466</v>
      </c>
      <c r="I1200">
        <v>-0.177736133</v>
      </c>
      <c r="J1200">
        <v>0.841835141</v>
      </c>
      <c r="K1200">
        <v>0.710193098</v>
      </c>
      <c r="L1200">
        <v>0.221666142</v>
      </c>
      <c r="M1200">
        <v>0.208929226</v>
      </c>
    </row>
    <row r="1201" spans="1:13">
      <c r="A1201" t="s">
        <v>94</v>
      </c>
      <c r="B1201" t="s">
        <v>177</v>
      </c>
      <c r="C1201">
        <v>2017</v>
      </c>
      <c r="D1201">
        <v>4.678159714</v>
      </c>
      <c r="E1201">
        <v>8.567708969</v>
      </c>
      <c r="F1201">
        <v>0.77922523</v>
      </c>
      <c r="G1201">
        <v>59.34999847</v>
      </c>
      <c r="H1201">
        <v>0.527446806</v>
      </c>
      <c r="I1201">
        <v>-0.157911822</v>
      </c>
      <c r="J1201">
        <v>0.777314067</v>
      </c>
      <c r="K1201">
        <v>0.630861044</v>
      </c>
      <c r="L1201">
        <v>0.272321939</v>
      </c>
      <c r="M1201">
        <v>0.292109728</v>
      </c>
    </row>
    <row r="1202" spans="1:13">
      <c r="A1202" t="s">
        <v>94</v>
      </c>
      <c r="B1202" t="s">
        <v>177</v>
      </c>
      <c r="C1202">
        <v>2018</v>
      </c>
      <c r="D1202">
        <v>4.313615322</v>
      </c>
      <c r="E1202">
        <v>8.588065147</v>
      </c>
      <c r="F1202">
        <v>0.801595509</v>
      </c>
      <c r="G1202">
        <v>59.57500076</v>
      </c>
      <c r="H1202">
        <v>0.466888547</v>
      </c>
      <c r="I1202">
        <v>-0.118532844</v>
      </c>
      <c r="J1202">
        <v>0.710529268</v>
      </c>
      <c r="K1202">
        <v>0.665246367</v>
      </c>
      <c r="L1202">
        <v>0.275557995</v>
      </c>
      <c r="M1202">
        <v>0.258394152</v>
      </c>
    </row>
    <row r="1203" spans="1:13">
      <c r="A1203" t="s">
        <v>94</v>
      </c>
      <c r="B1203" t="s">
        <v>177</v>
      </c>
      <c r="C1203">
        <v>2019</v>
      </c>
      <c r="D1203">
        <v>4.152619362</v>
      </c>
      <c r="E1203">
        <v>8.613529205</v>
      </c>
      <c r="F1203">
        <v>0.798101962</v>
      </c>
      <c r="G1203">
        <v>59.79999924</v>
      </c>
      <c r="H1203">
        <v>0.627505183</v>
      </c>
      <c r="I1203">
        <v>-0.108434997</v>
      </c>
      <c r="J1203">
        <v>0.742890298</v>
      </c>
      <c r="K1203">
        <v>0.686362624</v>
      </c>
      <c r="L1203">
        <v>0.259738505</v>
      </c>
      <c r="M1203">
        <v>0.311262429</v>
      </c>
    </row>
    <row r="1204" spans="1:12">
      <c r="A1204" t="s">
        <v>94</v>
      </c>
      <c r="B1204" t="s">
        <v>177</v>
      </c>
      <c r="C1204">
        <v>2022</v>
      </c>
      <c r="D1204">
        <v>4.723868847</v>
      </c>
      <c r="E1204">
        <v>8.590913773</v>
      </c>
      <c r="F1204">
        <v>0.647975624</v>
      </c>
      <c r="G1204">
        <v>60.47499847</v>
      </c>
      <c r="H1204">
        <v>0.624028981</v>
      </c>
      <c r="I1204">
        <v>-0.012799613</v>
      </c>
      <c r="J1204">
        <v>0.65709281</v>
      </c>
      <c r="K1204">
        <v>0.630584061</v>
      </c>
      <c r="L1204">
        <v>0.38927421</v>
      </c>
    </row>
    <row r="1205" spans="1:13">
      <c r="A1205" t="s">
        <v>95</v>
      </c>
      <c r="B1205" t="s">
        <v>177</v>
      </c>
      <c r="C1205">
        <v>2011</v>
      </c>
      <c r="D1205">
        <v>5.477073193</v>
      </c>
      <c r="E1205">
        <v>9.797497749</v>
      </c>
      <c r="F1205">
        <v>0.80027318</v>
      </c>
      <c r="G1205">
        <v>63.52000046</v>
      </c>
      <c r="H1205">
        <v>0.848193765</v>
      </c>
      <c r="I1205">
        <v>0.185815439</v>
      </c>
      <c r="J1205">
        <v>0.846761405</v>
      </c>
      <c r="K1205">
        <v>0.653383791</v>
      </c>
      <c r="L1205">
        <v>0.252504826</v>
      </c>
      <c r="M1205">
        <v>0.665332794</v>
      </c>
    </row>
    <row r="1206" spans="1:13">
      <c r="A1206" t="s">
        <v>95</v>
      </c>
      <c r="B1206" t="s">
        <v>177</v>
      </c>
      <c r="C1206">
        <v>2014</v>
      </c>
      <c r="D1206">
        <v>5.647779942</v>
      </c>
      <c r="E1206">
        <v>9.895681381</v>
      </c>
      <c r="F1206">
        <v>0.784822047</v>
      </c>
      <c r="G1206">
        <v>63.88000107</v>
      </c>
      <c r="H1206">
        <v>0.824230313</v>
      </c>
      <c r="I1206">
        <v>0.170534223</v>
      </c>
      <c r="J1206">
        <v>0.879405558</v>
      </c>
      <c r="K1206">
        <v>0.740984321</v>
      </c>
      <c r="L1206">
        <v>0.222399607</v>
      </c>
      <c r="M1206">
        <v>0.56246227</v>
      </c>
    </row>
    <row r="1207" spans="1:13">
      <c r="A1207" t="s">
        <v>95</v>
      </c>
      <c r="B1207" t="s">
        <v>177</v>
      </c>
      <c r="C1207">
        <v>2016</v>
      </c>
      <c r="D1207">
        <v>5.610003471</v>
      </c>
      <c r="E1207">
        <v>9.967808723</v>
      </c>
      <c r="F1207">
        <v>0.836032152</v>
      </c>
      <c r="G1207">
        <v>63.97499847</v>
      </c>
      <c r="H1207">
        <v>0.819175661</v>
      </c>
      <c r="I1207">
        <v>0.133538902</v>
      </c>
      <c r="J1207">
        <v>0.890661359</v>
      </c>
      <c r="K1207">
        <v>0.705523014</v>
      </c>
      <c r="L1207">
        <v>0.245711893</v>
      </c>
      <c r="M1207">
        <v>0.565379262</v>
      </c>
    </row>
    <row r="1208" spans="1:13">
      <c r="A1208" t="s">
        <v>95</v>
      </c>
      <c r="B1208" t="s">
        <v>177</v>
      </c>
      <c r="C1208">
        <v>2017</v>
      </c>
      <c r="D1208">
        <v>6.174117565</v>
      </c>
      <c r="E1208">
        <v>10.00553036</v>
      </c>
      <c r="F1208">
        <v>0.910142243</v>
      </c>
      <c r="G1208">
        <v>63.95000076</v>
      </c>
      <c r="H1208">
        <v>0.912307501</v>
      </c>
      <c r="I1208">
        <v>0.080713965</v>
      </c>
      <c r="J1208">
        <v>0.818179905</v>
      </c>
      <c r="K1208">
        <v>0.682493925</v>
      </c>
      <c r="L1208">
        <v>0.168721184</v>
      </c>
      <c r="M1208">
        <v>0.614670753</v>
      </c>
    </row>
    <row r="1209" spans="1:13">
      <c r="A1209" t="s">
        <v>95</v>
      </c>
      <c r="B1209" t="s">
        <v>177</v>
      </c>
      <c r="C1209">
        <v>2018</v>
      </c>
      <c r="D1209">
        <v>5.88174057</v>
      </c>
      <c r="E1209">
        <v>10.04427052</v>
      </c>
      <c r="F1209">
        <v>0.90884155</v>
      </c>
      <c r="G1209">
        <v>63.92499924</v>
      </c>
      <c r="H1209">
        <v>0.866928101</v>
      </c>
      <c r="I1209">
        <v>-0.079335824</v>
      </c>
      <c r="J1209">
        <v>0.78524971</v>
      </c>
      <c r="K1209">
        <v>0.71039331</v>
      </c>
      <c r="L1209">
        <v>0.157993257</v>
      </c>
      <c r="M1209">
        <v>0.619251132</v>
      </c>
    </row>
    <row r="1210" spans="1:13">
      <c r="A1210" t="s">
        <v>95</v>
      </c>
      <c r="B1210" t="s">
        <v>177</v>
      </c>
      <c r="C1210">
        <v>2019</v>
      </c>
      <c r="D1210">
        <v>6.241165161</v>
      </c>
      <c r="E1210">
        <v>10.07245255</v>
      </c>
      <c r="F1210">
        <v>0.913134277</v>
      </c>
      <c r="G1210">
        <v>63.90000153</v>
      </c>
      <c r="H1210">
        <v>0.893157899</v>
      </c>
      <c r="I1210">
        <v>-0.058579594</v>
      </c>
      <c r="J1210">
        <v>0.81020081</v>
      </c>
      <c r="K1210">
        <v>0.734807193</v>
      </c>
      <c r="L1210">
        <v>0.149362728</v>
      </c>
      <c r="M1210">
        <v>0.634860456</v>
      </c>
    </row>
    <row r="1211" spans="1:13">
      <c r="A1211" t="s">
        <v>95</v>
      </c>
      <c r="B1211" t="s">
        <v>177</v>
      </c>
      <c r="C1211">
        <v>2020</v>
      </c>
      <c r="D1211">
        <v>6.015300274</v>
      </c>
      <c r="E1211">
        <v>9.914636612</v>
      </c>
      <c r="F1211">
        <v>0.892565966</v>
      </c>
      <c r="G1211">
        <v>63.875</v>
      </c>
      <c r="H1211">
        <v>0.842598081</v>
      </c>
      <c r="I1211">
        <v>-0.036158979</v>
      </c>
      <c r="J1211">
        <v>0.771790087</v>
      </c>
      <c r="K1211">
        <v>0.699538052</v>
      </c>
      <c r="L1211">
        <v>0.138401791</v>
      </c>
      <c r="M1211">
        <v>0.543944299</v>
      </c>
    </row>
    <row r="1212" spans="1:13">
      <c r="A1212" t="s">
        <v>95</v>
      </c>
      <c r="B1212" t="s">
        <v>177</v>
      </c>
      <c r="C1212">
        <v>2021</v>
      </c>
      <c r="D1212">
        <v>5.949120045</v>
      </c>
      <c r="E1212">
        <v>9.950750351</v>
      </c>
      <c r="F1212">
        <v>0.886509895</v>
      </c>
      <c r="G1212">
        <v>63.84999847</v>
      </c>
      <c r="H1212">
        <v>0.802364588</v>
      </c>
      <c r="I1212">
        <v>-0.010926317</v>
      </c>
      <c r="J1212">
        <v>0.783532083</v>
      </c>
      <c r="K1212">
        <v>0.665566385</v>
      </c>
      <c r="L1212">
        <v>0.135523796</v>
      </c>
      <c r="M1212">
        <v>0.527145624</v>
      </c>
    </row>
    <row r="1213" spans="1:12">
      <c r="A1213" t="s">
        <v>95</v>
      </c>
      <c r="B1213" t="s">
        <v>177</v>
      </c>
      <c r="C1213">
        <v>2022</v>
      </c>
      <c r="D1213">
        <v>5.740500927</v>
      </c>
      <c r="E1213">
        <v>10.00689125</v>
      </c>
      <c r="F1213">
        <v>0.887036204</v>
      </c>
      <c r="G1213">
        <v>63.82500076</v>
      </c>
      <c r="H1213">
        <v>0.798143804</v>
      </c>
      <c r="I1213">
        <v>-0.037532523</v>
      </c>
      <c r="J1213">
        <v>0.768953621</v>
      </c>
      <c r="K1213">
        <v>0.724696159</v>
      </c>
      <c r="L1213">
        <v>0.168250337</v>
      </c>
    </row>
    <row r="1214" spans="1:13">
      <c r="A1214" t="s">
        <v>96</v>
      </c>
      <c r="B1214" t="s">
        <v>172</v>
      </c>
      <c r="C1214">
        <v>2005</v>
      </c>
      <c r="D1214">
        <v>6.580657959</v>
      </c>
      <c r="E1214">
        <v>9.791635513</v>
      </c>
      <c r="F1214">
        <v>0.902807653</v>
      </c>
      <c r="G1214">
        <v>64.40000153</v>
      </c>
      <c r="H1214">
        <v>0.813745499</v>
      </c>
      <c r="J1214">
        <v>0.764249027</v>
      </c>
      <c r="K1214">
        <v>0.763287425</v>
      </c>
      <c r="L1214">
        <v>0.218942866</v>
      </c>
      <c r="M1214">
        <v>0.426359206</v>
      </c>
    </row>
    <row r="1215" spans="1:13">
      <c r="A1215" t="s">
        <v>96</v>
      </c>
      <c r="B1215" t="s">
        <v>172</v>
      </c>
      <c r="C1215">
        <v>2007</v>
      </c>
      <c r="D1215">
        <v>6.525378227</v>
      </c>
      <c r="E1215">
        <v>9.831493378</v>
      </c>
      <c r="F1215">
        <v>0.878805637</v>
      </c>
      <c r="G1215">
        <v>64.68000031</v>
      </c>
      <c r="H1215">
        <v>0.670430362</v>
      </c>
      <c r="I1215">
        <v>-0.098589547</v>
      </c>
      <c r="J1215">
        <v>0.746681035</v>
      </c>
      <c r="K1215">
        <v>0.753813922</v>
      </c>
      <c r="L1215">
        <v>0.248497769</v>
      </c>
      <c r="M1215">
        <v>0.41814661</v>
      </c>
    </row>
    <row r="1216" spans="1:13">
      <c r="A1216" t="s">
        <v>96</v>
      </c>
      <c r="B1216" t="s">
        <v>172</v>
      </c>
      <c r="C1216">
        <v>2008</v>
      </c>
      <c r="D1216">
        <v>6.829036236</v>
      </c>
      <c r="E1216">
        <v>9.830188751</v>
      </c>
      <c r="F1216">
        <v>0.876327813</v>
      </c>
      <c r="G1216">
        <v>64.81999969</v>
      </c>
      <c r="H1216">
        <v>0.6774773</v>
      </c>
      <c r="I1216">
        <v>-0.131714851</v>
      </c>
      <c r="J1216">
        <v>0.784897923</v>
      </c>
      <c r="K1216">
        <v>0.774335682</v>
      </c>
      <c r="L1216">
        <v>0.201175302</v>
      </c>
      <c r="M1216">
        <v>0.413553208</v>
      </c>
    </row>
    <row r="1217" spans="1:13">
      <c r="A1217" t="s">
        <v>96</v>
      </c>
      <c r="B1217" t="s">
        <v>172</v>
      </c>
      <c r="C1217">
        <v>2009</v>
      </c>
      <c r="D1217">
        <v>6.962819099</v>
      </c>
      <c r="E1217">
        <v>9.763516426</v>
      </c>
      <c r="F1217">
        <v>0.868220747</v>
      </c>
      <c r="G1217">
        <v>64.95999908</v>
      </c>
      <c r="H1217">
        <v>0.682463408</v>
      </c>
      <c r="I1217">
        <v>-0.080140606</v>
      </c>
      <c r="J1217">
        <v>0.764225543</v>
      </c>
      <c r="K1217">
        <v>0.763129532</v>
      </c>
      <c r="L1217">
        <v>0.19607076</v>
      </c>
      <c r="M1217">
        <v>0.446137846</v>
      </c>
    </row>
    <row r="1218" spans="1:13">
      <c r="A1218" t="s">
        <v>96</v>
      </c>
      <c r="B1218" t="s">
        <v>172</v>
      </c>
      <c r="C1218">
        <v>2010</v>
      </c>
      <c r="D1218">
        <v>6.802388668</v>
      </c>
      <c r="E1218">
        <v>9.800165176</v>
      </c>
      <c r="F1218">
        <v>0.876389682</v>
      </c>
      <c r="G1218">
        <v>65.09999847</v>
      </c>
      <c r="H1218">
        <v>0.778120756</v>
      </c>
      <c r="I1218">
        <v>-0.052731745</v>
      </c>
      <c r="J1218">
        <v>0.692891896</v>
      </c>
      <c r="K1218">
        <v>0.745259702</v>
      </c>
      <c r="L1218">
        <v>0.215494677</v>
      </c>
      <c r="M1218">
        <v>0.37198627</v>
      </c>
    </row>
    <row r="1219" spans="1:13">
      <c r="A1219" t="s">
        <v>96</v>
      </c>
      <c r="B1219" t="s">
        <v>172</v>
      </c>
      <c r="C1219">
        <v>2011</v>
      </c>
      <c r="D1219">
        <v>6.909515381</v>
      </c>
      <c r="E1219">
        <v>9.821863174</v>
      </c>
      <c r="F1219">
        <v>0.824064076</v>
      </c>
      <c r="G1219">
        <v>65.23999786</v>
      </c>
      <c r="H1219">
        <v>0.831368089</v>
      </c>
      <c r="I1219">
        <v>-0.103744388</v>
      </c>
      <c r="J1219">
        <v>0.697580218</v>
      </c>
      <c r="K1219">
        <v>0.700016022</v>
      </c>
      <c r="L1219">
        <v>0.227555886</v>
      </c>
      <c r="M1219">
        <v>0.383446395</v>
      </c>
    </row>
    <row r="1220" spans="1:13">
      <c r="A1220" t="s">
        <v>96</v>
      </c>
      <c r="B1220" t="s">
        <v>172</v>
      </c>
      <c r="C1220">
        <v>2012</v>
      </c>
      <c r="D1220">
        <v>7.320185184</v>
      </c>
      <c r="E1220">
        <v>9.843672752</v>
      </c>
      <c r="F1220">
        <v>0.767279446</v>
      </c>
      <c r="G1220">
        <v>65.37999725</v>
      </c>
      <c r="H1220">
        <v>0.787768304</v>
      </c>
      <c r="I1220">
        <v>-0.097219422</v>
      </c>
      <c r="J1220">
        <v>0.633281112</v>
      </c>
      <c r="K1220">
        <v>0.721975505</v>
      </c>
      <c r="L1220">
        <v>0.278110534</v>
      </c>
      <c r="M1220">
        <v>0.3614088</v>
      </c>
    </row>
    <row r="1221" spans="1:13">
      <c r="A1221" t="s">
        <v>96</v>
      </c>
      <c r="B1221" t="s">
        <v>172</v>
      </c>
      <c r="C1221">
        <v>2013</v>
      </c>
      <c r="D1221">
        <v>7.442546368</v>
      </c>
      <c r="E1221">
        <v>9.843951225</v>
      </c>
      <c r="F1221">
        <v>0.759138405</v>
      </c>
      <c r="G1221">
        <v>65.51999664</v>
      </c>
      <c r="H1221">
        <v>0.738716662</v>
      </c>
      <c r="I1221">
        <v>-0.169077858</v>
      </c>
      <c r="J1221">
        <v>0.614747047</v>
      </c>
      <c r="K1221">
        <v>0.749586701</v>
      </c>
      <c r="L1221">
        <v>0.22294873</v>
      </c>
      <c r="M1221">
        <v>0.395571351</v>
      </c>
    </row>
    <row r="1222" spans="1:13">
      <c r="A1222" t="s">
        <v>96</v>
      </c>
      <c r="B1222" t="s">
        <v>172</v>
      </c>
      <c r="C1222">
        <v>2014</v>
      </c>
      <c r="D1222">
        <v>6.679831028</v>
      </c>
      <c r="E1222">
        <v>9.859636307</v>
      </c>
      <c r="F1222">
        <v>0.781964958</v>
      </c>
      <c r="G1222">
        <v>65.66000366</v>
      </c>
      <c r="H1222">
        <v>0.779132903</v>
      </c>
      <c r="I1222">
        <v>-0.098690033</v>
      </c>
      <c r="J1222">
        <v>0.629851162</v>
      </c>
      <c r="K1222">
        <v>0.759792626</v>
      </c>
      <c r="L1222">
        <v>0.22873041</v>
      </c>
      <c r="M1222">
        <v>0.327582031</v>
      </c>
    </row>
    <row r="1223" spans="1:13">
      <c r="A1223" t="s">
        <v>96</v>
      </c>
      <c r="B1223" t="s">
        <v>172</v>
      </c>
      <c r="C1223">
        <v>2015</v>
      </c>
      <c r="D1223">
        <v>6.236287117</v>
      </c>
      <c r="E1223">
        <v>9.880367279</v>
      </c>
      <c r="F1223">
        <v>0.760614276</v>
      </c>
      <c r="G1223">
        <v>65.80000305</v>
      </c>
      <c r="H1223">
        <v>0.719465971</v>
      </c>
      <c r="I1223">
        <v>-0.156222522</v>
      </c>
      <c r="J1223">
        <v>0.707971931</v>
      </c>
      <c r="K1223">
        <v>0.706144869</v>
      </c>
      <c r="L1223">
        <v>0.237188041</v>
      </c>
      <c r="M1223">
        <v>0.256193161</v>
      </c>
    </row>
    <row r="1224" spans="1:13">
      <c r="A1224" t="s">
        <v>96</v>
      </c>
      <c r="B1224" t="s">
        <v>172</v>
      </c>
      <c r="C1224">
        <v>2016</v>
      </c>
      <c r="D1224">
        <v>6.824172974</v>
      </c>
      <c r="E1224">
        <v>9.894999504</v>
      </c>
      <c r="F1224">
        <v>0.893492579</v>
      </c>
      <c r="G1224">
        <v>65.80000305</v>
      </c>
      <c r="H1224">
        <v>0.751613081</v>
      </c>
      <c r="I1224">
        <v>-0.157436669</v>
      </c>
      <c r="J1224">
        <v>0.808579445</v>
      </c>
      <c r="K1224">
        <v>0.80195868</v>
      </c>
      <c r="L1224">
        <v>0.219571486</v>
      </c>
      <c r="M1224">
        <v>0.277944058</v>
      </c>
    </row>
    <row r="1225" spans="1:13">
      <c r="A1225" t="s">
        <v>96</v>
      </c>
      <c r="B1225" t="s">
        <v>172</v>
      </c>
      <c r="C1225">
        <v>2017</v>
      </c>
      <c r="D1225">
        <v>6.410299301</v>
      </c>
      <c r="E1225">
        <v>9.905106544</v>
      </c>
      <c r="F1225">
        <v>0.799839377</v>
      </c>
      <c r="G1225">
        <v>65.80000305</v>
      </c>
      <c r="H1225">
        <v>0.861405134</v>
      </c>
      <c r="I1225">
        <v>-0.205978364</v>
      </c>
      <c r="J1225">
        <v>0.800893068</v>
      </c>
      <c r="K1225">
        <v>0.775285363</v>
      </c>
      <c r="L1225">
        <v>0.230990887</v>
      </c>
      <c r="M1225">
        <v>0.25695315</v>
      </c>
    </row>
    <row r="1226" spans="1:13">
      <c r="A1226" t="s">
        <v>96</v>
      </c>
      <c r="B1226" t="s">
        <v>172</v>
      </c>
      <c r="C1226">
        <v>2018</v>
      </c>
      <c r="D1226">
        <v>6.549578667</v>
      </c>
      <c r="E1226">
        <v>9.917302132</v>
      </c>
      <c r="F1226">
        <v>0.858068883</v>
      </c>
      <c r="G1226">
        <v>65.80000305</v>
      </c>
      <c r="H1226">
        <v>0.816200495</v>
      </c>
      <c r="I1226">
        <v>-0.183739126</v>
      </c>
      <c r="J1226">
        <v>0.808638096</v>
      </c>
      <c r="K1226">
        <v>0.815285325</v>
      </c>
      <c r="L1226">
        <v>0.213254362</v>
      </c>
      <c r="M1226">
        <v>0.294568479</v>
      </c>
    </row>
    <row r="1227" spans="1:13">
      <c r="A1227" t="s">
        <v>96</v>
      </c>
      <c r="B1227" t="s">
        <v>172</v>
      </c>
      <c r="C1227">
        <v>2019</v>
      </c>
      <c r="D1227">
        <v>6.431945324</v>
      </c>
      <c r="E1227">
        <v>9.906707764</v>
      </c>
      <c r="F1227">
        <v>0.851685822</v>
      </c>
      <c r="G1227">
        <v>65.80000305</v>
      </c>
      <c r="H1227">
        <v>0.903384447</v>
      </c>
      <c r="I1227">
        <v>-0.14559029</v>
      </c>
      <c r="J1227">
        <v>0.808537602</v>
      </c>
      <c r="K1227">
        <v>0.802921176</v>
      </c>
      <c r="L1227">
        <v>0.251983017</v>
      </c>
      <c r="M1227">
        <v>0.495231152</v>
      </c>
    </row>
    <row r="1228" spans="1:13">
      <c r="A1228" t="s">
        <v>96</v>
      </c>
      <c r="B1228" t="s">
        <v>172</v>
      </c>
      <c r="C1228">
        <v>2020</v>
      </c>
      <c r="D1228">
        <v>5.964221001</v>
      </c>
      <c r="E1228">
        <v>9.816184998</v>
      </c>
      <c r="F1228">
        <v>0.778816223</v>
      </c>
      <c r="G1228">
        <v>65.80000305</v>
      </c>
      <c r="H1228">
        <v>0.873346984</v>
      </c>
      <c r="I1228">
        <v>-0.125294715</v>
      </c>
      <c r="J1228">
        <v>0.778165877</v>
      </c>
      <c r="K1228">
        <v>0.744693696</v>
      </c>
      <c r="L1228">
        <v>0.29155612</v>
      </c>
      <c r="M1228">
        <v>0.459497869</v>
      </c>
    </row>
    <row r="1229" spans="1:13">
      <c r="A1229" t="s">
        <v>96</v>
      </c>
      <c r="B1229" t="s">
        <v>172</v>
      </c>
      <c r="C1229">
        <v>2021</v>
      </c>
      <c r="D1229">
        <v>5.99075079</v>
      </c>
      <c r="E1229">
        <v>9.856716156</v>
      </c>
      <c r="F1229">
        <v>0.778605103</v>
      </c>
      <c r="G1229">
        <v>65.80000305</v>
      </c>
      <c r="H1229">
        <v>0.837159336</v>
      </c>
      <c r="I1229">
        <v>-0.034609362</v>
      </c>
      <c r="J1229">
        <v>0.745186806</v>
      </c>
      <c r="K1229">
        <v>0.750247896</v>
      </c>
      <c r="L1229">
        <v>0.30510965</v>
      </c>
      <c r="M1229">
        <v>0.483326107</v>
      </c>
    </row>
    <row r="1230" spans="1:12">
      <c r="A1230" t="s">
        <v>96</v>
      </c>
      <c r="B1230" t="s">
        <v>172</v>
      </c>
      <c r="C1230">
        <v>2022</v>
      </c>
      <c r="D1230">
        <v>7.038368702</v>
      </c>
      <c r="E1230">
        <v>9.876176834</v>
      </c>
      <c r="F1230">
        <v>0.858360887</v>
      </c>
      <c r="G1230">
        <v>65.80000305</v>
      </c>
      <c r="H1230">
        <v>0.860889137</v>
      </c>
      <c r="I1230">
        <v>-0.120741829</v>
      </c>
      <c r="J1230">
        <v>0.780077338</v>
      </c>
      <c r="K1230">
        <v>0.817899823</v>
      </c>
      <c r="L1230">
        <v>0.205048665</v>
      </c>
    </row>
    <row r="1231" spans="1:13">
      <c r="A1231" t="s">
        <v>97</v>
      </c>
      <c r="B1231" t="s">
        <v>173</v>
      </c>
      <c r="C1231">
        <v>2006</v>
      </c>
      <c r="D1231">
        <v>5.102071285</v>
      </c>
      <c r="E1231">
        <v>8.935538292</v>
      </c>
      <c r="F1231">
        <v>0.812182605</v>
      </c>
      <c r="G1231">
        <v>59.47999954</v>
      </c>
      <c r="H1231">
        <v>0.554478109</v>
      </c>
      <c r="I1231">
        <v>-0.166970164</v>
      </c>
      <c r="J1231">
        <v>0.926055431</v>
      </c>
      <c r="K1231">
        <v>0.553242445</v>
      </c>
      <c r="L1231">
        <v>0.254923016</v>
      </c>
      <c r="M1231">
        <v>0.406982303</v>
      </c>
    </row>
    <row r="1232" spans="1:13">
      <c r="A1232" t="s">
        <v>97</v>
      </c>
      <c r="B1232" t="s">
        <v>173</v>
      </c>
      <c r="C1232">
        <v>2007</v>
      </c>
      <c r="D1232">
        <v>4.774918079</v>
      </c>
      <c r="E1232">
        <v>8.967413902</v>
      </c>
      <c r="F1232">
        <v>0.804191709</v>
      </c>
      <c r="G1232">
        <v>59.86000061</v>
      </c>
      <c r="H1232">
        <v>0.696194947</v>
      </c>
      <c r="I1232">
        <v>-0.188301861</v>
      </c>
      <c r="J1232">
        <v>0.929560363</v>
      </c>
      <c r="K1232">
        <v>0.518586636</v>
      </c>
      <c r="L1232">
        <v>0.305511504</v>
      </c>
      <c r="M1232">
        <v>0.304118574</v>
      </c>
    </row>
    <row r="1233" spans="1:13">
      <c r="A1233" t="s">
        <v>97</v>
      </c>
      <c r="B1233" t="s">
        <v>173</v>
      </c>
      <c r="C1233">
        <v>2008</v>
      </c>
      <c r="D1233">
        <v>5.502756119</v>
      </c>
      <c r="E1233">
        <v>9.044425011</v>
      </c>
      <c r="F1233">
        <v>0.871552587</v>
      </c>
      <c r="G1233">
        <v>60.24000168</v>
      </c>
      <c r="H1233">
        <v>0.640617132</v>
      </c>
      <c r="I1233">
        <v>-0.058411729</v>
      </c>
      <c r="J1233">
        <v>0.925663769</v>
      </c>
      <c r="K1233">
        <v>0.565447807</v>
      </c>
      <c r="L1233">
        <v>0.283589244</v>
      </c>
      <c r="M1233">
        <v>0.208650127</v>
      </c>
    </row>
    <row r="1234" spans="1:13">
      <c r="A1234" t="s">
        <v>97</v>
      </c>
      <c r="B1234" t="s">
        <v>173</v>
      </c>
      <c r="C1234">
        <v>2009</v>
      </c>
      <c r="D1234">
        <v>5.554374218</v>
      </c>
      <c r="E1234">
        <v>8.983812332</v>
      </c>
      <c r="F1234">
        <v>0.855883062</v>
      </c>
      <c r="G1234">
        <v>60.61999893</v>
      </c>
      <c r="H1234">
        <v>0.550858617</v>
      </c>
      <c r="I1234">
        <v>-0.101425</v>
      </c>
      <c r="J1234">
        <v>0.925061643</v>
      </c>
      <c r="K1234">
        <v>0.538923979</v>
      </c>
      <c r="L1234">
        <v>0.306487501</v>
      </c>
      <c r="M1234">
        <v>0.235415936</v>
      </c>
    </row>
    <row r="1235" spans="1:13">
      <c r="A1235" t="s">
        <v>97</v>
      </c>
      <c r="B1235" t="s">
        <v>173</v>
      </c>
      <c r="C1235">
        <v>2010</v>
      </c>
      <c r="D1235">
        <v>5.589736462</v>
      </c>
      <c r="E1235">
        <v>9.053403854</v>
      </c>
      <c r="F1235">
        <v>0.847094715</v>
      </c>
      <c r="G1235">
        <v>61</v>
      </c>
      <c r="H1235">
        <v>0.598484814</v>
      </c>
      <c r="I1235">
        <v>-0.091159694</v>
      </c>
      <c r="J1235">
        <v>0.929309428</v>
      </c>
      <c r="K1235">
        <v>0.564043164</v>
      </c>
      <c r="L1235">
        <v>0.277520359</v>
      </c>
      <c r="M1235">
        <v>0.270747125</v>
      </c>
    </row>
    <row r="1236" spans="1:13">
      <c r="A1236" t="s">
        <v>97</v>
      </c>
      <c r="B1236" t="s">
        <v>173</v>
      </c>
      <c r="C1236">
        <v>2011</v>
      </c>
      <c r="D1236">
        <v>5.792262554</v>
      </c>
      <c r="E1236">
        <v>9.110533714</v>
      </c>
      <c r="F1236">
        <v>0.869413555</v>
      </c>
      <c r="G1236">
        <v>61.38000107</v>
      </c>
      <c r="H1236">
        <v>0.62802279</v>
      </c>
      <c r="I1236">
        <v>-0.084542379</v>
      </c>
      <c r="J1236">
        <v>0.956644356</v>
      </c>
      <c r="K1236">
        <v>0.553495347</v>
      </c>
      <c r="L1236">
        <v>0.284829497</v>
      </c>
      <c r="M1236">
        <v>0.238943219</v>
      </c>
    </row>
    <row r="1237" spans="1:13">
      <c r="A1237" t="s">
        <v>97</v>
      </c>
      <c r="B1237" t="s">
        <v>173</v>
      </c>
      <c r="C1237">
        <v>2012</v>
      </c>
      <c r="D1237">
        <v>5.995712757</v>
      </c>
      <c r="E1237">
        <v>9.104750633</v>
      </c>
      <c r="F1237">
        <v>0.826219797</v>
      </c>
      <c r="G1237">
        <v>61.75999832</v>
      </c>
      <c r="H1237">
        <v>0.602418542</v>
      </c>
      <c r="I1237">
        <v>-0.05239689</v>
      </c>
      <c r="J1237">
        <v>0.955484569</v>
      </c>
      <c r="K1237">
        <v>0.563796163</v>
      </c>
      <c r="L1237">
        <v>0.313725889</v>
      </c>
      <c r="M1237">
        <v>0.21462217</v>
      </c>
    </row>
    <row r="1238" spans="1:13">
      <c r="A1238" t="s">
        <v>97</v>
      </c>
      <c r="B1238" t="s">
        <v>173</v>
      </c>
      <c r="C1238">
        <v>2013</v>
      </c>
      <c r="D1238">
        <v>5.75605917</v>
      </c>
      <c r="E1238">
        <v>9.191597939</v>
      </c>
      <c r="F1238">
        <v>0.802882969</v>
      </c>
      <c r="G1238">
        <v>62.13999939</v>
      </c>
      <c r="H1238">
        <v>0.657734275</v>
      </c>
      <c r="I1238">
        <v>-0.071667068</v>
      </c>
      <c r="J1238">
        <v>0.940632403</v>
      </c>
      <c r="K1238">
        <v>0.547656298</v>
      </c>
      <c r="L1238">
        <v>0.260602951</v>
      </c>
      <c r="M1238">
        <v>0.1450174</v>
      </c>
    </row>
    <row r="1239" spans="1:13">
      <c r="A1239" t="s">
        <v>97</v>
      </c>
      <c r="B1239" t="s">
        <v>173</v>
      </c>
      <c r="C1239">
        <v>2014</v>
      </c>
      <c r="D1239">
        <v>5.917058468</v>
      </c>
      <c r="E1239">
        <v>9.240994453</v>
      </c>
      <c r="F1239">
        <v>0.804968834</v>
      </c>
      <c r="G1239">
        <v>62.52000046</v>
      </c>
      <c r="H1239">
        <v>0.623186231</v>
      </c>
      <c r="I1239">
        <v>-0.116123609</v>
      </c>
      <c r="J1239">
        <v>0.924806714</v>
      </c>
      <c r="K1239">
        <v>0.546722054</v>
      </c>
      <c r="L1239">
        <v>0.259689748</v>
      </c>
      <c r="M1239">
        <v>0.177369043</v>
      </c>
    </row>
    <row r="1240" spans="1:13">
      <c r="A1240" t="s">
        <v>97</v>
      </c>
      <c r="B1240" t="s">
        <v>173</v>
      </c>
      <c r="C1240">
        <v>2015</v>
      </c>
      <c r="D1240">
        <v>6.017472267</v>
      </c>
      <c r="E1240">
        <v>9.245276451</v>
      </c>
      <c r="F1240">
        <v>0.8399055</v>
      </c>
      <c r="G1240">
        <v>62.90000153</v>
      </c>
      <c r="H1240">
        <v>0.595241427</v>
      </c>
      <c r="I1240">
        <v>-0.092726655</v>
      </c>
      <c r="J1240">
        <v>0.943118811</v>
      </c>
      <c r="K1240">
        <v>0.555981815</v>
      </c>
      <c r="L1240">
        <v>0.281455815</v>
      </c>
      <c r="M1240">
        <v>0.174305618</v>
      </c>
    </row>
    <row r="1241" spans="1:13">
      <c r="A1241" t="s">
        <v>97</v>
      </c>
      <c r="B1241" t="s">
        <v>173</v>
      </c>
      <c r="C1241">
        <v>2016</v>
      </c>
      <c r="D1241">
        <v>5.577784061</v>
      </c>
      <c r="E1241">
        <v>9.300051689</v>
      </c>
      <c r="F1241">
        <v>0.83732146</v>
      </c>
      <c r="G1241">
        <v>63.29999924</v>
      </c>
      <c r="H1241">
        <v>0.557369471</v>
      </c>
      <c r="I1241">
        <v>-0.050467055</v>
      </c>
      <c r="J1241">
        <v>0.969482958</v>
      </c>
      <c r="K1241">
        <v>0.58627373</v>
      </c>
      <c r="L1241">
        <v>0.274551123</v>
      </c>
      <c r="M1241">
        <v>0.084061243</v>
      </c>
    </row>
    <row r="1242" spans="1:13">
      <c r="A1242" t="s">
        <v>97</v>
      </c>
      <c r="B1242" t="s">
        <v>173</v>
      </c>
      <c r="C1242">
        <v>2017</v>
      </c>
      <c r="D1242">
        <v>5.325530529</v>
      </c>
      <c r="E1242">
        <v>9.363162994</v>
      </c>
      <c r="F1242">
        <v>0.83076793</v>
      </c>
      <c r="G1242">
        <v>63.70000076</v>
      </c>
      <c r="H1242">
        <v>0.552825212</v>
      </c>
      <c r="I1242">
        <v>-0.056035575</v>
      </c>
      <c r="J1242">
        <v>0.926333785</v>
      </c>
      <c r="K1242">
        <v>0.562596619</v>
      </c>
      <c r="L1242">
        <v>0.259477794</v>
      </c>
      <c r="M1242">
        <v>0.132729635</v>
      </c>
    </row>
    <row r="1243" spans="1:13">
      <c r="A1243" t="s">
        <v>97</v>
      </c>
      <c r="B1243" t="s">
        <v>173</v>
      </c>
      <c r="C1243">
        <v>2018</v>
      </c>
      <c r="D1243">
        <v>5.682277203</v>
      </c>
      <c r="E1243">
        <v>9.422848701</v>
      </c>
      <c r="F1243">
        <v>0.89207989</v>
      </c>
      <c r="G1243">
        <v>64.09999847</v>
      </c>
      <c r="H1243">
        <v>0.823824346</v>
      </c>
      <c r="I1243">
        <v>-0.087572187</v>
      </c>
      <c r="J1243">
        <v>0.928719878</v>
      </c>
      <c r="K1243">
        <v>0.584049761</v>
      </c>
      <c r="L1243">
        <v>0.27007246</v>
      </c>
      <c r="M1243">
        <v>0.237631857</v>
      </c>
    </row>
    <row r="1244" spans="1:13">
      <c r="A1244" t="s">
        <v>97</v>
      </c>
      <c r="B1244" t="s">
        <v>173</v>
      </c>
      <c r="C1244">
        <v>2019</v>
      </c>
      <c r="D1244">
        <v>5.803450584</v>
      </c>
      <c r="E1244">
        <v>9.47502327</v>
      </c>
      <c r="F1244">
        <v>0.809167087</v>
      </c>
      <c r="G1244">
        <v>64.5</v>
      </c>
      <c r="H1244">
        <v>0.783664584</v>
      </c>
      <c r="I1244">
        <v>-0.09557578</v>
      </c>
      <c r="J1244">
        <v>0.883822501</v>
      </c>
      <c r="K1244">
        <v>0.599834442</v>
      </c>
      <c r="L1244">
        <v>0.261620939</v>
      </c>
      <c r="M1244">
        <v>0.307176173</v>
      </c>
    </row>
    <row r="1245" spans="1:13">
      <c r="A1245" t="s">
        <v>97</v>
      </c>
      <c r="B1245" t="s">
        <v>173</v>
      </c>
      <c r="C1245">
        <v>2020</v>
      </c>
      <c r="D1245">
        <v>5.811628819</v>
      </c>
      <c r="E1245">
        <v>9.409337044</v>
      </c>
      <c r="F1245">
        <v>0.874061763</v>
      </c>
      <c r="G1245">
        <v>64.90000153</v>
      </c>
      <c r="H1245">
        <v>0.859083235</v>
      </c>
      <c r="I1245">
        <v>-0.057646256</v>
      </c>
      <c r="J1245">
        <v>0.941438973</v>
      </c>
      <c r="K1245">
        <v>0.698010981</v>
      </c>
      <c r="L1245">
        <v>0.267836064</v>
      </c>
      <c r="M1245">
        <v>0.181308538</v>
      </c>
    </row>
    <row r="1246" spans="1:13">
      <c r="A1246" t="s">
        <v>97</v>
      </c>
      <c r="B1246" t="s">
        <v>173</v>
      </c>
      <c r="C1246">
        <v>2021</v>
      </c>
      <c r="D1246">
        <v>5.959048748</v>
      </c>
      <c r="E1246">
        <v>9.547471046</v>
      </c>
      <c r="F1246">
        <v>0.879554033</v>
      </c>
      <c r="G1246">
        <v>65.30000305</v>
      </c>
      <c r="H1246">
        <v>0.832602262</v>
      </c>
      <c r="I1246">
        <v>-0.095501058</v>
      </c>
      <c r="J1246">
        <v>0.875060678</v>
      </c>
      <c r="K1246">
        <v>0.630283237</v>
      </c>
      <c r="L1246">
        <v>0.270110786</v>
      </c>
      <c r="M1246">
        <v>0.363787621</v>
      </c>
    </row>
    <row r="1247" spans="1:12">
      <c r="A1247" t="s">
        <v>97</v>
      </c>
      <c r="B1247" t="s">
        <v>173</v>
      </c>
      <c r="C1247">
        <v>2022</v>
      </c>
      <c r="D1247">
        <v>5.686611652</v>
      </c>
      <c r="E1247">
        <v>9.540007591</v>
      </c>
      <c r="F1247">
        <v>0.816732645</v>
      </c>
      <c r="G1247">
        <v>65.69999695</v>
      </c>
      <c r="H1247">
        <v>0.828515828</v>
      </c>
      <c r="I1247">
        <v>-0.087219432</v>
      </c>
      <c r="J1247">
        <v>0.884788811</v>
      </c>
      <c r="K1247">
        <v>0.552044451</v>
      </c>
      <c r="L1247">
        <v>0.275563359</v>
      </c>
    </row>
    <row r="1248" spans="1:13">
      <c r="A1248" t="s">
        <v>98</v>
      </c>
      <c r="B1248" t="s">
        <v>181</v>
      </c>
      <c r="C1248">
        <v>2007</v>
      </c>
      <c r="D1248">
        <v>4.609059334</v>
      </c>
      <c r="E1248">
        <v>8.827466965</v>
      </c>
      <c r="F1248">
        <v>0.881054759</v>
      </c>
      <c r="G1248">
        <v>56.54000092</v>
      </c>
      <c r="H1248">
        <v>0.781332672</v>
      </c>
      <c r="I1248">
        <v>0.061379775</v>
      </c>
      <c r="J1248">
        <v>0.917813003</v>
      </c>
      <c r="K1248">
        <v>0.483198076</v>
      </c>
      <c r="L1248">
        <v>0.203044012</v>
      </c>
      <c r="M1248">
        <v>0.375002027</v>
      </c>
    </row>
    <row r="1249" spans="1:13">
      <c r="A1249" t="s">
        <v>98</v>
      </c>
      <c r="B1249" t="s">
        <v>181</v>
      </c>
      <c r="C1249">
        <v>2008</v>
      </c>
      <c r="D1249">
        <v>4.493010044</v>
      </c>
      <c r="E1249">
        <v>8.901948929</v>
      </c>
      <c r="F1249">
        <v>0.920115948</v>
      </c>
      <c r="G1249">
        <v>56.95999908</v>
      </c>
      <c r="H1249">
        <v>0.484081417</v>
      </c>
      <c r="I1249">
        <v>0.065208957</v>
      </c>
      <c r="J1249">
        <v>0.961714268</v>
      </c>
      <c r="K1249">
        <v>0.51379323</v>
      </c>
      <c r="L1249">
        <v>0.173452139</v>
      </c>
      <c r="M1249">
        <v>0.394320458</v>
      </c>
    </row>
    <row r="1250" spans="1:13">
      <c r="A1250" t="s">
        <v>98</v>
      </c>
      <c r="B1250" t="s">
        <v>181</v>
      </c>
      <c r="C1250">
        <v>2010</v>
      </c>
      <c r="D1250">
        <v>4.585523605</v>
      </c>
      <c r="E1250">
        <v>8.92516613</v>
      </c>
      <c r="F1250">
        <v>0.904177845</v>
      </c>
      <c r="G1250">
        <v>57.79999924</v>
      </c>
      <c r="H1250">
        <v>0.630966604</v>
      </c>
      <c r="I1250">
        <v>0.096198238</v>
      </c>
      <c r="J1250">
        <v>0.927568316</v>
      </c>
      <c r="K1250">
        <v>0.559408605</v>
      </c>
      <c r="L1250">
        <v>0.150025174</v>
      </c>
      <c r="M1250">
        <v>0.313886613</v>
      </c>
    </row>
    <row r="1251" spans="1:13">
      <c r="A1251" t="s">
        <v>98</v>
      </c>
      <c r="B1251" t="s">
        <v>181</v>
      </c>
      <c r="C1251">
        <v>2011</v>
      </c>
      <c r="D1251">
        <v>5.031173706</v>
      </c>
      <c r="E1251">
        <v>9.069442749</v>
      </c>
      <c r="F1251">
        <v>0.947885275</v>
      </c>
      <c r="G1251">
        <v>58.22000122</v>
      </c>
      <c r="H1251">
        <v>0.700345695</v>
      </c>
      <c r="I1251">
        <v>0.147523403</v>
      </c>
      <c r="J1251">
        <v>0.931158841</v>
      </c>
      <c r="K1251">
        <v>0.560553193</v>
      </c>
      <c r="L1251">
        <v>0.153232589</v>
      </c>
      <c r="M1251">
        <v>0.285957992</v>
      </c>
    </row>
    <row r="1252" spans="1:13">
      <c r="A1252" t="s">
        <v>98</v>
      </c>
      <c r="B1252" t="s">
        <v>181</v>
      </c>
      <c r="C1252">
        <v>2012</v>
      </c>
      <c r="D1252">
        <v>4.885150433</v>
      </c>
      <c r="E1252">
        <v>9.168133736</v>
      </c>
      <c r="F1252">
        <v>0.918516099</v>
      </c>
      <c r="G1252">
        <v>58.63999939</v>
      </c>
      <c r="H1252">
        <v>0.688311696</v>
      </c>
      <c r="I1252">
        <v>0.102935001</v>
      </c>
      <c r="J1252">
        <v>0.932385981</v>
      </c>
      <c r="K1252">
        <v>0.524273217</v>
      </c>
      <c r="L1252">
        <v>0.181066349</v>
      </c>
      <c r="M1252">
        <v>0.310268313</v>
      </c>
    </row>
    <row r="1253" spans="1:13">
      <c r="A1253" t="s">
        <v>98</v>
      </c>
      <c r="B1253" t="s">
        <v>181</v>
      </c>
      <c r="C1253">
        <v>2013</v>
      </c>
      <c r="D1253">
        <v>4.912928104</v>
      </c>
      <c r="E1253">
        <v>9.259589195</v>
      </c>
      <c r="F1253">
        <v>0.934741557</v>
      </c>
      <c r="G1253">
        <v>59.06000137</v>
      </c>
      <c r="H1253">
        <v>0.748014033</v>
      </c>
      <c r="I1253">
        <v>0.132310167</v>
      </c>
      <c r="J1253">
        <v>0.927854478</v>
      </c>
      <c r="K1253">
        <v>0.548637271</v>
      </c>
      <c r="L1253">
        <v>0.178902224</v>
      </c>
      <c r="M1253">
        <v>0.365311831</v>
      </c>
    </row>
    <row r="1254" spans="1:13">
      <c r="A1254" t="s">
        <v>98</v>
      </c>
      <c r="B1254" t="s">
        <v>181</v>
      </c>
      <c r="C1254">
        <v>2014</v>
      </c>
      <c r="D1254">
        <v>4.824834824</v>
      </c>
      <c r="E1254">
        <v>9.315420151</v>
      </c>
      <c r="F1254">
        <v>0.943436682</v>
      </c>
      <c r="G1254">
        <v>59.47999954</v>
      </c>
      <c r="H1254">
        <v>0.752354145</v>
      </c>
      <c r="I1254">
        <v>0.142303243</v>
      </c>
      <c r="J1254">
        <v>0.908596814</v>
      </c>
      <c r="K1254">
        <v>0.511573672</v>
      </c>
      <c r="L1254">
        <v>0.170421317</v>
      </c>
      <c r="M1254">
        <v>0.337257385</v>
      </c>
    </row>
    <row r="1255" spans="1:13">
      <c r="A1255" t="s">
        <v>98</v>
      </c>
      <c r="B1255" t="s">
        <v>181</v>
      </c>
      <c r="C1255">
        <v>2015</v>
      </c>
      <c r="D1255">
        <v>4.982719898</v>
      </c>
      <c r="E1255">
        <v>9.317831039</v>
      </c>
      <c r="F1255">
        <v>0.905524373</v>
      </c>
      <c r="G1255">
        <v>59.90000153</v>
      </c>
      <c r="H1255">
        <v>0.685510755</v>
      </c>
      <c r="I1255">
        <v>0.169322208</v>
      </c>
      <c r="J1255">
        <v>0.900218189</v>
      </c>
      <c r="K1255">
        <v>0.532772839</v>
      </c>
      <c r="L1255">
        <v>0.207652658</v>
      </c>
      <c r="M1255">
        <v>0.226754889</v>
      </c>
    </row>
    <row r="1256" spans="1:13">
      <c r="A1256" t="s">
        <v>98</v>
      </c>
      <c r="B1256" t="s">
        <v>181</v>
      </c>
      <c r="C1256">
        <v>2016</v>
      </c>
      <c r="D1256">
        <v>5.056999683</v>
      </c>
      <c r="E1256">
        <v>9.310995102</v>
      </c>
      <c r="F1256">
        <v>0.947489381</v>
      </c>
      <c r="G1256">
        <v>60</v>
      </c>
      <c r="H1256">
        <v>0.759740949</v>
      </c>
      <c r="I1256">
        <v>0.085927278</v>
      </c>
      <c r="J1256">
        <v>0.900452137</v>
      </c>
      <c r="K1256">
        <v>0.554553747</v>
      </c>
      <c r="L1256">
        <v>0.171171755</v>
      </c>
      <c r="M1256">
        <v>0.349382877</v>
      </c>
    </row>
    <row r="1257" spans="1:13">
      <c r="A1257" t="s">
        <v>98</v>
      </c>
      <c r="B1257" t="s">
        <v>181</v>
      </c>
      <c r="C1257">
        <v>2017</v>
      </c>
      <c r="D1257">
        <v>5.333850384</v>
      </c>
      <c r="E1257">
        <v>9.344127655</v>
      </c>
      <c r="F1257">
        <v>0.924250782</v>
      </c>
      <c r="G1257">
        <v>60.09999847</v>
      </c>
      <c r="H1257">
        <v>0.674627423</v>
      </c>
      <c r="I1257">
        <v>0.114827663</v>
      </c>
      <c r="J1257">
        <v>0.864952207</v>
      </c>
      <c r="K1257">
        <v>0.55165416</v>
      </c>
      <c r="L1257">
        <v>0.213599518</v>
      </c>
      <c r="M1257">
        <v>0.275058359</v>
      </c>
    </row>
    <row r="1258" spans="1:13">
      <c r="A1258" t="s">
        <v>98</v>
      </c>
      <c r="B1258" t="s">
        <v>181</v>
      </c>
      <c r="C1258">
        <v>2018</v>
      </c>
      <c r="D1258">
        <v>5.464622974</v>
      </c>
      <c r="E1258">
        <v>9.39700985</v>
      </c>
      <c r="F1258">
        <v>0.941514134</v>
      </c>
      <c r="G1258">
        <v>60.20000076</v>
      </c>
      <c r="H1258">
        <v>0.695546806</v>
      </c>
      <c r="I1258">
        <v>0.050002832</v>
      </c>
      <c r="J1258">
        <v>0.848502219</v>
      </c>
      <c r="K1258">
        <v>0.524843872</v>
      </c>
      <c r="L1258">
        <v>0.191890299</v>
      </c>
      <c r="M1258">
        <v>0.270371318</v>
      </c>
    </row>
    <row r="1259" spans="1:13">
      <c r="A1259" t="s">
        <v>98</v>
      </c>
      <c r="B1259" t="s">
        <v>181</v>
      </c>
      <c r="C1259">
        <v>2019</v>
      </c>
      <c r="D1259">
        <v>5.562905312</v>
      </c>
      <c r="E1259">
        <v>9.430119514</v>
      </c>
      <c r="F1259">
        <v>0.945758104</v>
      </c>
      <c r="G1259">
        <v>60.29999924</v>
      </c>
      <c r="H1259">
        <v>0.71067518</v>
      </c>
      <c r="I1259">
        <v>0.144906044</v>
      </c>
      <c r="J1259">
        <v>0.873166919</v>
      </c>
      <c r="K1259">
        <v>0.562204599</v>
      </c>
      <c r="L1259">
        <v>0.166921392</v>
      </c>
      <c r="M1259">
        <v>0.214430362</v>
      </c>
    </row>
    <row r="1260" spans="1:13">
      <c r="A1260" t="s">
        <v>98</v>
      </c>
      <c r="B1260" t="s">
        <v>181</v>
      </c>
      <c r="C1260">
        <v>2020</v>
      </c>
      <c r="D1260">
        <v>6.011364937</v>
      </c>
      <c r="E1260">
        <v>9.364500999</v>
      </c>
      <c r="F1260">
        <v>0.917789161</v>
      </c>
      <c r="G1260">
        <v>60.40000153</v>
      </c>
      <c r="H1260">
        <v>0.718491018</v>
      </c>
      <c r="I1260">
        <v>0.140477866</v>
      </c>
      <c r="J1260">
        <v>0.842827678</v>
      </c>
      <c r="K1260">
        <v>0.574730396</v>
      </c>
      <c r="L1260">
        <v>0.259983033</v>
      </c>
      <c r="M1260">
        <v>0.328301549</v>
      </c>
    </row>
    <row r="1261" spans="1:13">
      <c r="A1261" t="s">
        <v>98</v>
      </c>
      <c r="B1261" t="s">
        <v>181</v>
      </c>
      <c r="C1261">
        <v>2021</v>
      </c>
      <c r="D1261">
        <v>5.72103405</v>
      </c>
      <c r="E1261">
        <v>9.364642143</v>
      </c>
      <c r="F1261">
        <v>0.92711699</v>
      </c>
      <c r="G1261">
        <v>60.5</v>
      </c>
      <c r="H1261">
        <v>0.666846633</v>
      </c>
      <c r="I1261">
        <v>0.217151552</v>
      </c>
      <c r="J1261">
        <v>0.850720286</v>
      </c>
      <c r="K1261">
        <v>0.560003579</v>
      </c>
      <c r="L1261">
        <v>0.202482358</v>
      </c>
      <c r="M1261">
        <v>0.257001966</v>
      </c>
    </row>
    <row r="1262" spans="1:12">
      <c r="A1262" t="s">
        <v>98</v>
      </c>
      <c r="B1262" t="s">
        <v>181</v>
      </c>
      <c r="C1262">
        <v>2022</v>
      </c>
      <c r="D1262">
        <v>5.787830353</v>
      </c>
      <c r="E1262">
        <v>9.388139725</v>
      </c>
      <c r="F1262">
        <v>0.951336026</v>
      </c>
      <c r="G1262">
        <v>60.59999847</v>
      </c>
      <c r="H1262">
        <v>0.717059672</v>
      </c>
      <c r="I1262">
        <v>0.213851795</v>
      </c>
      <c r="J1262">
        <v>0.846957803</v>
      </c>
      <c r="K1262">
        <v>0.550038636</v>
      </c>
      <c r="L1262">
        <v>0.208651647</v>
      </c>
    </row>
    <row r="1263" spans="1:13">
      <c r="A1263" t="s">
        <v>99</v>
      </c>
      <c r="B1263" t="s">
        <v>169</v>
      </c>
      <c r="C1263">
        <v>2007</v>
      </c>
      <c r="D1263">
        <v>5.196315289</v>
      </c>
      <c r="E1263">
        <v>9.695925713</v>
      </c>
      <c r="F1263">
        <v>0.831840634</v>
      </c>
      <c r="G1263">
        <v>65.95999908</v>
      </c>
      <c r="H1263">
        <v>0.512067258</v>
      </c>
      <c r="I1263">
        <v>-0.137170851</v>
      </c>
      <c r="J1263">
        <v>0.814567804</v>
      </c>
      <c r="K1263">
        <v>0.536068201</v>
      </c>
      <c r="L1263">
        <v>0.339850873</v>
      </c>
      <c r="M1263">
        <v>0.497209966</v>
      </c>
    </row>
    <row r="1264" spans="1:12">
      <c r="A1264" t="s">
        <v>99</v>
      </c>
      <c r="B1264" t="s">
        <v>169</v>
      </c>
      <c r="C1264">
        <v>2009</v>
      </c>
      <c r="D1264">
        <v>4.8010602</v>
      </c>
      <c r="E1264">
        <v>9.702045441</v>
      </c>
      <c r="F1264">
        <v>0.81598419</v>
      </c>
      <c r="G1264">
        <v>66.12000275</v>
      </c>
      <c r="H1264">
        <v>0.55636555</v>
      </c>
      <c r="I1264">
        <v>-0.104888737</v>
      </c>
      <c r="J1264">
        <v>0.838485658</v>
      </c>
      <c r="K1264">
        <v>0.533456802</v>
      </c>
      <c r="L1264">
        <v>0.422739923</v>
      </c>
    </row>
    <row r="1265" spans="1:12">
      <c r="A1265" t="s">
        <v>99</v>
      </c>
      <c r="B1265" t="s">
        <v>169</v>
      </c>
      <c r="C1265">
        <v>2010</v>
      </c>
      <c r="D1265">
        <v>5.455030441</v>
      </c>
      <c r="E1265">
        <v>9.727189064</v>
      </c>
      <c r="F1265">
        <v>0.804549336</v>
      </c>
      <c r="G1265">
        <v>66.19999695</v>
      </c>
      <c r="H1265">
        <v>0.552103698</v>
      </c>
      <c r="I1265">
        <v>-0.20988965</v>
      </c>
      <c r="J1265">
        <v>0.757207215</v>
      </c>
      <c r="K1265">
        <v>0.510351896</v>
      </c>
      <c r="L1265">
        <v>0.410302103</v>
      </c>
    </row>
    <row r="1266" spans="1:12">
      <c r="A1266" t="s">
        <v>99</v>
      </c>
      <c r="B1266" t="s">
        <v>169</v>
      </c>
      <c r="C1266">
        <v>2011</v>
      </c>
      <c r="D1266">
        <v>5.223116875</v>
      </c>
      <c r="E1266">
        <v>9.757913589</v>
      </c>
      <c r="F1266">
        <v>0.817631543</v>
      </c>
      <c r="G1266">
        <v>66.27999878</v>
      </c>
      <c r="H1266">
        <v>0.546081364</v>
      </c>
      <c r="I1266">
        <v>-0.229605079</v>
      </c>
      <c r="J1266">
        <v>0.762383521</v>
      </c>
      <c r="K1266">
        <v>0.509750843</v>
      </c>
      <c r="L1266">
        <v>0.378120005</v>
      </c>
    </row>
    <row r="1267" spans="1:13">
      <c r="A1267" t="s">
        <v>99</v>
      </c>
      <c r="B1267" t="s">
        <v>169</v>
      </c>
      <c r="C1267">
        <v>2012</v>
      </c>
      <c r="D1267">
        <v>5.218724251</v>
      </c>
      <c r="E1267">
        <v>9.729455948</v>
      </c>
      <c r="F1267">
        <v>0.704032779</v>
      </c>
      <c r="G1267">
        <v>66.36000061</v>
      </c>
      <c r="H1267">
        <v>0.46170637</v>
      </c>
      <c r="I1267">
        <v>-0.195966095</v>
      </c>
      <c r="J1267">
        <v>0.755059719</v>
      </c>
      <c r="K1267">
        <v>0.467812985</v>
      </c>
      <c r="L1267">
        <v>0.379281342</v>
      </c>
      <c r="M1267">
        <v>0.355399817</v>
      </c>
    </row>
    <row r="1268" spans="1:13">
      <c r="A1268" t="s">
        <v>99</v>
      </c>
      <c r="B1268" t="s">
        <v>169</v>
      </c>
      <c r="C1268">
        <v>2013</v>
      </c>
      <c r="D1268">
        <v>5.074341774</v>
      </c>
      <c r="E1268">
        <v>9.763354301</v>
      </c>
      <c r="F1268">
        <v>0.735565186</v>
      </c>
      <c r="G1268">
        <v>66.44000244</v>
      </c>
      <c r="H1268">
        <v>0.502264977</v>
      </c>
      <c r="I1268">
        <v>-0.179485664</v>
      </c>
      <c r="J1268">
        <v>0.69337213</v>
      </c>
      <c r="K1268">
        <v>0.493074238</v>
      </c>
      <c r="L1268">
        <v>0.331081718</v>
      </c>
      <c r="M1268">
        <v>0.392235279</v>
      </c>
    </row>
    <row r="1269" spans="1:13">
      <c r="A1269" t="s">
        <v>99</v>
      </c>
      <c r="B1269" t="s">
        <v>169</v>
      </c>
      <c r="C1269">
        <v>2014</v>
      </c>
      <c r="D1269">
        <v>5.282720566</v>
      </c>
      <c r="E1269">
        <v>9.780064583</v>
      </c>
      <c r="F1269">
        <v>0.862930357</v>
      </c>
      <c r="G1269">
        <v>66.51999664</v>
      </c>
      <c r="H1269">
        <v>0.50266552</v>
      </c>
      <c r="I1269">
        <v>0.09293133</v>
      </c>
      <c r="J1269">
        <v>0.768465519</v>
      </c>
      <c r="K1269">
        <v>0.544968426</v>
      </c>
      <c r="L1269">
        <v>0.367646754</v>
      </c>
      <c r="M1269">
        <v>0.402112842</v>
      </c>
    </row>
    <row r="1270" spans="1:13">
      <c r="A1270" t="s">
        <v>99</v>
      </c>
      <c r="B1270" t="s">
        <v>169</v>
      </c>
      <c r="C1270">
        <v>2015</v>
      </c>
      <c r="D1270">
        <v>5.124921322</v>
      </c>
      <c r="E1270">
        <v>9.81284523</v>
      </c>
      <c r="F1270">
        <v>0.73963052</v>
      </c>
      <c r="G1270">
        <v>66.59999847</v>
      </c>
      <c r="H1270">
        <v>0.583317339</v>
      </c>
      <c r="I1270">
        <v>-0.147677779</v>
      </c>
      <c r="J1270">
        <v>0.781232595</v>
      </c>
      <c r="K1270">
        <v>0.534339011</v>
      </c>
      <c r="L1270">
        <v>0.337239444</v>
      </c>
      <c r="M1270">
        <v>0.399765968</v>
      </c>
    </row>
    <row r="1271" spans="1:13">
      <c r="A1271" t="s">
        <v>99</v>
      </c>
      <c r="B1271" t="s">
        <v>169</v>
      </c>
      <c r="C1271">
        <v>2016</v>
      </c>
      <c r="D1271">
        <v>5.304066181</v>
      </c>
      <c r="E1271">
        <v>9.841679573</v>
      </c>
      <c r="F1271">
        <v>0.865743697</v>
      </c>
      <c r="G1271">
        <v>66.69999695</v>
      </c>
      <c r="H1271">
        <v>0.568633676</v>
      </c>
      <c r="I1271">
        <v>-0.091130361</v>
      </c>
      <c r="J1271">
        <v>0.848966599</v>
      </c>
      <c r="K1271">
        <v>0.547315359</v>
      </c>
      <c r="L1271">
        <v>0.336675465</v>
      </c>
      <c r="M1271">
        <v>0.325959235</v>
      </c>
    </row>
    <row r="1272" spans="1:13">
      <c r="A1272" t="s">
        <v>99</v>
      </c>
      <c r="B1272" t="s">
        <v>169</v>
      </c>
      <c r="C1272">
        <v>2017</v>
      </c>
      <c r="D1272">
        <v>5.614798546</v>
      </c>
      <c r="E1272">
        <v>9.887653351</v>
      </c>
      <c r="F1272">
        <v>0.881199837</v>
      </c>
      <c r="G1272">
        <v>66.80000305</v>
      </c>
      <c r="H1272">
        <v>0.625906289</v>
      </c>
      <c r="I1272">
        <v>-0.086646661</v>
      </c>
      <c r="J1272">
        <v>0.755680025</v>
      </c>
      <c r="K1272">
        <v>0.493103802</v>
      </c>
      <c r="L1272">
        <v>0.349785089</v>
      </c>
      <c r="M1272">
        <v>0.351549894</v>
      </c>
    </row>
    <row r="1273" spans="1:13">
      <c r="A1273" t="s">
        <v>99</v>
      </c>
      <c r="B1273" t="s">
        <v>169</v>
      </c>
      <c r="C1273">
        <v>2018</v>
      </c>
      <c r="D1273">
        <v>5.650189877</v>
      </c>
      <c r="E1273">
        <v>9.937419891</v>
      </c>
      <c r="F1273">
        <v>0.855979621</v>
      </c>
      <c r="G1273">
        <v>66.90000153</v>
      </c>
      <c r="H1273">
        <v>0.626431286</v>
      </c>
      <c r="I1273">
        <v>-0.054822855</v>
      </c>
      <c r="J1273">
        <v>0.768922508</v>
      </c>
      <c r="K1273">
        <v>0.527320683</v>
      </c>
      <c r="L1273">
        <v>0.354935259</v>
      </c>
      <c r="M1273">
        <v>0.398499161</v>
      </c>
    </row>
    <row r="1274" spans="1:13">
      <c r="A1274" t="s">
        <v>99</v>
      </c>
      <c r="B1274" t="s">
        <v>169</v>
      </c>
      <c r="C1274">
        <v>2019</v>
      </c>
      <c r="D1274">
        <v>5.386024952</v>
      </c>
      <c r="E1274">
        <v>9.977564812</v>
      </c>
      <c r="F1274">
        <v>0.831624925</v>
      </c>
      <c r="G1274">
        <v>67</v>
      </c>
      <c r="H1274">
        <v>0.694162488</v>
      </c>
      <c r="I1274">
        <v>-0.108958878</v>
      </c>
      <c r="J1274">
        <v>0.81999737</v>
      </c>
      <c r="K1274">
        <v>0.546632111</v>
      </c>
      <c r="L1274">
        <v>0.365958124</v>
      </c>
      <c r="M1274">
        <v>0.405451059</v>
      </c>
    </row>
    <row r="1275" spans="1:13">
      <c r="A1275" t="s">
        <v>99</v>
      </c>
      <c r="B1275" t="s">
        <v>169</v>
      </c>
      <c r="C1275">
        <v>2020</v>
      </c>
      <c r="D1275">
        <v>5.722162724</v>
      </c>
      <c r="E1275">
        <v>9.812590599</v>
      </c>
      <c r="F1275">
        <v>0.887129486</v>
      </c>
      <c r="G1275">
        <v>67.09999847</v>
      </c>
      <c r="H1275">
        <v>0.801855087</v>
      </c>
      <c r="I1275">
        <v>0.06348329</v>
      </c>
      <c r="J1275">
        <v>0.844687104</v>
      </c>
      <c r="K1275">
        <v>0.560456812</v>
      </c>
      <c r="L1275">
        <v>0.411377817</v>
      </c>
      <c r="M1275">
        <v>0.473739833</v>
      </c>
    </row>
    <row r="1276" spans="1:10">
      <c r="A1276" t="s">
        <v>100</v>
      </c>
      <c r="B1276" t="s">
        <v>170</v>
      </c>
      <c r="C1276">
        <v>2010</v>
      </c>
      <c r="D1276">
        <v>4.383247375</v>
      </c>
      <c r="E1276">
        <v>8.672807693</v>
      </c>
      <c r="G1276">
        <v>62.5</v>
      </c>
      <c r="H1276">
        <v>0.662900388</v>
      </c>
      <c r="I1276">
        <v>-0.159650251</v>
      </c>
      <c r="J1276">
        <v>0.900453091</v>
      </c>
    </row>
    <row r="1277" spans="1:12">
      <c r="A1277" t="s">
        <v>100</v>
      </c>
      <c r="B1277" t="s">
        <v>170</v>
      </c>
      <c r="C1277">
        <v>2011</v>
      </c>
      <c r="D1277">
        <v>5.084972858</v>
      </c>
      <c r="E1277">
        <v>8.710196495</v>
      </c>
      <c r="F1277">
        <v>0.833385289</v>
      </c>
      <c r="G1277">
        <v>62.65999985</v>
      </c>
      <c r="H1277">
        <v>0.578930736</v>
      </c>
      <c r="I1277">
        <v>-0.215434268</v>
      </c>
      <c r="J1277">
        <v>0.875224829</v>
      </c>
      <c r="K1277">
        <v>0.687321603</v>
      </c>
      <c r="L1277">
        <v>0.18714875</v>
      </c>
    </row>
    <row r="1278" spans="1:13">
      <c r="A1278" t="s">
        <v>100</v>
      </c>
      <c r="B1278" t="s">
        <v>170</v>
      </c>
      <c r="C1278">
        <v>2012</v>
      </c>
      <c r="D1278">
        <v>4.969656467</v>
      </c>
      <c r="E1278">
        <v>8.72599411</v>
      </c>
      <c r="F1278">
        <v>0.67582494</v>
      </c>
      <c r="G1278">
        <v>62.81999969</v>
      </c>
      <c r="H1278">
        <v>0.756784618</v>
      </c>
      <c r="I1278">
        <v>-0.184037641</v>
      </c>
      <c r="J1278">
        <v>0.844934762</v>
      </c>
      <c r="K1278">
        <v>0.640916228</v>
      </c>
      <c r="L1278">
        <v>0.28133598</v>
      </c>
      <c r="M1278">
        <v>0.525867641</v>
      </c>
    </row>
    <row r="1279" spans="1:13">
      <c r="A1279" t="s">
        <v>100</v>
      </c>
      <c r="B1279" t="s">
        <v>170</v>
      </c>
      <c r="C1279">
        <v>2013</v>
      </c>
      <c r="D1279">
        <v>5.142160416</v>
      </c>
      <c r="E1279">
        <v>8.756592751</v>
      </c>
      <c r="F1279">
        <v>0.597165704</v>
      </c>
      <c r="G1279">
        <v>62.97999954</v>
      </c>
      <c r="H1279">
        <v>0.571629941</v>
      </c>
      <c r="I1279">
        <v>-0.207794234</v>
      </c>
      <c r="J1279">
        <v>0.771112204</v>
      </c>
      <c r="K1279">
        <v>0.707146108</v>
      </c>
      <c r="L1279">
        <v>0.239409268</v>
      </c>
      <c r="M1279">
        <v>0.383581281</v>
      </c>
    </row>
    <row r="1280" spans="1:12">
      <c r="A1280" t="s">
        <v>100</v>
      </c>
      <c r="B1280" t="s">
        <v>170</v>
      </c>
      <c r="C1280">
        <v>2015</v>
      </c>
      <c r="D1280">
        <v>5.163156986</v>
      </c>
      <c r="E1280">
        <v>8.947375298</v>
      </c>
      <c r="F1280">
        <v>0.605917633</v>
      </c>
      <c r="G1280">
        <v>63.29999924</v>
      </c>
      <c r="H1280">
        <v>0.712933421</v>
      </c>
      <c r="I1280">
        <v>-0.235815093</v>
      </c>
      <c r="J1280">
        <v>0.841856956</v>
      </c>
      <c r="K1280">
        <v>0.596332312</v>
      </c>
      <c r="L1280">
        <v>0.261803716</v>
      </c>
    </row>
    <row r="1281" spans="1:12">
      <c r="A1281" t="s">
        <v>100</v>
      </c>
      <c r="B1281" t="s">
        <v>170</v>
      </c>
      <c r="C1281">
        <v>2016</v>
      </c>
      <c r="D1281">
        <v>5.38630724</v>
      </c>
      <c r="E1281">
        <v>8.94012928</v>
      </c>
      <c r="F1281">
        <v>0.655409336</v>
      </c>
      <c r="G1281">
        <v>63.40000153</v>
      </c>
      <c r="H1281">
        <v>0.816556096</v>
      </c>
      <c r="I1281">
        <v>-0.245281562</v>
      </c>
      <c r="J1281">
        <v>0.717356145</v>
      </c>
      <c r="K1281">
        <v>0.658135533</v>
      </c>
      <c r="L1281">
        <v>0.205413148</v>
      </c>
    </row>
    <row r="1282" spans="1:12">
      <c r="A1282" t="s">
        <v>100</v>
      </c>
      <c r="B1282" t="s">
        <v>170</v>
      </c>
      <c r="C1282">
        <v>2017</v>
      </c>
      <c r="D1282">
        <v>5.312482834</v>
      </c>
      <c r="E1282">
        <v>8.977351189</v>
      </c>
      <c r="F1282">
        <v>0.641193092</v>
      </c>
      <c r="G1282">
        <v>63.5</v>
      </c>
      <c r="H1282">
        <v>0.814258039</v>
      </c>
      <c r="I1282">
        <v>-0.224310145</v>
      </c>
      <c r="J1282">
        <v>0.840502441</v>
      </c>
      <c r="K1282">
        <v>0.50060904</v>
      </c>
      <c r="L1282">
        <v>0.322715908</v>
      </c>
    </row>
    <row r="1283" spans="1:12">
      <c r="A1283" t="s">
        <v>100</v>
      </c>
      <c r="B1283" t="s">
        <v>170</v>
      </c>
      <c r="C1283">
        <v>2018</v>
      </c>
      <c r="D1283">
        <v>4.896791935</v>
      </c>
      <c r="E1283">
        <v>8.996167183</v>
      </c>
      <c r="F1283">
        <v>0.553759754</v>
      </c>
      <c r="G1283">
        <v>63.59999847</v>
      </c>
      <c r="H1283">
        <v>0.773180425</v>
      </c>
      <c r="I1283">
        <v>-0.243001193</v>
      </c>
      <c r="J1283">
        <v>0.843172729</v>
      </c>
      <c r="K1283">
        <v>0.574673593</v>
      </c>
      <c r="L1283">
        <v>0.415981561</v>
      </c>
    </row>
    <row r="1284" spans="1:12">
      <c r="A1284" t="s">
        <v>100</v>
      </c>
      <c r="B1284" t="s">
        <v>170</v>
      </c>
      <c r="C1284">
        <v>2019</v>
      </c>
      <c r="D1284">
        <v>5.056751728</v>
      </c>
      <c r="E1284">
        <v>9.014033318</v>
      </c>
      <c r="F1284">
        <v>0.534804046</v>
      </c>
      <c r="G1284">
        <v>63.70000076</v>
      </c>
      <c r="H1284">
        <v>0.756747842</v>
      </c>
      <c r="I1284">
        <v>-0.253495485</v>
      </c>
      <c r="J1284">
        <v>0.756867409</v>
      </c>
      <c r="K1284">
        <v>0.534888625</v>
      </c>
      <c r="L1284">
        <v>0.409911573</v>
      </c>
    </row>
    <row r="1285" spans="1:12">
      <c r="A1285" t="s">
        <v>100</v>
      </c>
      <c r="B1285" t="s">
        <v>170</v>
      </c>
      <c r="C1285">
        <v>2020</v>
      </c>
      <c r="D1285">
        <v>4.80261755</v>
      </c>
      <c r="E1285">
        <v>8.928771973</v>
      </c>
      <c r="F1285">
        <v>0.552520096</v>
      </c>
      <c r="G1285">
        <v>63.79999924</v>
      </c>
      <c r="H1285">
        <v>0.818995237</v>
      </c>
      <c r="I1285">
        <v>-0.235434562</v>
      </c>
      <c r="J1285">
        <v>0.802740276</v>
      </c>
      <c r="K1285">
        <v>0.548124075</v>
      </c>
      <c r="L1285">
        <v>0.256431192</v>
      </c>
    </row>
    <row r="1286" spans="1:12">
      <c r="A1286" t="s">
        <v>100</v>
      </c>
      <c r="B1286" t="s">
        <v>170</v>
      </c>
      <c r="C1286">
        <v>2021</v>
      </c>
      <c r="D1286">
        <v>5.326248646</v>
      </c>
      <c r="E1286">
        <v>8.994469643</v>
      </c>
      <c r="F1286">
        <v>0.504563928</v>
      </c>
      <c r="G1286">
        <v>63.90000153</v>
      </c>
      <c r="H1286">
        <v>0.761806488</v>
      </c>
      <c r="I1286">
        <v>-0.201621071</v>
      </c>
      <c r="J1286">
        <v>0.817366838</v>
      </c>
      <c r="K1286">
        <v>0.554495931</v>
      </c>
      <c r="L1286">
        <v>0.340848327</v>
      </c>
    </row>
    <row r="1287" spans="1:12">
      <c r="A1287" t="s">
        <v>100</v>
      </c>
      <c r="B1287" t="s">
        <v>170</v>
      </c>
      <c r="C1287">
        <v>2022</v>
      </c>
      <c r="D1287">
        <v>4.596093178</v>
      </c>
      <c r="E1287">
        <v>8.995898247</v>
      </c>
      <c r="F1287">
        <v>0.563577652</v>
      </c>
      <c r="G1287">
        <v>64</v>
      </c>
      <c r="H1287">
        <v>0.794705212</v>
      </c>
      <c r="I1287">
        <v>-0.25410822</v>
      </c>
      <c r="J1287">
        <v>0.802137673</v>
      </c>
      <c r="K1287">
        <v>0.57286942</v>
      </c>
      <c r="L1287">
        <v>0.414216459</v>
      </c>
    </row>
    <row r="1288" spans="1:13">
      <c r="A1288" t="s">
        <v>101</v>
      </c>
      <c r="B1288" t="s">
        <v>177</v>
      </c>
      <c r="C1288">
        <v>2006</v>
      </c>
      <c r="D1288">
        <v>4.594879627</v>
      </c>
      <c r="E1288">
        <v>6.791730404</v>
      </c>
      <c r="F1288">
        <v>0.878794909</v>
      </c>
      <c r="G1288">
        <v>44.81999969</v>
      </c>
      <c r="H1288">
        <v>0.684149206</v>
      </c>
      <c r="I1288">
        <v>0.038969543</v>
      </c>
      <c r="J1288">
        <v>0.757999182</v>
      </c>
      <c r="K1288">
        <v>0.602492452</v>
      </c>
      <c r="L1288">
        <v>0.326822996</v>
      </c>
      <c r="M1288">
        <v>0.556749046</v>
      </c>
    </row>
    <row r="1289" spans="1:13">
      <c r="A1289" t="s">
        <v>101</v>
      </c>
      <c r="B1289" t="s">
        <v>177</v>
      </c>
      <c r="C1289">
        <v>2007</v>
      </c>
      <c r="D1289">
        <v>4.832634926</v>
      </c>
      <c r="E1289">
        <v>6.84026432</v>
      </c>
      <c r="F1289">
        <v>0.747681141</v>
      </c>
      <c r="G1289">
        <v>45.24000168</v>
      </c>
      <c r="H1289">
        <v>0.643061817</v>
      </c>
      <c r="I1289">
        <v>0.071531974</v>
      </c>
      <c r="J1289">
        <v>0.854016304</v>
      </c>
      <c r="K1289">
        <v>0.626931012</v>
      </c>
      <c r="L1289">
        <v>0.240263566</v>
      </c>
      <c r="M1289">
        <v>0.591795087</v>
      </c>
    </row>
    <row r="1290" spans="1:13">
      <c r="A1290" t="s">
        <v>101</v>
      </c>
      <c r="B1290" t="s">
        <v>177</v>
      </c>
      <c r="C1290">
        <v>2008</v>
      </c>
      <c r="D1290">
        <v>4.65358305</v>
      </c>
      <c r="E1290">
        <v>6.884682178</v>
      </c>
      <c r="F1290">
        <v>0.755582809</v>
      </c>
      <c r="G1290">
        <v>45.65999985</v>
      </c>
      <c r="H1290">
        <v>0.514437497</v>
      </c>
      <c r="I1290">
        <v>0.003348546</v>
      </c>
      <c r="J1290">
        <v>0.864334643</v>
      </c>
      <c r="K1290">
        <v>0.611057937</v>
      </c>
      <c r="L1290">
        <v>0.27954641</v>
      </c>
      <c r="M1290">
        <v>0.541268408</v>
      </c>
    </row>
    <row r="1291" spans="1:13">
      <c r="A1291" t="s">
        <v>101</v>
      </c>
      <c r="B1291" t="s">
        <v>177</v>
      </c>
      <c r="C1291">
        <v>2011</v>
      </c>
      <c r="D1291">
        <v>4.971111774</v>
      </c>
      <c r="E1291">
        <v>6.996473789</v>
      </c>
      <c r="F1291">
        <v>0.817624569</v>
      </c>
      <c r="G1291">
        <v>46.91999817</v>
      </c>
      <c r="H1291">
        <v>0.639206827</v>
      </c>
      <c r="I1291">
        <v>-0.026565693</v>
      </c>
      <c r="J1291">
        <v>0.718758941</v>
      </c>
      <c r="K1291">
        <v>0.565073431</v>
      </c>
      <c r="L1291">
        <v>0.243416056</v>
      </c>
      <c r="M1291">
        <v>0.629928231</v>
      </c>
    </row>
    <row r="1292" spans="1:13">
      <c r="A1292" t="s">
        <v>101</v>
      </c>
      <c r="B1292" t="s">
        <v>177</v>
      </c>
      <c r="C1292">
        <v>2015</v>
      </c>
      <c r="D1292">
        <v>4.549767494</v>
      </c>
      <c r="E1292">
        <v>7.148315907</v>
      </c>
      <c r="F1292">
        <v>0.665858209</v>
      </c>
      <c r="G1292">
        <v>48.59999847</v>
      </c>
      <c r="H1292">
        <v>0.813229263</v>
      </c>
      <c r="I1292">
        <v>0.086979166</v>
      </c>
      <c r="J1292">
        <v>0.631573498</v>
      </c>
      <c r="K1292">
        <v>0.560135126</v>
      </c>
      <c r="L1292">
        <v>0.339584351</v>
      </c>
      <c r="M1292">
        <v>0.706727743</v>
      </c>
    </row>
    <row r="1293" spans="1:13">
      <c r="A1293" t="s">
        <v>101</v>
      </c>
      <c r="B1293" t="s">
        <v>177</v>
      </c>
      <c r="C1293">
        <v>2017</v>
      </c>
      <c r="D1293">
        <v>4.279863358</v>
      </c>
      <c r="E1293">
        <v>7.160251617</v>
      </c>
      <c r="F1293">
        <v>0.678463697</v>
      </c>
      <c r="G1293">
        <v>49.5</v>
      </c>
      <c r="H1293">
        <v>0.822670519</v>
      </c>
      <c r="I1293">
        <v>-0.031394843</v>
      </c>
      <c r="J1293">
        <v>0.682108939</v>
      </c>
      <c r="K1293">
        <v>0.6419999</v>
      </c>
      <c r="L1293">
        <v>0.353176504</v>
      </c>
      <c r="M1293">
        <v>0.759234369</v>
      </c>
    </row>
    <row r="1294" spans="1:13">
      <c r="A1294" t="s">
        <v>101</v>
      </c>
      <c r="B1294" t="s">
        <v>177</v>
      </c>
      <c r="C1294">
        <v>2018</v>
      </c>
      <c r="D1294">
        <v>4.653713703</v>
      </c>
      <c r="E1294">
        <v>7.16464138</v>
      </c>
      <c r="F1294">
        <v>0.738480449</v>
      </c>
      <c r="G1294">
        <v>49.95000076</v>
      </c>
      <c r="H1294">
        <v>0.896621585</v>
      </c>
      <c r="I1294">
        <v>0.047143135</v>
      </c>
      <c r="J1294">
        <v>0.691220403</v>
      </c>
      <c r="K1294">
        <v>0.62029469</v>
      </c>
      <c r="L1294">
        <v>0.397278726</v>
      </c>
      <c r="M1294">
        <v>0.832037926</v>
      </c>
    </row>
    <row r="1295" spans="1:13">
      <c r="A1295" t="s">
        <v>101</v>
      </c>
      <c r="B1295" t="s">
        <v>177</v>
      </c>
      <c r="C1295">
        <v>2019</v>
      </c>
      <c r="D1295">
        <v>4.932132721</v>
      </c>
      <c r="E1295">
        <v>7.158658028</v>
      </c>
      <c r="F1295">
        <v>0.742303729</v>
      </c>
      <c r="G1295">
        <v>50.40000153</v>
      </c>
      <c r="H1295">
        <v>0.869810224</v>
      </c>
      <c r="I1295">
        <v>0.071251377</v>
      </c>
      <c r="J1295">
        <v>0.681900442</v>
      </c>
      <c r="K1295">
        <v>0.587998033</v>
      </c>
      <c r="L1295">
        <v>0.384122759</v>
      </c>
      <c r="M1295">
        <v>0.794083238</v>
      </c>
    </row>
    <row r="1296" spans="1:13">
      <c r="A1296" t="s">
        <v>101</v>
      </c>
      <c r="B1296" t="s">
        <v>177</v>
      </c>
      <c r="C1296">
        <v>2021</v>
      </c>
      <c r="D1296">
        <v>5.178486824</v>
      </c>
      <c r="E1296">
        <v>7.112137318</v>
      </c>
      <c r="F1296">
        <v>0.664022684</v>
      </c>
      <c r="G1296">
        <v>51.29999924</v>
      </c>
      <c r="H1296">
        <v>0.838100493</v>
      </c>
      <c r="I1296">
        <v>0.046138112</v>
      </c>
      <c r="J1296">
        <v>0.62746644</v>
      </c>
      <c r="K1296">
        <v>0.575794935</v>
      </c>
      <c r="L1296">
        <v>0.383462697</v>
      </c>
      <c r="M1296">
        <v>0.731971681</v>
      </c>
    </row>
    <row r="1297" spans="1:12">
      <c r="A1297" t="s">
        <v>101</v>
      </c>
      <c r="B1297" t="s">
        <v>177</v>
      </c>
      <c r="C1297">
        <v>2022</v>
      </c>
      <c r="D1297">
        <v>4.739677429</v>
      </c>
      <c r="E1297">
        <v>7.120275497</v>
      </c>
      <c r="F1297">
        <v>0.710699916</v>
      </c>
      <c r="G1297">
        <v>51.75</v>
      </c>
      <c r="H1297">
        <v>0.884088099</v>
      </c>
      <c r="I1297">
        <v>0.047219496</v>
      </c>
      <c r="J1297">
        <v>0.687821686</v>
      </c>
      <c r="K1297">
        <v>0.628598392</v>
      </c>
      <c r="L1297">
        <v>0.350687921</v>
      </c>
    </row>
    <row r="1298" spans="1:12">
      <c r="A1298" t="s">
        <v>102</v>
      </c>
      <c r="B1298" t="s">
        <v>179</v>
      </c>
      <c r="C1298">
        <v>2012</v>
      </c>
      <c r="D1298">
        <v>4.438939571</v>
      </c>
      <c r="E1298">
        <v>8.066871643</v>
      </c>
      <c r="F1298">
        <v>0.612249672</v>
      </c>
      <c r="G1298">
        <v>58.15999985</v>
      </c>
      <c r="H1298">
        <v>0.691094279</v>
      </c>
      <c r="I1298">
        <v>0.649480462</v>
      </c>
      <c r="J1298">
        <v>0.694738686</v>
      </c>
      <c r="K1298">
        <v>0.573841095</v>
      </c>
      <c r="L1298">
        <v>0.205414414</v>
      </c>
    </row>
    <row r="1299" spans="1:12">
      <c r="A1299" t="s">
        <v>102</v>
      </c>
      <c r="B1299" t="s">
        <v>179</v>
      </c>
      <c r="C1299">
        <v>2013</v>
      </c>
      <c r="D1299">
        <v>4.175670624</v>
      </c>
      <c r="E1299">
        <v>8.134365082</v>
      </c>
      <c r="F1299">
        <v>0.75672549</v>
      </c>
      <c r="G1299">
        <v>58.63999939</v>
      </c>
      <c r="H1299">
        <v>0.775447607</v>
      </c>
      <c r="I1299">
        <v>0.694116473</v>
      </c>
      <c r="J1299">
        <v>0.637765765</v>
      </c>
      <c r="K1299">
        <v>0.675413072</v>
      </c>
      <c r="L1299">
        <v>0.217310622</v>
      </c>
    </row>
    <row r="1300" spans="1:13">
      <c r="A1300" t="s">
        <v>102</v>
      </c>
      <c r="B1300" t="s">
        <v>179</v>
      </c>
      <c r="C1300">
        <v>2014</v>
      </c>
      <c r="D1300">
        <v>4.786247253</v>
      </c>
      <c r="E1300">
        <v>8.204833984</v>
      </c>
      <c r="F1300">
        <v>0.774267435</v>
      </c>
      <c r="G1300">
        <v>59.11999893</v>
      </c>
      <c r="H1300">
        <v>0.870296836</v>
      </c>
      <c r="I1300">
        <v>0.702707887</v>
      </c>
      <c r="J1300">
        <v>0.591632962</v>
      </c>
      <c r="K1300">
        <v>0.713258445</v>
      </c>
      <c r="L1300">
        <v>0.111978769</v>
      </c>
      <c r="M1300">
        <v>0.88881582</v>
      </c>
    </row>
    <row r="1301" spans="1:13">
      <c r="A1301" t="s">
        <v>102</v>
      </c>
      <c r="B1301" t="s">
        <v>179</v>
      </c>
      <c r="C1301">
        <v>2015</v>
      </c>
      <c r="D1301">
        <v>4.223846436</v>
      </c>
      <c r="E1301">
        <v>8.229056358</v>
      </c>
      <c r="F1301">
        <v>0.752064288</v>
      </c>
      <c r="G1301">
        <v>59.59999847</v>
      </c>
      <c r="H1301">
        <v>0.80797106</v>
      </c>
      <c r="I1301">
        <v>0.69470036</v>
      </c>
      <c r="J1301">
        <v>0.633305192</v>
      </c>
      <c r="K1301">
        <v>0.729088902</v>
      </c>
      <c r="L1301">
        <v>0.271750778</v>
      </c>
      <c r="M1301">
        <v>0.777451694</v>
      </c>
    </row>
    <row r="1302" spans="1:13">
      <c r="A1302" t="s">
        <v>102</v>
      </c>
      <c r="B1302" t="s">
        <v>179</v>
      </c>
      <c r="C1302">
        <v>2016</v>
      </c>
      <c r="D1302">
        <v>4.623119831</v>
      </c>
      <c r="E1302">
        <v>8.321070671</v>
      </c>
      <c r="F1302">
        <v>0.793461978</v>
      </c>
      <c r="G1302">
        <v>59.92499924</v>
      </c>
      <c r="H1302">
        <v>0.877491176</v>
      </c>
      <c r="I1302">
        <v>0.683419466</v>
      </c>
      <c r="J1302">
        <v>0.607286572</v>
      </c>
      <c r="K1302">
        <v>0.671309054</v>
      </c>
      <c r="L1302">
        <v>0.301501393</v>
      </c>
      <c r="M1302">
        <v>0.924319088</v>
      </c>
    </row>
    <row r="1303" spans="1:13">
      <c r="A1303" t="s">
        <v>102</v>
      </c>
      <c r="B1303" t="s">
        <v>179</v>
      </c>
      <c r="C1303">
        <v>2017</v>
      </c>
      <c r="D1303">
        <v>4.154341698</v>
      </c>
      <c r="E1303">
        <v>8.369377136</v>
      </c>
      <c r="F1303">
        <v>0.795183837</v>
      </c>
      <c r="G1303">
        <v>60.25</v>
      </c>
      <c r="H1303">
        <v>0.886011839</v>
      </c>
      <c r="I1303">
        <v>0.65449208</v>
      </c>
      <c r="J1303">
        <v>0.618821502</v>
      </c>
      <c r="K1303">
        <v>0.616757214</v>
      </c>
      <c r="L1303">
        <v>0.282285541</v>
      </c>
      <c r="M1303">
        <v>0.82417655</v>
      </c>
    </row>
    <row r="1304" spans="1:13">
      <c r="A1304" t="s">
        <v>102</v>
      </c>
      <c r="B1304" t="s">
        <v>179</v>
      </c>
      <c r="C1304">
        <v>2018</v>
      </c>
      <c r="D1304">
        <v>4.410633087</v>
      </c>
      <c r="E1304">
        <v>8.424262047</v>
      </c>
      <c r="F1304">
        <v>0.773825943</v>
      </c>
      <c r="G1304">
        <v>60.57500076</v>
      </c>
      <c r="H1304">
        <v>0.906110823</v>
      </c>
      <c r="I1304">
        <v>0.495101869</v>
      </c>
      <c r="J1304">
        <v>0.646725893</v>
      </c>
      <c r="K1304">
        <v>0.640497804</v>
      </c>
      <c r="L1304">
        <v>0.300140351</v>
      </c>
      <c r="M1304">
        <v>0.878752649</v>
      </c>
    </row>
    <row r="1305" spans="1:13">
      <c r="A1305" t="s">
        <v>102</v>
      </c>
      <c r="B1305" t="s">
        <v>179</v>
      </c>
      <c r="C1305">
        <v>2019</v>
      </c>
      <c r="D1305">
        <v>4.43423748</v>
      </c>
      <c r="E1305">
        <v>8.482505798</v>
      </c>
      <c r="F1305">
        <v>0.762994885</v>
      </c>
      <c r="G1305">
        <v>60.90000153</v>
      </c>
      <c r="H1305">
        <v>0.899064302</v>
      </c>
      <c r="I1305">
        <v>0.563264906</v>
      </c>
      <c r="J1305">
        <v>0.681795835</v>
      </c>
      <c r="K1305">
        <v>0.638367534</v>
      </c>
      <c r="L1305">
        <v>0.285576224</v>
      </c>
      <c r="M1305">
        <v>0.850427508</v>
      </c>
    </row>
    <row r="1306" spans="1:13">
      <c r="A1306" t="s">
        <v>102</v>
      </c>
      <c r="B1306" t="s">
        <v>179</v>
      </c>
      <c r="C1306">
        <v>2020</v>
      </c>
      <c r="D1306">
        <v>4.431364059</v>
      </c>
      <c r="E1306">
        <v>8.506555557</v>
      </c>
      <c r="F1306">
        <v>0.795763254</v>
      </c>
      <c r="G1306">
        <v>61.22499847</v>
      </c>
      <c r="H1306">
        <v>0.824870706</v>
      </c>
      <c r="I1306">
        <v>0.471267819</v>
      </c>
      <c r="J1306">
        <v>0.646702111</v>
      </c>
      <c r="K1306">
        <v>0.699925065</v>
      </c>
      <c r="L1306">
        <v>0.289218217</v>
      </c>
      <c r="M1306">
        <v>0.850617349</v>
      </c>
    </row>
    <row r="1307" spans="1:13">
      <c r="A1307" t="s">
        <v>102</v>
      </c>
      <c r="B1307" t="s">
        <v>179</v>
      </c>
      <c r="C1307">
        <v>2021</v>
      </c>
      <c r="D1307">
        <v>4.314039707</v>
      </c>
      <c r="E1307">
        <v>8.302172661</v>
      </c>
      <c r="F1307">
        <v>0.779576421</v>
      </c>
      <c r="G1307">
        <v>61.54999924</v>
      </c>
      <c r="H1307">
        <v>0.631394386</v>
      </c>
      <c r="I1307">
        <v>0.511372387</v>
      </c>
      <c r="J1307">
        <v>0.671063483</v>
      </c>
      <c r="K1307">
        <v>0.636049151</v>
      </c>
      <c r="L1307">
        <v>0.267805815</v>
      </c>
      <c r="M1307">
        <v>0.305712879</v>
      </c>
    </row>
    <row r="1308" spans="1:13">
      <c r="A1308" t="s">
        <v>103</v>
      </c>
      <c r="B1308" t="s">
        <v>177</v>
      </c>
      <c r="C1308">
        <v>2007</v>
      </c>
      <c r="D1308">
        <v>4.885587215</v>
      </c>
      <c r="E1308">
        <v>9.072697639</v>
      </c>
      <c r="F1308">
        <v>0.827623546</v>
      </c>
      <c r="G1308">
        <v>51.88000107</v>
      </c>
      <c r="H1308">
        <v>0.78104049</v>
      </c>
      <c r="I1308">
        <v>-0.104437009</v>
      </c>
      <c r="J1308">
        <v>0.839217842</v>
      </c>
      <c r="K1308">
        <v>0.769055605</v>
      </c>
      <c r="L1308">
        <v>0.159755886</v>
      </c>
      <c r="M1308">
        <v>0.819616973</v>
      </c>
    </row>
    <row r="1309" spans="1:13">
      <c r="A1309" t="s">
        <v>103</v>
      </c>
      <c r="B1309" t="s">
        <v>177</v>
      </c>
      <c r="C1309">
        <v>2014</v>
      </c>
      <c r="D1309">
        <v>4.573991299</v>
      </c>
      <c r="E1309">
        <v>9.264313698</v>
      </c>
      <c r="F1309">
        <v>0.762783587</v>
      </c>
      <c r="G1309">
        <v>54.25999832</v>
      </c>
      <c r="H1309">
        <v>0.849354982</v>
      </c>
      <c r="I1309">
        <v>-0.188669682</v>
      </c>
      <c r="J1309">
        <v>0.790228367</v>
      </c>
      <c r="K1309">
        <v>0.722673059</v>
      </c>
      <c r="L1309">
        <v>0.238961443</v>
      </c>
      <c r="M1309">
        <v>0.779543757</v>
      </c>
    </row>
    <row r="1310" spans="1:13">
      <c r="A1310" t="s">
        <v>103</v>
      </c>
      <c r="B1310" t="s">
        <v>177</v>
      </c>
      <c r="C1310">
        <v>2017</v>
      </c>
      <c r="D1310">
        <v>4.441306114</v>
      </c>
      <c r="E1310">
        <v>9.243317604</v>
      </c>
      <c r="F1310">
        <v>0.82833904</v>
      </c>
      <c r="G1310">
        <v>55.34999847</v>
      </c>
      <c r="H1310">
        <v>0.810401857</v>
      </c>
      <c r="I1310">
        <v>-0.195031375</v>
      </c>
      <c r="J1310">
        <v>0.831302881</v>
      </c>
      <c r="K1310">
        <v>0.697479606</v>
      </c>
      <c r="L1310">
        <v>0.277252167</v>
      </c>
      <c r="M1310">
        <v>0.745853603</v>
      </c>
    </row>
    <row r="1311" spans="1:13">
      <c r="A1311" t="s">
        <v>103</v>
      </c>
      <c r="B1311" t="s">
        <v>177</v>
      </c>
      <c r="C1311">
        <v>2018</v>
      </c>
      <c r="D1311">
        <v>4.834087849</v>
      </c>
      <c r="E1311">
        <v>9.236609459</v>
      </c>
      <c r="F1311">
        <v>0.864214778</v>
      </c>
      <c r="G1311">
        <v>55.72499847</v>
      </c>
      <c r="H1311">
        <v>0.75390476</v>
      </c>
      <c r="I1311">
        <v>-0.174188748</v>
      </c>
      <c r="J1311">
        <v>0.845942497</v>
      </c>
      <c r="K1311">
        <v>0.696077943</v>
      </c>
      <c r="L1311">
        <v>0.240249082</v>
      </c>
      <c r="M1311">
        <v>0.62446779</v>
      </c>
    </row>
    <row r="1312" spans="1:13">
      <c r="A1312" t="s">
        <v>103</v>
      </c>
      <c r="B1312" t="s">
        <v>177</v>
      </c>
      <c r="C1312">
        <v>2019</v>
      </c>
      <c r="D1312">
        <v>4.435811043</v>
      </c>
      <c r="E1312">
        <v>9.211297989</v>
      </c>
      <c r="F1312">
        <v>0.844592154</v>
      </c>
      <c r="G1312">
        <v>56.09999847</v>
      </c>
      <c r="H1312">
        <v>0.739034534</v>
      </c>
      <c r="I1312">
        <v>-0.179359481</v>
      </c>
      <c r="J1312">
        <v>0.879070699</v>
      </c>
      <c r="K1312">
        <v>0.643716514</v>
      </c>
      <c r="L1312">
        <v>0.256160736</v>
      </c>
      <c r="M1312">
        <v>0.559563875</v>
      </c>
    </row>
    <row r="1313" spans="1:13">
      <c r="A1313" t="s">
        <v>103</v>
      </c>
      <c r="B1313" t="s">
        <v>177</v>
      </c>
      <c r="C1313">
        <v>2020</v>
      </c>
      <c r="D1313">
        <v>4.451010227</v>
      </c>
      <c r="E1313">
        <v>9.110319138</v>
      </c>
      <c r="F1313">
        <v>0.740570307</v>
      </c>
      <c r="G1313">
        <v>56.47499847</v>
      </c>
      <c r="H1313">
        <v>0.665681958</v>
      </c>
      <c r="I1313">
        <v>-0.107202545</v>
      </c>
      <c r="J1313">
        <v>0.810354829</v>
      </c>
      <c r="K1313">
        <v>0.652413011</v>
      </c>
      <c r="L1313">
        <v>0.247542083</v>
      </c>
      <c r="M1313">
        <v>0.587262332</v>
      </c>
    </row>
    <row r="1314" spans="1:13">
      <c r="A1314" t="s">
        <v>103</v>
      </c>
      <c r="B1314" t="s">
        <v>177</v>
      </c>
      <c r="C1314">
        <v>2021</v>
      </c>
      <c r="D1314">
        <v>4.491207123</v>
      </c>
      <c r="E1314">
        <v>9.120174408</v>
      </c>
      <c r="F1314">
        <v>0.80780077</v>
      </c>
      <c r="G1314">
        <v>56.84999847</v>
      </c>
      <c r="H1314">
        <v>0.658505261</v>
      </c>
      <c r="I1314">
        <v>-0.149577275</v>
      </c>
      <c r="J1314">
        <v>0.828966737</v>
      </c>
      <c r="K1314">
        <v>0.643536866</v>
      </c>
      <c r="L1314">
        <v>0.230259106</v>
      </c>
      <c r="M1314">
        <v>0.529419482</v>
      </c>
    </row>
    <row r="1315" spans="1:12">
      <c r="A1315" t="s">
        <v>103</v>
      </c>
      <c r="B1315" t="s">
        <v>177</v>
      </c>
      <c r="C1315">
        <v>2022</v>
      </c>
      <c r="D1315">
        <v>4.948962688</v>
      </c>
      <c r="E1315">
        <v>9.131615639</v>
      </c>
      <c r="F1315">
        <v>0.807958961</v>
      </c>
      <c r="G1315">
        <v>57.22499847</v>
      </c>
      <c r="H1315">
        <v>0.6825279</v>
      </c>
      <c r="I1315">
        <v>-0.119649537</v>
      </c>
      <c r="J1315">
        <v>0.848729193</v>
      </c>
      <c r="K1315">
        <v>0.675756395</v>
      </c>
      <c r="L1315">
        <v>0.261423469</v>
      </c>
    </row>
    <row r="1316" spans="1:13">
      <c r="A1316" t="s">
        <v>104</v>
      </c>
      <c r="B1316" t="s">
        <v>168</v>
      </c>
      <c r="C1316">
        <v>2006</v>
      </c>
      <c r="D1316">
        <v>4.566594601</v>
      </c>
      <c r="E1316">
        <v>7.734345436</v>
      </c>
      <c r="F1316">
        <v>0.873681068</v>
      </c>
      <c r="G1316">
        <v>59.65999985</v>
      </c>
      <c r="H1316">
        <v>0.689295828</v>
      </c>
      <c r="J1316">
        <v>0.897136629</v>
      </c>
      <c r="K1316">
        <v>0.582539678</v>
      </c>
      <c r="L1316">
        <v>0.170838207</v>
      </c>
      <c r="M1316">
        <v>0.427687317</v>
      </c>
    </row>
    <row r="1317" spans="1:13">
      <c r="A1317" t="s">
        <v>104</v>
      </c>
      <c r="B1317" t="s">
        <v>168</v>
      </c>
      <c r="C1317">
        <v>2007</v>
      </c>
      <c r="D1317">
        <v>4.74828434</v>
      </c>
      <c r="E1317">
        <v>7.760577679</v>
      </c>
      <c r="F1317">
        <v>0.786707699</v>
      </c>
      <c r="G1317">
        <v>59.72000122</v>
      </c>
      <c r="H1317">
        <v>0.413320839</v>
      </c>
      <c r="I1317">
        <v>0.306051701</v>
      </c>
      <c r="J1317">
        <v>0.890811265</v>
      </c>
      <c r="K1317">
        <v>0.501775265</v>
      </c>
      <c r="L1317">
        <v>0.152297929</v>
      </c>
      <c r="M1317">
        <v>0.323672026</v>
      </c>
    </row>
    <row r="1318" spans="1:13">
      <c r="A1318" t="s">
        <v>104</v>
      </c>
      <c r="B1318" t="s">
        <v>168</v>
      </c>
      <c r="C1318">
        <v>2008</v>
      </c>
      <c r="D1318">
        <v>4.440526485</v>
      </c>
      <c r="E1318">
        <v>7.813568115</v>
      </c>
      <c r="F1318">
        <v>0.81765765</v>
      </c>
      <c r="G1318">
        <v>59.77999878</v>
      </c>
      <c r="H1318">
        <v>0.617604792</v>
      </c>
      <c r="I1318">
        <v>0.279705197</v>
      </c>
      <c r="J1318">
        <v>0.900028765</v>
      </c>
      <c r="K1318">
        <v>0.589481413</v>
      </c>
      <c r="L1318">
        <v>0.153098494</v>
      </c>
      <c r="M1318">
        <v>0.681050479</v>
      </c>
    </row>
    <row r="1319" spans="1:13">
      <c r="A1319" t="s">
        <v>104</v>
      </c>
      <c r="B1319" t="s">
        <v>168</v>
      </c>
      <c r="C1319">
        <v>2009</v>
      </c>
      <c r="D1319">
        <v>4.91686821</v>
      </c>
      <c r="E1319">
        <v>7.852507114</v>
      </c>
      <c r="F1319">
        <v>0.813067853</v>
      </c>
      <c r="G1319">
        <v>59.84000015</v>
      </c>
      <c r="H1319">
        <v>0.616153777</v>
      </c>
      <c r="I1319">
        <v>0.032517023</v>
      </c>
      <c r="J1319">
        <v>0.949701965</v>
      </c>
      <c r="K1319">
        <v>0.484039843</v>
      </c>
      <c r="L1319">
        <v>0.215433761</v>
      </c>
      <c r="M1319">
        <v>0.415181667</v>
      </c>
    </row>
    <row r="1320" spans="1:13">
      <c r="A1320" t="s">
        <v>104</v>
      </c>
      <c r="B1320" t="s">
        <v>168</v>
      </c>
      <c r="C1320">
        <v>2010</v>
      </c>
      <c r="D1320">
        <v>4.349675179</v>
      </c>
      <c r="E1320">
        <v>7.894578457</v>
      </c>
      <c r="F1320">
        <v>0.779038072</v>
      </c>
      <c r="G1320">
        <v>59.90000153</v>
      </c>
      <c r="H1320">
        <v>0.519062638</v>
      </c>
      <c r="I1320">
        <v>0.08053112</v>
      </c>
      <c r="J1320">
        <v>0.910801888</v>
      </c>
      <c r="K1320">
        <v>0.538355172</v>
      </c>
      <c r="L1320">
        <v>0.225972995</v>
      </c>
      <c r="M1320">
        <v>0.45481205</v>
      </c>
    </row>
    <row r="1321" spans="1:13">
      <c r="A1321" t="s">
        <v>104</v>
      </c>
      <c r="B1321" t="s">
        <v>168</v>
      </c>
      <c r="C1321">
        <v>2011</v>
      </c>
      <c r="D1321">
        <v>3.809444666</v>
      </c>
      <c r="E1321">
        <v>7.924372196</v>
      </c>
      <c r="F1321">
        <v>0.740979373</v>
      </c>
      <c r="G1321">
        <v>59.95999908</v>
      </c>
      <c r="H1321">
        <v>0.524797678</v>
      </c>
      <c r="I1321">
        <v>-0.020626685</v>
      </c>
      <c r="J1321">
        <v>0.934563756</v>
      </c>
      <c r="K1321">
        <v>0.530136704</v>
      </c>
      <c r="L1321">
        <v>0.207358956</v>
      </c>
      <c r="M1321">
        <v>0.328487307</v>
      </c>
    </row>
    <row r="1322" spans="1:13">
      <c r="A1322" t="s">
        <v>104</v>
      </c>
      <c r="B1322" t="s">
        <v>168</v>
      </c>
      <c r="C1322">
        <v>2012</v>
      </c>
      <c r="D1322">
        <v>4.233244896</v>
      </c>
      <c r="E1322">
        <v>7.967660427</v>
      </c>
      <c r="F1322">
        <v>0.733602345</v>
      </c>
      <c r="G1322">
        <v>60.02000046</v>
      </c>
      <c r="H1322">
        <v>0.637778401</v>
      </c>
      <c r="I1322">
        <v>0.059689924</v>
      </c>
      <c r="J1322">
        <v>0.88349402</v>
      </c>
      <c r="K1322">
        <v>0.53831917</v>
      </c>
      <c r="L1322">
        <v>0.231070802</v>
      </c>
      <c r="M1322">
        <v>0.439799935</v>
      </c>
    </row>
    <row r="1323" spans="1:13">
      <c r="A1323" t="s">
        <v>104</v>
      </c>
      <c r="B1323" t="s">
        <v>168</v>
      </c>
      <c r="C1323">
        <v>2013</v>
      </c>
      <c r="D1323">
        <v>4.604576588</v>
      </c>
      <c r="E1323">
        <v>8.000445366</v>
      </c>
      <c r="F1323">
        <v>0.740098953</v>
      </c>
      <c r="G1323">
        <v>60.08000183</v>
      </c>
      <c r="H1323">
        <v>0.72226578</v>
      </c>
      <c r="I1323">
        <v>0.140699059</v>
      </c>
      <c r="J1323">
        <v>0.877340496</v>
      </c>
      <c r="K1323">
        <v>0.495773941</v>
      </c>
      <c r="L1323">
        <v>0.279263556</v>
      </c>
      <c r="M1323">
        <v>0.453570306</v>
      </c>
    </row>
    <row r="1324" spans="1:13">
      <c r="A1324" t="s">
        <v>104</v>
      </c>
      <c r="B1324" t="s">
        <v>168</v>
      </c>
      <c r="C1324">
        <v>2014</v>
      </c>
      <c r="D1324">
        <v>4.975014687</v>
      </c>
      <c r="E1324">
        <v>8.055885315</v>
      </c>
      <c r="F1324">
        <v>0.785883367</v>
      </c>
      <c r="G1324">
        <v>60.13999939</v>
      </c>
      <c r="H1324">
        <v>0.711877644</v>
      </c>
      <c r="I1324">
        <v>0.110994354</v>
      </c>
      <c r="J1324">
        <v>0.840685844</v>
      </c>
      <c r="K1324">
        <v>0.492254227</v>
      </c>
      <c r="L1324">
        <v>0.287447155</v>
      </c>
      <c r="M1324">
        <v>0.588195622</v>
      </c>
    </row>
    <row r="1325" spans="1:13">
      <c r="A1325" t="s">
        <v>104</v>
      </c>
      <c r="B1325" t="s">
        <v>168</v>
      </c>
      <c r="C1325">
        <v>2015</v>
      </c>
      <c r="D1325">
        <v>4.812436581</v>
      </c>
      <c r="E1325">
        <v>8.089492798</v>
      </c>
      <c r="F1325">
        <v>0.74761188</v>
      </c>
      <c r="G1325">
        <v>60.20000076</v>
      </c>
      <c r="H1325">
        <v>0.763447225</v>
      </c>
      <c r="I1325">
        <v>0.217327312</v>
      </c>
      <c r="J1325">
        <v>0.823508382</v>
      </c>
      <c r="K1325">
        <v>0.444045782</v>
      </c>
      <c r="L1325">
        <v>0.358234376</v>
      </c>
      <c r="M1325">
        <v>0.469293684</v>
      </c>
    </row>
    <row r="1326" spans="1:13">
      <c r="A1326" t="s">
        <v>104</v>
      </c>
      <c r="B1326" t="s">
        <v>168</v>
      </c>
      <c r="C1326">
        <v>2016</v>
      </c>
      <c r="D1326">
        <v>5.099539757</v>
      </c>
      <c r="E1326">
        <v>8.084770203</v>
      </c>
      <c r="F1326">
        <v>0.837043643</v>
      </c>
      <c r="G1326">
        <v>60.47499847</v>
      </c>
      <c r="H1326">
        <v>0.839488447</v>
      </c>
      <c r="I1326">
        <v>0.158348456</v>
      </c>
      <c r="J1326">
        <v>0.81711489</v>
      </c>
      <c r="K1326">
        <v>0.523476124</v>
      </c>
      <c r="L1326">
        <v>0.369661748</v>
      </c>
      <c r="M1326">
        <v>0.490016222</v>
      </c>
    </row>
    <row r="1327" spans="1:13">
      <c r="A1327" t="s">
        <v>104</v>
      </c>
      <c r="B1327" t="s">
        <v>168</v>
      </c>
      <c r="C1327">
        <v>2017</v>
      </c>
      <c r="D1327">
        <v>4.736692429</v>
      </c>
      <c r="E1327">
        <v>8.159239769</v>
      </c>
      <c r="F1327">
        <v>0.816383302</v>
      </c>
      <c r="G1327">
        <v>60.75</v>
      </c>
      <c r="H1327">
        <v>0.84514761</v>
      </c>
      <c r="I1327">
        <v>0.122933917</v>
      </c>
      <c r="J1327">
        <v>0.770177126</v>
      </c>
      <c r="K1327">
        <v>0.462730408</v>
      </c>
      <c r="L1327">
        <v>0.375977933</v>
      </c>
      <c r="M1327">
        <v>0.559578538</v>
      </c>
    </row>
    <row r="1328" spans="1:13">
      <c r="A1328" t="s">
        <v>104</v>
      </c>
      <c r="B1328" t="s">
        <v>168</v>
      </c>
      <c r="C1328">
        <v>2018</v>
      </c>
      <c r="D1328">
        <v>4.910086632</v>
      </c>
      <c r="E1328">
        <v>8.221292496</v>
      </c>
      <c r="F1328">
        <v>0.768335521</v>
      </c>
      <c r="G1328">
        <v>61.02500153</v>
      </c>
      <c r="H1328">
        <v>0.770093679</v>
      </c>
      <c r="I1328">
        <v>0.110457495</v>
      </c>
      <c r="J1328">
        <v>0.741752803</v>
      </c>
      <c r="K1328">
        <v>0.457212508</v>
      </c>
      <c r="L1328">
        <v>0.386792421</v>
      </c>
      <c r="M1328">
        <v>0.648398161</v>
      </c>
    </row>
    <row r="1329" spans="1:13">
      <c r="A1329" t="s">
        <v>104</v>
      </c>
      <c r="B1329" t="s">
        <v>168</v>
      </c>
      <c r="C1329">
        <v>2019</v>
      </c>
      <c r="D1329">
        <v>5.448724747</v>
      </c>
      <c r="E1329">
        <v>8.274377823</v>
      </c>
      <c r="F1329">
        <v>0.772273064</v>
      </c>
      <c r="G1329">
        <v>61.29999924</v>
      </c>
      <c r="H1329">
        <v>0.790347695</v>
      </c>
      <c r="I1329">
        <v>0.154957801</v>
      </c>
      <c r="J1329">
        <v>0.711842477</v>
      </c>
      <c r="K1329">
        <v>0.443902969</v>
      </c>
      <c r="L1329">
        <v>0.357100308</v>
      </c>
      <c r="M1329">
        <v>0.631985188</v>
      </c>
    </row>
    <row r="1330" spans="1:13">
      <c r="A1330" t="s">
        <v>104</v>
      </c>
      <c r="B1330" t="s">
        <v>168</v>
      </c>
      <c r="C1330">
        <v>2020</v>
      </c>
      <c r="D1330">
        <v>5.982410431</v>
      </c>
      <c r="E1330">
        <v>8.232653618</v>
      </c>
      <c r="F1330">
        <v>0.787215233</v>
      </c>
      <c r="G1330">
        <v>61.57500076</v>
      </c>
      <c r="H1330">
        <v>0.771715939</v>
      </c>
      <c r="I1330">
        <v>0.137670934</v>
      </c>
      <c r="J1330">
        <v>0.811892331</v>
      </c>
      <c r="K1330">
        <v>0.479671746</v>
      </c>
      <c r="L1330">
        <v>0.336939007</v>
      </c>
      <c r="M1330">
        <v>0.468227863</v>
      </c>
    </row>
    <row r="1331" spans="1:13">
      <c r="A1331" t="s">
        <v>104</v>
      </c>
      <c r="B1331" t="s">
        <v>168</v>
      </c>
      <c r="C1331">
        <v>2021</v>
      </c>
      <c r="D1331">
        <v>4.622300148</v>
      </c>
      <c r="E1331">
        <v>8.25112915</v>
      </c>
      <c r="F1331">
        <v>0.698646426</v>
      </c>
      <c r="G1331">
        <v>61.84999847</v>
      </c>
      <c r="H1331">
        <v>0.817544639</v>
      </c>
      <c r="I1331">
        <v>0.147184625</v>
      </c>
      <c r="J1331">
        <v>0.769947886</v>
      </c>
      <c r="K1331">
        <v>0.414381087</v>
      </c>
      <c r="L1331">
        <v>0.35387665</v>
      </c>
      <c r="M1331">
        <v>0.617541671</v>
      </c>
    </row>
    <row r="1332" spans="1:12">
      <c r="A1332" t="s">
        <v>104</v>
      </c>
      <c r="B1332" t="s">
        <v>168</v>
      </c>
      <c r="C1332">
        <v>2022</v>
      </c>
      <c r="D1332">
        <v>5.47417593</v>
      </c>
      <c r="E1332">
        <v>8.28515625</v>
      </c>
      <c r="F1332">
        <v>0.753276348</v>
      </c>
      <c r="G1332">
        <v>62.125</v>
      </c>
      <c r="H1332">
        <v>0.844221771</v>
      </c>
      <c r="I1332">
        <v>0.153193608</v>
      </c>
      <c r="J1332">
        <v>0.760407746</v>
      </c>
      <c r="K1332">
        <v>0.472944528</v>
      </c>
      <c r="L1332">
        <v>0.341525853</v>
      </c>
    </row>
    <row r="1333" spans="1:13">
      <c r="A1333" t="s">
        <v>105</v>
      </c>
      <c r="B1333" t="s">
        <v>175</v>
      </c>
      <c r="C1333">
        <v>2005</v>
      </c>
      <c r="D1333">
        <v>7.463979244</v>
      </c>
      <c r="E1333">
        <v>10.80906963</v>
      </c>
      <c r="F1333">
        <v>0.947357953</v>
      </c>
      <c r="G1333">
        <v>70.69999695</v>
      </c>
      <c r="H1333">
        <v>0.901007771</v>
      </c>
      <c r="J1333">
        <v>0.57134223</v>
      </c>
      <c r="K1333">
        <v>0.700739443</v>
      </c>
      <c r="L1333">
        <v>0.232794717</v>
      </c>
      <c r="M1333">
        <v>0.429006547</v>
      </c>
    </row>
    <row r="1334" spans="1:13">
      <c r="A1334" t="s">
        <v>105</v>
      </c>
      <c r="B1334" t="s">
        <v>175</v>
      </c>
      <c r="C1334">
        <v>2007</v>
      </c>
      <c r="D1334">
        <v>7.451879501</v>
      </c>
      <c r="E1334">
        <v>10.87634659</v>
      </c>
      <c r="F1334">
        <v>0.943854094</v>
      </c>
      <c r="G1334">
        <v>70.77999878</v>
      </c>
      <c r="H1334">
        <v>0.896018088</v>
      </c>
      <c r="I1334">
        <v>0.34030652</v>
      </c>
      <c r="J1334">
        <v>0.445436567</v>
      </c>
      <c r="K1334">
        <v>0.718050301</v>
      </c>
      <c r="L1334">
        <v>0.213335603</v>
      </c>
      <c r="M1334">
        <v>0.661945999</v>
      </c>
    </row>
    <row r="1335" spans="1:13">
      <c r="A1335" t="s">
        <v>105</v>
      </c>
      <c r="B1335" t="s">
        <v>175</v>
      </c>
      <c r="C1335">
        <v>2008</v>
      </c>
      <c r="D1335">
        <v>7.631011963</v>
      </c>
      <c r="E1335">
        <v>10.89392567</v>
      </c>
      <c r="F1335">
        <v>0.944202244</v>
      </c>
      <c r="G1335">
        <v>70.81999969</v>
      </c>
      <c r="H1335">
        <v>0.883287251</v>
      </c>
      <c r="I1335">
        <v>0.361144722</v>
      </c>
      <c r="J1335">
        <v>0.418940485</v>
      </c>
      <c r="K1335">
        <v>0.67915082</v>
      </c>
      <c r="L1335">
        <v>0.181690425</v>
      </c>
      <c r="M1335">
        <v>0.617428839</v>
      </c>
    </row>
    <row r="1336" spans="1:13">
      <c r="A1336" t="s">
        <v>105</v>
      </c>
      <c r="B1336" t="s">
        <v>175</v>
      </c>
      <c r="C1336">
        <v>2010</v>
      </c>
      <c r="D1336">
        <v>7.501875877</v>
      </c>
      <c r="E1336">
        <v>10.85963345</v>
      </c>
      <c r="F1336">
        <v>0.956536889</v>
      </c>
      <c r="G1336">
        <v>70.90000153</v>
      </c>
      <c r="H1336">
        <v>0.921448231</v>
      </c>
      <c r="I1336">
        <v>0.345319569</v>
      </c>
      <c r="J1336">
        <v>0.398591846</v>
      </c>
      <c r="K1336">
        <v>0.745190442</v>
      </c>
      <c r="L1336">
        <v>0.206079304</v>
      </c>
      <c r="M1336">
        <v>0.636186302</v>
      </c>
    </row>
    <row r="1337" spans="1:13">
      <c r="A1337" t="s">
        <v>105</v>
      </c>
      <c r="B1337" t="s">
        <v>175</v>
      </c>
      <c r="C1337">
        <v>2011</v>
      </c>
      <c r="D1337">
        <v>7.563797951</v>
      </c>
      <c r="E1337">
        <v>10.87036133</v>
      </c>
      <c r="F1337">
        <v>0.938396096</v>
      </c>
      <c r="G1337">
        <v>70.94000244</v>
      </c>
      <c r="H1337">
        <v>0.92543155</v>
      </c>
      <c r="I1337">
        <v>0.331632972</v>
      </c>
      <c r="J1337">
        <v>0.359395891</v>
      </c>
      <c r="K1337">
        <v>0.770457447</v>
      </c>
      <c r="L1337">
        <v>0.181386188</v>
      </c>
      <c r="M1337">
        <v>0.603366792</v>
      </c>
    </row>
    <row r="1338" spans="1:13">
      <c r="A1338" t="s">
        <v>105</v>
      </c>
      <c r="B1338" t="s">
        <v>175</v>
      </c>
      <c r="C1338">
        <v>2012</v>
      </c>
      <c r="D1338">
        <v>7.470715523</v>
      </c>
      <c r="E1338">
        <v>10.85630417</v>
      </c>
      <c r="F1338">
        <v>0.938884676</v>
      </c>
      <c r="G1338">
        <v>70.98000336</v>
      </c>
      <c r="H1338">
        <v>0.877118647</v>
      </c>
      <c r="I1338">
        <v>0.284096241</v>
      </c>
      <c r="J1338">
        <v>0.433753788</v>
      </c>
      <c r="K1338">
        <v>0.752868414</v>
      </c>
      <c r="L1338">
        <v>0.226289868</v>
      </c>
      <c r="M1338">
        <v>0.574513912</v>
      </c>
    </row>
    <row r="1339" spans="1:13">
      <c r="A1339" t="s">
        <v>105</v>
      </c>
      <c r="B1339" t="s">
        <v>175</v>
      </c>
      <c r="C1339">
        <v>2013</v>
      </c>
      <c r="D1339">
        <v>7.406550407</v>
      </c>
      <c r="E1339">
        <v>10.85205364</v>
      </c>
      <c r="F1339">
        <v>0.924705446</v>
      </c>
      <c r="G1339">
        <v>71.01999664</v>
      </c>
      <c r="H1339">
        <v>0.918995857</v>
      </c>
      <c r="I1339">
        <v>0.30050984</v>
      </c>
      <c r="J1339">
        <v>0.504529953</v>
      </c>
      <c r="K1339">
        <v>0.764698267</v>
      </c>
      <c r="L1339">
        <v>0.23544322</v>
      </c>
      <c r="M1339">
        <v>0.542986929</v>
      </c>
    </row>
    <row r="1340" spans="1:13">
      <c r="A1340" t="s">
        <v>105</v>
      </c>
      <c r="B1340" t="s">
        <v>175</v>
      </c>
      <c r="C1340">
        <v>2014</v>
      </c>
      <c r="D1340">
        <v>7.32118845</v>
      </c>
      <c r="E1340">
        <v>10.86258888</v>
      </c>
      <c r="F1340">
        <v>0.908995748</v>
      </c>
      <c r="G1340">
        <v>71.05999756</v>
      </c>
      <c r="H1340">
        <v>0.910179615</v>
      </c>
      <c r="I1340">
        <v>0.327282339</v>
      </c>
      <c r="J1340">
        <v>0.45694837</v>
      </c>
      <c r="K1340">
        <v>0.775612891</v>
      </c>
      <c r="L1340">
        <v>0.220656529</v>
      </c>
      <c r="M1340">
        <v>0.525242269</v>
      </c>
    </row>
    <row r="1341" spans="1:13">
      <c r="A1341" t="s">
        <v>105</v>
      </c>
      <c r="B1341" t="s">
        <v>175</v>
      </c>
      <c r="C1341">
        <v>2015</v>
      </c>
      <c r="D1341">
        <v>7.324437141</v>
      </c>
      <c r="E1341">
        <v>10.87755871</v>
      </c>
      <c r="F1341">
        <v>0.879010439</v>
      </c>
      <c r="G1341">
        <v>71.09999847</v>
      </c>
      <c r="H1341">
        <v>0.903978765</v>
      </c>
      <c r="I1341">
        <v>0.257405758</v>
      </c>
      <c r="J1341">
        <v>0.41182211</v>
      </c>
      <c r="K1341">
        <v>0.742387831</v>
      </c>
      <c r="L1341">
        <v>0.202128634</v>
      </c>
      <c r="M1341">
        <v>0.579621017</v>
      </c>
    </row>
    <row r="1342" spans="1:13">
      <c r="A1342" t="s">
        <v>105</v>
      </c>
      <c r="B1342" t="s">
        <v>175</v>
      </c>
      <c r="C1342">
        <v>2016</v>
      </c>
      <c r="D1342">
        <v>7.540877342</v>
      </c>
      <c r="E1342">
        <v>10.89391708</v>
      </c>
      <c r="F1342">
        <v>0.925944209</v>
      </c>
      <c r="G1342">
        <v>71.17500305</v>
      </c>
      <c r="H1342">
        <v>0.907310009</v>
      </c>
      <c r="I1342">
        <v>0.234609216</v>
      </c>
      <c r="J1342">
        <v>0.43330425</v>
      </c>
      <c r="K1342">
        <v>0.73700738</v>
      </c>
      <c r="L1342">
        <v>0.214850739</v>
      </c>
      <c r="M1342">
        <v>0.572273314</v>
      </c>
    </row>
    <row r="1343" spans="1:13">
      <c r="A1343" t="s">
        <v>105</v>
      </c>
      <c r="B1343" t="s">
        <v>175</v>
      </c>
      <c r="C1343">
        <v>2017</v>
      </c>
      <c r="D1343">
        <v>7.458965302</v>
      </c>
      <c r="E1343">
        <v>10.91669846</v>
      </c>
      <c r="F1343">
        <v>0.936501324</v>
      </c>
      <c r="G1343">
        <v>71.25</v>
      </c>
      <c r="H1343">
        <v>0.920319736</v>
      </c>
      <c r="I1343">
        <v>0.246365696</v>
      </c>
      <c r="J1343">
        <v>0.363133639</v>
      </c>
      <c r="K1343">
        <v>0.729161143</v>
      </c>
      <c r="L1343">
        <v>0.184519842</v>
      </c>
      <c r="M1343">
        <v>0.669553638</v>
      </c>
    </row>
    <row r="1344" spans="1:13">
      <c r="A1344" t="s">
        <v>105</v>
      </c>
      <c r="B1344" t="s">
        <v>175</v>
      </c>
      <c r="C1344">
        <v>2018</v>
      </c>
      <c r="D1344">
        <v>7.463097095</v>
      </c>
      <c r="E1344">
        <v>10.93419456</v>
      </c>
      <c r="F1344">
        <v>0.939443171</v>
      </c>
      <c r="G1344">
        <v>71.32499695</v>
      </c>
      <c r="H1344">
        <v>0.919985175</v>
      </c>
      <c r="I1344">
        <v>0.157564297</v>
      </c>
      <c r="J1344">
        <v>0.370557785</v>
      </c>
      <c r="K1344">
        <v>0.747976542</v>
      </c>
      <c r="L1344">
        <v>0.204794183</v>
      </c>
      <c r="M1344">
        <v>0.656541049</v>
      </c>
    </row>
    <row r="1345" spans="1:13">
      <c r="A1345" t="s">
        <v>105</v>
      </c>
      <c r="B1345" t="s">
        <v>175</v>
      </c>
      <c r="C1345">
        <v>2019</v>
      </c>
      <c r="D1345">
        <v>7.42526865</v>
      </c>
      <c r="E1345">
        <v>10.94701099</v>
      </c>
      <c r="F1345">
        <v>0.941477478</v>
      </c>
      <c r="G1345">
        <v>71.40000153</v>
      </c>
      <c r="H1345">
        <v>0.88559252</v>
      </c>
      <c r="I1345">
        <v>0.208546594</v>
      </c>
      <c r="J1345">
        <v>0.360068113</v>
      </c>
      <c r="K1345">
        <v>0.728164434</v>
      </c>
      <c r="L1345">
        <v>0.230502278</v>
      </c>
      <c r="M1345">
        <v>0.616572261</v>
      </c>
    </row>
    <row r="1346" spans="1:13">
      <c r="A1346" t="s">
        <v>105</v>
      </c>
      <c r="B1346" t="s">
        <v>175</v>
      </c>
      <c r="C1346">
        <v>2020</v>
      </c>
      <c r="D1346">
        <v>7.504447937</v>
      </c>
      <c r="E1346">
        <v>10.90181923</v>
      </c>
      <c r="F1346">
        <v>0.943956137</v>
      </c>
      <c r="G1346">
        <v>71.47499847</v>
      </c>
      <c r="H1346">
        <v>0.934522629</v>
      </c>
      <c r="I1346">
        <v>0.146807</v>
      </c>
      <c r="J1346">
        <v>0.280604511</v>
      </c>
      <c r="K1346">
        <v>0.690658092</v>
      </c>
      <c r="L1346">
        <v>0.246511325</v>
      </c>
      <c r="M1346">
        <v>0.780745983</v>
      </c>
    </row>
    <row r="1347" spans="1:13">
      <c r="A1347" t="s">
        <v>105</v>
      </c>
      <c r="B1347" t="s">
        <v>175</v>
      </c>
      <c r="C1347">
        <v>2021</v>
      </c>
      <c r="D1347">
        <v>7.314151287</v>
      </c>
      <c r="E1347">
        <v>10.94407082</v>
      </c>
      <c r="F1347">
        <v>0.918759406</v>
      </c>
      <c r="G1347">
        <v>71.55000305</v>
      </c>
      <c r="H1347">
        <v>0.85629344</v>
      </c>
      <c r="I1347">
        <v>0.267292023</v>
      </c>
      <c r="J1347">
        <v>0.396572888</v>
      </c>
      <c r="K1347">
        <v>0.714353323</v>
      </c>
      <c r="L1347">
        <v>0.201159164</v>
      </c>
      <c r="M1347">
        <v>0.584738791</v>
      </c>
    </row>
    <row r="1348" spans="1:12">
      <c r="A1348" t="s">
        <v>105</v>
      </c>
      <c r="B1348" t="s">
        <v>175</v>
      </c>
      <c r="C1348">
        <v>2022</v>
      </c>
      <c r="D1348">
        <v>7.38963604</v>
      </c>
      <c r="E1348">
        <v>10.980937</v>
      </c>
      <c r="F1348">
        <v>0.928908408</v>
      </c>
      <c r="G1348">
        <v>71.625</v>
      </c>
      <c r="H1348">
        <v>0.868093491</v>
      </c>
      <c r="I1348">
        <v>0.224343896</v>
      </c>
      <c r="J1348">
        <v>0.459351808</v>
      </c>
      <c r="K1348">
        <v>0.711127639</v>
      </c>
      <c r="L1348">
        <v>0.198002592</v>
      </c>
    </row>
    <row r="1349" spans="1:13">
      <c r="A1349" t="s">
        <v>106</v>
      </c>
      <c r="B1349" t="s">
        <v>174</v>
      </c>
      <c r="C1349">
        <v>2006</v>
      </c>
      <c r="D1349">
        <v>7.305014133</v>
      </c>
      <c r="E1349">
        <v>10.54080963</v>
      </c>
      <c r="F1349">
        <v>0.946047485</v>
      </c>
      <c r="G1349">
        <v>69.72000122</v>
      </c>
      <c r="H1349">
        <v>0.932080269</v>
      </c>
      <c r="I1349">
        <v>0.306319982</v>
      </c>
      <c r="J1349">
        <v>0.224220231</v>
      </c>
      <c r="K1349">
        <v>0.824703038</v>
      </c>
      <c r="L1349">
        <v>0.218773201</v>
      </c>
      <c r="M1349">
        <v>0.626480997</v>
      </c>
    </row>
    <row r="1350" spans="1:13">
      <c r="A1350" t="s">
        <v>106</v>
      </c>
      <c r="B1350" t="s">
        <v>174</v>
      </c>
      <c r="C1350">
        <v>2007</v>
      </c>
      <c r="D1350">
        <v>7.604173183</v>
      </c>
      <c r="E1350">
        <v>10.56131744</v>
      </c>
      <c r="F1350">
        <v>0.966532767</v>
      </c>
      <c r="G1350">
        <v>69.73999786</v>
      </c>
      <c r="H1350">
        <v>0.878218889</v>
      </c>
      <c r="I1350">
        <v>0.273508996</v>
      </c>
      <c r="J1350">
        <v>0.294616222</v>
      </c>
      <c r="K1350">
        <v>0.80339241</v>
      </c>
      <c r="L1350">
        <v>0.237997055</v>
      </c>
      <c r="M1350">
        <v>0.586442232</v>
      </c>
    </row>
    <row r="1351" spans="1:13">
      <c r="A1351" t="s">
        <v>106</v>
      </c>
      <c r="B1351" t="s">
        <v>174</v>
      </c>
      <c r="C1351">
        <v>2008</v>
      </c>
      <c r="D1351">
        <v>7.38117075</v>
      </c>
      <c r="E1351">
        <v>10.54165363</v>
      </c>
      <c r="F1351">
        <v>0.944274664</v>
      </c>
      <c r="G1351">
        <v>69.76000214</v>
      </c>
      <c r="H1351">
        <v>0.893072486</v>
      </c>
      <c r="I1351">
        <v>0.292630374</v>
      </c>
      <c r="J1351">
        <v>0.333750874</v>
      </c>
      <c r="K1351">
        <v>0.784192085</v>
      </c>
      <c r="L1351">
        <v>0.23188065</v>
      </c>
      <c r="M1351">
        <v>0.464786351</v>
      </c>
    </row>
    <row r="1352" spans="1:13">
      <c r="A1352" t="s">
        <v>106</v>
      </c>
      <c r="B1352" t="s">
        <v>174</v>
      </c>
      <c r="C1352">
        <v>2010</v>
      </c>
      <c r="D1352">
        <v>7.223756313</v>
      </c>
      <c r="E1352">
        <v>10.53431034</v>
      </c>
      <c r="F1352">
        <v>0.975642204</v>
      </c>
      <c r="G1352">
        <v>69.80000305</v>
      </c>
      <c r="H1352">
        <v>0.917752504</v>
      </c>
      <c r="I1352">
        <v>0.249289364</v>
      </c>
      <c r="J1352">
        <v>0.32074818</v>
      </c>
      <c r="K1352">
        <v>0.782820702</v>
      </c>
      <c r="L1352">
        <v>0.234758481</v>
      </c>
      <c r="M1352">
        <v>0.639135182</v>
      </c>
    </row>
    <row r="1353" spans="1:13">
      <c r="A1353" t="s">
        <v>106</v>
      </c>
      <c r="B1353" t="s">
        <v>174</v>
      </c>
      <c r="C1353">
        <v>2011</v>
      </c>
      <c r="D1353">
        <v>7.190638065</v>
      </c>
      <c r="E1353">
        <v>10.54895306</v>
      </c>
      <c r="F1353">
        <v>0.953649879</v>
      </c>
      <c r="G1353">
        <v>69.81999969</v>
      </c>
      <c r="H1353">
        <v>0.934768736</v>
      </c>
      <c r="I1353">
        <v>0.279310256</v>
      </c>
      <c r="J1353">
        <v>0.269330204</v>
      </c>
      <c r="K1353">
        <v>0.78369844</v>
      </c>
      <c r="L1353">
        <v>0.210149646</v>
      </c>
      <c r="M1353">
        <v>0.635153055</v>
      </c>
    </row>
    <row r="1354" spans="1:13">
      <c r="A1354" t="s">
        <v>106</v>
      </c>
      <c r="B1354" t="s">
        <v>174</v>
      </c>
      <c r="C1354">
        <v>2012</v>
      </c>
      <c r="D1354">
        <v>7.249629974</v>
      </c>
      <c r="E1354">
        <v>10.56567574</v>
      </c>
      <c r="F1354">
        <v>0.930028617</v>
      </c>
      <c r="G1354">
        <v>69.83999634</v>
      </c>
      <c r="H1354">
        <v>0.901853085</v>
      </c>
      <c r="I1354">
        <v>0.282304674</v>
      </c>
      <c r="J1354">
        <v>0.289297938</v>
      </c>
      <c r="K1354">
        <v>0.785510421</v>
      </c>
      <c r="L1354">
        <v>0.20687817</v>
      </c>
      <c r="M1354">
        <v>0.61469996</v>
      </c>
    </row>
    <row r="1355" spans="1:13">
      <c r="A1355" t="s">
        <v>106</v>
      </c>
      <c r="B1355" t="s">
        <v>174</v>
      </c>
      <c r="C1355">
        <v>2013</v>
      </c>
      <c r="D1355">
        <v>7.280151844</v>
      </c>
      <c r="E1355">
        <v>10.584589</v>
      </c>
      <c r="F1355">
        <v>0.958153486</v>
      </c>
      <c r="G1355">
        <v>69.86000061</v>
      </c>
      <c r="H1355">
        <v>0.944000423</v>
      </c>
      <c r="I1355">
        <v>0.231904894</v>
      </c>
      <c r="J1355">
        <v>0.312235802</v>
      </c>
      <c r="K1355">
        <v>0.777919173</v>
      </c>
      <c r="L1355">
        <v>0.151396915</v>
      </c>
      <c r="M1355">
        <v>0.543508649</v>
      </c>
    </row>
    <row r="1356" spans="1:13">
      <c r="A1356" t="s">
        <v>106</v>
      </c>
      <c r="B1356" t="s">
        <v>174</v>
      </c>
      <c r="C1356">
        <v>2014</v>
      </c>
      <c r="D1356">
        <v>7.305892467</v>
      </c>
      <c r="E1356">
        <v>10.60542393</v>
      </c>
      <c r="F1356">
        <v>0.942380846</v>
      </c>
      <c r="G1356">
        <v>69.87999725</v>
      </c>
      <c r="H1356">
        <v>0.931882441</v>
      </c>
      <c r="I1356">
        <v>0.342819035</v>
      </c>
      <c r="J1356">
        <v>0.272608608</v>
      </c>
      <c r="K1356">
        <v>0.807100952</v>
      </c>
      <c r="L1356">
        <v>0.199018866</v>
      </c>
      <c r="M1356">
        <v>0.629681349</v>
      </c>
    </row>
    <row r="1357" spans="1:13">
      <c r="A1357" t="s">
        <v>106</v>
      </c>
      <c r="B1357" t="s">
        <v>174</v>
      </c>
      <c r="C1357">
        <v>2015</v>
      </c>
      <c r="D1357">
        <v>7.418120861</v>
      </c>
      <c r="E1357">
        <v>10.62182236</v>
      </c>
      <c r="F1357">
        <v>0.98734349</v>
      </c>
      <c r="G1357">
        <v>69.90000153</v>
      </c>
      <c r="H1357">
        <v>0.941784263</v>
      </c>
      <c r="I1357">
        <v>0.324307948</v>
      </c>
      <c r="J1357">
        <v>0.185888708</v>
      </c>
      <c r="K1357">
        <v>0.7945081</v>
      </c>
      <c r="L1357">
        <v>0.159829989</v>
      </c>
      <c r="M1357">
        <v>0.620907664</v>
      </c>
    </row>
    <row r="1358" spans="1:13">
      <c r="A1358" t="s">
        <v>106</v>
      </c>
      <c r="B1358" t="s">
        <v>174</v>
      </c>
      <c r="C1358">
        <v>2016</v>
      </c>
      <c r="D1358">
        <v>7.225687981</v>
      </c>
      <c r="E1358">
        <v>10.63634491</v>
      </c>
      <c r="F1358">
        <v>0.93660289</v>
      </c>
      <c r="G1358">
        <v>69.97499847</v>
      </c>
      <c r="H1358">
        <v>0.926576018</v>
      </c>
      <c r="I1358">
        <v>0.260531038</v>
      </c>
      <c r="J1358">
        <v>0.278270781</v>
      </c>
      <c r="K1358">
        <v>0.776531398</v>
      </c>
      <c r="L1358">
        <v>0.207413629</v>
      </c>
      <c r="M1358">
        <v>0.569690168</v>
      </c>
    </row>
    <row r="1359" spans="1:13">
      <c r="A1359" t="s">
        <v>106</v>
      </c>
      <c r="B1359" t="s">
        <v>174</v>
      </c>
      <c r="C1359">
        <v>2017</v>
      </c>
      <c r="D1359">
        <v>7.32718277</v>
      </c>
      <c r="E1359">
        <v>10.65061474</v>
      </c>
      <c r="F1359">
        <v>0.95492065</v>
      </c>
      <c r="G1359">
        <v>70.05000305</v>
      </c>
      <c r="H1359">
        <v>0.942279458</v>
      </c>
      <c r="I1359">
        <v>0.288717002</v>
      </c>
      <c r="J1359">
        <v>0.221887484</v>
      </c>
      <c r="K1359">
        <v>0.762818158</v>
      </c>
      <c r="L1359">
        <v>0.171716571</v>
      </c>
      <c r="M1359">
        <v>0.609015465</v>
      </c>
    </row>
    <row r="1360" spans="1:13">
      <c r="A1360" t="s">
        <v>106</v>
      </c>
      <c r="B1360" t="s">
        <v>174</v>
      </c>
      <c r="C1360">
        <v>2018</v>
      </c>
      <c r="D1360">
        <v>7.370285988</v>
      </c>
      <c r="E1360">
        <v>10.66574287</v>
      </c>
      <c r="F1360">
        <v>0.953862727</v>
      </c>
      <c r="G1360">
        <v>70.125</v>
      </c>
      <c r="H1360">
        <v>0.94930017</v>
      </c>
      <c r="I1360">
        <v>0.115251094</v>
      </c>
      <c r="J1360">
        <v>0.206580222</v>
      </c>
      <c r="K1360">
        <v>0.785058856</v>
      </c>
      <c r="L1360">
        <v>0.16795145</v>
      </c>
      <c r="M1360">
        <v>0.64246124</v>
      </c>
    </row>
    <row r="1361" spans="1:13">
      <c r="A1361" t="s">
        <v>106</v>
      </c>
      <c r="B1361" t="s">
        <v>174</v>
      </c>
      <c r="C1361">
        <v>2019</v>
      </c>
      <c r="D1361">
        <v>7.205174446</v>
      </c>
      <c r="E1361">
        <v>10.67151928</v>
      </c>
      <c r="F1361">
        <v>0.938821197</v>
      </c>
      <c r="G1361">
        <v>70.19999695</v>
      </c>
      <c r="H1361">
        <v>0.912042379</v>
      </c>
      <c r="I1361">
        <v>0.152174622</v>
      </c>
      <c r="J1361">
        <v>0.233831227</v>
      </c>
      <c r="K1361">
        <v>0.765042603</v>
      </c>
      <c r="L1361">
        <v>0.19117637</v>
      </c>
      <c r="M1361">
        <v>0.67520082</v>
      </c>
    </row>
    <row r="1362" spans="1:13">
      <c r="A1362" t="s">
        <v>106</v>
      </c>
      <c r="B1362" t="s">
        <v>174</v>
      </c>
      <c r="C1362">
        <v>2020</v>
      </c>
      <c r="D1362">
        <v>7.257381916</v>
      </c>
      <c r="E1362">
        <v>10.63686562</v>
      </c>
      <c r="F1362">
        <v>0.951990783</v>
      </c>
      <c r="G1362">
        <v>70.27500153</v>
      </c>
      <c r="H1362">
        <v>0.918154597</v>
      </c>
      <c r="I1362">
        <v>0.118488289</v>
      </c>
      <c r="J1362">
        <v>0.282767951</v>
      </c>
      <c r="K1362">
        <v>0.795894742</v>
      </c>
      <c r="L1362">
        <v>0.208541051</v>
      </c>
      <c r="M1362">
        <v>0.628641069</v>
      </c>
    </row>
    <row r="1363" spans="1:13">
      <c r="A1363" t="s">
        <v>106</v>
      </c>
      <c r="B1363" t="s">
        <v>174</v>
      </c>
      <c r="C1363">
        <v>2021</v>
      </c>
      <c r="D1363">
        <v>7.13670063</v>
      </c>
      <c r="E1363">
        <v>10.66698742</v>
      </c>
      <c r="F1363">
        <v>0.949832201</v>
      </c>
      <c r="G1363">
        <v>70.34999847</v>
      </c>
      <c r="H1363">
        <v>0.910249829</v>
      </c>
      <c r="I1363">
        <v>0.219179839</v>
      </c>
      <c r="J1363">
        <v>0.252423555</v>
      </c>
      <c r="K1363">
        <v>0.747143626</v>
      </c>
      <c r="L1363">
        <v>0.206175357</v>
      </c>
      <c r="M1363">
        <v>0.634897828</v>
      </c>
    </row>
    <row r="1364" spans="1:12">
      <c r="A1364" t="s">
        <v>106</v>
      </c>
      <c r="B1364" t="s">
        <v>174</v>
      </c>
      <c r="C1364">
        <v>2022</v>
      </c>
      <c r="D1364">
        <v>6.974986553</v>
      </c>
      <c r="E1364">
        <v>10.68169308</v>
      </c>
      <c r="F1364">
        <v>0.955588818</v>
      </c>
      <c r="G1364">
        <v>70.42500305</v>
      </c>
      <c r="H1364">
        <v>0.830677867</v>
      </c>
      <c r="I1364">
        <v>0.1867235</v>
      </c>
      <c r="J1364">
        <v>0.280524433</v>
      </c>
      <c r="K1364">
        <v>0.706345737</v>
      </c>
      <c r="L1364">
        <v>0.210213482</v>
      </c>
    </row>
    <row r="1365" spans="1:13">
      <c r="A1365" t="s">
        <v>107</v>
      </c>
      <c r="B1365" t="s">
        <v>172</v>
      </c>
      <c r="C1365">
        <v>2006</v>
      </c>
      <c r="D1365">
        <v>4.460158348</v>
      </c>
      <c r="E1365">
        <v>8.395245552</v>
      </c>
      <c r="F1365">
        <v>0.877170146</v>
      </c>
      <c r="G1365">
        <v>64.30000305</v>
      </c>
      <c r="H1365">
        <v>0.745456338</v>
      </c>
      <c r="I1365">
        <v>0.007597657</v>
      </c>
      <c r="J1365">
        <v>0.844391346</v>
      </c>
      <c r="K1365">
        <v>0.780207157</v>
      </c>
      <c r="L1365">
        <v>0.294415772</v>
      </c>
      <c r="M1365">
        <v>0.216072738</v>
      </c>
    </row>
    <row r="1366" spans="1:13">
      <c r="A1366" t="s">
        <v>107</v>
      </c>
      <c r="B1366" t="s">
        <v>172</v>
      </c>
      <c r="C1366">
        <v>2007</v>
      </c>
      <c r="D1366">
        <v>4.944090843</v>
      </c>
      <c r="E1366">
        <v>8.430822372</v>
      </c>
      <c r="F1366">
        <v>0.866213024</v>
      </c>
      <c r="G1366">
        <v>64.40000153</v>
      </c>
      <c r="H1366">
        <v>0.835559726</v>
      </c>
      <c r="I1366">
        <v>0.138307139</v>
      </c>
      <c r="J1366">
        <v>0.825798512</v>
      </c>
      <c r="K1366">
        <v>0.786737442</v>
      </c>
      <c r="L1366">
        <v>0.287482113</v>
      </c>
      <c r="M1366">
        <v>0.407228738</v>
      </c>
    </row>
    <row r="1367" spans="1:13">
      <c r="A1367" t="s">
        <v>107</v>
      </c>
      <c r="B1367" t="s">
        <v>172</v>
      </c>
      <c r="C1367">
        <v>2008</v>
      </c>
      <c r="D1367">
        <v>5.103827477</v>
      </c>
      <c r="E1367">
        <v>8.450391769</v>
      </c>
      <c r="F1367">
        <v>0.857186258</v>
      </c>
      <c r="G1367">
        <v>64.5</v>
      </c>
      <c r="H1367">
        <v>0.790831089</v>
      </c>
      <c r="I1367">
        <v>0.073446713</v>
      </c>
      <c r="J1367">
        <v>0.818949223</v>
      </c>
      <c r="K1367">
        <v>0.770376146</v>
      </c>
      <c r="L1367">
        <v>0.289344728</v>
      </c>
      <c r="M1367">
        <v>0.336719424</v>
      </c>
    </row>
    <row r="1368" spans="1:13">
      <c r="A1368" t="s">
        <v>107</v>
      </c>
      <c r="B1368" t="s">
        <v>172</v>
      </c>
      <c r="C1368">
        <v>2009</v>
      </c>
      <c r="D1368">
        <v>5.352804661</v>
      </c>
      <c r="E1368">
        <v>8.402441025</v>
      </c>
      <c r="F1368">
        <v>0.834688067</v>
      </c>
      <c r="G1368">
        <v>64.59999847</v>
      </c>
      <c r="H1368">
        <v>0.746065021</v>
      </c>
      <c r="I1368">
        <v>0.068297677</v>
      </c>
      <c r="J1368">
        <v>0.794486761</v>
      </c>
      <c r="K1368">
        <v>0.739845395</v>
      </c>
      <c r="L1368">
        <v>0.299064666</v>
      </c>
      <c r="M1368">
        <v>0.372536182</v>
      </c>
    </row>
    <row r="1369" spans="1:13">
      <c r="A1369" t="s">
        <v>107</v>
      </c>
      <c r="B1369" t="s">
        <v>172</v>
      </c>
      <c r="C1369">
        <v>2010</v>
      </c>
      <c r="D1369">
        <v>5.68669939</v>
      </c>
      <c r="E1369">
        <v>8.430953979</v>
      </c>
      <c r="F1369">
        <v>0.86315155</v>
      </c>
      <c r="G1369">
        <v>64.69999695</v>
      </c>
      <c r="H1369">
        <v>0.791773319</v>
      </c>
      <c r="I1369">
        <v>0.01633632</v>
      </c>
      <c r="J1369">
        <v>0.801728904</v>
      </c>
      <c r="K1369">
        <v>0.749126315</v>
      </c>
      <c r="L1369">
        <v>0.268023372</v>
      </c>
      <c r="M1369">
        <v>0.403349727</v>
      </c>
    </row>
    <row r="1370" spans="1:13">
      <c r="A1370" t="s">
        <v>107</v>
      </c>
      <c r="B1370" t="s">
        <v>172</v>
      </c>
      <c r="C1370">
        <v>2011</v>
      </c>
      <c r="D1370">
        <v>5.385705471</v>
      </c>
      <c r="E1370">
        <v>8.477496147</v>
      </c>
      <c r="F1370">
        <v>0.800305128</v>
      </c>
      <c r="G1370">
        <v>64.80000305</v>
      </c>
      <c r="H1370">
        <v>0.778591037</v>
      </c>
      <c r="I1370">
        <v>-0.021448839</v>
      </c>
      <c r="J1370">
        <v>0.760242522</v>
      </c>
      <c r="K1370">
        <v>0.747022092</v>
      </c>
      <c r="L1370">
        <v>0.309018821</v>
      </c>
      <c r="M1370">
        <v>0.539968431</v>
      </c>
    </row>
    <row r="1371" spans="1:13">
      <c r="A1371" t="s">
        <v>107</v>
      </c>
      <c r="B1371" t="s">
        <v>172</v>
      </c>
      <c r="C1371">
        <v>2012</v>
      </c>
      <c r="D1371">
        <v>5.448006153</v>
      </c>
      <c r="E1371">
        <v>8.525717735</v>
      </c>
      <c r="F1371">
        <v>0.894054413</v>
      </c>
      <c r="G1371">
        <v>64.90000153</v>
      </c>
      <c r="H1371">
        <v>0.850304902</v>
      </c>
      <c r="I1371">
        <v>0.015351702</v>
      </c>
      <c r="J1371">
        <v>0.643578768</v>
      </c>
      <c r="K1371">
        <v>0.761726439</v>
      </c>
      <c r="L1371">
        <v>0.254660487</v>
      </c>
      <c r="M1371">
        <v>0.573395669</v>
      </c>
    </row>
    <row r="1372" spans="1:13">
      <c r="A1372" t="s">
        <v>107</v>
      </c>
      <c r="B1372" t="s">
        <v>172</v>
      </c>
      <c r="C1372">
        <v>2013</v>
      </c>
      <c r="D1372">
        <v>5.772274971</v>
      </c>
      <c r="E1372">
        <v>8.559204102</v>
      </c>
      <c r="F1372">
        <v>0.868216038</v>
      </c>
      <c r="G1372">
        <v>65</v>
      </c>
      <c r="H1372">
        <v>0.859149039</v>
      </c>
      <c r="I1372">
        <v>0.037440754</v>
      </c>
      <c r="J1372">
        <v>0.636246741</v>
      </c>
      <c r="K1372">
        <v>0.799891829</v>
      </c>
      <c r="L1372">
        <v>0.270609558</v>
      </c>
      <c r="M1372">
        <v>0.609894693</v>
      </c>
    </row>
    <row r="1373" spans="1:13">
      <c r="A1373" t="s">
        <v>107</v>
      </c>
      <c r="B1373" t="s">
        <v>172</v>
      </c>
      <c r="C1373">
        <v>2014</v>
      </c>
      <c r="D1373">
        <v>6.275266647</v>
      </c>
      <c r="E1373">
        <v>8.591464996</v>
      </c>
      <c r="F1373">
        <v>0.838567436</v>
      </c>
      <c r="G1373">
        <v>65.09999847</v>
      </c>
      <c r="H1373">
        <v>0.817320645</v>
      </c>
      <c r="I1373">
        <v>0.10235329</v>
      </c>
      <c r="J1373">
        <v>0.698808014</v>
      </c>
      <c r="K1373">
        <v>0.78232944</v>
      </c>
      <c r="L1373">
        <v>0.333935738</v>
      </c>
      <c r="M1373">
        <v>0.584542394</v>
      </c>
    </row>
    <row r="1374" spans="1:13">
      <c r="A1374" t="s">
        <v>107</v>
      </c>
      <c r="B1374" t="s">
        <v>172</v>
      </c>
      <c r="C1374">
        <v>2015</v>
      </c>
      <c r="D1374">
        <v>5.924112797</v>
      </c>
      <c r="E1374">
        <v>8.623893738</v>
      </c>
      <c r="F1374">
        <v>0.826908529</v>
      </c>
      <c r="G1374">
        <v>65.19999695</v>
      </c>
      <c r="H1374">
        <v>0.809259176</v>
      </c>
      <c r="I1374">
        <v>0.075562447</v>
      </c>
      <c r="J1374">
        <v>0.727998376</v>
      </c>
      <c r="K1374">
        <v>0.771062553</v>
      </c>
      <c r="L1374">
        <v>0.345594645</v>
      </c>
      <c r="M1374">
        <v>0.603455484</v>
      </c>
    </row>
    <row r="1375" spans="1:13">
      <c r="A1375" t="s">
        <v>107</v>
      </c>
      <c r="B1375" t="s">
        <v>172</v>
      </c>
      <c r="C1375">
        <v>2016</v>
      </c>
      <c r="D1375">
        <v>6.012739658</v>
      </c>
      <c r="E1375">
        <v>8.654230118</v>
      </c>
      <c r="F1375">
        <v>0.852702439</v>
      </c>
      <c r="G1375">
        <v>65.27500153</v>
      </c>
      <c r="H1375">
        <v>0.716534257</v>
      </c>
      <c r="I1375">
        <v>0.037869927</v>
      </c>
      <c r="J1375">
        <v>0.731464922</v>
      </c>
      <c r="K1375">
        <v>0.786971927</v>
      </c>
      <c r="L1375">
        <v>0.380347282</v>
      </c>
      <c r="M1375">
        <v>0.586549759</v>
      </c>
    </row>
    <row r="1376" spans="1:13">
      <c r="A1376" t="s">
        <v>107</v>
      </c>
      <c r="B1376" t="s">
        <v>172</v>
      </c>
      <c r="C1376">
        <v>2017</v>
      </c>
      <c r="D1376">
        <v>6.476356506</v>
      </c>
      <c r="E1376">
        <v>8.685310364</v>
      </c>
      <c r="F1376">
        <v>0.83804369</v>
      </c>
      <c r="G1376">
        <v>65.34999847</v>
      </c>
      <c r="H1376">
        <v>0.922162771</v>
      </c>
      <c r="I1376">
        <v>0.008711821</v>
      </c>
      <c r="J1376">
        <v>0.672963321</v>
      </c>
      <c r="K1376">
        <v>0.793321192</v>
      </c>
      <c r="L1376">
        <v>0.308447897</v>
      </c>
      <c r="M1376">
        <v>0.590425193</v>
      </c>
    </row>
    <row r="1377" spans="1:13">
      <c r="A1377" t="s">
        <v>107</v>
      </c>
      <c r="B1377" t="s">
        <v>172</v>
      </c>
      <c r="C1377">
        <v>2018</v>
      </c>
      <c r="D1377">
        <v>5.81895256</v>
      </c>
      <c r="E1377">
        <v>8.637042999</v>
      </c>
      <c r="F1377">
        <v>0.854276538</v>
      </c>
      <c r="G1377">
        <v>65.42500305</v>
      </c>
      <c r="H1377">
        <v>0.797056854</v>
      </c>
      <c r="I1377">
        <v>0.007334274</v>
      </c>
      <c r="J1377">
        <v>0.712824762</v>
      </c>
      <c r="K1377">
        <v>0.742867589</v>
      </c>
      <c r="L1377">
        <v>0.408349842</v>
      </c>
      <c r="M1377">
        <v>0.343466878</v>
      </c>
    </row>
    <row r="1378" spans="1:13">
      <c r="A1378" t="s">
        <v>107</v>
      </c>
      <c r="B1378" t="s">
        <v>172</v>
      </c>
      <c r="C1378">
        <v>2019</v>
      </c>
      <c r="D1378">
        <v>6.112545013</v>
      </c>
      <c r="E1378">
        <v>8.584662437</v>
      </c>
      <c r="F1378">
        <v>0.873863935</v>
      </c>
      <c r="G1378">
        <v>65.5</v>
      </c>
      <c r="H1378">
        <v>0.882678449</v>
      </c>
      <c r="I1378">
        <v>0.027582021</v>
      </c>
      <c r="J1378">
        <v>0.62198174</v>
      </c>
      <c r="K1378">
        <v>0.790255427</v>
      </c>
      <c r="L1378">
        <v>0.337012976</v>
      </c>
      <c r="M1378">
        <v>0.514429927</v>
      </c>
    </row>
    <row r="1379" spans="1:13">
      <c r="A1379" t="s">
        <v>107</v>
      </c>
      <c r="B1379" t="s">
        <v>172</v>
      </c>
      <c r="C1379">
        <v>2020</v>
      </c>
      <c r="D1379">
        <v>6.28689003</v>
      </c>
      <c r="E1379">
        <v>8.552893639</v>
      </c>
      <c r="F1379">
        <v>0.855702758</v>
      </c>
      <c r="G1379">
        <v>65.57499695</v>
      </c>
      <c r="H1379">
        <v>0.817625225</v>
      </c>
      <c r="I1379">
        <v>0.040343624</v>
      </c>
      <c r="J1379">
        <v>0.631003439</v>
      </c>
      <c r="K1379">
        <v>0.775327206</v>
      </c>
      <c r="L1379">
        <v>0.315903068</v>
      </c>
      <c r="M1379">
        <v>0.50515604</v>
      </c>
    </row>
    <row r="1380" spans="1:13">
      <c r="A1380" t="s">
        <v>107</v>
      </c>
      <c r="B1380" t="s">
        <v>172</v>
      </c>
      <c r="C1380">
        <v>2021</v>
      </c>
      <c r="D1380">
        <v>6.095348835</v>
      </c>
      <c r="E1380">
        <v>8.637417793</v>
      </c>
      <c r="F1380">
        <v>0.848263025</v>
      </c>
      <c r="G1380">
        <v>65.65000153</v>
      </c>
      <c r="H1380">
        <v>0.904980481</v>
      </c>
      <c r="I1380">
        <v>0.023330038</v>
      </c>
      <c r="J1380">
        <v>0.674668729</v>
      </c>
      <c r="K1380">
        <v>0.798928738</v>
      </c>
      <c r="L1380">
        <v>0.292643428</v>
      </c>
      <c r="M1380">
        <v>0.589501441</v>
      </c>
    </row>
    <row r="1381" spans="1:12">
      <c r="A1381" t="s">
        <v>107</v>
      </c>
      <c r="B1381" t="s">
        <v>172</v>
      </c>
      <c r="C1381">
        <v>2022</v>
      </c>
      <c r="D1381">
        <v>6.39225769</v>
      </c>
      <c r="E1381">
        <v>8.664050102</v>
      </c>
      <c r="F1381">
        <v>0.844041824</v>
      </c>
      <c r="G1381">
        <v>65.72499847</v>
      </c>
      <c r="H1381">
        <v>0.913993657</v>
      </c>
      <c r="I1381">
        <v>-0.001197587</v>
      </c>
      <c r="J1381">
        <v>0.570191979</v>
      </c>
      <c r="K1381">
        <v>0.787344217</v>
      </c>
      <c r="L1381">
        <v>0.338743955</v>
      </c>
    </row>
    <row r="1382" spans="1:13">
      <c r="A1382" t="s">
        <v>108</v>
      </c>
      <c r="B1382" t="s">
        <v>177</v>
      </c>
      <c r="C1382">
        <v>2006</v>
      </c>
      <c r="D1382">
        <v>3.736951828</v>
      </c>
      <c r="E1382">
        <v>6.872498035</v>
      </c>
      <c r="F1382">
        <v>0.677165508</v>
      </c>
      <c r="G1382">
        <v>50.13999939</v>
      </c>
      <c r="H1382">
        <v>0.750336349</v>
      </c>
      <c r="I1382">
        <v>0.076448418</v>
      </c>
      <c r="J1382">
        <v>0.754975379</v>
      </c>
      <c r="K1382">
        <v>0.745853782</v>
      </c>
      <c r="L1382">
        <v>0.179303586</v>
      </c>
      <c r="M1382">
        <v>0.600507081</v>
      </c>
    </row>
    <row r="1383" spans="1:13">
      <c r="A1383" t="s">
        <v>108</v>
      </c>
      <c r="B1383" t="s">
        <v>177</v>
      </c>
      <c r="C1383">
        <v>2007</v>
      </c>
      <c r="D1383">
        <v>4.277402401</v>
      </c>
      <c r="E1383">
        <v>6.867029667</v>
      </c>
      <c r="F1383">
        <v>0.725712836</v>
      </c>
      <c r="G1383">
        <v>50.58000183</v>
      </c>
      <c r="H1383">
        <v>0.584067166</v>
      </c>
      <c r="I1383">
        <v>-0.055902552</v>
      </c>
      <c r="J1383">
        <v>0.747563601</v>
      </c>
      <c r="K1383">
        <v>0.722617865</v>
      </c>
      <c r="L1383">
        <v>0.158482313</v>
      </c>
      <c r="M1383">
        <v>0.470700443</v>
      </c>
    </row>
    <row r="1384" spans="1:13">
      <c r="A1384" t="s">
        <v>108</v>
      </c>
      <c r="B1384" t="s">
        <v>177</v>
      </c>
      <c r="C1384">
        <v>2008</v>
      </c>
      <c r="D1384">
        <v>4.235657215</v>
      </c>
      <c r="E1384">
        <v>6.904775143</v>
      </c>
      <c r="F1384">
        <v>0.60663867</v>
      </c>
      <c r="G1384">
        <v>51.02000046</v>
      </c>
      <c r="H1384">
        <v>0.648728073</v>
      </c>
      <c r="I1384">
        <v>-0.054904167</v>
      </c>
      <c r="J1384">
        <v>0.748752594</v>
      </c>
      <c r="K1384">
        <v>0.689175248</v>
      </c>
      <c r="L1384">
        <v>0.19388248</v>
      </c>
      <c r="M1384">
        <v>0.495378584</v>
      </c>
    </row>
    <row r="1385" spans="1:13">
      <c r="A1385" t="s">
        <v>108</v>
      </c>
      <c r="B1385" t="s">
        <v>177</v>
      </c>
      <c r="C1385">
        <v>2009</v>
      </c>
      <c r="D1385">
        <v>4.267169952</v>
      </c>
      <c r="E1385">
        <v>6.887199402</v>
      </c>
      <c r="F1385">
        <v>0.771265149</v>
      </c>
      <c r="G1385">
        <v>51.45999908</v>
      </c>
      <c r="H1385">
        <v>0.880042136</v>
      </c>
      <c r="I1385">
        <v>-0.008824375</v>
      </c>
      <c r="J1385">
        <v>0.483152986</v>
      </c>
      <c r="K1385">
        <v>0.714190245</v>
      </c>
      <c r="L1385">
        <v>0.115248479</v>
      </c>
      <c r="M1385">
        <v>0.584044814</v>
      </c>
    </row>
    <row r="1386" spans="1:13">
      <c r="A1386" t="s">
        <v>108</v>
      </c>
      <c r="B1386" t="s">
        <v>177</v>
      </c>
      <c r="C1386">
        <v>2010</v>
      </c>
      <c r="D1386">
        <v>4.101016045</v>
      </c>
      <c r="E1386">
        <v>6.932192802</v>
      </c>
      <c r="F1386">
        <v>0.654964983</v>
      </c>
      <c r="G1386">
        <v>51.90000153</v>
      </c>
      <c r="H1386">
        <v>0.817219734</v>
      </c>
      <c r="I1386">
        <v>-0.023482436</v>
      </c>
      <c r="J1386">
        <v>0.528980315</v>
      </c>
      <c r="K1386">
        <v>0.71503073</v>
      </c>
      <c r="L1386">
        <v>0.125837803</v>
      </c>
      <c r="M1386">
        <v>0.779490769</v>
      </c>
    </row>
    <row r="1387" spans="1:13">
      <c r="A1387" t="s">
        <v>108</v>
      </c>
      <c r="B1387" t="s">
        <v>177</v>
      </c>
      <c r="C1387">
        <v>2011</v>
      </c>
      <c r="D1387">
        <v>4.555829525</v>
      </c>
      <c r="E1387">
        <v>6.918029308</v>
      </c>
      <c r="F1387">
        <v>0.817660689</v>
      </c>
      <c r="G1387">
        <v>52.34000015</v>
      </c>
      <c r="H1387">
        <v>0.779515266</v>
      </c>
      <c r="I1387">
        <v>-0.055877484</v>
      </c>
      <c r="J1387">
        <v>0.549093366</v>
      </c>
      <c r="K1387">
        <v>0.709998012</v>
      </c>
      <c r="L1387">
        <v>0.166154444</v>
      </c>
      <c r="M1387">
        <v>0.7923069</v>
      </c>
    </row>
    <row r="1388" spans="1:13">
      <c r="A1388" t="s">
        <v>108</v>
      </c>
      <c r="B1388" t="s">
        <v>177</v>
      </c>
      <c r="C1388">
        <v>2012</v>
      </c>
      <c r="D1388">
        <v>3.798088312</v>
      </c>
      <c r="E1388">
        <v>6.980211735</v>
      </c>
      <c r="F1388">
        <v>0.700107574</v>
      </c>
      <c r="G1388">
        <v>52.77999878</v>
      </c>
      <c r="H1388">
        <v>0.734430909</v>
      </c>
      <c r="I1388">
        <v>-0.064103708</v>
      </c>
      <c r="J1388">
        <v>0.777340889</v>
      </c>
      <c r="K1388">
        <v>0.582121611</v>
      </c>
      <c r="L1388">
        <v>0.141553044</v>
      </c>
      <c r="M1388">
        <v>0.534528375</v>
      </c>
    </row>
    <row r="1389" spans="1:13">
      <c r="A1389" t="s">
        <v>108</v>
      </c>
      <c r="B1389" t="s">
        <v>177</v>
      </c>
      <c r="C1389">
        <v>2013</v>
      </c>
      <c r="D1389">
        <v>3.716329813</v>
      </c>
      <c r="E1389">
        <v>6.993816376</v>
      </c>
      <c r="F1389">
        <v>0.695813596</v>
      </c>
      <c r="G1389">
        <v>53.22000122</v>
      </c>
      <c r="H1389">
        <v>0.825387061</v>
      </c>
      <c r="I1389">
        <v>-0.077934362</v>
      </c>
      <c r="J1389">
        <v>0.710963428</v>
      </c>
      <c r="K1389">
        <v>0.639400542</v>
      </c>
      <c r="L1389">
        <v>0.208130196</v>
      </c>
      <c r="M1389">
        <v>0.641753078</v>
      </c>
    </row>
    <row r="1390" spans="1:13">
      <c r="A1390" t="s">
        <v>108</v>
      </c>
      <c r="B1390" t="s">
        <v>177</v>
      </c>
      <c r="C1390">
        <v>2014</v>
      </c>
      <c r="D1390">
        <v>4.180943489</v>
      </c>
      <c r="E1390">
        <v>7.020313263</v>
      </c>
      <c r="F1390">
        <v>0.752533853</v>
      </c>
      <c r="G1390">
        <v>53.65999985</v>
      </c>
      <c r="H1390">
        <v>0.687634289</v>
      </c>
      <c r="I1390">
        <v>-0.046983983</v>
      </c>
      <c r="J1390">
        <v>0.60472846</v>
      </c>
      <c r="K1390">
        <v>0.628695428</v>
      </c>
      <c r="L1390">
        <v>0.20466128</v>
      </c>
      <c r="M1390">
        <v>0.579107881</v>
      </c>
    </row>
    <row r="1391" spans="1:13">
      <c r="A1391" t="s">
        <v>108</v>
      </c>
      <c r="B1391" t="s">
        <v>177</v>
      </c>
      <c r="C1391">
        <v>2015</v>
      </c>
      <c r="D1391">
        <v>3.671453714</v>
      </c>
      <c r="E1391">
        <v>7.025013924</v>
      </c>
      <c r="F1391">
        <v>0.713019609</v>
      </c>
      <c r="G1391">
        <v>54.09999847</v>
      </c>
      <c r="H1391">
        <v>0.728128314</v>
      </c>
      <c r="I1391">
        <v>-0.032866538</v>
      </c>
      <c r="J1391">
        <v>0.702549696</v>
      </c>
      <c r="K1391">
        <v>0.664707303</v>
      </c>
      <c r="L1391">
        <v>0.218422577</v>
      </c>
      <c r="M1391">
        <v>0.576022983</v>
      </c>
    </row>
    <row r="1392" spans="1:13">
      <c r="A1392" t="s">
        <v>108</v>
      </c>
      <c r="B1392" t="s">
        <v>177</v>
      </c>
      <c r="C1392">
        <v>2016</v>
      </c>
      <c r="D1392">
        <v>4.234645844</v>
      </c>
      <c r="E1392">
        <v>7.042164326</v>
      </c>
      <c r="F1392">
        <v>0.682828248</v>
      </c>
      <c r="G1392">
        <v>54.45000076</v>
      </c>
      <c r="H1392">
        <v>0.701927304</v>
      </c>
      <c r="I1392">
        <v>-0.016512172</v>
      </c>
      <c r="J1392">
        <v>0.814493895</v>
      </c>
      <c r="K1392">
        <v>0.646426618</v>
      </c>
      <c r="L1392">
        <v>0.325441957</v>
      </c>
      <c r="M1392">
        <v>0.572467506</v>
      </c>
    </row>
    <row r="1393" spans="1:13">
      <c r="A1393" t="s">
        <v>108</v>
      </c>
      <c r="B1393" t="s">
        <v>177</v>
      </c>
      <c r="C1393">
        <v>2017</v>
      </c>
      <c r="D1393">
        <v>4.615673542</v>
      </c>
      <c r="E1393">
        <v>7.052698135</v>
      </c>
      <c r="F1393">
        <v>0.582109571</v>
      </c>
      <c r="G1393">
        <v>54.79999924</v>
      </c>
      <c r="H1393">
        <v>0.68355757</v>
      </c>
      <c r="I1393">
        <v>-0.031041803</v>
      </c>
      <c r="J1393">
        <v>0.777660012</v>
      </c>
      <c r="K1393">
        <v>0.698577642</v>
      </c>
      <c r="L1393">
        <v>0.426522374</v>
      </c>
      <c r="M1393">
        <v>0.601117253</v>
      </c>
    </row>
    <row r="1394" spans="1:13">
      <c r="A1394" t="s">
        <v>108</v>
      </c>
      <c r="B1394" t="s">
        <v>177</v>
      </c>
      <c r="C1394">
        <v>2018</v>
      </c>
      <c r="D1394">
        <v>5.164007187</v>
      </c>
      <c r="E1394">
        <v>7.084448814</v>
      </c>
      <c r="F1394">
        <v>0.612025678</v>
      </c>
      <c r="G1394">
        <v>55.15000153</v>
      </c>
      <c r="H1394">
        <v>0.790665627</v>
      </c>
      <c r="I1394">
        <v>0.007915767</v>
      </c>
      <c r="J1394">
        <v>0.637166798</v>
      </c>
      <c r="K1394">
        <v>0.758703887</v>
      </c>
      <c r="L1394">
        <v>0.502554536</v>
      </c>
      <c r="M1394">
        <v>0.747923851</v>
      </c>
    </row>
    <row r="1395" spans="1:13">
      <c r="A1395" t="s">
        <v>108</v>
      </c>
      <c r="B1395" t="s">
        <v>177</v>
      </c>
      <c r="C1395">
        <v>2019</v>
      </c>
      <c r="D1395">
        <v>5.003544331</v>
      </c>
      <c r="E1395">
        <v>7.104510307</v>
      </c>
      <c r="F1395">
        <v>0.67695874</v>
      </c>
      <c r="G1395">
        <v>55.5</v>
      </c>
      <c r="H1395">
        <v>0.83136189</v>
      </c>
      <c r="I1395">
        <v>0.024871085</v>
      </c>
      <c r="J1395">
        <v>0.728855133</v>
      </c>
      <c r="K1395">
        <v>0.79381007</v>
      </c>
      <c r="L1395">
        <v>0.304438263</v>
      </c>
      <c r="M1395">
        <v>0.730674267</v>
      </c>
    </row>
    <row r="1396" spans="1:12">
      <c r="A1396" t="s">
        <v>108</v>
      </c>
      <c r="B1396" t="s">
        <v>177</v>
      </c>
      <c r="C1396">
        <v>2022</v>
      </c>
      <c r="D1396">
        <v>4.501331329</v>
      </c>
      <c r="E1396">
        <v>7.090983391</v>
      </c>
      <c r="F1396">
        <v>0.586930454</v>
      </c>
      <c r="G1396">
        <v>56.54999924</v>
      </c>
      <c r="H1396">
        <v>0.792574704</v>
      </c>
      <c r="I1396">
        <v>0.032293987</v>
      </c>
      <c r="J1396">
        <v>0.740086973</v>
      </c>
      <c r="K1396">
        <v>0.786504447</v>
      </c>
      <c r="L1396">
        <v>0.366278619</v>
      </c>
    </row>
    <row r="1397" spans="1:13">
      <c r="A1397" t="s">
        <v>109</v>
      </c>
      <c r="B1397" t="s">
        <v>177</v>
      </c>
      <c r="C1397">
        <v>2006</v>
      </c>
      <c r="D1397">
        <v>4.709745884</v>
      </c>
      <c r="E1397">
        <v>8.313640594</v>
      </c>
      <c r="F1397">
        <v>0.73517859</v>
      </c>
      <c r="G1397">
        <v>50.22000122</v>
      </c>
      <c r="H1397">
        <v>0.649139762</v>
      </c>
      <c r="I1397">
        <v>0.083538376</v>
      </c>
      <c r="J1397">
        <v>0.870748997</v>
      </c>
      <c r="K1397">
        <v>0.771529913</v>
      </c>
      <c r="L1397">
        <v>0.17823717</v>
      </c>
      <c r="M1397">
        <v>0.245243251</v>
      </c>
    </row>
    <row r="1398" spans="1:13">
      <c r="A1398" t="s">
        <v>109</v>
      </c>
      <c r="B1398" t="s">
        <v>177</v>
      </c>
      <c r="C1398">
        <v>2007</v>
      </c>
      <c r="D1398">
        <v>4.890419483</v>
      </c>
      <c r="E1398">
        <v>8.350374222</v>
      </c>
      <c r="F1398">
        <v>0.717703819</v>
      </c>
      <c r="G1398">
        <v>50.54000092</v>
      </c>
      <c r="H1398">
        <v>0.635073245</v>
      </c>
      <c r="I1398">
        <v>0.135102481</v>
      </c>
      <c r="J1398">
        <v>0.918391883</v>
      </c>
      <c r="K1398">
        <v>0.81472975</v>
      </c>
      <c r="L1398">
        <v>0.14140293</v>
      </c>
      <c r="M1398">
        <v>0.389237761</v>
      </c>
    </row>
    <row r="1399" spans="1:13">
      <c r="A1399" t="s">
        <v>109</v>
      </c>
      <c r="B1399" t="s">
        <v>177</v>
      </c>
      <c r="C1399">
        <v>2008</v>
      </c>
      <c r="D1399">
        <v>4.938560486</v>
      </c>
      <c r="E1399">
        <v>8.388632774</v>
      </c>
      <c r="F1399">
        <v>0.779640496</v>
      </c>
      <c r="G1399">
        <v>50.86000061</v>
      </c>
      <c r="H1399">
        <v>0.584221542</v>
      </c>
      <c r="I1399">
        <v>0.117759235</v>
      </c>
      <c r="J1399">
        <v>0.891890109</v>
      </c>
      <c r="K1399">
        <v>0.755055308</v>
      </c>
      <c r="L1399">
        <v>0.244094297</v>
      </c>
      <c r="M1399">
        <v>0.455402017</v>
      </c>
    </row>
    <row r="1400" spans="1:13">
      <c r="A1400" t="s">
        <v>109</v>
      </c>
      <c r="B1400" t="s">
        <v>177</v>
      </c>
      <c r="C1400">
        <v>2009</v>
      </c>
      <c r="D1400">
        <v>4.980220318</v>
      </c>
      <c r="E1400">
        <v>8.438661575</v>
      </c>
      <c r="F1400">
        <v>0.72208178</v>
      </c>
      <c r="G1400">
        <v>51.18000031</v>
      </c>
      <c r="H1400">
        <v>0.53672111</v>
      </c>
      <c r="I1400">
        <v>0.066227272</v>
      </c>
      <c r="J1400">
        <v>0.913195729</v>
      </c>
      <c r="K1400">
        <v>0.730262756</v>
      </c>
      <c r="L1400">
        <v>0.225123048</v>
      </c>
      <c r="M1400">
        <v>0.232548922</v>
      </c>
    </row>
    <row r="1401" spans="1:13">
      <c r="A1401" t="s">
        <v>109</v>
      </c>
      <c r="B1401" t="s">
        <v>177</v>
      </c>
      <c r="C1401">
        <v>2010</v>
      </c>
      <c r="D1401">
        <v>4.760275841</v>
      </c>
      <c r="E1401">
        <v>8.488230705</v>
      </c>
      <c r="F1401">
        <v>0.823823035</v>
      </c>
      <c r="G1401">
        <v>51.5</v>
      </c>
      <c r="H1401">
        <v>0.565351069</v>
      </c>
      <c r="I1401">
        <v>0.065344058</v>
      </c>
      <c r="J1401">
        <v>0.910719037</v>
      </c>
      <c r="K1401">
        <v>0.758521974</v>
      </c>
      <c r="L1401">
        <v>0.19034341</v>
      </c>
      <c r="M1401">
        <v>0.288010925</v>
      </c>
    </row>
    <row r="1402" spans="1:13">
      <c r="A1402" t="s">
        <v>109</v>
      </c>
      <c r="B1402" t="s">
        <v>177</v>
      </c>
      <c r="C1402">
        <v>2012</v>
      </c>
      <c r="D1402">
        <v>5.492954254</v>
      </c>
      <c r="E1402">
        <v>8.526246071</v>
      </c>
      <c r="F1402">
        <v>0.817579567</v>
      </c>
      <c r="G1402">
        <v>52.13999939</v>
      </c>
      <c r="H1402">
        <v>0.651688874</v>
      </c>
      <c r="I1402">
        <v>0.065138884</v>
      </c>
      <c r="J1402">
        <v>0.900431395</v>
      </c>
      <c r="K1402">
        <v>0.781706154</v>
      </c>
      <c r="L1402">
        <v>0.209099486</v>
      </c>
      <c r="M1402">
        <v>0.303561687</v>
      </c>
    </row>
    <row r="1403" spans="1:13">
      <c r="A1403" t="s">
        <v>109</v>
      </c>
      <c r="B1403" t="s">
        <v>177</v>
      </c>
      <c r="C1403">
        <v>2013</v>
      </c>
      <c r="D1403">
        <v>4.81786871</v>
      </c>
      <c r="E1403">
        <v>8.563854218</v>
      </c>
      <c r="F1403">
        <v>0.662943304</v>
      </c>
      <c r="G1403">
        <v>52.45999908</v>
      </c>
      <c r="H1403">
        <v>0.621587694</v>
      </c>
      <c r="I1403">
        <v>0.049351502</v>
      </c>
      <c r="J1403">
        <v>0.905309319</v>
      </c>
      <c r="K1403">
        <v>0.651861787</v>
      </c>
      <c r="L1403">
        <v>0.286345929</v>
      </c>
      <c r="M1403">
        <v>0.303507507</v>
      </c>
    </row>
    <row r="1404" spans="1:13">
      <c r="A1404" t="s">
        <v>109</v>
      </c>
      <c r="B1404" t="s">
        <v>177</v>
      </c>
      <c r="C1404">
        <v>2015</v>
      </c>
      <c r="D1404">
        <v>4.932914734</v>
      </c>
      <c r="E1404">
        <v>8.599528313</v>
      </c>
      <c r="F1404">
        <v>0.811647654</v>
      </c>
      <c r="G1404">
        <v>53.09999847</v>
      </c>
      <c r="H1404">
        <v>0.680470288</v>
      </c>
      <c r="I1404">
        <v>-0.03668971</v>
      </c>
      <c r="J1404">
        <v>0.926109254</v>
      </c>
      <c r="K1404">
        <v>0.714879394</v>
      </c>
      <c r="L1404">
        <v>0.25118956</v>
      </c>
      <c r="M1404">
        <v>0.41035831</v>
      </c>
    </row>
    <row r="1405" spans="1:13">
      <c r="A1405" t="s">
        <v>109</v>
      </c>
      <c r="B1405" t="s">
        <v>177</v>
      </c>
      <c r="C1405">
        <v>2016</v>
      </c>
      <c r="D1405">
        <v>5.219567776</v>
      </c>
      <c r="E1405">
        <v>8.558156967</v>
      </c>
      <c r="F1405">
        <v>0.804766953</v>
      </c>
      <c r="G1405">
        <v>53.42499924</v>
      </c>
      <c r="H1405">
        <v>0.797690511</v>
      </c>
      <c r="I1405">
        <v>0.041710131</v>
      </c>
      <c r="J1405">
        <v>0.904706836</v>
      </c>
      <c r="K1405">
        <v>0.745246053</v>
      </c>
      <c r="L1405">
        <v>0.2518363</v>
      </c>
      <c r="M1405">
        <v>0.414326072</v>
      </c>
    </row>
    <row r="1406" spans="1:13">
      <c r="A1406" t="s">
        <v>109</v>
      </c>
      <c r="B1406" t="s">
        <v>177</v>
      </c>
      <c r="C1406">
        <v>2017</v>
      </c>
      <c r="D1406">
        <v>5.321928024</v>
      </c>
      <c r="E1406">
        <v>8.540910721</v>
      </c>
      <c r="F1406">
        <v>0.733468533</v>
      </c>
      <c r="G1406">
        <v>53.75</v>
      </c>
      <c r="H1406">
        <v>0.825905561</v>
      </c>
      <c r="I1406">
        <v>0.122913167</v>
      </c>
      <c r="J1406">
        <v>0.834891975</v>
      </c>
      <c r="K1406">
        <v>0.682211101</v>
      </c>
      <c r="L1406">
        <v>0.235968769</v>
      </c>
      <c r="M1406">
        <v>0.558790743</v>
      </c>
    </row>
    <row r="1407" spans="1:13">
      <c r="A1407" t="s">
        <v>109</v>
      </c>
      <c r="B1407" t="s">
        <v>177</v>
      </c>
      <c r="C1407">
        <v>2018</v>
      </c>
      <c r="D1407">
        <v>5.252288342</v>
      </c>
      <c r="E1407">
        <v>8.534989357</v>
      </c>
      <c r="F1407">
        <v>0.740854204</v>
      </c>
      <c r="G1407">
        <v>54.07500076</v>
      </c>
      <c r="H1407">
        <v>0.789881051</v>
      </c>
      <c r="I1407">
        <v>-0.011638634</v>
      </c>
      <c r="J1407">
        <v>0.865602672</v>
      </c>
      <c r="K1407">
        <v>0.761656404</v>
      </c>
      <c r="L1407">
        <v>0.256469876</v>
      </c>
      <c r="M1407">
        <v>0.45174095</v>
      </c>
    </row>
    <row r="1408" spans="1:13">
      <c r="A1408" t="s">
        <v>109</v>
      </c>
      <c r="B1408" t="s">
        <v>177</v>
      </c>
      <c r="C1408">
        <v>2019</v>
      </c>
      <c r="D1408">
        <v>4.266484261</v>
      </c>
      <c r="E1408">
        <v>8.532351494</v>
      </c>
      <c r="F1408">
        <v>0.734995186</v>
      </c>
      <c r="G1408">
        <v>54.40000153</v>
      </c>
      <c r="H1408">
        <v>0.746269286</v>
      </c>
      <c r="I1408">
        <v>0.021866294</v>
      </c>
      <c r="J1408">
        <v>0.873035729</v>
      </c>
      <c r="K1408">
        <v>0.698242903</v>
      </c>
      <c r="L1408">
        <v>0.229003847</v>
      </c>
      <c r="M1408">
        <v>0.399433285</v>
      </c>
    </row>
    <row r="1409" spans="1:13">
      <c r="A1409" t="s">
        <v>109</v>
      </c>
      <c r="B1409" t="s">
        <v>177</v>
      </c>
      <c r="C1409">
        <v>2020</v>
      </c>
      <c r="D1409">
        <v>5.502948284</v>
      </c>
      <c r="E1409">
        <v>8.489839554</v>
      </c>
      <c r="F1409">
        <v>0.739289463</v>
      </c>
      <c r="G1409">
        <v>54.72499847</v>
      </c>
      <c r="H1409">
        <v>0.713061512</v>
      </c>
      <c r="I1409">
        <v>0.096645422</v>
      </c>
      <c r="J1409">
        <v>0.912774444</v>
      </c>
      <c r="K1409">
        <v>0.737175941</v>
      </c>
      <c r="L1409">
        <v>0.315886825</v>
      </c>
      <c r="M1409">
        <v>0.309500486</v>
      </c>
    </row>
    <row r="1410" spans="1:13">
      <c r="A1410" t="s">
        <v>109</v>
      </c>
      <c r="B1410" t="s">
        <v>177</v>
      </c>
      <c r="C1410">
        <v>2021</v>
      </c>
      <c r="D1410">
        <v>4.47926569</v>
      </c>
      <c r="E1410">
        <v>8.501598358</v>
      </c>
      <c r="F1410">
        <v>0.741560102</v>
      </c>
      <c r="G1410">
        <v>55.04999924</v>
      </c>
      <c r="H1410">
        <v>0.725732863</v>
      </c>
      <c r="I1410">
        <v>0.05000848</v>
      </c>
      <c r="J1410">
        <v>0.911945105</v>
      </c>
      <c r="K1410">
        <v>0.666297317</v>
      </c>
      <c r="L1410">
        <v>0.188105255</v>
      </c>
      <c r="M1410">
        <v>0.252334535</v>
      </c>
    </row>
    <row r="1411" spans="1:13">
      <c r="A1411" t="s">
        <v>110</v>
      </c>
      <c r="B1411" t="s">
        <v>169</v>
      </c>
      <c r="C1411">
        <v>2007</v>
      </c>
      <c r="D1411">
        <v>4.493598461</v>
      </c>
      <c r="E1411">
        <v>9.434601784</v>
      </c>
      <c r="F1411">
        <v>0.810537934</v>
      </c>
      <c r="G1411">
        <v>64.66000366</v>
      </c>
      <c r="H1411">
        <v>0.439399779</v>
      </c>
      <c r="I1411">
        <v>0.075269647</v>
      </c>
      <c r="J1411">
        <v>0.869545937</v>
      </c>
      <c r="K1411">
        <v>0.558355927</v>
      </c>
      <c r="L1411">
        <v>0.251122892</v>
      </c>
      <c r="M1411">
        <v>0.40461275</v>
      </c>
    </row>
    <row r="1412" spans="1:12">
      <c r="A1412" t="s">
        <v>110</v>
      </c>
      <c r="B1412" t="s">
        <v>169</v>
      </c>
      <c r="C1412">
        <v>2009</v>
      </c>
      <c r="D1412">
        <v>4.428021908</v>
      </c>
      <c r="E1412">
        <v>9.480810165</v>
      </c>
      <c r="F1412">
        <v>0.734430969</v>
      </c>
      <c r="G1412">
        <v>64.81999969</v>
      </c>
      <c r="H1412">
        <v>0.552173734</v>
      </c>
      <c r="I1412">
        <v>-0.046418175</v>
      </c>
      <c r="J1412">
        <v>0.843915761</v>
      </c>
      <c r="K1412">
        <v>0.487668097</v>
      </c>
      <c r="L1412">
        <v>0.370053828</v>
      </c>
    </row>
    <row r="1413" spans="1:12">
      <c r="A1413" t="s">
        <v>110</v>
      </c>
      <c r="B1413" t="s">
        <v>169</v>
      </c>
      <c r="C1413">
        <v>2010</v>
      </c>
      <c r="D1413">
        <v>4.180202007</v>
      </c>
      <c r="E1413">
        <v>9.511734962</v>
      </c>
      <c r="F1413">
        <v>0.68685478</v>
      </c>
      <c r="G1413">
        <v>64.90000153</v>
      </c>
      <c r="H1413">
        <v>0.513183951</v>
      </c>
      <c r="I1413">
        <v>-0.062831566</v>
      </c>
      <c r="J1413">
        <v>0.856452644</v>
      </c>
      <c r="K1413">
        <v>0.472753972</v>
      </c>
      <c r="L1413">
        <v>0.313819051</v>
      </c>
    </row>
    <row r="1414" spans="1:12">
      <c r="A1414" t="s">
        <v>110</v>
      </c>
      <c r="B1414" t="s">
        <v>169</v>
      </c>
      <c r="C1414">
        <v>2011</v>
      </c>
      <c r="D1414">
        <v>4.898180008</v>
      </c>
      <c r="E1414">
        <v>9.533145905</v>
      </c>
      <c r="F1414">
        <v>0.784300089</v>
      </c>
      <c r="G1414">
        <v>64.98000336</v>
      </c>
      <c r="H1414">
        <v>0.607463241</v>
      </c>
      <c r="I1414">
        <v>-0.091556266</v>
      </c>
      <c r="J1414">
        <v>0.865062475</v>
      </c>
      <c r="K1414">
        <v>0.503090858</v>
      </c>
      <c r="L1414">
        <v>0.36275062</v>
      </c>
    </row>
    <row r="1415" spans="1:13">
      <c r="A1415" t="s">
        <v>110</v>
      </c>
      <c r="B1415" t="s">
        <v>169</v>
      </c>
      <c r="C1415">
        <v>2012</v>
      </c>
      <c r="D1415">
        <v>4.639647484</v>
      </c>
      <c r="E1415">
        <v>9.527357101</v>
      </c>
      <c r="F1415">
        <v>0.798305035</v>
      </c>
      <c r="G1415">
        <v>65.05999756</v>
      </c>
      <c r="H1415">
        <v>0.613055706</v>
      </c>
      <c r="I1415">
        <v>-0.088671833</v>
      </c>
      <c r="J1415">
        <v>0.919845164</v>
      </c>
      <c r="K1415">
        <v>0.550912976</v>
      </c>
      <c r="L1415">
        <v>0.421751916</v>
      </c>
      <c r="M1415">
        <v>0.369646579</v>
      </c>
    </row>
    <row r="1416" spans="1:13">
      <c r="A1416" t="s">
        <v>110</v>
      </c>
      <c r="B1416" t="s">
        <v>169</v>
      </c>
      <c r="C1416">
        <v>2013</v>
      </c>
      <c r="D1416">
        <v>5.186190605</v>
      </c>
      <c r="E1416">
        <v>9.554741859</v>
      </c>
      <c r="F1416">
        <v>0.832253754</v>
      </c>
      <c r="G1416">
        <v>65.13999939</v>
      </c>
      <c r="H1416">
        <v>0.640952647</v>
      </c>
      <c r="I1416">
        <v>0.020365</v>
      </c>
      <c r="J1416">
        <v>0.860541105</v>
      </c>
      <c r="K1416">
        <v>0.521264255</v>
      </c>
      <c r="L1416">
        <v>0.330875665</v>
      </c>
      <c r="M1416">
        <v>0.430279344</v>
      </c>
    </row>
    <row r="1417" spans="1:13">
      <c r="A1417" t="s">
        <v>110</v>
      </c>
      <c r="B1417" t="s">
        <v>169</v>
      </c>
      <c r="C1417">
        <v>2014</v>
      </c>
      <c r="D1417">
        <v>5.203825951</v>
      </c>
      <c r="E1417">
        <v>9.58872509</v>
      </c>
      <c r="F1417">
        <v>0.792998135</v>
      </c>
      <c r="G1417">
        <v>65.22000122</v>
      </c>
      <c r="H1417">
        <v>0.64474082</v>
      </c>
      <c r="I1417">
        <v>0.030431407</v>
      </c>
      <c r="J1417">
        <v>0.860599697</v>
      </c>
      <c r="K1417">
        <v>0.582850993</v>
      </c>
      <c r="L1417">
        <v>0.306998342</v>
      </c>
      <c r="M1417">
        <v>0.440928251</v>
      </c>
    </row>
    <row r="1418" spans="1:13">
      <c r="A1418" t="s">
        <v>110</v>
      </c>
      <c r="B1418" t="s">
        <v>169</v>
      </c>
      <c r="C1418">
        <v>2015</v>
      </c>
      <c r="D1418">
        <v>4.975589752</v>
      </c>
      <c r="E1418">
        <v>9.625226974</v>
      </c>
      <c r="F1418">
        <v>0.766368151</v>
      </c>
      <c r="G1418">
        <v>65.30000305</v>
      </c>
      <c r="H1418">
        <v>0.660318911</v>
      </c>
      <c r="I1418">
        <v>-0.050758671</v>
      </c>
      <c r="J1418">
        <v>0.824178994</v>
      </c>
      <c r="K1418">
        <v>0.550810456</v>
      </c>
      <c r="L1418">
        <v>0.299022079</v>
      </c>
      <c r="M1418">
        <v>0.367435127</v>
      </c>
    </row>
    <row r="1419" spans="1:13">
      <c r="A1419" t="s">
        <v>110</v>
      </c>
      <c r="B1419" t="s">
        <v>169</v>
      </c>
      <c r="C1419">
        <v>2016</v>
      </c>
      <c r="D1419">
        <v>5.34574604</v>
      </c>
      <c r="E1419">
        <v>9.652217865</v>
      </c>
      <c r="F1419">
        <v>0.871212244</v>
      </c>
      <c r="G1419">
        <v>65.5</v>
      </c>
      <c r="H1419">
        <v>0.706179321</v>
      </c>
      <c r="I1419">
        <v>0.075623147</v>
      </c>
      <c r="J1419">
        <v>0.869719028</v>
      </c>
      <c r="K1419">
        <v>0.587329805</v>
      </c>
      <c r="L1419">
        <v>0.292294681</v>
      </c>
      <c r="M1419">
        <v>0.256954134</v>
      </c>
    </row>
    <row r="1420" spans="1:13">
      <c r="A1420" t="s">
        <v>110</v>
      </c>
      <c r="B1420" t="s">
        <v>169</v>
      </c>
      <c r="C1420">
        <v>2017</v>
      </c>
      <c r="D1420">
        <v>5.233866692</v>
      </c>
      <c r="E1420">
        <v>9.662007332</v>
      </c>
      <c r="F1420">
        <v>0.79995513</v>
      </c>
      <c r="G1420">
        <v>65.69999695</v>
      </c>
      <c r="H1420">
        <v>0.752106607</v>
      </c>
      <c r="I1420">
        <v>-0.062972344</v>
      </c>
      <c r="J1420">
        <v>0.855697274</v>
      </c>
      <c r="K1420">
        <v>0.446869999</v>
      </c>
      <c r="L1420">
        <v>0.299390584</v>
      </c>
      <c r="M1420">
        <v>0.442916453</v>
      </c>
    </row>
    <row r="1421" spans="1:13">
      <c r="A1421" t="s">
        <v>110</v>
      </c>
      <c r="B1421" t="s">
        <v>169</v>
      </c>
      <c r="C1421">
        <v>2018</v>
      </c>
      <c r="D1421">
        <v>5.239834785</v>
      </c>
      <c r="E1421">
        <v>9.689579964</v>
      </c>
      <c r="F1421">
        <v>0.84891516</v>
      </c>
      <c r="G1421">
        <v>65.90000153</v>
      </c>
      <c r="H1421">
        <v>0.744800925</v>
      </c>
      <c r="I1421">
        <v>-0.045637872</v>
      </c>
      <c r="J1421">
        <v>0.909934342</v>
      </c>
      <c r="K1421">
        <v>0.511837602</v>
      </c>
      <c r="L1421">
        <v>0.298352867</v>
      </c>
      <c r="M1421">
        <v>0.396141589</v>
      </c>
    </row>
    <row r="1422" spans="1:13">
      <c r="A1422" t="s">
        <v>110</v>
      </c>
      <c r="B1422" t="s">
        <v>169</v>
      </c>
      <c r="C1422">
        <v>2019</v>
      </c>
      <c r="D1422">
        <v>5.015485287</v>
      </c>
      <c r="E1422">
        <v>9.727708817</v>
      </c>
      <c r="F1422">
        <v>0.814638495</v>
      </c>
      <c r="G1422">
        <v>66.09999847</v>
      </c>
      <c r="H1422">
        <v>0.724710405</v>
      </c>
      <c r="I1422">
        <v>0.019857395</v>
      </c>
      <c r="J1422">
        <v>0.922597229</v>
      </c>
      <c r="K1422">
        <v>0.515054047</v>
      </c>
      <c r="L1422">
        <v>0.303605884</v>
      </c>
      <c r="M1422">
        <v>0.265988678</v>
      </c>
    </row>
    <row r="1423" spans="1:13">
      <c r="A1423" t="s">
        <v>110</v>
      </c>
      <c r="B1423" t="s">
        <v>169</v>
      </c>
      <c r="C1423">
        <v>2020</v>
      </c>
      <c r="D1423">
        <v>5.053664207</v>
      </c>
      <c r="E1423">
        <v>9.666660309</v>
      </c>
      <c r="F1423">
        <v>0.750374198</v>
      </c>
      <c r="G1423">
        <v>66.30000305</v>
      </c>
      <c r="H1423">
        <v>0.787284732</v>
      </c>
      <c r="I1423">
        <v>0.129589304</v>
      </c>
      <c r="J1423">
        <v>0.877421141</v>
      </c>
      <c r="K1423">
        <v>0.541942358</v>
      </c>
      <c r="L1423">
        <v>0.365126073</v>
      </c>
      <c r="M1423">
        <v>0.324631155</v>
      </c>
    </row>
    <row r="1424" spans="1:13">
      <c r="A1424" t="s">
        <v>110</v>
      </c>
      <c r="B1424" t="s">
        <v>169</v>
      </c>
      <c r="C1424">
        <v>2021</v>
      </c>
      <c r="D1424">
        <v>5.534749985</v>
      </c>
      <c r="E1424">
        <v>9.709133148</v>
      </c>
      <c r="F1424">
        <v>0.808856964</v>
      </c>
      <c r="G1424">
        <v>66.5</v>
      </c>
      <c r="H1424">
        <v>0.79296577</v>
      </c>
      <c r="I1424">
        <v>0.19125995</v>
      </c>
      <c r="J1424">
        <v>0.884325325</v>
      </c>
      <c r="K1424">
        <v>0.563352823</v>
      </c>
      <c r="L1424">
        <v>0.303365707</v>
      </c>
      <c r="M1424">
        <v>0.359121591</v>
      </c>
    </row>
    <row r="1425" spans="1:12">
      <c r="A1425" t="s">
        <v>110</v>
      </c>
      <c r="B1425" t="s">
        <v>169</v>
      </c>
      <c r="C1425">
        <v>2022</v>
      </c>
      <c r="D1425">
        <v>5.166881561</v>
      </c>
      <c r="E1425">
        <v>9.73342514</v>
      </c>
      <c r="F1425">
        <v>0.849509358</v>
      </c>
      <c r="G1425">
        <v>66.69999695</v>
      </c>
      <c r="H1425">
        <v>0.72308898</v>
      </c>
      <c r="I1425">
        <v>0.071886517</v>
      </c>
      <c r="J1425">
        <v>0.93721509</v>
      </c>
      <c r="K1425">
        <v>0.554965317</v>
      </c>
      <c r="L1425">
        <v>0.277090907</v>
      </c>
    </row>
    <row r="1426" spans="1:13">
      <c r="A1426" t="s">
        <v>111</v>
      </c>
      <c r="B1426" t="s">
        <v>175</v>
      </c>
      <c r="C1426">
        <v>2006</v>
      </c>
      <c r="D1426">
        <v>7.415682316</v>
      </c>
      <c r="E1426">
        <v>11.04845715</v>
      </c>
      <c r="F1426">
        <v>0.958511293</v>
      </c>
      <c r="G1426">
        <v>69.40000153</v>
      </c>
      <c r="H1426">
        <v>0.959532738</v>
      </c>
      <c r="I1426">
        <v>0.102744296</v>
      </c>
      <c r="J1426">
        <v>0.397150129</v>
      </c>
      <c r="K1426">
        <v>0.766967356</v>
      </c>
      <c r="L1426">
        <v>0.197113186</v>
      </c>
      <c r="M1426">
        <v>0.682717204</v>
      </c>
    </row>
    <row r="1427" spans="1:13">
      <c r="A1427" t="s">
        <v>111</v>
      </c>
      <c r="B1427" t="s">
        <v>175</v>
      </c>
      <c r="C1427">
        <v>2008</v>
      </c>
      <c r="D1427">
        <v>7.632287502</v>
      </c>
      <c r="E1427">
        <v>11.05990219</v>
      </c>
      <c r="F1427">
        <v>0.935878932</v>
      </c>
      <c r="G1427">
        <v>69.80000305</v>
      </c>
      <c r="H1427">
        <v>0.947288871</v>
      </c>
      <c r="I1427">
        <v>0.011978677</v>
      </c>
      <c r="J1427">
        <v>0.502776325</v>
      </c>
      <c r="K1427">
        <v>0.763017952</v>
      </c>
      <c r="L1427">
        <v>0.155095205</v>
      </c>
      <c r="M1427">
        <v>0.540759981</v>
      </c>
    </row>
    <row r="1428" spans="1:13">
      <c r="A1428" t="s">
        <v>111</v>
      </c>
      <c r="B1428" t="s">
        <v>175</v>
      </c>
      <c r="C1428">
        <v>2012</v>
      </c>
      <c r="D1428">
        <v>7.678277016</v>
      </c>
      <c r="E1428">
        <v>11.03473949</v>
      </c>
      <c r="F1428">
        <v>0.947657406</v>
      </c>
      <c r="G1428">
        <v>70.59999847</v>
      </c>
      <c r="H1428">
        <v>0.946565866</v>
      </c>
      <c r="I1428">
        <v>0.141395047</v>
      </c>
      <c r="J1428">
        <v>0.368042678</v>
      </c>
      <c r="K1428">
        <v>0.79849118</v>
      </c>
      <c r="L1428">
        <v>0.212821111</v>
      </c>
      <c r="M1428">
        <v>0.663340509</v>
      </c>
    </row>
    <row r="1429" spans="1:13">
      <c r="A1429" t="s">
        <v>111</v>
      </c>
      <c r="B1429" t="s">
        <v>175</v>
      </c>
      <c r="C1429">
        <v>2014</v>
      </c>
      <c r="D1429">
        <v>7.444470882</v>
      </c>
      <c r="E1429">
        <v>11.04116249</v>
      </c>
      <c r="F1429">
        <v>0.941161931</v>
      </c>
      <c r="G1429">
        <v>71</v>
      </c>
      <c r="H1429">
        <v>0.956316173</v>
      </c>
      <c r="I1429">
        <v>0.175213441</v>
      </c>
      <c r="J1429">
        <v>0.404825836</v>
      </c>
      <c r="K1429">
        <v>0.802207887</v>
      </c>
      <c r="L1429">
        <v>0.194354936</v>
      </c>
      <c r="M1429">
        <v>0.699690521</v>
      </c>
    </row>
    <row r="1430" spans="1:13">
      <c r="A1430" t="s">
        <v>111</v>
      </c>
      <c r="B1430" t="s">
        <v>175</v>
      </c>
      <c r="C1430">
        <v>2015</v>
      </c>
      <c r="D1430">
        <v>7.603433609</v>
      </c>
      <c r="E1430">
        <v>11.0506916</v>
      </c>
      <c r="F1430">
        <v>0.946833968</v>
      </c>
      <c r="G1430">
        <v>71.19999695</v>
      </c>
      <c r="H1430">
        <v>0.947620511</v>
      </c>
      <c r="I1430">
        <v>0.251130641</v>
      </c>
      <c r="J1430">
        <v>0.298814356</v>
      </c>
      <c r="K1430">
        <v>0.796320975</v>
      </c>
      <c r="L1430">
        <v>0.209409878</v>
      </c>
      <c r="M1430">
        <v>0.586871624</v>
      </c>
    </row>
    <row r="1431" spans="1:13">
      <c r="A1431" t="s">
        <v>111</v>
      </c>
      <c r="B1431" t="s">
        <v>175</v>
      </c>
      <c r="C1431">
        <v>2016</v>
      </c>
      <c r="D1431">
        <v>7.596331596</v>
      </c>
      <c r="E1431">
        <v>11.05254078</v>
      </c>
      <c r="F1431">
        <v>0.959742844</v>
      </c>
      <c r="G1431">
        <v>71.25</v>
      </c>
      <c r="H1431">
        <v>0.954352319</v>
      </c>
      <c r="I1431">
        <v>0.12709035</v>
      </c>
      <c r="J1431">
        <v>0.409666121</v>
      </c>
      <c r="K1431">
        <v>0.809430182</v>
      </c>
      <c r="L1431">
        <v>0.209262192</v>
      </c>
      <c r="M1431">
        <v>0.657646239</v>
      </c>
    </row>
    <row r="1432" spans="1:13">
      <c r="A1432" t="s">
        <v>111</v>
      </c>
      <c r="B1432" t="s">
        <v>175</v>
      </c>
      <c r="C1432">
        <v>2017</v>
      </c>
      <c r="D1432">
        <v>7.578744888</v>
      </c>
      <c r="E1432">
        <v>11.06743145</v>
      </c>
      <c r="F1432">
        <v>0.950127661</v>
      </c>
      <c r="G1432">
        <v>71.30000305</v>
      </c>
      <c r="H1432">
        <v>0.953016818</v>
      </c>
      <c r="I1432">
        <v>0.230604947</v>
      </c>
      <c r="J1432">
        <v>0.249711379</v>
      </c>
      <c r="K1432">
        <v>0.800106227</v>
      </c>
      <c r="L1432">
        <v>0.202913806</v>
      </c>
      <c r="M1432">
        <v>0.717159748</v>
      </c>
    </row>
    <row r="1433" spans="1:13">
      <c r="A1433" t="s">
        <v>111</v>
      </c>
      <c r="B1433" t="s">
        <v>175</v>
      </c>
      <c r="C1433">
        <v>2018</v>
      </c>
      <c r="D1433">
        <v>7.444262028</v>
      </c>
      <c r="E1433">
        <v>11.07195663</v>
      </c>
      <c r="F1433">
        <v>0.965961933</v>
      </c>
      <c r="G1433">
        <v>71.34999847</v>
      </c>
      <c r="H1433">
        <v>0.960429013</v>
      </c>
      <c r="I1433">
        <v>0.088390358</v>
      </c>
      <c r="J1433">
        <v>0.268201441</v>
      </c>
      <c r="K1433">
        <v>0.78560704</v>
      </c>
      <c r="L1433">
        <v>0.21186237</v>
      </c>
      <c r="M1433">
        <v>0.679502964</v>
      </c>
    </row>
    <row r="1434" spans="1:13">
      <c r="A1434" t="s">
        <v>111</v>
      </c>
      <c r="B1434" t="s">
        <v>175</v>
      </c>
      <c r="C1434">
        <v>2019</v>
      </c>
      <c r="D1434">
        <v>7.442139626</v>
      </c>
      <c r="E1434">
        <v>11.07263565</v>
      </c>
      <c r="F1434">
        <v>0.941784024</v>
      </c>
      <c r="G1434">
        <v>71.40000153</v>
      </c>
      <c r="H1434">
        <v>0.954044461</v>
      </c>
      <c r="I1434">
        <v>0.105307363</v>
      </c>
      <c r="J1434">
        <v>0.270571798</v>
      </c>
      <c r="K1434">
        <v>0.781727433</v>
      </c>
      <c r="L1434">
        <v>0.195486501</v>
      </c>
      <c r="M1434">
        <v>0.597986996</v>
      </c>
    </row>
    <row r="1435" spans="1:13">
      <c r="A1435" t="s">
        <v>111</v>
      </c>
      <c r="B1435" t="s">
        <v>175</v>
      </c>
      <c r="C1435">
        <v>2020</v>
      </c>
      <c r="D1435">
        <v>7.290032387</v>
      </c>
      <c r="E1435">
        <v>11.05955124</v>
      </c>
      <c r="F1435">
        <v>0.955979943</v>
      </c>
      <c r="G1435">
        <v>71.44999695</v>
      </c>
      <c r="H1435">
        <v>0.964561105</v>
      </c>
      <c r="I1435">
        <v>0.069376923</v>
      </c>
      <c r="J1435">
        <v>0.271083295</v>
      </c>
      <c r="K1435">
        <v>0.777274728</v>
      </c>
      <c r="L1435">
        <v>0.216033921</v>
      </c>
      <c r="M1435">
        <v>0.829234183</v>
      </c>
    </row>
    <row r="1436" spans="1:13">
      <c r="A1436" t="s">
        <v>111</v>
      </c>
      <c r="B1436" t="s">
        <v>175</v>
      </c>
      <c r="C1436">
        <v>2021</v>
      </c>
      <c r="D1436">
        <v>7.361573696</v>
      </c>
      <c r="E1436">
        <v>11.09227848</v>
      </c>
      <c r="F1436">
        <v>0.947877407</v>
      </c>
      <c r="G1436">
        <v>71.5</v>
      </c>
      <c r="H1436">
        <v>0.936379194</v>
      </c>
      <c r="I1436">
        <v>0.167681649</v>
      </c>
      <c r="J1436">
        <v>0.263276964</v>
      </c>
      <c r="K1436">
        <v>0.769433558</v>
      </c>
      <c r="L1436">
        <v>0.20719704</v>
      </c>
      <c r="M1436">
        <v>0.773523211</v>
      </c>
    </row>
    <row r="1437" spans="1:12">
      <c r="A1437" t="s">
        <v>111</v>
      </c>
      <c r="B1437" t="s">
        <v>175</v>
      </c>
      <c r="C1437">
        <v>2022</v>
      </c>
      <c r="D1437">
        <v>7.294604301</v>
      </c>
      <c r="E1437">
        <v>11.1112957</v>
      </c>
      <c r="F1437">
        <v>0.92657131</v>
      </c>
      <c r="G1437">
        <v>71.55000305</v>
      </c>
      <c r="H1437">
        <v>0.939022839</v>
      </c>
      <c r="I1437">
        <v>0.184594572</v>
      </c>
      <c r="J1437">
        <v>0.314442098</v>
      </c>
      <c r="K1437">
        <v>0.758709848</v>
      </c>
      <c r="L1437">
        <v>0.211092442</v>
      </c>
    </row>
    <row r="1438" spans="1:13">
      <c r="A1438" t="s">
        <v>112</v>
      </c>
      <c r="B1438" t="s">
        <v>168</v>
      </c>
      <c r="C1438">
        <v>2005</v>
      </c>
      <c r="D1438">
        <v>5.224657536</v>
      </c>
      <c r="E1438">
        <v>8.25220871</v>
      </c>
      <c r="F1438">
        <v>0.590945721</v>
      </c>
      <c r="G1438">
        <v>53.20000076</v>
      </c>
      <c r="H1438">
        <v>0.629995883</v>
      </c>
      <c r="J1438">
        <v>0.844436169</v>
      </c>
      <c r="L1438">
        <v>0.237265706</v>
      </c>
      <c r="M1438">
        <v>0.58348304</v>
      </c>
    </row>
    <row r="1439" spans="1:13">
      <c r="A1439" t="s">
        <v>112</v>
      </c>
      <c r="B1439" t="s">
        <v>168</v>
      </c>
      <c r="C1439">
        <v>2007</v>
      </c>
      <c r="D1439">
        <v>5.671460629</v>
      </c>
      <c r="E1439">
        <v>8.314320564</v>
      </c>
      <c r="F1439">
        <v>0.478887379</v>
      </c>
      <c r="G1439">
        <v>53.72000122</v>
      </c>
      <c r="H1439">
        <v>0.395642221</v>
      </c>
      <c r="I1439">
        <v>0.084207237</v>
      </c>
      <c r="J1439">
        <v>0.793795407</v>
      </c>
      <c r="K1439">
        <v>0.583407879</v>
      </c>
      <c r="L1439">
        <v>0.310367256</v>
      </c>
      <c r="M1439">
        <v>0.443334281</v>
      </c>
    </row>
    <row r="1440" spans="1:13">
      <c r="A1440" t="s">
        <v>112</v>
      </c>
      <c r="B1440" t="s">
        <v>168</v>
      </c>
      <c r="C1440">
        <v>2008</v>
      </c>
      <c r="D1440">
        <v>4.413918972</v>
      </c>
      <c r="E1440">
        <v>8.309402466</v>
      </c>
      <c r="F1440">
        <v>0.372907877</v>
      </c>
      <c r="G1440">
        <v>53.97999954</v>
      </c>
      <c r="H1440">
        <v>0.335223645</v>
      </c>
      <c r="I1440">
        <v>0.095417768</v>
      </c>
      <c r="J1440">
        <v>0.847682595</v>
      </c>
      <c r="K1440">
        <v>0.532505095</v>
      </c>
      <c r="L1440">
        <v>0.320658326</v>
      </c>
      <c r="M1440">
        <v>0.409197897</v>
      </c>
    </row>
    <row r="1441" spans="1:13">
      <c r="A1441" t="s">
        <v>112</v>
      </c>
      <c r="B1441" t="s">
        <v>168</v>
      </c>
      <c r="C1441">
        <v>2009</v>
      </c>
      <c r="D1441">
        <v>5.208146572</v>
      </c>
      <c r="E1441">
        <v>8.315033913</v>
      </c>
      <c r="F1441">
        <v>0.521746695</v>
      </c>
      <c r="G1441">
        <v>54.24000168</v>
      </c>
      <c r="H1441">
        <v>0.387697667</v>
      </c>
      <c r="I1441">
        <v>0.072141893</v>
      </c>
      <c r="J1441">
        <v>0.873649061</v>
      </c>
      <c r="K1441">
        <v>0.515629292</v>
      </c>
      <c r="L1441">
        <v>0.348705649</v>
      </c>
      <c r="M1441">
        <v>0.355925977</v>
      </c>
    </row>
    <row r="1442" spans="1:13">
      <c r="A1442" t="s">
        <v>112</v>
      </c>
      <c r="B1442" t="s">
        <v>168</v>
      </c>
      <c r="C1442">
        <v>2010</v>
      </c>
      <c r="D1442">
        <v>5.786132813</v>
      </c>
      <c r="E1442">
        <v>8.308447838</v>
      </c>
      <c r="F1442">
        <v>0.571315944</v>
      </c>
      <c r="G1442">
        <v>54.5</v>
      </c>
      <c r="H1442">
        <v>0.364205927</v>
      </c>
      <c r="I1442">
        <v>0.295465052</v>
      </c>
      <c r="J1442">
        <v>0.8516559</v>
      </c>
      <c r="K1442">
        <v>0.52664572</v>
      </c>
      <c r="L1442">
        <v>0.371941417</v>
      </c>
      <c r="M1442">
        <v>0.30821377</v>
      </c>
    </row>
    <row r="1443" spans="1:13">
      <c r="A1443" t="s">
        <v>112</v>
      </c>
      <c r="B1443" t="s">
        <v>168</v>
      </c>
      <c r="C1443">
        <v>2011</v>
      </c>
      <c r="D1443">
        <v>5.267186165</v>
      </c>
      <c r="E1443">
        <v>8.314452171</v>
      </c>
      <c r="F1443">
        <v>0.509884119</v>
      </c>
      <c r="G1443">
        <v>54.75999832</v>
      </c>
      <c r="H1443">
        <v>0.375822634</v>
      </c>
      <c r="I1443">
        <v>0.024724497</v>
      </c>
      <c r="J1443">
        <v>0.857177615</v>
      </c>
      <c r="K1443">
        <v>0.472562015</v>
      </c>
      <c r="L1443">
        <v>0.357800812</v>
      </c>
      <c r="M1443">
        <v>0.275174707</v>
      </c>
    </row>
    <row r="1444" spans="1:13">
      <c r="A1444" t="s">
        <v>112</v>
      </c>
      <c r="B1444" t="s">
        <v>168</v>
      </c>
      <c r="C1444">
        <v>2012</v>
      </c>
      <c r="D1444">
        <v>5.131565094</v>
      </c>
      <c r="E1444">
        <v>8.330942154</v>
      </c>
      <c r="F1444">
        <v>0.542038023</v>
      </c>
      <c r="G1444">
        <v>55.02000046</v>
      </c>
      <c r="H1444">
        <v>0.366844118</v>
      </c>
      <c r="I1444">
        <v>0.159679741</v>
      </c>
      <c r="J1444">
        <v>0.842024505</v>
      </c>
      <c r="K1444">
        <v>0.51005733</v>
      </c>
      <c r="L1444">
        <v>0.332447737</v>
      </c>
      <c r="M1444">
        <v>0.228680417</v>
      </c>
    </row>
    <row r="1445" spans="1:13">
      <c r="A1445" t="s">
        <v>112</v>
      </c>
      <c r="B1445" t="s">
        <v>168</v>
      </c>
      <c r="C1445">
        <v>2013</v>
      </c>
      <c r="D1445">
        <v>5.138082504</v>
      </c>
      <c r="E1445">
        <v>8.358598709</v>
      </c>
      <c r="F1445">
        <v>0.607087076</v>
      </c>
      <c r="G1445">
        <v>55.27999878</v>
      </c>
      <c r="H1445">
        <v>0.447909594</v>
      </c>
      <c r="I1445">
        <v>0.093922131</v>
      </c>
      <c r="J1445">
        <v>0.791835248</v>
      </c>
      <c r="K1445">
        <v>0.474416286</v>
      </c>
      <c r="L1445">
        <v>0.273709893</v>
      </c>
      <c r="M1445">
        <v>0.260006875</v>
      </c>
    </row>
    <row r="1446" spans="1:13">
      <c r="A1446" t="s">
        <v>112</v>
      </c>
      <c r="B1446" t="s">
        <v>168</v>
      </c>
      <c r="C1446">
        <v>2014</v>
      </c>
      <c r="D1446">
        <v>5.435657978</v>
      </c>
      <c r="E1446">
        <v>8.390193939</v>
      </c>
      <c r="F1446">
        <v>0.551683307</v>
      </c>
      <c r="G1446">
        <v>55.54000092</v>
      </c>
      <c r="H1446">
        <v>0.543138504</v>
      </c>
      <c r="I1446">
        <v>0.134356797</v>
      </c>
      <c r="J1446">
        <v>0.676927507</v>
      </c>
      <c r="K1446">
        <v>0.475317448</v>
      </c>
      <c r="L1446">
        <v>0.295479774</v>
      </c>
      <c r="M1446">
        <v>0.425877184</v>
      </c>
    </row>
    <row r="1447" spans="1:13">
      <c r="A1447" t="s">
        <v>112</v>
      </c>
      <c r="B1447" t="s">
        <v>168</v>
      </c>
      <c r="C1447">
        <v>2015</v>
      </c>
      <c r="D1447">
        <v>4.823194981</v>
      </c>
      <c r="E1447">
        <v>8.423455238</v>
      </c>
      <c r="F1447">
        <v>0.561720133</v>
      </c>
      <c r="G1447">
        <v>55.79999924</v>
      </c>
      <c r="H1447">
        <v>0.586546242</v>
      </c>
      <c r="I1447">
        <v>0.078667432</v>
      </c>
      <c r="J1447">
        <v>0.716641188</v>
      </c>
      <c r="K1447">
        <v>0.469451874</v>
      </c>
      <c r="L1447">
        <v>0.328646719</v>
      </c>
      <c r="M1447">
        <v>0.45958823</v>
      </c>
    </row>
    <row r="1448" spans="1:13">
      <c r="A1448" t="s">
        <v>112</v>
      </c>
      <c r="B1448" t="s">
        <v>168</v>
      </c>
      <c r="C1448">
        <v>2016</v>
      </c>
      <c r="D1448">
        <v>5.548508167</v>
      </c>
      <c r="E1448">
        <v>8.465209007</v>
      </c>
      <c r="F1448">
        <v>0.626921296</v>
      </c>
      <c r="G1448">
        <v>56.07500076</v>
      </c>
      <c r="H1448">
        <v>0.634182811</v>
      </c>
      <c r="I1448">
        <v>0.087437429</v>
      </c>
      <c r="J1448">
        <v>0.79253006</v>
      </c>
      <c r="K1448">
        <v>0.502840996</v>
      </c>
      <c r="L1448">
        <v>0.33161667</v>
      </c>
      <c r="M1448">
        <v>0.455683172</v>
      </c>
    </row>
    <row r="1449" spans="1:13">
      <c r="A1449" t="s">
        <v>112</v>
      </c>
      <c r="B1449" t="s">
        <v>168</v>
      </c>
      <c r="C1449">
        <v>2017</v>
      </c>
      <c r="D1449">
        <v>5.830870628</v>
      </c>
      <c r="E1449">
        <v>8.495299339</v>
      </c>
      <c r="F1449">
        <v>0.690263569</v>
      </c>
      <c r="G1449">
        <v>56.34999847</v>
      </c>
      <c r="H1449">
        <v>0.712657094</v>
      </c>
      <c r="I1449">
        <v>0.038073882</v>
      </c>
      <c r="J1449">
        <v>0.713928223</v>
      </c>
      <c r="K1449">
        <v>0.488859296</v>
      </c>
      <c r="L1449">
        <v>0.308341086</v>
      </c>
      <c r="M1449">
        <v>0.557435155</v>
      </c>
    </row>
    <row r="1450" spans="1:13">
      <c r="A1450" t="s">
        <v>112</v>
      </c>
      <c r="B1450" t="s">
        <v>168</v>
      </c>
      <c r="C1450">
        <v>2018</v>
      </c>
      <c r="D1450">
        <v>5.471553802</v>
      </c>
      <c r="E1450">
        <v>8.539626122</v>
      </c>
      <c r="F1450">
        <v>0.685059488</v>
      </c>
      <c r="G1450">
        <v>56.625</v>
      </c>
      <c r="H1450">
        <v>0.77256912</v>
      </c>
      <c r="I1450">
        <v>0.061125979</v>
      </c>
      <c r="J1450">
        <v>0.798841655</v>
      </c>
      <c r="K1450">
        <v>0.469722837</v>
      </c>
      <c r="L1450">
        <v>0.376706064</v>
      </c>
      <c r="M1450">
        <v>0.58938849</v>
      </c>
    </row>
    <row r="1451" spans="1:13">
      <c r="A1451" t="s">
        <v>112</v>
      </c>
      <c r="B1451" t="s">
        <v>168</v>
      </c>
      <c r="C1451">
        <v>2019</v>
      </c>
      <c r="D1451">
        <v>4.442717552</v>
      </c>
      <c r="E1451">
        <v>8.548215866</v>
      </c>
      <c r="F1451">
        <v>0.617295742</v>
      </c>
      <c r="G1451">
        <v>56.90000153</v>
      </c>
      <c r="H1451">
        <v>0.684675574</v>
      </c>
      <c r="I1451">
        <v>0.114548564</v>
      </c>
      <c r="J1451">
        <v>0.775998056</v>
      </c>
      <c r="K1451">
        <v>0.488940775</v>
      </c>
      <c r="L1451">
        <v>0.424240083</v>
      </c>
      <c r="M1451">
        <v>0.511037052</v>
      </c>
    </row>
    <row r="1452" spans="1:12">
      <c r="A1452" t="s">
        <v>112</v>
      </c>
      <c r="B1452" t="s">
        <v>168</v>
      </c>
      <c r="C1452">
        <v>2020</v>
      </c>
      <c r="D1452">
        <v>4.623969078</v>
      </c>
      <c r="E1452">
        <v>8.518063545</v>
      </c>
      <c r="F1452">
        <v>0.594273567</v>
      </c>
      <c r="G1452">
        <v>57.17499924</v>
      </c>
      <c r="H1452">
        <v>0.767367244</v>
      </c>
      <c r="I1452">
        <v>0.005707503</v>
      </c>
      <c r="J1452">
        <v>0.832585573</v>
      </c>
      <c r="K1452">
        <v>0.470246613</v>
      </c>
      <c r="L1452">
        <v>0.375722438</v>
      </c>
    </row>
    <row r="1453" spans="1:12">
      <c r="A1453" t="s">
        <v>112</v>
      </c>
      <c r="B1453" t="s">
        <v>168</v>
      </c>
      <c r="C1453">
        <v>2021</v>
      </c>
      <c r="D1453">
        <v>4.486834526</v>
      </c>
      <c r="E1453">
        <v>8.562576294</v>
      </c>
      <c r="F1453">
        <v>0.608395636</v>
      </c>
      <c r="G1453">
        <v>57.45000076</v>
      </c>
      <c r="H1453">
        <v>0.763992071</v>
      </c>
      <c r="I1453">
        <v>0.009923469</v>
      </c>
      <c r="J1453">
        <v>0.742719173</v>
      </c>
      <c r="K1453">
        <v>0.517665982</v>
      </c>
      <c r="L1453">
        <v>0.307363391</v>
      </c>
    </row>
    <row r="1454" spans="1:13">
      <c r="A1454" t="s">
        <v>113</v>
      </c>
      <c r="B1454" t="s">
        <v>172</v>
      </c>
      <c r="C1454">
        <v>2006</v>
      </c>
      <c r="D1454">
        <v>6.127988338</v>
      </c>
      <c r="E1454">
        <v>9.770547867</v>
      </c>
      <c r="F1454">
        <v>0.950980365</v>
      </c>
      <c r="G1454">
        <v>66.86000061</v>
      </c>
      <c r="H1454">
        <v>0.882047236</v>
      </c>
      <c r="I1454">
        <v>-0.051021133</v>
      </c>
      <c r="J1454">
        <v>0.911755919</v>
      </c>
      <c r="K1454">
        <v>0.825811207</v>
      </c>
      <c r="L1454">
        <v>0.232062608</v>
      </c>
      <c r="M1454">
        <v>0.360039532</v>
      </c>
    </row>
    <row r="1455" spans="1:13">
      <c r="A1455" t="s">
        <v>113</v>
      </c>
      <c r="B1455" t="s">
        <v>172</v>
      </c>
      <c r="C1455">
        <v>2007</v>
      </c>
      <c r="D1455">
        <v>6.894139767</v>
      </c>
      <c r="E1455">
        <v>9.86519146</v>
      </c>
      <c r="F1455">
        <v>0.937078059</v>
      </c>
      <c r="G1455">
        <v>67.01999664</v>
      </c>
      <c r="H1455">
        <v>0.640218794</v>
      </c>
      <c r="I1455">
        <v>0.079144992</v>
      </c>
      <c r="J1455">
        <v>0.915287375</v>
      </c>
      <c r="K1455">
        <v>0.788677633</v>
      </c>
      <c r="L1455">
        <v>0.149341464</v>
      </c>
      <c r="M1455">
        <v>0.25014171</v>
      </c>
    </row>
    <row r="1456" spans="1:13">
      <c r="A1456" t="s">
        <v>113</v>
      </c>
      <c r="B1456" t="s">
        <v>172</v>
      </c>
      <c r="C1456">
        <v>2008</v>
      </c>
      <c r="D1456">
        <v>6.930903435</v>
      </c>
      <c r="E1456">
        <v>9.940807343</v>
      </c>
      <c r="F1456">
        <v>0.922481298</v>
      </c>
      <c r="G1456">
        <v>67.18000031</v>
      </c>
      <c r="H1456">
        <v>0.707384586</v>
      </c>
      <c r="I1456">
        <v>0.055701271</v>
      </c>
      <c r="J1456">
        <v>0.88065052</v>
      </c>
      <c r="K1456">
        <v>0.776062965</v>
      </c>
      <c r="L1456">
        <v>0.150143132</v>
      </c>
      <c r="M1456">
        <v>0.310028732</v>
      </c>
    </row>
    <row r="1457" spans="1:13">
      <c r="A1457" t="s">
        <v>113</v>
      </c>
      <c r="B1457" t="s">
        <v>172</v>
      </c>
      <c r="C1457">
        <v>2009</v>
      </c>
      <c r="D1457">
        <v>7.033740044</v>
      </c>
      <c r="E1457">
        <v>9.934996605</v>
      </c>
      <c r="F1457">
        <v>0.905028522</v>
      </c>
      <c r="G1457">
        <v>67.33999634</v>
      </c>
      <c r="H1457">
        <v>0.721393645</v>
      </c>
      <c r="I1457">
        <v>0.010465849</v>
      </c>
      <c r="J1457">
        <v>0.889423907</v>
      </c>
      <c r="K1457">
        <v>0.839467406</v>
      </c>
      <c r="L1457">
        <v>0.144200027</v>
      </c>
      <c r="M1457">
        <v>0.602612615</v>
      </c>
    </row>
    <row r="1458" spans="1:13">
      <c r="A1458" t="s">
        <v>113</v>
      </c>
      <c r="B1458" t="s">
        <v>172</v>
      </c>
      <c r="C1458">
        <v>2010</v>
      </c>
      <c r="D1458">
        <v>7.3214674</v>
      </c>
      <c r="E1458">
        <v>9.973744392</v>
      </c>
      <c r="F1458">
        <v>0.92753309</v>
      </c>
      <c r="G1458">
        <v>67.5</v>
      </c>
      <c r="H1458">
        <v>0.754523695</v>
      </c>
      <c r="I1458">
        <v>-0.012504512</v>
      </c>
      <c r="J1458">
        <v>0.87982583</v>
      </c>
      <c r="K1458">
        <v>0.840976536</v>
      </c>
      <c r="L1458">
        <v>0.146368757</v>
      </c>
      <c r="M1458">
        <v>0.536404312</v>
      </c>
    </row>
    <row r="1459" spans="1:13">
      <c r="A1459" t="s">
        <v>113</v>
      </c>
      <c r="B1459" t="s">
        <v>172</v>
      </c>
      <c r="C1459">
        <v>2011</v>
      </c>
      <c r="D1459">
        <v>7.24808073</v>
      </c>
      <c r="E1459">
        <v>10.06313229</v>
      </c>
      <c r="F1459">
        <v>0.876284182</v>
      </c>
      <c r="G1459">
        <v>67.66000366</v>
      </c>
      <c r="H1459">
        <v>0.829012871</v>
      </c>
      <c r="I1459">
        <v>0.004947089</v>
      </c>
      <c r="J1459">
        <v>0.839684486</v>
      </c>
      <c r="K1459">
        <v>0.852716744</v>
      </c>
      <c r="L1459">
        <v>0.179641321</v>
      </c>
      <c r="M1459">
        <v>0.461056739</v>
      </c>
    </row>
    <row r="1460" spans="1:13">
      <c r="A1460" t="s">
        <v>113</v>
      </c>
      <c r="B1460" t="s">
        <v>172</v>
      </c>
      <c r="C1460">
        <v>2012</v>
      </c>
      <c r="D1460">
        <v>6.859835625</v>
      </c>
      <c r="E1460">
        <v>10.13864231</v>
      </c>
      <c r="F1460">
        <v>0.89739114</v>
      </c>
      <c r="G1460">
        <v>67.81999969</v>
      </c>
      <c r="H1460">
        <v>0.783182502</v>
      </c>
      <c r="I1460">
        <v>-0.005850897</v>
      </c>
      <c r="J1460">
        <v>0.795796633</v>
      </c>
      <c r="K1460">
        <v>0.83766222</v>
      </c>
      <c r="L1460">
        <v>0.206641346</v>
      </c>
      <c r="M1460">
        <v>0.361556232</v>
      </c>
    </row>
    <row r="1461" spans="1:13">
      <c r="A1461" t="s">
        <v>113</v>
      </c>
      <c r="B1461" t="s">
        <v>172</v>
      </c>
      <c r="C1461">
        <v>2013</v>
      </c>
      <c r="D1461">
        <v>6.86648035</v>
      </c>
      <c r="E1461">
        <v>10.18779659</v>
      </c>
      <c r="F1461">
        <v>0.895719826</v>
      </c>
      <c r="G1461">
        <v>67.98000336</v>
      </c>
      <c r="H1461">
        <v>0.811337948</v>
      </c>
      <c r="I1461">
        <v>0.014273376</v>
      </c>
      <c r="J1461">
        <v>0.814464629</v>
      </c>
      <c r="K1461">
        <v>0.859786928</v>
      </c>
      <c r="L1461">
        <v>0.225745514</v>
      </c>
      <c r="M1461">
        <v>0.418275893</v>
      </c>
    </row>
    <row r="1462" spans="1:13">
      <c r="A1462" t="s">
        <v>113</v>
      </c>
      <c r="B1462" t="s">
        <v>172</v>
      </c>
      <c r="C1462">
        <v>2014</v>
      </c>
      <c r="D1462">
        <v>6.631171227</v>
      </c>
      <c r="E1462">
        <v>10.21977806</v>
      </c>
      <c r="F1462">
        <v>0.87347424</v>
      </c>
      <c r="G1462">
        <v>68.13999939</v>
      </c>
      <c r="H1462">
        <v>0.893915117</v>
      </c>
      <c r="I1462">
        <v>-0.001901733</v>
      </c>
      <c r="J1462">
        <v>0.846593857</v>
      </c>
      <c r="K1462">
        <v>0.798749387</v>
      </c>
      <c r="L1462">
        <v>0.253815651</v>
      </c>
      <c r="M1462">
        <v>0.4400675</v>
      </c>
    </row>
    <row r="1463" spans="1:13">
      <c r="A1463" t="s">
        <v>113</v>
      </c>
      <c r="B1463" t="s">
        <v>172</v>
      </c>
      <c r="C1463">
        <v>2015</v>
      </c>
      <c r="D1463">
        <v>6.605550289</v>
      </c>
      <c r="E1463">
        <v>10.25811291</v>
      </c>
      <c r="F1463">
        <v>0.88261503</v>
      </c>
      <c r="G1463">
        <v>68.30000305</v>
      </c>
      <c r="H1463">
        <v>0.846669197</v>
      </c>
      <c r="I1463">
        <v>-0.011002043</v>
      </c>
      <c r="J1463">
        <v>0.809942901</v>
      </c>
      <c r="K1463">
        <v>0.777305126</v>
      </c>
      <c r="L1463">
        <v>0.263825864</v>
      </c>
      <c r="M1463">
        <v>0.375584841</v>
      </c>
    </row>
    <row r="1464" spans="1:13">
      <c r="A1464" t="s">
        <v>113</v>
      </c>
      <c r="B1464" t="s">
        <v>172</v>
      </c>
      <c r="C1464">
        <v>2016</v>
      </c>
      <c r="D1464">
        <v>6.117638111</v>
      </c>
      <c r="E1464">
        <v>10.28911209</v>
      </c>
      <c r="F1464">
        <v>0.882460237</v>
      </c>
      <c r="G1464">
        <v>68.40000153</v>
      </c>
      <c r="H1464">
        <v>0.884479761</v>
      </c>
      <c r="I1464">
        <v>-0.106509373</v>
      </c>
      <c r="J1464">
        <v>0.836976767</v>
      </c>
      <c r="K1464">
        <v>0.812744737</v>
      </c>
      <c r="L1464">
        <v>0.244131789</v>
      </c>
      <c r="M1464">
        <v>0.329894483</v>
      </c>
    </row>
    <row r="1465" spans="1:13">
      <c r="A1465" t="s">
        <v>113</v>
      </c>
      <c r="B1465" t="s">
        <v>172</v>
      </c>
      <c r="C1465">
        <v>2017</v>
      </c>
      <c r="D1465">
        <v>6.567658901</v>
      </c>
      <c r="E1465">
        <v>10.3263464</v>
      </c>
      <c r="F1465">
        <v>0.911904812</v>
      </c>
      <c r="G1465">
        <v>68.5</v>
      </c>
      <c r="H1465">
        <v>0.899573505</v>
      </c>
      <c r="I1465">
        <v>-0.173644096</v>
      </c>
      <c r="J1465">
        <v>0.840777099</v>
      </c>
      <c r="K1465">
        <v>0.795368135</v>
      </c>
      <c r="L1465">
        <v>0.242319331</v>
      </c>
      <c r="M1465">
        <v>0.390996099</v>
      </c>
    </row>
    <row r="1466" spans="1:13">
      <c r="A1466" t="s">
        <v>113</v>
      </c>
      <c r="B1466" t="s">
        <v>172</v>
      </c>
      <c r="C1466">
        <v>2018</v>
      </c>
      <c r="D1466">
        <v>6.281434059</v>
      </c>
      <c r="E1466">
        <v>10.34578705</v>
      </c>
      <c r="F1466">
        <v>0.904389799</v>
      </c>
      <c r="G1466">
        <v>68.59999847</v>
      </c>
      <c r="H1466">
        <v>0.861448109</v>
      </c>
      <c r="I1466">
        <v>-0.134812459</v>
      </c>
      <c r="J1466">
        <v>0.83693099</v>
      </c>
      <c r="K1466">
        <v>0.840996861</v>
      </c>
      <c r="L1466">
        <v>0.222598746</v>
      </c>
      <c r="M1466">
        <v>0.277477711</v>
      </c>
    </row>
    <row r="1467" spans="1:13">
      <c r="A1467" t="s">
        <v>113</v>
      </c>
      <c r="B1467" t="s">
        <v>172</v>
      </c>
      <c r="C1467">
        <v>2019</v>
      </c>
      <c r="D1467">
        <v>6.085955143</v>
      </c>
      <c r="E1467">
        <v>10.35912609</v>
      </c>
      <c r="F1467">
        <v>0.885721385</v>
      </c>
      <c r="G1467">
        <v>68.69999695</v>
      </c>
      <c r="H1467">
        <v>0.882961094</v>
      </c>
      <c r="I1467">
        <v>-0.203115135</v>
      </c>
      <c r="J1467">
        <v>0.868827522</v>
      </c>
      <c r="K1467">
        <v>0.840836167</v>
      </c>
      <c r="L1467">
        <v>0.243566602</v>
      </c>
      <c r="M1467">
        <v>0.406914115</v>
      </c>
    </row>
    <row r="1468" spans="1:13">
      <c r="A1468" t="s">
        <v>113</v>
      </c>
      <c r="B1468" t="s">
        <v>172</v>
      </c>
      <c r="C1468">
        <v>2021</v>
      </c>
      <c r="D1468">
        <v>6.552778721</v>
      </c>
      <c r="E1468">
        <v>10.2763586</v>
      </c>
      <c r="F1468">
        <v>0.898621261</v>
      </c>
      <c r="G1468">
        <v>68.90000153</v>
      </c>
      <c r="H1468">
        <v>0.810681999</v>
      </c>
      <c r="I1468">
        <v>-0.146257266</v>
      </c>
      <c r="J1468">
        <v>0.861062586</v>
      </c>
      <c r="K1468">
        <v>0.834382474</v>
      </c>
      <c r="L1468">
        <v>0.217544228</v>
      </c>
      <c r="M1468">
        <v>0.334807962</v>
      </c>
    </row>
    <row r="1469" spans="1:12">
      <c r="A1469" t="s">
        <v>113</v>
      </c>
      <c r="B1469" t="s">
        <v>172</v>
      </c>
      <c r="C1469">
        <v>2022</v>
      </c>
      <c r="D1469">
        <v>5.979382038</v>
      </c>
      <c r="E1469">
        <v>10.33345413</v>
      </c>
      <c r="F1469">
        <v>0.891045928</v>
      </c>
      <c r="G1469">
        <v>69</v>
      </c>
      <c r="H1469">
        <v>0.89932853</v>
      </c>
      <c r="I1469">
        <v>-0.120660797</v>
      </c>
      <c r="J1469">
        <v>0.886835337</v>
      </c>
      <c r="K1469">
        <v>0.820656359</v>
      </c>
      <c r="L1469">
        <v>0.259239286</v>
      </c>
    </row>
    <row r="1470" spans="1:13">
      <c r="A1470" t="s">
        <v>114</v>
      </c>
      <c r="B1470" t="s">
        <v>172</v>
      </c>
      <c r="C1470">
        <v>2006</v>
      </c>
      <c r="D1470">
        <v>4.730082035</v>
      </c>
      <c r="E1470">
        <v>9.153956413</v>
      </c>
      <c r="F1470">
        <v>0.895427763</v>
      </c>
      <c r="G1470">
        <v>64.87999725</v>
      </c>
      <c r="H1470">
        <v>0.691021681</v>
      </c>
      <c r="I1470">
        <v>0.05841906</v>
      </c>
      <c r="J1470">
        <v>0.840989172</v>
      </c>
      <c r="K1470">
        <v>0.751927376</v>
      </c>
      <c r="L1470">
        <v>0.302746117</v>
      </c>
      <c r="M1470">
        <v>0.305137634</v>
      </c>
    </row>
    <row r="1471" spans="1:13">
      <c r="A1471" t="s">
        <v>114</v>
      </c>
      <c r="B1471" t="s">
        <v>172</v>
      </c>
      <c r="C1471">
        <v>2007</v>
      </c>
      <c r="D1471">
        <v>5.272461414</v>
      </c>
      <c r="E1471">
        <v>9.196781158</v>
      </c>
      <c r="F1471">
        <v>0.862656415</v>
      </c>
      <c r="G1471">
        <v>64.95999908</v>
      </c>
      <c r="H1471">
        <v>0.698987842</v>
      </c>
      <c r="I1471">
        <v>0.124006636</v>
      </c>
      <c r="J1471">
        <v>0.929890692</v>
      </c>
      <c r="K1471">
        <v>0.811656475</v>
      </c>
      <c r="L1471">
        <v>0.218698904</v>
      </c>
      <c r="M1471">
        <v>0.174151406</v>
      </c>
    </row>
    <row r="1472" spans="1:13">
      <c r="A1472" t="s">
        <v>114</v>
      </c>
      <c r="B1472" t="s">
        <v>172</v>
      </c>
      <c r="C1472">
        <v>2008</v>
      </c>
      <c r="D1472">
        <v>5.570061684</v>
      </c>
      <c r="E1472">
        <v>9.249930382</v>
      </c>
      <c r="F1472">
        <v>0.889281452</v>
      </c>
      <c r="G1472">
        <v>65.04000092</v>
      </c>
      <c r="H1472">
        <v>0.649068773</v>
      </c>
      <c r="I1472">
        <v>0.048225787</v>
      </c>
      <c r="J1472">
        <v>0.891085148</v>
      </c>
      <c r="K1472">
        <v>0.797779143</v>
      </c>
      <c r="L1472">
        <v>0.259037822</v>
      </c>
      <c r="M1472">
        <v>0.23880963</v>
      </c>
    </row>
    <row r="1473" spans="1:13">
      <c r="A1473" t="s">
        <v>114</v>
      </c>
      <c r="B1473" t="s">
        <v>172</v>
      </c>
      <c r="C1473">
        <v>2009</v>
      </c>
      <c r="D1473">
        <v>5.576147079</v>
      </c>
      <c r="E1473">
        <v>9.237194061</v>
      </c>
      <c r="F1473">
        <v>0.900353849</v>
      </c>
      <c r="G1473">
        <v>65.12000275</v>
      </c>
      <c r="H1473">
        <v>0.717870176</v>
      </c>
      <c r="I1473">
        <v>0.018732274</v>
      </c>
      <c r="J1473">
        <v>0.857340276</v>
      </c>
      <c r="K1473">
        <v>0.803005695</v>
      </c>
      <c r="L1473">
        <v>0.186126411</v>
      </c>
      <c r="M1473">
        <v>0.520752966</v>
      </c>
    </row>
    <row r="1474" spans="1:13">
      <c r="A1474" t="s">
        <v>114</v>
      </c>
      <c r="B1474" t="s">
        <v>172</v>
      </c>
      <c r="C1474">
        <v>2010</v>
      </c>
      <c r="D1474">
        <v>5.841174126</v>
      </c>
      <c r="E1474">
        <v>9.330898285</v>
      </c>
      <c r="F1474">
        <v>0.889152765</v>
      </c>
      <c r="G1474">
        <v>65.19999695</v>
      </c>
      <c r="H1474">
        <v>0.726262391</v>
      </c>
      <c r="I1474">
        <v>0.067511752</v>
      </c>
      <c r="J1474">
        <v>0.779914618</v>
      </c>
      <c r="K1474">
        <v>0.82604146</v>
      </c>
      <c r="L1474">
        <v>0.175859466</v>
      </c>
      <c r="M1474">
        <v>0.479620606</v>
      </c>
    </row>
    <row r="1475" spans="1:13">
      <c r="A1475" t="s">
        <v>114</v>
      </c>
      <c r="B1475" t="s">
        <v>172</v>
      </c>
      <c r="C1475">
        <v>2011</v>
      </c>
      <c r="D1475">
        <v>5.677080631</v>
      </c>
      <c r="E1475">
        <v>9.359894753</v>
      </c>
      <c r="F1475">
        <v>0.869149685</v>
      </c>
      <c r="G1475">
        <v>65.27999878</v>
      </c>
      <c r="H1475">
        <v>0.665864289</v>
      </c>
      <c r="I1475">
        <v>0.181740329</v>
      </c>
      <c r="J1475">
        <v>0.755997002</v>
      </c>
      <c r="K1475">
        <v>0.823038757</v>
      </c>
      <c r="L1475">
        <v>0.190262824</v>
      </c>
      <c r="M1475">
        <v>0.367264926</v>
      </c>
    </row>
    <row r="1476" spans="1:13">
      <c r="A1476" t="s">
        <v>114</v>
      </c>
      <c r="B1476" t="s">
        <v>172</v>
      </c>
      <c r="C1476">
        <v>2012</v>
      </c>
      <c r="D1476">
        <v>5.820058346</v>
      </c>
      <c r="E1476">
        <v>9.339297295</v>
      </c>
      <c r="F1476">
        <v>0.931004941</v>
      </c>
      <c r="G1476">
        <v>65.36000061</v>
      </c>
      <c r="H1476">
        <v>0.748206615</v>
      </c>
      <c r="I1476">
        <v>0.190827385</v>
      </c>
      <c r="J1476">
        <v>0.77365911</v>
      </c>
      <c r="K1476">
        <v>0.849250019</v>
      </c>
      <c r="L1476">
        <v>0.212838635</v>
      </c>
      <c r="M1476">
        <v>0.296063691</v>
      </c>
    </row>
    <row r="1477" spans="1:13">
      <c r="A1477" t="s">
        <v>114</v>
      </c>
      <c r="B1477" t="s">
        <v>172</v>
      </c>
      <c r="C1477">
        <v>2013</v>
      </c>
      <c r="D1477">
        <v>5.936240673</v>
      </c>
      <c r="E1477">
        <v>9.405164719</v>
      </c>
      <c r="F1477">
        <v>0.938647211</v>
      </c>
      <c r="G1477">
        <v>65.44000244</v>
      </c>
      <c r="H1477">
        <v>0.908905864</v>
      </c>
      <c r="I1477">
        <v>0.036824789</v>
      </c>
      <c r="J1477">
        <v>0.902550995</v>
      </c>
      <c r="K1477">
        <v>0.873760998</v>
      </c>
      <c r="L1477">
        <v>0.223824456</v>
      </c>
      <c r="M1477">
        <v>0.372237712</v>
      </c>
    </row>
    <row r="1478" spans="1:13">
      <c r="A1478" t="s">
        <v>114</v>
      </c>
      <c r="B1478" t="s">
        <v>172</v>
      </c>
      <c r="C1478">
        <v>2014</v>
      </c>
      <c r="D1478">
        <v>5.118641853</v>
      </c>
      <c r="E1478">
        <v>9.442753792</v>
      </c>
      <c r="F1478">
        <v>0.959249556</v>
      </c>
      <c r="G1478">
        <v>65.51999664</v>
      </c>
      <c r="H1478">
        <v>0.759396434</v>
      </c>
      <c r="I1478">
        <v>-0.010683792</v>
      </c>
      <c r="J1478">
        <v>0.762375772</v>
      </c>
      <c r="K1478">
        <v>0.876032054</v>
      </c>
      <c r="L1478">
        <v>0.215778142</v>
      </c>
      <c r="M1478">
        <v>0.193541795</v>
      </c>
    </row>
    <row r="1479" spans="1:13">
      <c r="A1479" t="s">
        <v>114</v>
      </c>
      <c r="B1479" t="s">
        <v>172</v>
      </c>
      <c r="C1479">
        <v>2015</v>
      </c>
      <c r="D1479">
        <v>5.559724331</v>
      </c>
      <c r="E1479">
        <v>9.457676888</v>
      </c>
      <c r="F1479">
        <v>0.914199054</v>
      </c>
      <c r="G1479">
        <v>65.59999847</v>
      </c>
      <c r="H1479">
        <v>0.806124747</v>
      </c>
      <c r="I1479">
        <v>-0.016516497</v>
      </c>
      <c r="J1479">
        <v>0.862888277</v>
      </c>
      <c r="K1479">
        <v>0.831519663</v>
      </c>
      <c r="L1479">
        <v>0.218508467</v>
      </c>
      <c r="M1479">
        <v>0.181174591</v>
      </c>
    </row>
    <row r="1480" spans="1:13">
      <c r="A1480" t="s">
        <v>114</v>
      </c>
      <c r="B1480" t="s">
        <v>172</v>
      </c>
      <c r="C1480">
        <v>2016</v>
      </c>
      <c r="D1480">
        <v>5.801380157</v>
      </c>
      <c r="E1480">
        <v>9.485220909</v>
      </c>
      <c r="F1480">
        <v>0.93986696</v>
      </c>
      <c r="G1480">
        <v>65.65000153</v>
      </c>
      <c r="H1480">
        <v>0.853534281</v>
      </c>
      <c r="I1480">
        <v>-0.079839841</v>
      </c>
      <c r="J1480">
        <v>0.756116271</v>
      </c>
      <c r="K1480">
        <v>0.833231986</v>
      </c>
      <c r="L1480">
        <v>0.197176188</v>
      </c>
      <c r="M1480">
        <v>0.284559757</v>
      </c>
    </row>
    <row r="1481" spans="1:13">
      <c r="A1481" t="s">
        <v>114</v>
      </c>
      <c r="B1481" t="s">
        <v>172</v>
      </c>
      <c r="C1481">
        <v>2017</v>
      </c>
      <c r="D1481">
        <v>5.71329546</v>
      </c>
      <c r="E1481">
        <v>9.51813221</v>
      </c>
      <c r="F1481">
        <v>0.902042508</v>
      </c>
      <c r="G1481">
        <v>65.69999695</v>
      </c>
      <c r="H1481">
        <v>0.891171455</v>
      </c>
      <c r="I1481">
        <v>-0.005620983</v>
      </c>
      <c r="J1481">
        <v>0.809900761</v>
      </c>
      <c r="K1481">
        <v>0.820329726</v>
      </c>
      <c r="L1481">
        <v>0.231783673</v>
      </c>
      <c r="M1481">
        <v>0.381784081</v>
      </c>
    </row>
    <row r="1482" spans="1:13">
      <c r="A1482" t="s">
        <v>114</v>
      </c>
      <c r="B1482" t="s">
        <v>172</v>
      </c>
      <c r="C1482">
        <v>2019</v>
      </c>
      <c r="D1482">
        <v>5.652625561</v>
      </c>
      <c r="E1482">
        <v>9.518539429</v>
      </c>
      <c r="F1482">
        <v>0.892487168</v>
      </c>
      <c r="G1482">
        <v>65.80000305</v>
      </c>
      <c r="H1482">
        <v>0.876052618</v>
      </c>
      <c r="I1482">
        <v>0.019861795</v>
      </c>
      <c r="J1482">
        <v>0.881786108</v>
      </c>
      <c r="K1482">
        <v>0.790478528</v>
      </c>
      <c r="L1482">
        <v>0.275186718</v>
      </c>
      <c r="M1482">
        <v>0.212079674</v>
      </c>
    </row>
    <row r="1483" spans="1:13">
      <c r="A1483" t="s">
        <v>114</v>
      </c>
      <c r="B1483" t="s">
        <v>172</v>
      </c>
      <c r="C1483">
        <v>2020</v>
      </c>
      <c r="D1483">
        <v>5.501248837</v>
      </c>
      <c r="E1483">
        <v>9.49682045</v>
      </c>
      <c r="F1483">
        <v>0.906508625</v>
      </c>
      <c r="G1483">
        <v>65.84999847</v>
      </c>
      <c r="H1483">
        <v>0.865221083</v>
      </c>
      <c r="I1483">
        <v>0.056183871</v>
      </c>
      <c r="J1483">
        <v>0.828658342</v>
      </c>
      <c r="K1483">
        <v>0.766731083</v>
      </c>
      <c r="L1483">
        <v>0.269218802</v>
      </c>
      <c r="M1483">
        <v>0.225703374</v>
      </c>
    </row>
    <row r="1484" spans="1:13">
      <c r="A1484" t="s">
        <v>114</v>
      </c>
      <c r="B1484" t="s">
        <v>172</v>
      </c>
      <c r="C1484">
        <v>2021</v>
      </c>
      <c r="D1484">
        <v>5.575535297</v>
      </c>
      <c r="E1484">
        <v>9.524250031</v>
      </c>
      <c r="F1484">
        <v>0.907541871</v>
      </c>
      <c r="G1484">
        <v>65.90000153</v>
      </c>
      <c r="H1484">
        <v>0.887960792</v>
      </c>
      <c r="I1484">
        <v>0.016907537</v>
      </c>
      <c r="J1484">
        <v>0.856721044</v>
      </c>
      <c r="K1484">
        <v>0.806078374</v>
      </c>
      <c r="L1484">
        <v>0.248322532</v>
      </c>
      <c r="M1484">
        <v>0.290166408</v>
      </c>
    </row>
    <row r="1485" spans="1:12">
      <c r="A1485" t="s">
        <v>114</v>
      </c>
      <c r="B1485" t="s">
        <v>172</v>
      </c>
      <c r="C1485">
        <v>2022</v>
      </c>
      <c r="D1485">
        <v>6.137611866</v>
      </c>
      <c r="E1485">
        <v>9.508264542</v>
      </c>
      <c r="F1485">
        <v>0.89949137</v>
      </c>
      <c r="G1485">
        <v>65.94999695</v>
      </c>
      <c r="H1485">
        <v>0.921780527</v>
      </c>
      <c r="I1485">
        <v>-0.011156131</v>
      </c>
      <c r="J1485">
        <v>0.839272022</v>
      </c>
      <c r="K1485">
        <v>0.820756733</v>
      </c>
      <c r="L1485">
        <v>0.237517416</v>
      </c>
    </row>
    <row r="1486" spans="1:13">
      <c r="A1486" t="s">
        <v>115</v>
      </c>
      <c r="B1486" t="s">
        <v>172</v>
      </c>
      <c r="C1486">
        <v>2006</v>
      </c>
      <c r="D1486">
        <v>4.810845375</v>
      </c>
      <c r="E1486">
        <v>8.979471207</v>
      </c>
      <c r="F1486">
        <v>0.874649584</v>
      </c>
      <c r="G1486">
        <v>66.45999908</v>
      </c>
      <c r="H1486">
        <v>0.667579174</v>
      </c>
      <c r="I1486">
        <v>-0.073277101</v>
      </c>
      <c r="J1486">
        <v>0.895347834</v>
      </c>
      <c r="K1486">
        <v>0.675224841</v>
      </c>
      <c r="L1486">
        <v>0.419590116</v>
      </c>
      <c r="M1486">
        <v>0.16573818</v>
      </c>
    </row>
    <row r="1487" spans="1:13">
      <c r="A1487" t="s">
        <v>115</v>
      </c>
      <c r="B1487" t="s">
        <v>172</v>
      </c>
      <c r="C1487">
        <v>2007</v>
      </c>
      <c r="D1487">
        <v>5.213962078</v>
      </c>
      <c r="E1487">
        <v>9.053523064</v>
      </c>
      <c r="F1487">
        <v>0.756369531</v>
      </c>
      <c r="G1487">
        <v>66.72000122</v>
      </c>
      <c r="H1487">
        <v>0.638496518</v>
      </c>
      <c r="I1487">
        <v>-0.079749845</v>
      </c>
      <c r="J1487">
        <v>0.930640996</v>
      </c>
      <c r="K1487">
        <v>0.730208516</v>
      </c>
      <c r="L1487">
        <v>0.361295253</v>
      </c>
      <c r="M1487">
        <v>0.224221662</v>
      </c>
    </row>
    <row r="1488" spans="1:13">
      <c r="A1488" t="s">
        <v>115</v>
      </c>
      <c r="B1488" t="s">
        <v>172</v>
      </c>
      <c r="C1488">
        <v>2008</v>
      </c>
      <c r="D1488">
        <v>5.129230976</v>
      </c>
      <c r="E1488">
        <v>9.133691788</v>
      </c>
      <c r="F1488">
        <v>0.777106822</v>
      </c>
      <c r="G1488">
        <v>66.98000336</v>
      </c>
      <c r="H1488">
        <v>0.637672365</v>
      </c>
      <c r="I1488">
        <v>-0.069366053</v>
      </c>
      <c r="J1488">
        <v>0.89643985</v>
      </c>
      <c r="K1488">
        <v>0.701445818</v>
      </c>
      <c r="L1488">
        <v>0.353949875</v>
      </c>
      <c r="M1488">
        <v>0.173054844</v>
      </c>
    </row>
    <row r="1489" spans="1:13">
      <c r="A1489" t="s">
        <v>115</v>
      </c>
      <c r="B1489" t="s">
        <v>172</v>
      </c>
      <c r="C1489">
        <v>2009</v>
      </c>
      <c r="D1489">
        <v>5.518846989</v>
      </c>
      <c r="E1489">
        <v>9.137562752</v>
      </c>
      <c r="F1489">
        <v>0.79869628</v>
      </c>
      <c r="G1489">
        <v>67.23999786</v>
      </c>
      <c r="H1489">
        <v>0.638375103</v>
      </c>
      <c r="I1489">
        <v>-0.081504524</v>
      </c>
      <c r="J1489">
        <v>0.880333722</v>
      </c>
      <c r="K1489">
        <v>0.757985055</v>
      </c>
      <c r="L1489">
        <v>0.320298076</v>
      </c>
      <c r="M1489">
        <v>0.174843535</v>
      </c>
    </row>
    <row r="1490" spans="1:13">
      <c r="A1490" t="s">
        <v>115</v>
      </c>
      <c r="B1490" t="s">
        <v>172</v>
      </c>
      <c r="C1490">
        <v>2010</v>
      </c>
      <c r="D1490">
        <v>5.612785339</v>
      </c>
      <c r="E1490">
        <v>9.21003437</v>
      </c>
      <c r="F1490">
        <v>0.811914384</v>
      </c>
      <c r="G1490">
        <v>67.5</v>
      </c>
      <c r="H1490">
        <v>0.756706417</v>
      </c>
      <c r="I1490">
        <v>-0.062908716</v>
      </c>
      <c r="J1490">
        <v>0.880594134</v>
      </c>
      <c r="K1490">
        <v>0.744028509</v>
      </c>
      <c r="L1490">
        <v>0.330243468</v>
      </c>
      <c r="M1490">
        <v>0.192308694</v>
      </c>
    </row>
    <row r="1491" spans="1:13">
      <c r="A1491" t="s">
        <v>115</v>
      </c>
      <c r="B1491" t="s">
        <v>172</v>
      </c>
      <c r="C1491">
        <v>2011</v>
      </c>
      <c r="D1491">
        <v>5.892457485</v>
      </c>
      <c r="E1491">
        <v>9.26293087</v>
      </c>
      <c r="F1491">
        <v>0.756304562</v>
      </c>
      <c r="G1491">
        <v>67.76000214</v>
      </c>
      <c r="H1491">
        <v>0.772759497</v>
      </c>
      <c r="I1491">
        <v>-0.125832319</v>
      </c>
      <c r="J1491">
        <v>0.823664963</v>
      </c>
      <c r="K1491">
        <v>0.74246645</v>
      </c>
      <c r="L1491">
        <v>0.330921263</v>
      </c>
      <c r="M1491">
        <v>0.293339759</v>
      </c>
    </row>
    <row r="1492" spans="1:13">
      <c r="A1492" t="s">
        <v>115</v>
      </c>
      <c r="B1492" t="s">
        <v>172</v>
      </c>
      <c r="C1492">
        <v>2012</v>
      </c>
      <c r="D1492">
        <v>5.824557304</v>
      </c>
      <c r="E1492">
        <v>9.313336372</v>
      </c>
      <c r="F1492">
        <v>0.764071584</v>
      </c>
      <c r="G1492">
        <v>68.01999664</v>
      </c>
      <c r="H1492">
        <v>0.703000546</v>
      </c>
      <c r="I1492">
        <v>-0.081857793</v>
      </c>
      <c r="J1492">
        <v>0.866837919</v>
      </c>
      <c r="K1492">
        <v>0.705466568</v>
      </c>
      <c r="L1492">
        <v>0.397958517</v>
      </c>
      <c r="M1492">
        <v>0.272202104</v>
      </c>
    </row>
    <row r="1493" spans="1:13">
      <c r="A1493" t="s">
        <v>115</v>
      </c>
      <c r="B1493" t="s">
        <v>172</v>
      </c>
      <c r="C1493">
        <v>2013</v>
      </c>
      <c r="D1493">
        <v>5.782557487</v>
      </c>
      <c r="E1493">
        <v>9.360538483</v>
      </c>
      <c r="F1493">
        <v>0.796768486</v>
      </c>
      <c r="G1493">
        <v>68.27999878</v>
      </c>
      <c r="H1493">
        <v>0.703041255</v>
      </c>
      <c r="I1493">
        <v>-0.068572894</v>
      </c>
      <c r="J1493">
        <v>0.869899273</v>
      </c>
      <c r="K1493">
        <v>0.74146831</v>
      </c>
      <c r="L1493">
        <v>0.390038222</v>
      </c>
      <c r="M1493">
        <v>0.219155595</v>
      </c>
    </row>
    <row r="1494" spans="1:13">
      <c r="A1494" t="s">
        <v>115</v>
      </c>
      <c r="B1494" t="s">
        <v>172</v>
      </c>
      <c r="C1494">
        <v>2014</v>
      </c>
      <c r="D1494">
        <v>5.865815639</v>
      </c>
      <c r="E1494">
        <v>9.373643875</v>
      </c>
      <c r="F1494">
        <v>0.818986952</v>
      </c>
      <c r="G1494">
        <v>68.54000092</v>
      </c>
      <c r="H1494">
        <v>0.722352386</v>
      </c>
      <c r="I1494">
        <v>-0.13883011</v>
      </c>
      <c r="J1494">
        <v>0.877822161</v>
      </c>
      <c r="K1494">
        <v>0.743211806</v>
      </c>
      <c r="L1494">
        <v>0.319337994</v>
      </c>
      <c r="M1494">
        <v>0.240083769</v>
      </c>
    </row>
    <row r="1495" spans="1:13">
      <c r="A1495" t="s">
        <v>115</v>
      </c>
      <c r="B1495" t="s">
        <v>172</v>
      </c>
      <c r="C1495">
        <v>2015</v>
      </c>
      <c r="D1495">
        <v>5.577263355</v>
      </c>
      <c r="E1495">
        <v>9.39392662</v>
      </c>
      <c r="F1495">
        <v>0.798418343</v>
      </c>
      <c r="G1495">
        <v>68.80000305</v>
      </c>
      <c r="H1495">
        <v>0.802269042</v>
      </c>
      <c r="I1495">
        <v>-0.092555217</v>
      </c>
      <c r="J1495">
        <v>0.883730412</v>
      </c>
      <c r="K1495">
        <v>0.743743539</v>
      </c>
      <c r="L1495">
        <v>0.37830466</v>
      </c>
      <c r="M1495">
        <v>0.179047555</v>
      </c>
    </row>
    <row r="1496" spans="1:13">
      <c r="A1496" t="s">
        <v>115</v>
      </c>
      <c r="B1496" t="s">
        <v>172</v>
      </c>
      <c r="C1496">
        <v>2016</v>
      </c>
      <c r="D1496">
        <v>5.700628757</v>
      </c>
      <c r="E1496">
        <v>9.419086456</v>
      </c>
      <c r="F1496">
        <v>0.802856445</v>
      </c>
      <c r="G1496">
        <v>68.97499847</v>
      </c>
      <c r="H1496">
        <v>0.829843879</v>
      </c>
      <c r="I1496">
        <v>-0.13672325</v>
      </c>
      <c r="J1496">
        <v>0.86591959</v>
      </c>
      <c r="K1496">
        <v>0.791096807</v>
      </c>
      <c r="L1496">
        <v>0.338006854</v>
      </c>
      <c r="M1496">
        <v>0.281923383</v>
      </c>
    </row>
    <row r="1497" spans="1:13">
      <c r="A1497" t="s">
        <v>115</v>
      </c>
      <c r="B1497" t="s">
        <v>172</v>
      </c>
      <c r="C1497">
        <v>2017</v>
      </c>
      <c r="D1497">
        <v>5.710936546</v>
      </c>
      <c r="E1497">
        <v>9.428893089</v>
      </c>
      <c r="F1497">
        <v>0.830123365</v>
      </c>
      <c r="G1497">
        <v>69.15000153</v>
      </c>
      <c r="H1497">
        <v>0.826552153</v>
      </c>
      <c r="I1497">
        <v>-0.157149538</v>
      </c>
      <c r="J1497">
        <v>0.895384133</v>
      </c>
      <c r="K1497">
        <v>0.767763197</v>
      </c>
      <c r="L1497">
        <v>0.393873721</v>
      </c>
      <c r="M1497">
        <v>0.254595339</v>
      </c>
    </row>
    <row r="1498" spans="1:13">
      <c r="A1498" t="s">
        <v>115</v>
      </c>
      <c r="B1498" t="s">
        <v>172</v>
      </c>
      <c r="C1498">
        <v>2018</v>
      </c>
      <c r="D1498">
        <v>5.679661274</v>
      </c>
      <c r="E1498">
        <v>9.44906044</v>
      </c>
      <c r="F1498">
        <v>0.84530139</v>
      </c>
      <c r="G1498">
        <v>69.32499695</v>
      </c>
      <c r="H1498">
        <v>0.829641998</v>
      </c>
      <c r="I1498">
        <v>-0.181171566</v>
      </c>
      <c r="J1498">
        <v>0.906244636</v>
      </c>
      <c r="K1498">
        <v>0.783017695</v>
      </c>
      <c r="L1498">
        <v>0.380032867</v>
      </c>
      <c r="M1498">
        <v>0.202403098</v>
      </c>
    </row>
    <row r="1499" spans="1:13">
      <c r="A1499" t="s">
        <v>115</v>
      </c>
      <c r="B1499" t="s">
        <v>172</v>
      </c>
      <c r="C1499">
        <v>2019</v>
      </c>
      <c r="D1499">
        <v>5.999381542</v>
      </c>
      <c r="E1499">
        <v>9.452122688</v>
      </c>
      <c r="F1499">
        <v>0.809075952</v>
      </c>
      <c r="G1499">
        <v>69.5</v>
      </c>
      <c r="H1499">
        <v>0.814805925</v>
      </c>
      <c r="I1499">
        <v>-0.132277295</v>
      </c>
      <c r="J1499">
        <v>0.873601913</v>
      </c>
      <c r="K1499">
        <v>0.793809652</v>
      </c>
      <c r="L1499">
        <v>0.374985486</v>
      </c>
      <c r="M1499">
        <v>0.230489925</v>
      </c>
    </row>
    <row r="1500" spans="1:13">
      <c r="A1500" t="s">
        <v>115</v>
      </c>
      <c r="B1500" t="s">
        <v>172</v>
      </c>
      <c r="C1500">
        <v>2020</v>
      </c>
      <c r="D1500">
        <v>4.994379044</v>
      </c>
      <c r="E1500">
        <v>9.321605682</v>
      </c>
      <c r="F1500">
        <v>0.748887837</v>
      </c>
      <c r="G1500">
        <v>69.67500305</v>
      </c>
      <c r="H1500">
        <v>0.805973649</v>
      </c>
      <c r="I1500">
        <v>-0.091480441</v>
      </c>
      <c r="J1500">
        <v>0.911601484</v>
      </c>
      <c r="K1500">
        <v>0.736464798</v>
      </c>
      <c r="L1500">
        <v>0.481483608</v>
      </c>
      <c r="M1500">
        <v>0.170750022</v>
      </c>
    </row>
    <row r="1501" spans="1:13">
      <c r="A1501" t="s">
        <v>115</v>
      </c>
      <c r="B1501" t="s">
        <v>172</v>
      </c>
      <c r="C1501">
        <v>2021</v>
      </c>
      <c r="D1501">
        <v>5.694317818</v>
      </c>
      <c r="E1501">
        <v>9.43465519</v>
      </c>
      <c r="F1501">
        <v>0.818539441</v>
      </c>
      <c r="G1501">
        <v>69.84999847</v>
      </c>
      <c r="H1501">
        <v>0.811777532</v>
      </c>
      <c r="I1501">
        <v>-0.08730986</v>
      </c>
      <c r="J1501">
        <v>0.879913747</v>
      </c>
      <c r="K1501">
        <v>0.783769429</v>
      </c>
      <c r="L1501">
        <v>0.368650228</v>
      </c>
      <c r="M1501">
        <v>0.30032289</v>
      </c>
    </row>
    <row r="1502" spans="1:12">
      <c r="A1502" t="s">
        <v>115</v>
      </c>
      <c r="B1502" t="s">
        <v>172</v>
      </c>
      <c r="C1502">
        <v>2022</v>
      </c>
      <c r="D1502">
        <v>5.892068863</v>
      </c>
      <c r="E1502">
        <v>9.448805809</v>
      </c>
      <c r="F1502">
        <v>0.822743475</v>
      </c>
      <c r="G1502">
        <v>70.02500153</v>
      </c>
      <c r="H1502">
        <v>0.764267087</v>
      </c>
      <c r="I1502">
        <v>-0.177565202</v>
      </c>
      <c r="J1502">
        <v>0.88399142</v>
      </c>
      <c r="K1502">
        <v>0.755063951</v>
      </c>
      <c r="L1502">
        <v>0.378050268</v>
      </c>
    </row>
    <row r="1503" spans="1:13">
      <c r="A1503" t="s">
        <v>116</v>
      </c>
      <c r="B1503" t="s">
        <v>179</v>
      </c>
      <c r="C1503">
        <v>2006</v>
      </c>
      <c r="D1503">
        <v>4.669945717</v>
      </c>
      <c r="E1503">
        <v>8.561695099</v>
      </c>
      <c r="F1503">
        <v>0.795313299</v>
      </c>
      <c r="G1503">
        <v>61.36000061</v>
      </c>
      <c r="H1503">
        <v>0.828273118</v>
      </c>
      <c r="I1503">
        <v>0.06099581</v>
      </c>
      <c r="J1503">
        <v>0.841298819</v>
      </c>
      <c r="K1503">
        <v>0.75597924</v>
      </c>
      <c r="M1503">
        <v>0.571570992</v>
      </c>
    </row>
    <row r="1504" spans="1:13">
      <c r="A1504" t="s">
        <v>116</v>
      </c>
      <c r="B1504" t="s">
        <v>179</v>
      </c>
      <c r="C1504">
        <v>2007</v>
      </c>
      <c r="D1504">
        <v>5.073562145</v>
      </c>
      <c r="E1504">
        <v>8.606146812</v>
      </c>
      <c r="F1504">
        <v>0.800711393</v>
      </c>
      <c r="G1504">
        <v>61.41999817</v>
      </c>
      <c r="H1504">
        <v>0.851566434</v>
      </c>
      <c r="I1504">
        <v>-0.023918567</v>
      </c>
      <c r="J1504">
        <v>0.880245566</v>
      </c>
      <c r="K1504">
        <v>0.736458659</v>
      </c>
      <c r="L1504">
        <v>0.378187776</v>
      </c>
      <c r="M1504">
        <v>0.624720573</v>
      </c>
    </row>
    <row r="1505" spans="1:13">
      <c r="A1505" t="s">
        <v>116</v>
      </c>
      <c r="B1505" t="s">
        <v>179</v>
      </c>
      <c r="C1505">
        <v>2008</v>
      </c>
      <c r="D1505">
        <v>4.589065075</v>
      </c>
      <c r="E1505">
        <v>8.629970551</v>
      </c>
      <c r="F1505">
        <v>0.798442245</v>
      </c>
      <c r="G1505">
        <v>61.47999954</v>
      </c>
      <c r="H1505">
        <v>0.860842586</v>
      </c>
      <c r="I1505">
        <v>0.08057484</v>
      </c>
      <c r="J1505">
        <v>0.816584587</v>
      </c>
      <c r="K1505">
        <v>0.773812234</v>
      </c>
      <c r="L1505">
        <v>0.384014696</v>
      </c>
      <c r="M1505">
        <v>0.566654027</v>
      </c>
    </row>
    <row r="1506" spans="1:13">
      <c r="A1506" t="s">
        <v>116</v>
      </c>
      <c r="B1506" t="s">
        <v>179</v>
      </c>
      <c r="C1506">
        <v>2009</v>
      </c>
      <c r="D1506">
        <v>4.879910946</v>
      </c>
      <c r="E1506">
        <v>8.62594986</v>
      </c>
      <c r="F1506">
        <v>0.775170922</v>
      </c>
      <c r="G1506">
        <v>61.54000092</v>
      </c>
      <c r="H1506">
        <v>0.87360549</v>
      </c>
      <c r="I1506">
        <v>0.001656797</v>
      </c>
      <c r="J1506">
        <v>0.804578125</v>
      </c>
      <c r="K1506">
        <v>0.791430533</v>
      </c>
      <c r="L1506">
        <v>0.311330199</v>
      </c>
      <c r="M1506">
        <v>0.598850965</v>
      </c>
    </row>
    <row r="1507" spans="1:13">
      <c r="A1507" t="s">
        <v>116</v>
      </c>
      <c r="B1507" t="s">
        <v>179</v>
      </c>
      <c r="C1507">
        <v>2010</v>
      </c>
      <c r="D1507">
        <v>4.941514015</v>
      </c>
      <c r="E1507">
        <v>8.678712845</v>
      </c>
      <c r="F1507">
        <v>0.804861128</v>
      </c>
      <c r="G1507">
        <v>61.59999847</v>
      </c>
      <c r="H1507">
        <v>0.893350542</v>
      </c>
      <c r="I1507">
        <v>0.031058431</v>
      </c>
      <c r="J1507">
        <v>0.812448382</v>
      </c>
      <c r="K1507">
        <v>0.828575552</v>
      </c>
      <c r="L1507">
        <v>0.293918312</v>
      </c>
      <c r="M1507">
        <v>0.554057181</v>
      </c>
    </row>
    <row r="1508" spans="1:13">
      <c r="A1508" t="s">
        <v>116</v>
      </c>
      <c r="B1508" t="s">
        <v>179</v>
      </c>
      <c r="C1508">
        <v>2011</v>
      </c>
      <c r="D1508">
        <v>4.993956566</v>
      </c>
      <c r="E1508">
        <v>8.698753357</v>
      </c>
      <c r="F1508">
        <v>0.788763285</v>
      </c>
      <c r="G1508">
        <v>61.65999985</v>
      </c>
      <c r="H1508">
        <v>0.882837474</v>
      </c>
      <c r="I1508">
        <v>0.070581667</v>
      </c>
      <c r="J1508">
        <v>0.782946467</v>
      </c>
      <c r="K1508">
        <v>0.807783842</v>
      </c>
      <c r="L1508">
        <v>0.358326375</v>
      </c>
      <c r="M1508">
        <v>0.722774804</v>
      </c>
    </row>
    <row r="1509" spans="1:13">
      <c r="A1509" t="s">
        <v>116</v>
      </c>
      <c r="B1509" t="s">
        <v>179</v>
      </c>
      <c r="C1509">
        <v>2012</v>
      </c>
      <c r="D1509">
        <v>5.001965046</v>
      </c>
      <c r="E1509">
        <v>8.748012543</v>
      </c>
      <c r="F1509">
        <v>0.812921703</v>
      </c>
      <c r="G1509">
        <v>61.72000122</v>
      </c>
      <c r="H1509">
        <v>0.914499581</v>
      </c>
      <c r="I1509">
        <v>0.050657127</v>
      </c>
      <c r="J1509">
        <v>0.771167636</v>
      </c>
      <c r="K1509">
        <v>0.811441779</v>
      </c>
      <c r="L1509">
        <v>0.35112527</v>
      </c>
      <c r="M1509">
        <v>0.758208573</v>
      </c>
    </row>
    <row r="1510" spans="1:13">
      <c r="A1510" t="s">
        <v>116</v>
      </c>
      <c r="B1510" t="s">
        <v>179</v>
      </c>
      <c r="C1510">
        <v>2013</v>
      </c>
      <c r="D1510">
        <v>4.976925373</v>
      </c>
      <c r="E1510">
        <v>8.796467781</v>
      </c>
      <c r="F1510">
        <v>0.846413136</v>
      </c>
      <c r="G1510">
        <v>61.77999878</v>
      </c>
      <c r="H1510">
        <v>0.907458425</v>
      </c>
      <c r="I1510">
        <v>0.019095086</v>
      </c>
      <c r="J1510">
        <v>0.756388545</v>
      </c>
      <c r="K1510">
        <v>0.795774877</v>
      </c>
      <c r="L1510">
        <v>0.331957966</v>
      </c>
      <c r="M1510">
        <v>0.751474738</v>
      </c>
    </row>
    <row r="1511" spans="1:13">
      <c r="A1511" t="s">
        <v>116</v>
      </c>
      <c r="B1511" t="s">
        <v>179</v>
      </c>
      <c r="C1511">
        <v>2014</v>
      </c>
      <c r="D1511">
        <v>5.312550068</v>
      </c>
      <c r="E1511">
        <v>8.841845512</v>
      </c>
      <c r="F1511">
        <v>0.813300192</v>
      </c>
      <c r="G1511">
        <v>61.84000015</v>
      </c>
      <c r="H1511">
        <v>0.902185738</v>
      </c>
      <c r="I1511">
        <v>-0.017415673</v>
      </c>
      <c r="J1511">
        <v>0.787219465</v>
      </c>
      <c r="K1511">
        <v>0.787262917</v>
      </c>
      <c r="L1511">
        <v>0.334036529</v>
      </c>
      <c r="M1511">
        <v>0.687083423</v>
      </c>
    </row>
    <row r="1512" spans="1:13">
      <c r="A1512" t="s">
        <v>116</v>
      </c>
      <c r="B1512" t="s">
        <v>179</v>
      </c>
      <c r="C1512">
        <v>2015</v>
      </c>
      <c r="D1512">
        <v>5.547489166</v>
      </c>
      <c r="E1512">
        <v>8.886696815</v>
      </c>
      <c r="F1512">
        <v>0.853588581</v>
      </c>
      <c r="G1512">
        <v>61.90000153</v>
      </c>
      <c r="H1512">
        <v>0.911533594</v>
      </c>
      <c r="I1512">
        <v>-0.053213272</v>
      </c>
      <c r="J1512">
        <v>0.755191565</v>
      </c>
      <c r="K1512">
        <v>0.796321929</v>
      </c>
      <c r="L1512">
        <v>0.350587666</v>
      </c>
      <c r="M1512">
        <v>0.668413937</v>
      </c>
    </row>
    <row r="1513" spans="1:13">
      <c r="A1513" t="s">
        <v>116</v>
      </c>
      <c r="B1513" t="s">
        <v>179</v>
      </c>
      <c r="C1513">
        <v>2016</v>
      </c>
      <c r="D1513">
        <v>5.430832863</v>
      </c>
      <c r="E1513">
        <v>8.938013077</v>
      </c>
      <c r="F1513">
        <v>0.821298718</v>
      </c>
      <c r="G1513">
        <v>61.92499924</v>
      </c>
      <c r="H1513">
        <v>0.907595754</v>
      </c>
      <c r="I1513">
        <v>-0.073148958</v>
      </c>
      <c r="J1513">
        <v>0.791962206</v>
      </c>
      <c r="K1513">
        <v>0.807433665</v>
      </c>
      <c r="L1513">
        <v>0.290232718</v>
      </c>
      <c r="M1513">
        <v>0.771626711</v>
      </c>
    </row>
    <row r="1514" spans="1:13">
      <c r="A1514" t="s">
        <v>116</v>
      </c>
      <c r="B1514" t="s">
        <v>179</v>
      </c>
      <c r="C1514">
        <v>2017</v>
      </c>
      <c r="D1514">
        <v>5.594270229</v>
      </c>
      <c r="E1514">
        <v>8.987416267</v>
      </c>
      <c r="F1514">
        <v>0.851028562</v>
      </c>
      <c r="G1514">
        <v>61.95000076</v>
      </c>
      <c r="H1514">
        <v>0.925703108</v>
      </c>
      <c r="I1514">
        <v>-0.143116161</v>
      </c>
      <c r="J1514">
        <v>0.711165547</v>
      </c>
      <c r="K1514">
        <v>0.753483713</v>
      </c>
      <c r="L1514">
        <v>0.340621501</v>
      </c>
      <c r="M1514">
        <v>0.83773005</v>
      </c>
    </row>
    <row r="1515" spans="1:13">
      <c r="A1515" t="s">
        <v>116</v>
      </c>
      <c r="B1515" t="s">
        <v>179</v>
      </c>
      <c r="C1515">
        <v>2018</v>
      </c>
      <c r="D1515">
        <v>5.869172573</v>
      </c>
      <c r="E1515">
        <v>9.031899452</v>
      </c>
      <c r="F1515">
        <v>0.845803261</v>
      </c>
      <c r="G1515">
        <v>61.97499847</v>
      </c>
      <c r="H1515">
        <v>0.917808175</v>
      </c>
      <c r="I1515">
        <v>-0.109501414</v>
      </c>
      <c r="J1515">
        <v>0.726483345</v>
      </c>
      <c r="K1515">
        <v>0.75618434</v>
      </c>
      <c r="L1515">
        <v>0.393481076</v>
      </c>
      <c r="M1515">
        <v>0.802007139</v>
      </c>
    </row>
    <row r="1516" spans="1:13">
      <c r="A1516" t="s">
        <v>116</v>
      </c>
      <c r="B1516" t="s">
        <v>179</v>
      </c>
      <c r="C1516">
        <v>2019</v>
      </c>
      <c r="D1516">
        <v>6.267745018</v>
      </c>
      <c r="E1516">
        <v>9.074733734</v>
      </c>
      <c r="F1516">
        <v>0.84509474</v>
      </c>
      <c r="G1516">
        <v>62</v>
      </c>
      <c r="H1516">
        <v>0.909598589</v>
      </c>
      <c r="I1516">
        <v>-0.084004894</v>
      </c>
      <c r="J1516">
        <v>0.748442113</v>
      </c>
      <c r="K1516">
        <v>0.764526367</v>
      </c>
      <c r="L1516">
        <v>0.340569496</v>
      </c>
      <c r="M1516">
        <v>0.79500258</v>
      </c>
    </row>
    <row r="1517" spans="1:13">
      <c r="A1517" t="s">
        <v>116</v>
      </c>
      <c r="B1517" t="s">
        <v>179</v>
      </c>
      <c r="C1517">
        <v>2020</v>
      </c>
      <c r="D1517">
        <v>5.079585075</v>
      </c>
      <c r="E1517">
        <v>8.958444595</v>
      </c>
      <c r="F1517">
        <v>0.781140387</v>
      </c>
      <c r="G1517">
        <v>62.02500153</v>
      </c>
      <c r="H1517">
        <v>0.932041705</v>
      </c>
      <c r="I1517">
        <v>-0.110944264</v>
      </c>
      <c r="J1517">
        <v>0.744283676</v>
      </c>
      <c r="K1517">
        <v>0.792735636</v>
      </c>
      <c r="L1517">
        <v>0.326889008</v>
      </c>
      <c r="M1517">
        <v>0.802727103</v>
      </c>
    </row>
    <row r="1518" spans="1:13">
      <c r="A1518" t="s">
        <v>116</v>
      </c>
      <c r="B1518" t="s">
        <v>179</v>
      </c>
      <c r="C1518">
        <v>2021</v>
      </c>
      <c r="D1518">
        <v>5.96505785</v>
      </c>
      <c r="E1518">
        <v>8.99896431</v>
      </c>
      <c r="F1518">
        <v>0.778192103</v>
      </c>
      <c r="G1518">
        <v>62.04999924</v>
      </c>
      <c r="H1518">
        <v>0.905275464</v>
      </c>
      <c r="I1518">
        <v>-0.008972425</v>
      </c>
      <c r="J1518">
        <v>0.72116226</v>
      </c>
      <c r="K1518">
        <v>0.789731145</v>
      </c>
      <c r="L1518">
        <v>0.322941482</v>
      </c>
      <c r="M1518">
        <v>0.763208687</v>
      </c>
    </row>
    <row r="1519" spans="1:13">
      <c r="A1519" t="s">
        <v>117</v>
      </c>
      <c r="B1519" t="s">
        <v>169</v>
      </c>
      <c r="C1519">
        <v>2005</v>
      </c>
      <c r="D1519">
        <v>5.587209225</v>
      </c>
      <c r="E1519">
        <v>9.843979836</v>
      </c>
      <c r="F1519">
        <v>0.921527624</v>
      </c>
      <c r="G1519">
        <v>66.19999695</v>
      </c>
      <c r="H1519">
        <v>0.782473147</v>
      </c>
      <c r="J1519">
        <v>0.982930899</v>
      </c>
      <c r="K1519">
        <v>0.610625982</v>
      </c>
      <c r="L1519">
        <v>0.282439232</v>
      </c>
      <c r="M1519">
        <v>0.06876874</v>
      </c>
    </row>
    <row r="1520" spans="1:13">
      <c r="A1520" t="s">
        <v>117</v>
      </c>
      <c r="B1520" t="s">
        <v>169</v>
      </c>
      <c r="C1520">
        <v>2007</v>
      </c>
      <c r="D1520">
        <v>5.886137486</v>
      </c>
      <c r="E1520">
        <v>9.972894669</v>
      </c>
      <c r="F1520">
        <v>0.912639678</v>
      </c>
      <c r="G1520">
        <v>66.55999756</v>
      </c>
      <c r="H1520">
        <v>0.772223353</v>
      </c>
      <c r="I1520">
        <v>-0.050559837</v>
      </c>
      <c r="J1520">
        <v>0.925285518</v>
      </c>
      <c r="K1520">
        <v>0.665473282</v>
      </c>
      <c r="L1520">
        <v>0.237598762</v>
      </c>
      <c r="M1520">
        <v>0.187883481</v>
      </c>
    </row>
    <row r="1521" spans="1:13">
      <c r="A1521" t="s">
        <v>117</v>
      </c>
      <c r="B1521" t="s">
        <v>169</v>
      </c>
      <c r="C1521">
        <v>2009</v>
      </c>
      <c r="D1521">
        <v>5.772027493</v>
      </c>
      <c r="E1521">
        <v>10.04115105</v>
      </c>
      <c r="F1521">
        <v>0.916798174</v>
      </c>
      <c r="G1521">
        <v>66.91999817</v>
      </c>
      <c r="H1521">
        <v>0.820649087</v>
      </c>
      <c r="I1521">
        <v>0.069927923</v>
      </c>
      <c r="J1521">
        <v>0.897762001</v>
      </c>
      <c r="K1521">
        <v>0.649224102</v>
      </c>
      <c r="L1521">
        <v>0.245965257</v>
      </c>
      <c r="M1521">
        <v>0.284511507</v>
      </c>
    </row>
    <row r="1522" spans="1:13">
      <c r="A1522" t="s">
        <v>117</v>
      </c>
      <c r="B1522" t="s">
        <v>169</v>
      </c>
      <c r="C1522">
        <v>2010</v>
      </c>
      <c r="D1522">
        <v>5.887029648</v>
      </c>
      <c r="E1522">
        <v>10.07293129</v>
      </c>
      <c r="F1522">
        <v>0.95506531</v>
      </c>
      <c r="G1522">
        <v>67.09999847</v>
      </c>
      <c r="H1522">
        <v>0.794900477</v>
      </c>
      <c r="I1522">
        <v>-0.00119025</v>
      </c>
      <c r="J1522">
        <v>0.904697299</v>
      </c>
      <c r="K1522">
        <v>0.685517788</v>
      </c>
      <c r="L1522">
        <v>0.234237015</v>
      </c>
      <c r="M1522">
        <v>0.333801061</v>
      </c>
    </row>
    <row r="1523" spans="1:13">
      <c r="A1523" t="s">
        <v>117</v>
      </c>
      <c r="B1523" t="s">
        <v>169</v>
      </c>
      <c r="C1523">
        <v>2011</v>
      </c>
      <c r="D1523">
        <v>5.646204948</v>
      </c>
      <c r="E1523">
        <v>10.12158489</v>
      </c>
      <c r="F1523">
        <v>0.904578626</v>
      </c>
      <c r="G1523">
        <v>67.27999878</v>
      </c>
      <c r="H1523">
        <v>0.868148923</v>
      </c>
      <c r="I1523">
        <v>-0.069783367</v>
      </c>
      <c r="J1523">
        <v>0.907953143</v>
      </c>
      <c r="K1523">
        <v>0.658624232</v>
      </c>
      <c r="L1523">
        <v>0.223810226</v>
      </c>
      <c r="M1523">
        <v>0.27237618</v>
      </c>
    </row>
    <row r="1524" spans="1:13">
      <c r="A1524" t="s">
        <v>117</v>
      </c>
      <c r="B1524" t="s">
        <v>169</v>
      </c>
      <c r="C1524">
        <v>2012</v>
      </c>
      <c r="D1524">
        <v>5.87593174</v>
      </c>
      <c r="E1524">
        <v>10.13692188</v>
      </c>
      <c r="F1524">
        <v>0.935923874</v>
      </c>
      <c r="G1524">
        <v>67.45999908</v>
      </c>
      <c r="H1524">
        <v>0.811301708</v>
      </c>
      <c r="I1524">
        <v>-0.029424023</v>
      </c>
      <c r="J1524">
        <v>0.887895823</v>
      </c>
      <c r="K1524">
        <v>0.710892498</v>
      </c>
      <c r="L1524">
        <v>0.266746789</v>
      </c>
      <c r="M1524">
        <v>0.268628746</v>
      </c>
    </row>
    <row r="1525" spans="1:13">
      <c r="A1525" t="s">
        <v>117</v>
      </c>
      <c r="B1525" t="s">
        <v>169</v>
      </c>
      <c r="C1525">
        <v>2013</v>
      </c>
      <c r="D1525">
        <v>5.746131897</v>
      </c>
      <c r="E1525">
        <v>10.14605427</v>
      </c>
      <c r="F1525">
        <v>0.911934912</v>
      </c>
      <c r="G1525">
        <v>67.63999939</v>
      </c>
      <c r="H1525">
        <v>0.775931358</v>
      </c>
      <c r="I1525">
        <v>-0.13967891</v>
      </c>
      <c r="J1525">
        <v>0.915677428</v>
      </c>
      <c r="K1525">
        <v>0.674865067</v>
      </c>
      <c r="L1525">
        <v>0.241980955</v>
      </c>
      <c r="M1525">
        <v>0.163588136</v>
      </c>
    </row>
    <row r="1526" spans="1:13">
      <c r="A1526" t="s">
        <v>117</v>
      </c>
      <c r="B1526" t="s">
        <v>169</v>
      </c>
      <c r="C1526">
        <v>2014</v>
      </c>
      <c r="D1526">
        <v>5.750282288</v>
      </c>
      <c r="E1526">
        <v>10.18445492</v>
      </c>
      <c r="F1526">
        <v>0.923642278</v>
      </c>
      <c r="G1526">
        <v>67.81999969</v>
      </c>
      <c r="H1526">
        <v>0.875357091</v>
      </c>
      <c r="I1526">
        <v>-0.067119926</v>
      </c>
      <c r="J1526">
        <v>0.897741735</v>
      </c>
      <c r="K1526">
        <v>0.681014657</v>
      </c>
      <c r="L1526">
        <v>0.222643748</v>
      </c>
      <c r="M1526">
        <v>0.252522856</v>
      </c>
    </row>
    <row r="1527" spans="1:13">
      <c r="A1527" t="s">
        <v>117</v>
      </c>
      <c r="B1527" t="s">
        <v>169</v>
      </c>
      <c r="C1527">
        <v>2015</v>
      </c>
      <c r="D1527">
        <v>6.007021904</v>
      </c>
      <c r="E1527">
        <v>10.22802067</v>
      </c>
      <c r="F1527">
        <v>0.893090427</v>
      </c>
      <c r="G1527">
        <v>68</v>
      </c>
      <c r="H1527">
        <v>0.793462157</v>
      </c>
      <c r="I1527">
        <v>-0.096320622</v>
      </c>
      <c r="J1527">
        <v>0.810096323</v>
      </c>
      <c r="K1527">
        <v>0.630626798</v>
      </c>
      <c r="L1527">
        <v>0.240432039</v>
      </c>
      <c r="M1527">
        <v>0.211427912</v>
      </c>
    </row>
    <row r="1528" spans="1:13">
      <c r="A1528" t="s">
        <v>117</v>
      </c>
      <c r="B1528" t="s">
        <v>169</v>
      </c>
      <c r="C1528">
        <v>2016</v>
      </c>
      <c r="D1528">
        <v>6.162076473</v>
      </c>
      <c r="E1528">
        <v>10.25755787</v>
      </c>
      <c r="F1528">
        <v>0.91739881</v>
      </c>
      <c r="G1528">
        <v>68.17500305</v>
      </c>
      <c r="H1528">
        <v>0.870707512</v>
      </c>
      <c r="I1528">
        <v>-0.0941898</v>
      </c>
      <c r="J1528">
        <v>0.847753942</v>
      </c>
      <c r="K1528">
        <v>0.665538013</v>
      </c>
      <c r="L1528">
        <v>0.223536044</v>
      </c>
      <c r="M1528">
        <v>0.382713199</v>
      </c>
    </row>
    <row r="1529" spans="1:13">
      <c r="A1529" t="s">
        <v>117</v>
      </c>
      <c r="B1529" t="s">
        <v>169</v>
      </c>
      <c r="C1529">
        <v>2017</v>
      </c>
      <c r="D1529">
        <v>6.201268196</v>
      </c>
      <c r="E1529">
        <v>10.30755615</v>
      </c>
      <c r="F1529">
        <v>0.881854117</v>
      </c>
      <c r="G1529">
        <v>68.34999847</v>
      </c>
      <c r="H1529">
        <v>0.830842614</v>
      </c>
      <c r="I1529">
        <v>-0.125195861</v>
      </c>
      <c r="J1529">
        <v>0.639479935</v>
      </c>
      <c r="K1529">
        <v>0.565854669</v>
      </c>
      <c r="L1529">
        <v>0.203387797</v>
      </c>
      <c r="M1529">
        <v>0.502480447</v>
      </c>
    </row>
    <row r="1530" spans="1:13">
      <c r="A1530" t="s">
        <v>117</v>
      </c>
      <c r="B1530" t="s">
        <v>169</v>
      </c>
      <c r="C1530">
        <v>2018</v>
      </c>
      <c r="D1530">
        <v>6.111485004</v>
      </c>
      <c r="E1530">
        <v>10.36530972</v>
      </c>
      <c r="F1530">
        <v>0.863444209</v>
      </c>
      <c r="G1530">
        <v>68.52500153</v>
      </c>
      <c r="H1530">
        <v>0.870215118</v>
      </c>
      <c r="I1530">
        <v>-0.258324355</v>
      </c>
      <c r="J1530">
        <v>0.720451355</v>
      </c>
      <c r="K1530">
        <v>0.622175872</v>
      </c>
      <c r="L1530">
        <v>0.176010624</v>
      </c>
      <c r="M1530">
        <v>0.427517712</v>
      </c>
    </row>
    <row r="1531" spans="1:13">
      <c r="A1531" t="s">
        <v>117</v>
      </c>
      <c r="B1531" t="s">
        <v>169</v>
      </c>
      <c r="C1531">
        <v>2019</v>
      </c>
      <c r="D1531">
        <v>6.24209404</v>
      </c>
      <c r="E1531">
        <v>10.40909195</v>
      </c>
      <c r="F1531">
        <v>0.878268242</v>
      </c>
      <c r="G1531">
        <v>68.69999695</v>
      </c>
      <c r="H1531">
        <v>0.882885754</v>
      </c>
      <c r="I1531">
        <v>-0.234856516</v>
      </c>
      <c r="J1531">
        <v>0.696057379</v>
      </c>
      <c r="K1531">
        <v>0.612847447</v>
      </c>
      <c r="L1531">
        <v>0.168089688</v>
      </c>
      <c r="M1531">
        <v>0.497986019</v>
      </c>
    </row>
    <row r="1532" spans="1:13">
      <c r="A1532" t="s">
        <v>117</v>
      </c>
      <c r="B1532" t="s">
        <v>169</v>
      </c>
      <c r="C1532">
        <v>2020</v>
      </c>
      <c r="D1532">
        <v>6.139455318</v>
      </c>
      <c r="E1532">
        <v>10.39043522</v>
      </c>
      <c r="F1532">
        <v>0.95317173</v>
      </c>
      <c r="G1532">
        <v>68.875</v>
      </c>
      <c r="H1532">
        <v>0.767428696</v>
      </c>
      <c r="I1532">
        <v>-0.011896272</v>
      </c>
      <c r="J1532">
        <v>0.786873639</v>
      </c>
      <c r="K1532">
        <v>0.677396119</v>
      </c>
      <c r="L1532">
        <v>0.328937918</v>
      </c>
      <c r="M1532">
        <v>0.273116618</v>
      </c>
    </row>
    <row r="1533" spans="1:13">
      <c r="A1533" t="s">
        <v>117</v>
      </c>
      <c r="B1533" t="s">
        <v>169</v>
      </c>
      <c r="C1533">
        <v>2021</v>
      </c>
      <c r="D1533">
        <v>5.978068829</v>
      </c>
      <c r="E1533">
        <v>10.46068668</v>
      </c>
      <c r="F1533">
        <v>0.935534835</v>
      </c>
      <c r="G1533">
        <v>69.05000305</v>
      </c>
      <c r="H1533">
        <v>0.731805563</v>
      </c>
      <c r="I1533">
        <v>0.123874821</v>
      </c>
      <c r="J1533">
        <v>0.743913174</v>
      </c>
      <c r="K1533">
        <v>0.699575484</v>
      </c>
      <c r="L1533">
        <v>0.277231276</v>
      </c>
      <c r="M1533">
        <v>0.259251654</v>
      </c>
    </row>
    <row r="1534" spans="1:12">
      <c r="A1534" t="s">
        <v>117</v>
      </c>
      <c r="B1534" t="s">
        <v>169</v>
      </c>
      <c r="C1534">
        <v>2022</v>
      </c>
      <c r="D1534">
        <v>6.666265011</v>
      </c>
      <c r="E1534">
        <v>10.50880241</v>
      </c>
      <c r="F1534">
        <v>0.886446774</v>
      </c>
      <c r="G1534">
        <v>69.22499847</v>
      </c>
      <c r="H1534">
        <v>0.800018609</v>
      </c>
      <c r="I1534">
        <v>-0.206587344</v>
      </c>
      <c r="J1534">
        <v>0.667024732</v>
      </c>
      <c r="K1534">
        <v>0.593892157</v>
      </c>
      <c r="L1534">
        <v>0.140165836</v>
      </c>
    </row>
    <row r="1535" spans="1:13">
      <c r="A1535" t="s">
        <v>118</v>
      </c>
      <c r="B1535" t="s">
        <v>175</v>
      </c>
      <c r="C1535">
        <v>2006</v>
      </c>
      <c r="D1535">
        <v>5.405246258</v>
      </c>
      <c r="E1535">
        <v>10.35852814</v>
      </c>
      <c r="F1535">
        <v>0.905289888</v>
      </c>
      <c r="G1535">
        <v>68.33999634</v>
      </c>
      <c r="H1535">
        <v>0.882068098</v>
      </c>
      <c r="I1535">
        <v>-0.182437301</v>
      </c>
      <c r="J1535">
        <v>0.880059004</v>
      </c>
      <c r="K1535">
        <v>0.646715462</v>
      </c>
      <c r="L1535">
        <v>0.333497614</v>
      </c>
      <c r="M1535">
        <v>0.452416807</v>
      </c>
    </row>
    <row r="1536" spans="1:13">
      <c r="A1536" t="s">
        <v>118</v>
      </c>
      <c r="B1536" t="s">
        <v>175</v>
      </c>
      <c r="C1536">
        <v>2008</v>
      </c>
      <c r="D1536">
        <v>5.716966629</v>
      </c>
      <c r="E1536">
        <v>10.38306713</v>
      </c>
      <c r="F1536">
        <v>0.885925412</v>
      </c>
      <c r="G1536">
        <v>68.81999969</v>
      </c>
      <c r="H1536">
        <v>0.646464109</v>
      </c>
      <c r="I1536">
        <v>-0.221351773</v>
      </c>
      <c r="J1536">
        <v>0.932685852</v>
      </c>
      <c r="K1536">
        <v>0.666879535</v>
      </c>
      <c r="L1536">
        <v>0.309280723</v>
      </c>
      <c r="M1536">
        <v>0.339916795</v>
      </c>
    </row>
    <row r="1537" spans="1:13">
      <c r="A1537" t="s">
        <v>118</v>
      </c>
      <c r="B1537" t="s">
        <v>175</v>
      </c>
      <c r="C1537">
        <v>2010</v>
      </c>
      <c r="D1537">
        <v>5.094525814</v>
      </c>
      <c r="E1537">
        <v>10.36716366</v>
      </c>
      <c r="F1537">
        <v>0.863906741</v>
      </c>
      <c r="G1537">
        <v>69.30000305</v>
      </c>
      <c r="H1537">
        <v>0.721036375</v>
      </c>
      <c r="I1537">
        <v>-0.109845571</v>
      </c>
      <c r="J1537">
        <v>0.947879434</v>
      </c>
      <c r="K1537">
        <v>0.681019306</v>
      </c>
      <c r="L1537">
        <v>0.265107363</v>
      </c>
      <c r="M1537">
        <v>0.263269573</v>
      </c>
    </row>
    <row r="1538" spans="1:13">
      <c r="A1538" t="s">
        <v>118</v>
      </c>
      <c r="B1538" t="s">
        <v>175</v>
      </c>
      <c r="C1538">
        <v>2011</v>
      </c>
      <c r="D1538">
        <v>5.219997883</v>
      </c>
      <c r="E1538">
        <v>10.35152721</v>
      </c>
      <c r="F1538">
        <v>0.855960667</v>
      </c>
      <c r="G1538">
        <v>69.54000092</v>
      </c>
      <c r="H1538">
        <v>0.875092566</v>
      </c>
      <c r="I1538">
        <v>-0.176904023</v>
      </c>
      <c r="J1538">
        <v>0.961977124</v>
      </c>
      <c r="K1538">
        <v>0.670632899</v>
      </c>
      <c r="L1538">
        <v>0.279200882</v>
      </c>
      <c r="M1538">
        <v>0.20997645</v>
      </c>
    </row>
    <row r="1539" spans="1:13">
      <c r="A1539" t="s">
        <v>118</v>
      </c>
      <c r="B1539" t="s">
        <v>175</v>
      </c>
      <c r="C1539">
        <v>2012</v>
      </c>
      <c r="D1539">
        <v>4.993962288</v>
      </c>
      <c r="E1539">
        <v>10.31416225</v>
      </c>
      <c r="F1539">
        <v>0.86603862</v>
      </c>
      <c r="G1539">
        <v>69.77999878</v>
      </c>
      <c r="H1539">
        <v>0.773821414</v>
      </c>
      <c r="I1539">
        <v>-0.100898668</v>
      </c>
      <c r="J1539">
        <v>0.959288418</v>
      </c>
      <c r="K1539">
        <v>0.6314798</v>
      </c>
      <c r="L1539">
        <v>0.370169967</v>
      </c>
      <c r="M1539">
        <v>0.230625153</v>
      </c>
    </row>
    <row r="1540" spans="1:13">
      <c r="A1540" t="s">
        <v>118</v>
      </c>
      <c r="B1540" t="s">
        <v>175</v>
      </c>
      <c r="C1540">
        <v>2013</v>
      </c>
      <c r="D1540">
        <v>5.157688141</v>
      </c>
      <c r="E1540">
        <v>10.31038094</v>
      </c>
      <c r="F1540">
        <v>0.867180824</v>
      </c>
      <c r="G1540">
        <v>70.01999664</v>
      </c>
      <c r="H1540">
        <v>0.78803277</v>
      </c>
      <c r="I1540">
        <v>-0.122254021</v>
      </c>
      <c r="J1540">
        <v>0.946257353</v>
      </c>
      <c r="K1540">
        <v>0.664723635</v>
      </c>
      <c r="L1540">
        <v>0.347898155</v>
      </c>
      <c r="M1540">
        <v>0.17921339</v>
      </c>
    </row>
    <row r="1541" spans="1:13">
      <c r="A1541" t="s">
        <v>118</v>
      </c>
      <c r="B1541" t="s">
        <v>175</v>
      </c>
      <c r="C1541">
        <v>2014</v>
      </c>
      <c r="D1541">
        <v>5.12691164</v>
      </c>
      <c r="E1541">
        <v>10.32366371</v>
      </c>
      <c r="F1541">
        <v>0.86182946</v>
      </c>
      <c r="G1541">
        <v>70.26000214</v>
      </c>
      <c r="H1541">
        <v>0.846810102</v>
      </c>
      <c r="I1541">
        <v>-0.130222365</v>
      </c>
      <c r="J1541">
        <v>0.94107008</v>
      </c>
      <c r="K1541">
        <v>0.663038433</v>
      </c>
      <c r="L1541">
        <v>0.357692271</v>
      </c>
      <c r="M1541">
        <v>0.227394462</v>
      </c>
    </row>
    <row r="1542" spans="1:13">
      <c r="A1542" t="s">
        <v>118</v>
      </c>
      <c r="B1542" t="s">
        <v>175</v>
      </c>
      <c r="C1542">
        <v>2015</v>
      </c>
      <c r="D1542">
        <v>5.080866337</v>
      </c>
      <c r="E1542">
        <v>10.34556675</v>
      </c>
      <c r="F1542">
        <v>0.866213858</v>
      </c>
      <c r="G1542">
        <v>70.5</v>
      </c>
      <c r="H1542">
        <v>0.800440311</v>
      </c>
      <c r="I1542">
        <v>-0.166943058</v>
      </c>
      <c r="J1542">
        <v>0.941050768</v>
      </c>
      <c r="K1542">
        <v>0.629159272</v>
      </c>
      <c r="L1542">
        <v>0.370736867</v>
      </c>
      <c r="M1542">
        <v>0.217742205</v>
      </c>
    </row>
    <row r="1543" spans="1:13">
      <c r="A1543" t="s">
        <v>118</v>
      </c>
      <c r="B1543" t="s">
        <v>175</v>
      </c>
      <c r="C1543">
        <v>2016</v>
      </c>
      <c r="D1543">
        <v>5.446637154</v>
      </c>
      <c r="E1543">
        <v>10.36871529</v>
      </c>
      <c r="F1543">
        <v>0.90463537</v>
      </c>
      <c r="G1543">
        <v>70.625</v>
      </c>
      <c r="H1543">
        <v>0.83806932</v>
      </c>
      <c r="I1543">
        <v>-0.22914277</v>
      </c>
      <c r="J1543">
        <v>0.922192395</v>
      </c>
      <c r="K1543">
        <v>0.659148574</v>
      </c>
      <c r="L1543">
        <v>0.326252729</v>
      </c>
      <c r="M1543">
        <v>0.354542404</v>
      </c>
    </row>
    <row r="1544" spans="1:13">
      <c r="A1544" t="s">
        <v>118</v>
      </c>
      <c r="B1544" t="s">
        <v>175</v>
      </c>
      <c r="C1544">
        <v>2017</v>
      </c>
      <c r="D1544">
        <v>5.711499214</v>
      </c>
      <c r="E1544">
        <v>10.40561676</v>
      </c>
      <c r="F1544">
        <v>0.899984837</v>
      </c>
      <c r="G1544">
        <v>70.75</v>
      </c>
      <c r="H1544">
        <v>0.905065656</v>
      </c>
      <c r="I1544">
        <v>-0.179761603</v>
      </c>
      <c r="J1544">
        <v>0.880970538</v>
      </c>
      <c r="K1544">
        <v>0.607893229</v>
      </c>
      <c r="L1544">
        <v>0.294272572</v>
      </c>
      <c r="M1544">
        <v>0.501088142</v>
      </c>
    </row>
    <row r="1545" spans="1:13">
      <c r="A1545" t="s">
        <v>118</v>
      </c>
      <c r="B1545" t="s">
        <v>175</v>
      </c>
      <c r="C1545">
        <v>2018</v>
      </c>
      <c r="D1545">
        <v>5.919822693</v>
      </c>
      <c r="E1545">
        <v>10.43531322</v>
      </c>
      <c r="F1545">
        <v>0.887113273</v>
      </c>
      <c r="G1545">
        <v>70.875</v>
      </c>
      <c r="H1545">
        <v>0.877404213</v>
      </c>
      <c r="I1545">
        <v>-0.265426725</v>
      </c>
      <c r="J1545">
        <v>0.87972784</v>
      </c>
      <c r="K1545">
        <v>0.645731986</v>
      </c>
      <c r="L1545">
        <v>0.317994744</v>
      </c>
      <c r="M1545">
        <v>0.520630658</v>
      </c>
    </row>
    <row r="1546" spans="1:13">
      <c r="A1546" t="s">
        <v>118</v>
      </c>
      <c r="B1546" t="s">
        <v>175</v>
      </c>
      <c r="C1546">
        <v>2019</v>
      </c>
      <c r="D1546">
        <v>6.095473289</v>
      </c>
      <c r="E1546">
        <v>10.46154976</v>
      </c>
      <c r="F1546">
        <v>0.876082599</v>
      </c>
      <c r="G1546">
        <v>71</v>
      </c>
      <c r="H1546">
        <v>0.8823511</v>
      </c>
      <c r="I1546">
        <v>-0.238181174</v>
      </c>
      <c r="J1546">
        <v>0.915165603</v>
      </c>
      <c r="K1546">
        <v>0.675313532</v>
      </c>
      <c r="L1546">
        <v>0.299874753</v>
      </c>
      <c r="M1546">
        <v>0.43560499</v>
      </c>
    </row>
    <row r="1547" spans="1:13">
      <c r="A1547" t="s">
        <v>118</v>
      </c>
      <c r="B1547" t="s">
        <v>175</v>
      </c>
      <c r="C1547">
        <v>2020</v>
      </c>
      <c r="D1547">
        <v>5.767792225</v>
      </c>
      <c r="E1547">
        <v>10.3738451</v>
      </c>
      <c r="F1547">
        <v>0.874990344</v>
      </c>
      <c r="G1547">
        <v>71.125</v>
      </c>
      <c r="H1547">
        <v>0.91313076</v>
      </c>
      <c r="I1547">
        <v>-0.242256343</v>
      </c>
      <c r="J1547">
        <v>0.867157161</v>
      </c>
      <c r="K1547">
        <v>0.613749206</v>
      </c>
      <c r="L1547">
        <v>0.382812679</v>
      </c>
      <c r="M1547">
        <v>0.614669442</v>
      </c>
    </row>
    <row r="1548" spans="1:13">
      <c r="A1548" t="s">
        <v>118</v>
      </c>
      <c r="B1548" t="s">
        <v>175</v>
      </c>
      <c r="C1548">
        <v>2021</v>
      </c>
      <c r="D1548">
        <v>6.183014393</v>
      </c>
      <c r="E1548">
        <v>10.42449665</v>
      </c>
      <c r="F1548">
        <v>0.894941688</v>
      </c>
      <c r="G1548">
        <v>71.25</v>
      </c>
      <c r="H1548">
        <v>0.892121136</v>
      </c>
      <c r="I1548">
        <v>-0.20941405</v>
      </c>
      <c r="J1548">
        <v>0.872229338</v>
      </c>
      <c r="K1548">
        <v>0.628748119</v>
      </c>
      <c r="L1548">
        <v>0.284006834</v>
      </c>
      <c r="M1548">
        <v>0.576186419</v>
      </c>
    </row>
    <row r="1549" spans="1:12">
      <c r="A1549" t="s">
        <v>118</v>
      </c>
      <c r="B1549" t="s">
        <v>175</v>
      </c>
      <c r="C1549">
        <v>2022</v>
      </c>
      <c r="D1549">
        <v>5.952542782</v>
      </c>
      <c r="E1549">
        <v>10.48707771</v>
      </c>
      <c r="F1549">
        <v>0.862344146</v>
      </c>
      <c r="G1549">
        <v>71.375</v>
      </c>
      <c r="H1549">
        <v>0.903218091</v>
      </c>
      <c r="I1549">
        <v>-0.137060419</v>
      </c>
      <c r="J1549">
        <v>0.892955482</v>
      </c>
      <c r="K1549">
        <v>0.638484597</v>
      </c>
      <c r="L1549">
        <v>0.316203803</v>
      </c>
    </row>
    <row r="1550" spans="1:13">
      <c r="A1550" t="s">
        <v>119</v>
      </c>
      <c r="B1550" t="s">
        <v>169</v>
      </c>
      <c r="C1550">
        <v>2005</v>
      </c>
      <c r="D1550">
        <v>5.048648357</v>
      </c>
      <c r="E1550">
        <v>9.733084679</v>
      </c>
      <c r="F1550">
        <v>0.837685466</v>
      </c>
      <c r="G1550">
        <v>64.5</v>
      </c>
      <c r="H1550">
        <v>0.800120592</v>
      </c>
      <c r="J1550">
        <v>0.956884563</v>
      </c>
      <c r="K1550">
        <v>0.576348126</v>
      </c>
      <c r="L1550">
        <v>0.345686913</v>
      </c>
      <c r="M1550">
        <v>0.27288717</v>
      </c>
    </row>
    <row r="1551" spans="1:13">
      <c r="A1551" t="s">
        <v>119</v>
      </c>
      <c r="B1551" t="s">
        <v>169</v>
      </c>
      <c r="C1551">
        <v>2007</v>
      </c>
      <c r="D1551">
        <v>5.393723965</v>
      </c>
      <c r="E1551">
        <v>9.900849342</v>
      </c>
      <c r="F1551">
        <v>0.736480415</v>
      </c>
      <c r="G1551">
        <v>64.86000061</v>
      </c>
      <c r="H1551">
        <v>0.685747743</v>
      </c>
      <c r="I1551">
        <v>-0.191933364</v>
      </c>
      <c r="J1551">
        <v>0.948706627</v>
      </c>
      <c r="K1551">
        <v>0.575024009</v>
      </c>
      <c r="L1551">
        <v>0.27662608</v>
      </c>
      <c r="M1551">
        <v>0.199743554</v>
      </c>
    </row>
    <row r="1552" spans="1:13">
      <c r="A1552" t="s">
        <v>119</v>
      </c>
      <c r="B1552" t="s">
        <v>169</v>
      </c>
      <c r="C1552">
        <v>2009</v>
      </c>
      <c r="D1552">
        <v>5.367565155</v>
      </c>
      <c r="E1552">
        <v>9.958084106</v>
      </c>
      <c r="F1552">
        <v>0.812449574</v>
      </c>
      <c r="G1552">
        <v>65.22000122</v>
      </c>
      <c r="H1552">
        <v>0.60582763</v>
      </c>
      <c r="I1552">
        <v>-0.200456828</v>
      </c>
      <c r="J1552">
        <v>0.96679461</v>
      </c>
      <c r="K1552">
        <v>0.544521034</v>
      </c>
      <c r="L1552">
        <v>0.270051271</v>
      </c>
      <c r="M1552">
        <v>0.231964737</v>
      </c>
    </row>
    <row r="1553" spans="1:13">
      <c r="A1553" t="s">
        <v>119</v>
      </c>
      <c r="B1553" t="s">
        <v>169</v>
      </c>
      <c r="C1553">
        <v>2010</v>
      </c>
      <c r="D1553">
        <v>4.909165859</v>
      </c>
      <c r="E1553">
        <v>9.924230576</v>
      </c>
      <c r="F1553">
        <v>0.689065635</v>
      </c>
      <c r="G1553">
        <v>65.40000153</v>
      </c>
      <c r="H1553">
        <v>0.565536737</v>
      </c>
      <c r="I1553">
        <v>-0.088908851</v>
      </c>
      <c r="J1553">
        <v>0.973686337</v>
      </c>
      <c r="K1553">
        <v>0.539418042</v>
      </c>
      <c r="L1553">
        <v>0.34447822</v>
      </c>
      <c r="M1553">
        <v>0.093852684</v>
      </c>
    </row>
    <row r="1554" spans="1:13">
      <c r="A1554" t="s">
        <v>119</v>
      </c>
      <c r="B1554" t="s">
        <v>169</v>
      </c>
      <c r="C1554">
        <v>2011</v>
      </c>
      <c r="D1554">
        <v>5.02275753</v>
      </c>
      <c r="E1554">
        <v>9.973329544</v>
      </c>
      <c r="F1554">
        <v>0.752606809</v>
      </c>
      <c r="G1554">
        <v>65.58000183</v>
      </c>
      <c r="H1554">
        <v>0.650402188</v>
      </c>
      <c r="I1554">
        <v>-0.145764992</v>
      </c>
      <c r="J1554">
        <v>0.964042604</v>
      </c>
      <c r="K1554">
        <v>0.500530779</v>
      </c>
      <c r="L1554">
        <v>0.294461548</v>
      </c>
      <c r="M1554">
        <v>0.116410844</v>
      </c>
    </row>
    <row r="1555" spans="1:13">
      <c r="A1555" t="s">
        <v>119</v>
      </c>
      <c r="B1555" t="s">
        <v>169</v>
      </c>
      <c r="C1555">
        <v>2012</v>
      </c>
      <c r="D1555">
        <v>5.166874886</v>
      </c>
      <c r="E1555">
        <v>9.996848106</v>
      </c>
      <c r="F1555">
        <v>0.740043104</v>
      </c>
      <c r="G1555">
        <v>65.76000214</v>
      </c>
      <c r="H1555">
        <v>0.644536138</v>
      </c>
      <c r="I1555">
        <v>-0.117408901</v>
      </c>
      <c r="J1555">
        <v>0.959486127</v>
      </c>
      <c r="K1555">
        <v>0.519568145</v>
      </c>
      <c r="L1555">
        <v>0.342614621</v>
      </c>
      <c r="M1555">
        <v>0.236376286</v>
      </c>
    </row>
    <row r="1556" spans="1:13">
      <c r="A1556" t="s">
        <v>119</v>
      </c>
      <c r="B1556" t="s">
        <v>169</v>
      </c>
      <c r="C1556">
        <v>2013</v>
      </c>
      <c r="D1556">
        <v>5.081584454</v>
      </c>
      <c r="E1556">
        <v>10.00325775</v>
      </c>
      <c r="F1556">
        <v>0.777552068</v>
      </c>
      <c r="G1556">
        <v>65.94000244</v>
      </c>
      <c r="H1556">
        <v>0.654542148</v>
      </c>
      <c r="I1556">
        <v>-0.132834226</v>
      </c>
      <c r="J1556">
        <v>0.95184356</v>
      </c>
      <c r="K1556">
        <v>0.540932298</v>
      </c>
      <c r="L1556">
        <v>0.32861948</v>
      </c>
      <c r="M1556">
        <v>0.241623357</v>
      </c>
    </row>
    <row r="1557" spans="1:13">
      <c r="A1557" t="s">
        <v>119</v>
      </c>
      <c r="B1557" t="s">
        <v>169</v>
      </c>
      <c r="C1557">
        <v>2014</v>
      </c>
      <c r="D1557">
        <v>5.726893425</v>
      </c>
      <c r="E1557">
        <v>10.04738331</v>
      </c>
      <c r="F1557">
        <v>0.75294137</v>
      </c>
      <c r="G1557">
        <v>66.12000275</v>
      </c>
      <c r="H1557">
        <v>0.754235506</v>
      </c>
      <c r="I1557">
        <v>-0.104587175</v>
      </c>
      <c r="J1557">
        <v>0.95832473</v>
      </c>
      <c r="K1557">
        <v>0.564956546</v>
      </c>
      <c r="L1557">
        <v>0.330687732</v>
      </c>
      <c r="M1557">
        <v>0.243379444</v>
      </c>
    </row>
    <row r="1558" spans="1:13">
      <c r="A1558" t="s">
        <v>119</v>
      </c>
      <c r="B1558" t="s">
        <v>169</v>
      </c>
      <c r="C1558">
        <v>2015</v>
      </c>
      <c r="D1558">
        <v>5.777491093</v>
      </c>
      <c r="E1558">
        <v>10.0831995</v>
      </c>
      <c r="F1558">
        <v>0.786967337</v>
      </c>
      <c r="G1558">
        <v>66.30000305</v>
      </c>
      <c r="H1558">
        <v>0.795847714</v>
      </c>
      <c r="I1558">
        <v>-0.144942254</v>
      </c>
      <c r="J1558">
        <v>0.961650968</v>
      </c>
      <c r="K1558">
        <v>0.627088487</v>
      </c>
      <c r="L1558">
        <v>0.311574161</v>
      </c>
      <c r="M1558">
        <v>0.246008784</v>
      </c>
    </row>
    <row r="1559" spans="1:13">
      <c r="A1559" t="s">
        <v>119</v>
      </c>
      <c r="B1559" t="s">
        <v>169</v>
      </c>
      <c r="C1559">
        <v>2016</v>
      </c>
      <c r="D1559">
        <v>5.96887064</v>
      </c>
      <c r="E1559">
        <v>10.11711121</v>
      </c>
      <c r="F1559">
        <v>0.809229195</v>
      </c>
      <c r="G1559">
        <v>66.42500305</v>
      </c>
      <c r="H1559">
        <v>0.8217206</v>
      </c>
      <c r="I1559">
        <v>-0.117664419</v>
      </c>
      <c r="J1559">
        <v>0.949044526</v>
      </c>
      <c r="K1559">
        <v>0.607439756</v>
      </c>
      <c r="L1559">
        <v>0.257763505</v>
      </c>
      <c r="M1559">
        <v>0.181354657</v>
      </c>
    </row>
    <row r="1560" spans="1:13">
      <c r="A1560" t="s">
        <v>119</v>
      </c>
      <c r="B1560" t="s">
        <v>169</v>
      </c>
      <c r="C1560">
        <v>2017</v>
      </c>
      <c r="D1560">
        <v>6.089904785</v>
      </c>
      <c r="E1560">
        <v>10.20167065</v>
      </c>
      <c r="F1560">
        <v>0.811240137</v>
      </c>
      <c r="G1560">
        <v>66.55000305</v>
      </c>
      <c r="H1560">
        <v>0.838586688</v>
      </c>
      <c r="I1560">
        <v>-0.162952572</v>
      </c>
      <c r="J1560">
        <v>0.925658047</v>
      </c>
      <c r="K1560">
        <v>0.632110655</v>
      </c>
      <c r="L1560">
        <v>0.230836198</v>
      </c>
      <c r="M1560">
        <v>0.298341334</v>
      </c>
    </row>
    <row r="1561" spans="1:13">
      <c r="A1561" t="s">
        <v>119</v>
      </c>
      <c r="B1561" t="s">
        <v>169</v>
      </c>
      <c r="C1561">
        <v>2018</v>
      </c>
      <c r="D1561">
        <v>6.150878906</v>
      </c>
      <c r="E1561">
        <v>10.26608753</v>
      </c>
      <c r="F1561">
        <v>0.81793046</v>
      </c>
      <c r="G1561">
        <v>66.67500305</v>
      </c>
      <c r="H1561">
        <v>0.84515959</v>
      </c>
      <c r="I1561">
        <v>-0.221662477</v>
      </c>
      <c r="J1561">
        <v>0.921170175</v>
      </c>
      <c r="K1561">
        <v>0.648865998</v>
      </c>
      <c r="L1561">
        <v>0.298453927</v>
      </c>
      <c r="M1561">
        <v>0.226351306</v>
      </c>
    </row>
    <row r="1562" spans="1:13">
      <c r="A1562" t="s">
        <v>119</v>
      </c>
      <c r="B1562" t="s">
        <v>169</v>
      </c>
      <c r="C1562">
        <v>2019</v>
      </c>
      <c r="D1562">
        <v>6.129942417</v>
      </c>
      <c r="E1562">
        <v>10.30916405</v>
      </c>
      <c r="F1562">
        <v>0.841905951</v>
      </c>
      <c r="G1562">
        <v>66.80000305</v>
      </c>
      <c r="H1562">
        <v>0.84754318</v>
      </c>
      <c r="I1562">
        <v>-0.225549594</v>
      </c>
      <c r="J1562">
        <v>0.954130709</v>
      </c>
      <c r="K1562">
        <v>0.604940474</v>
      </c>
      <c r="L1562">
        <v>0.243659228</v>
      </c>
      <c r="M1562">
        <v>0.160088375</v>
      </c>
    </row>
    <row r="1563" spans="1:13">
      <c r="A1563" t="s">
        <v>119</v>
      </c>
      <c r="B1563" t="s">
        <v>169</v>
      </c>
      <c r="C1563">
        <v>2020</v>
      </c>
      <c r="D1563">
        <v>6.785142422</v>
      </c>
      <c r="E1563">
        <v>10.27720261</v>
      </c>
      <c r="F1563">
        <v>0.869008839</v>
      </c>
      <c r="G1563">
        <v>66.92500305</v>
      </c>
      <c r="H1563">
        <v>0.863305271</v>
      </c>
      <c r="I1563">
        <v>-0.158914402</v>
      </c>
      <c r="J1563">
        <v>0.91769141</v>
      </c>
      <c r="K1563">
        <v>0.667786896</v>
      </c>
      <c r="L1563">
        <v>0.25570637</v>
      </c>
      <c r="M1563">
        <v>0.23219794</v>
      </c>
    </row>
    <row r="1564" spans="1:13">
      <c r="A1564" t="s">
        <v>119</v>
      </c>
      <c r="B1564" t="s">
        <v>169</v>
      </c>
      <c r="C1564">
        <v>2021</v>
      </c>
      <c r="D1564">
        <v>6.548725605</v>
      </c>
      <c r="E1564">
        <v>10.33452034</v>
      </c>
      <c r="F1564">
        <v>0.834509134</v>
      </c>
      <c r="G1564">
        <v>67.05000305</v>
      </c>
      <c r="H1564">
        <v>0.870957971</v>
      </c>
      <c r="I1564">
        <v>-0.184267014</v>
      </c>
      <c r="J1564">
        <v>0.928280115</v>
      </c>
      <c r="K1564">
        <v>0.673982322</v>
      </c>
      <c r="L1564">
        <v>0.264397413</v>
      </c>
      <c r="M1564">
        <v>0.192293614</v>
      </c>
    </row>
    <row r="1565" spans="1:12">
      <c r="A1565" t="s">
        <v>119</v>
      </c>
      <c r="B1565" t="s">
        <v>169</v>
      </c>
      <c r="C1565">
        <v>2022</v>
      </c>
      <c r="D1565">
        <v>6.436973572</v>
      </c>
      <c r="E1565">
        <v>10.40412903</v>
      </c>
      <c r="F1565">
        <v>0.83033675</v>
      </c>
      <c r="G1565">
        <v>67.17500305</v>
      </c>
      <c r="H1565">
        <v>0.836366534</v>
      </c>
      <c r="I1565">
        <v>-0.171969727</v>
      </c>
      <c r="J1565">
        <v>0.941487908</v>
      </c>
      <c r="K1565">
        <v>0.615097582</v>
      </c>
      <c r="L1565">
        <v>0.258411855</v>
      </c>
    </row>
    <row r="1566" spans="1:13">
      <c r="A1566" t="s">
        <v>120</v>
      </c>
      <c r="B1566" t="s">
        <v>173</v>
      </c>
      <c r="C1566">
        <v>2006</v>
      </c>
      <c r="D1566">
        <v>4.963742733</v>
      </c>
      <c r="E1566">
        <v>9.987711906</v>
      </c>
      <c r="F1566">
        <v>0.894707382</v>
      </c>
      <c r="G1566">
        <v>58.74000168</v>
      </c>
      <c r="H1566">
        <v>0.643388212</v>
      </c>
      <c r="I1566">
        <v>-0.309966475</v>
      </c>
      <c r="J1566">
        <v>0.935101748</v>
      </c>
      <c r="K1566">
        <v>0.533524811</v>
      </c>
      <c r="L1566">
        <v>0.232429147</v>
      </c>
      <c r="M1566">
        <v>0.37003988</v>
      </c>
    </row>
    <row r="1567" spans="1:13">
      <c r="A1567" t="s">
        <v>120</v>
      </c>
      <c r="B1567" t="s">
        <v>173</v>
      </c>
      <c r="C1567">
        <v>2007</v>
      </c>
      <c r="D1567">
        <v>5.222867489</v>
      </c>
      <c r="E1567">
        <v>10.07100296</v>
      </c>
      <c r="F1567">
        <v>0.88465637</v>
      </c>
      <c r="G1567">
        <v>59.18000031</v>
      </c>
      <c r="H1567">
        <v>0.592569709</v>
      </c>
      <c r="I1567">
        <v>-0.287217379</v>
      </c>
      <c r="J1567">
        <v>0.93346411</v>
      </c>
      <c r="K1567">
        <v>0.545877993</v>
      </c>
      <c r="L1567">
        <v>0.192846358</v>
      </c>
      <c r="M1567">
        <v>0.374115855</v>
      </c>
    </row>
    <row r="1568" spans="1:13">
      <c r="A1568" t="s">
        <v>120</v>
      </c>
      <c r="B1568" t="s">
        <v>173</v>
      </c>
      <c r="C1568">
        <v>2008</v>
      </c>
      <c r="D1568">
        <v>5.61875391</v>
      </c>
      <c r="E1568">
        <v>10.12213516</v>
      </c>
      <c r="F1568">
        <v>0.882316172</v>
      </c>
      <c r="G1568">
        <v>59.61999893</v>
      </c>
      <c r="H1568">
        <v>0.642778277</v>
      </c>
      <c r="I1568">
        <v>-0.308530867</v>
      </c>
      <c r="J1568">
        <v>0.924090385</v>
      </c>
      <c r="K1568">
        <v>0.570209742</v>
      </c>
      <c r="L1568">
        <v>0.165901884</v>
      </c>
      <c r="M1568">
        <v>0.557550251</v>
      </c>
    </row>
    <row r="1569" spans="1:13">
      <c r="A1569" t="s">
        <v>120</v>
      </c>
      <c r="B1569" t="s">
        <v>173</v>
      </c>
      <c r="C1569">
        <v>2009</v>
      </c>
      <c r="D1569">
        <v>5.158227921</v>
      </c>
      <c r="E1569">
        <v>10.04062366</v>
      </c>
      <c r="F1569">
        <v>0.908075571</v>
      </c>
      <c r="G1569">
        <v>60.06000137</v>
      </c>
      <c r="H1569">
        <v>0.61711514</v>
      </c>
      <c r="I1569">
        <v>-0.28683272</v>
      </c>
      <c r="J1569">
        <v>0.953601718</v>
      </c>
      <c r="K1569">
        <v>0.53951323</v>
      </c>
      <c r="L1569">
        <v>0.168979272</v>
      </c>
      <c r="M1569">
        <v>0.549765408</v>
      </c>
    </row>
    <row r="1570" spans="1:13">
      <c r="A1570" t="s">
        <v>120</v>
      </c>
      <c r="B1570" t="s">
        <v>173</v>
      </c>
      <c r="C1570">
        <v>2010</v>
      </c>
      <c r="D1570">
        <v>5.384773254</v>
      </c>
      <c r="E1570">
        <v>10.08419228</v>
      </c>
      <c r="F1570">
        <v>0.908814192</v>
      </c>
      <c r="G1570">
        <v>60.5</v>
      </c>
      <c r="H1570">
        <v>0.613159001</v>
      </c>
      <c r="I1570">
        <v>-0.299852997</v>
      </c>
      <c r="J1570">
        <v>0.936571956</v>
      </c>
      <c r="K1570">
        <v>0.567381263</v>
      </c>
      <c r="L1570">
        <v>0.171420962</v>
      </c>
      <c r="M1570">
        <v>0.51499486</v>
      </c>
    </row>
    <row r="1571" spans="1:13">
      <c r="A1571" t="s">
        <v>120</v>
      </c>
      <c r="B1571" t="s">
        <v>173</v>
      </c>
      <c r="C1571">
        <v>2011</v>
      </c>
      <c r="D1571">
        <v>5.388766289</v>
      </c>
      <c r="E1571">
        <v>10.12551403</v>
      </c>
      <c r="F1571">
        <v>0.883416891</v>
      </c>
      <c r="G1571">
        <v>60.93999863</v>
      </c>
      <c r="H1571">
        <v>0.625847578</v>
      </c>
      <c r="I1571">
        <v>-0.282352358</v>
      </c>
      <c r="J1571">
        <v>0.935130417</v>
      </c>
      <c r="K1571">
        <v>0.564264834</v>
      </c>
      <c r="L1571">
        <v>0.165234953</v>
      </c>
      <c r="M1571">
        <v>0.479574502</v>
      </c>
    </row>
    <row r="1572" spans="1:13">
      <c r="A1572" t="s">
        <v>120</v>
      </c>
      <c r="B1572" t="s">
        <v>173</v>
      </c>
      <c r="C1572">
        <v>2012</v>
      </c>
      <c r="D1572">
        <v>5.620735645</v>
      </c>
      <c r="E1572">
        <v>10.16328239</v>
      </c>
      <c r="F1572">
        <v>0.901295125</v>
      </c>
      <c r="G1572">
        <v>61.38000107</v>
      </c>
      <c r="H1572">
        <v>0.609104156</v>
      </c>
      <c r="I1572">
        <v>-0.296169847</v>
      </c>
      <c r="J1572">
        <v>0.937517941</v>
      </c>
      <c r="K1572">
        <v>0.562564373</v>
      </c>
      <c r="L1572">
        <v>0.173604488</v>
      </c>
      <c r="M1572">
        <v>0.452001721</v>
      </c>
    </row>
    <row r="1573" spans="1:13">
      <c r="A1573" t="s">
        <v>120</v>
      </c>
      <c r="B1573" t="s">
        <v>173</v>
      </c>
      <c r="C1573">
        <v>2013</v>
      </c>
      <c r="D1573">
        <v>5.537177563</v>
      </c>
      <c r="E1573">
        <v>10.17855549</v>
      </c>
      <c r="F1573">
        <v>0.880856991</v>
      </c>
      <c r="G1573">
        <v>61.81999969</v>
      </c>
      <c r="H1573">
        <v>0.661185563</v>
      </c>
      <c r="I1573">
        <v>-0.29289645</v>
      </c>
      <c r="J1573">
        <v>0.933804512</v>
      </c>
      <c r="K1573">
        <v>0.592296541</v>
      </c>
      <c r="L1573">
        <v>0.179923758</v>
      </c>
      <c r="M1573">
        <v>0.388303369</v>
      </c>
    </row>
    <row r="1574" spans="1:13">
      <c r="A1574" t="s">
        <v>120</v>
      </c>
      <c r="B1574" t="s">
        <v>173</v>
      </c>
      <c r="C1574">
        <v>2014</v>
      </c>
      <c r="D1574">
        <v>6.036976814</v>
      </c>
      <c r="E1574">
        <v>10.1680479</v>
      </c>
      <c r="F1574">
        <v>0.931755424</v>
      </c>
      <c r="G1574">
        <v>62.25999832</v>
      </c>
      <c r="H1574">
        <v>0.744332075</v>
      </c>
      <c r="I1574">
        <v>-0.268117189</v>
      </c>
      <c r="J1574">
        <v>0.869267285</v>
      </c>
      <c r="K1574">
        <v>0.616634369</v>
      </c>
      <c r="L1574">
        <v>0.151346922</v>
      </c>
      <c r="M1574">
        <v>0.640166044</v>
      </c>
    </row>
    <row r="1575" spans="1:13">
      <c r="A1575" t="s">
        <v>120</v>
      </c>
      <c r="B1575" t="s">
        <v>173</v>
      </c>
      <c r="C1575">
        <v>2015</v>
      </c>
      <c r="D1575">
        <v>5.995538712</v>
      </c>
      <c r="E1575">
        <v>10.14596653</v>
      </c>
      <c r="F1575">
        <v>0.924363256</v>
      </c>
      <c r="G1575">
        <v>62.70000076</v>
      </c>
      <c r="H1575">
        <v>0.685454726</v>
      </c>
      <c r="I1575">
        <v>-0.174599618</v>
      </c>
      <c r="J1575">
        <v>0.913418293</v>
      </c>
      <c r="K1575">
        <v>0.609346032</v>
      </c>
      <c r="L1575">
        <v>0.130005926</v>
      </c>
      <c r="M1575">
        <v>0.649233103</v>
      </c>
    </row>
    <row r="1576" spans="1:13">
      <c r="A1576" t="s">
        <v>120</v>
      </c>
      <c r="B1576" t="s">
        <v>173</v>
      </c>
      <c r="C1576">
        <v>2016</v>
      </c>
      <c r="D1576">
        <v>5.85494566</v>
      </c>
      <c r="E1576">
        <v>10.14606953</v>
      </c>
      <c r="F1576">
        <v>0.910927355</v>
      </c>
      <c r="G1576">
        <v>63.07500076</v>
      </c>
      <c r="H1576">
        <v>0.713606298</v>
      </c>
      <c r="I1576">
        <v>-0.184786379</v>
      </c>
      <c r="J1576">
        <v>0.925462723</v>
      </c>
      <c r="K1576">
        <v>0.586740851</v>
      </c>
      <c r="L1576">
        <v>0.142497227</v>
      </c>
      <c r="M1576">
        <v>0.584303796</v>
      </c>
    </row>
    <row r="1577" spans="1:13">
      <c r="A1577" t="s">
        <v>120</v>
      </c>
      <c r="B1577" t="s">
        <v>173</v>
      </c>
      <c r="C1577">
        <v>2017</v>
      </c>
      <c r="D1577">
        <v>5.578742981</v>
      </c>
      <c r="E1577">
        <v>10.16301918</v>
      </c>
      <c r="F1577">
        <v>0.896151304</v>
      </c>
      <c r="G1577">
        <v>63.45000076</v>
      </c>
      <c r="H1577">
        <v>0.73087424</v>
      </c>
      <c r="I1577">
        <v>-0.148514807</v>
      </c>
      <c r="J1577">
        <v>0.861590207</v>
      </c>
      <c r="K1577">
        <v>0.650563896</v>
      </c>
      <c r="L1577">
        <v>0.194560528</v>
      </c>
      <c r="M1577">
        <v>0.556597233</v>
      </c>
    </row>
    <row r="1578" spans="1:13">
      <c r="A1578" t="s">
        <v>120</v>
      </c>
      <c r="B1578" t="s">
        <v>173</v>
      </c>
      <c r="C1578">
        <v>2018</v>
      </c>
      <c r="D1578">
        <v>5.513500214</v>
      </c>
      <c r="E1578">
        <v>10.19078541</v>
      </c>
      <c r="F1578">
        <v>0.908726096</v>
      </c>
      <c r="G1578">
        <v>63.82500076</v>
      </c>
      <c r="H1578">
        <v>0.7292822</v>
      </c>
      <c r="I1578">
        <v>-0.150907248</v>
      </c>
      <c r="J1578">
        <v>0.865311563</v>
      </c>
      <c r="K1578">
        <v>0.615011394</v>
      </c>
      <c r="L1578">
        <v>0.198796302</v>
      </c>
      <c r="M1578">
        <v>0.45583874</v>
      </c>
    </row>
    <row r="1579" spans="1:13">
      <c r="A1579" t="s">
        <v>120</v>
      </c>
      <c r="B1579" t="s">
        <v>173</v>
      </c>
      <c r="C1579">
        <v>2019</v>
      </c>
      <c r="D1579">
        <v>5.440523624</v>
      </c>
      <c r="E1579">
        <v>10.21297646</v>
      </c>
      <c r="F1579">
        <v>0.910098851</v>
      </c>
      <c r="G1579">
        <v>64.19999695</v>
      </c>
      <c r="H1579">
        <v>0.714766085</v>
      </c>
      <c r="I1579">
        <v>-0.119939663</v>
      </c>
      <c r="J1579">
        <v>0.847705066</v>
      </c>
      <c r="K1579">
        <v>0.632024169</v>
      </c>
      <c r="L1579">
        <v>0.200421557</v>
      </c>
      <c r="M1579">
        <v>0.436963826</v>
      </c>
    </row>
    <row r="1580" spans="1:13">
      <c r="A1580" t="s">
        <v>120</v>
      </c>
      <c r="B1580" t="s">
        <v>173</v>
      </c>
      <c r="C1580">
        <v>2020</v>
      </c>
      <c r="D1580">
        <v>5.495288849</v>
      </c>
      <c r="E1580">
        <v>10.18805695</v>
      </c>
      <c r="F1580">
        <v>0.887020171</v>
      </c>
      <c r="G1580">
        <v>64.57499695</v>
      </c>
      <c r="H1580">
        <v>0.714466453</v>
      </c>
      <c r="I1580">
        <v>-0.07624834</v>
      </c>
      <c r="J1580">
        <v>0.823047519</v>
      </c>
      <c r="K1580">
        <v>0.620991707</v>
      </c>
      <c r="L1580">
        <v>0.189521536</v>
      </c>
      <c r="M1580">
        <v>0.477703661</v>
      </c>
    </row>
    <row r="1581" spans="1:13">
      <c r="A1581" t="s">
        <v>120</v>
      </c>
      <c r="B1581" t="s">
        <v>173</v>
      </c>
      <c r="C1581">
        <v>2021</v>
      </c>
      <c r="D1581">
        <v>5.448261261</v>
      </c>
      <c r="E1581">
        <v>10.23853397</v>
      </c>
      <c r="F1581">
        <v>0.861716568</v>
      </c>
      <c r="G1581">
        <v>64.94999695</v>
      </c>
      <c r="H1581">
        <v>0.670810163</v>
      </c>
      <c r="I1581">
        <v>0.055832274</v>
      </c>
      <c r="J1581">
        <v>0.807839274</v>
      </c>
      <c r="K1581">
        <v>0.590086401</v>
      </c>
      <c r="L1581">
        <v>0.1900727</v>
      </c>
      <c r="M1581">
        <v>0.45699209</v>
      </c>
    </row>
    <row r="1582" spans="1:12">
      <c r="A1582" t="s">
        <v>120</v>
      </c>
      <c r="B1582" t="s">
        <v>173</v>
      </c>
      <c r="C1582">
        <v>2022</v>
      </c>
      <c r="D1582">
        <v>6.044072628</v>
      </c>
      <c r="E1582">
        <v>10.20286655</v>
      </c>
      <c r="F1582">
        <v>0.919851005</v>
      </c>
      <c r="G1582">
        <v>65.32499695</v>
      </c>
      <c r="H1582">
        <v>0.776063859</v>
      </c>
      <c r="I1582">
        <v>-0.07043764</v>
      </c>
      <c r="J1582">
        <v>0.766522646</v>
      </c>
      <c r="K1582">
        <v>0.61367172</v>
      </c>
      <c r="L1582">
        <v>0.211204171</v>
      </c>
    </row>
    <row r="1583" spans="1:13">
      <c r="A1583" t="s">
        <v>121</v>
      </c>
      <c r="B1583" t="s">
        <v>177</v>
      </c>
      <c r="C1583">
        <v>2006</v>
      </c>
      <c r="D1583">
        <v>4.21470356</v>
      </c>
      <c r="E1583">
        <v>7.086945057</v>
      </c>
      <c r="F1583">
        <v>0.717583358</v>
      </c>
      <c r="G1583">
        <v>53.5</v>
      </c>
      <c r="H1583">
        <v>0.915480852</v>
      </c>
      <c r="J1583">
        <v>0.298643529</v>
      </c>
      <c r="K1583">
        <v>0.700726748</v>
      </c>
      <c r="L1583">
        <v>0.18899633</v>
      </c>
      <c r="M1583">
        <v>0.966427267</v>
      </c>
    </row>
    <row r="1584" spans="1:13">
      <c r="A1584" t="s">
        <v>121</v>
      </c>
      <c r="B1584" t="s">
        <v>177</v>
      </c>
      <c r="C1584">
        <v>2008</v>
      </c>
      <c r="D1584">
        <v>4.362988949</v>
      </c>
      <c r="E1584">
        <v>7.212563515</v>
      </c>
      <c r="F1584">
        <v>0.485680968</v>
      </c>
      <c r="G1584">
        <v>54.70000076</v>
      </c>
      <c r="H1584">
        <v>0.752293468</v>
      </c>
      <c r="I1584">
        <v>0.017988654</v>
      </c>
      <c r="J1584">
        <v>0.286407232</v>
      </c>
      <c r="K1584">
        <v>0.632626414</v>
      </c>
      <c r="L1584">
        <v>0.220767915</v>
      </c>
      <c r="M1584">
        <v>0.92293489</v>
      </c>
    </row>
    <row r="1585" spans="1:13">
      <c r="A1585" t="s">
        <v>121</v>
      </c>
      <c r="B1585" t="s">
        <v>177</v>
      </c>
      <c r="C1585">
        <v>2009</v>
      </c>
      <c r="D1585">
        <v>4.029761791</v>
      </c>
      <c r="E1585">
        <v>7.24676609</v>
      </c>
      <c r="F1585">
        <v>0.559390426</v>
      </c>
      <c r="G1585">
        <v>55.29999924</v>
      </c>
      <c r="H1585">
        <v>0.765569031</v>
      </c>
      <c r="I1585">
        <v>-0.000175565</v>
      </c>
      <c r="J1585">
        <v>0.409702867</v>
      </c>
      <c r="K1585">
        <v>0.658405483</v>
      </c>
      <c r="L1585">
        <v>0.112361915</v>
      </c>
      <c r="M1585">
        <v>0.948411286</v>
      </c>
    </row>
    <row r="1586" spans="1:12">
      <c r="A1586" t="s">
        <v>121</v>
      </c>
      <c r="B1586" t="s">
        <v>177</v>
      </c>
      <c r="C1586">
        <v>2011</v>
      </c>
      <c r="D1586">
        <v>4.097435951</v>
      </c>
      <c r="E1586">
        <v>7.342397213</v>
      </c>
      <c r="F1586">
        <v>0.569859505</v>
      </c>
      <c r="G1586">
        <v>56.5</v>
      </c>
      <c r="H1586">
        <v>0.829036176</v>
      </c>
      <c r="I1586">
        <v>-0.038137343</v>
      </c>
      <c r="J1586">
        <v>0.16147466</v>
      </c>
      <c r="K1586">
        <v>0.607516348</v>
      </c>
      <c r="L1586">
        <v>0.154241934</v>
      </c>
    </row>
    <row r="1587" spans="1:12">
      <c r="A1587" t="s">
        <v>121</v>
      </c>
      <c r="B1587" t="s">
        <v>177</v>
      </c>
      <c r="C1587">
        <v>2012</v>
      </c>
      <c r="D1587">
        <v>3.333047867</v>
      </c>
      <c r="E1587">
        <v>7.400681973</v>
      </c>
      <c r="F1587">
        <v>0.637147248</v>
      </c>
      <c r="G1587">
        <v>57.09999847</v>
      </c>
      <c r="H1587">
        <v>0.835491359</v>
      </c>
      <c r="I1587">
        <v>-0.011332869</v>
      </c>
      <c r="J1587">
        <v>0.081324898</v>
      </c>
      <c r="K1587">
        <v>0.623918176</v>
      </c>
      <c r="L1587">
        <v>0.132398143</v>
      </c>
    </row>
    <row r="1588" spans="1:12">
      <c r="A1588" t="s">
        <v>121</v>
      </c>
      <c r="B1588" t="s">
        <v>177</v>
      </c>
      <c r="C1588">
        <v>2013</v>
      </c>
      <c r="D1588">
        <v>3.466387749</v>
      </c>
      <c r="E1588">
        <v>7.423007488</v>
      </c>
      <c r="F1588">
        <v>0.749632955</v>
      </c>
      <c r="G1588">
        <v>57.70000076</v>
      </c>
      <c r="H1588">
        <v>0.904272258</v>
      </c>
      <c r="I1588">
        <v>-0.027295494</v>
      </c>
      <c r="J1588">
        <v>0.117165409</v>
      </c>
      <c r="K1588">
        <v>0.727639854</v>
      </c>
      <c r="L1588">
        <v>0.167348459</v>
      </c>
    </row>
    <row r="1589" spans="1:12">
      <c r="A1589" t="s">
        <v>121</v>
      </c>
      <c r="B1589" t="s">
        <v>177</v>
      </c>
      <c r="C1589">
        <v>2014</v>
      </c>
      <c r="D1589">
        <v>3.595678329</v>
      </c>
      <c r="E1589">
        <v>7.459076881</v>
      </c>
      <c r="F1589">
        <v>0.748304188</v>
      </c>
      <c r="G1589">
        <v>58.29999924</v>
      </c>
      <c r="H1589">
        <v>0.894025266</v>
      </c>
      <c r="I1589">
        <v>-0.022424301</v>
      </c>
      <c r="J1589">
        <v>0.07800018</v>
      </c>
      <c r="K1589">
        <v>0.747769415</v>
      </c>
      <c r="L1589">
        <v>0.133609742</v>
      </c>
    </row>
    <row r="1590" spans="1:12">
      <c r="A1590" t="s">
        <v>121</v>
      </c>
      <c r="B1590" t="s">
        <v>177</v>
      </c>
      <c r="C1590">
        <v>2015</v>
      </c>
      <c r="D1590">
        <v>3.483108997</v>
      </c>
      <c r="E1590">
        <v>7.520081043</v>
      </c>
      <c r="F1590">
        <v>0.678143561</v>
      </c>
      <c r="G1590">
        <v>58.90000153</v>
      </c>
      <c r="H1590">
        <v>0.907892346</v>
      </c>
      <c r="I1590">
        <v>0.025167169</v>
      </c>
      <c r="J1590">
        <v>0.09460447</v>
      </c>
      <c r="K1590">
        <v>0.69152987</v>
      </c>
      <c r="L1590">
        <v>0.206402764</v>
      </c>
    </row>
    <row r="1591" spans="1:13">
      <c r="A1591" t="s">
        <v>121</v>
      </c>
      <c r="B1591" t="s">
        <v>177</v>
      </c>
      <c r="C1591">
        <v>2016</v>
      </c>
      <c r="D1591">
        <v>3.332989931</v>
      </c>
      <c r="E1591">
        <v>7.55364418</v>
      </c>
      <c r="F1591">
        <v>0.665130913</v>
      </c>
      <c r="G1591">
        <v>59.22499847</v>
      </c>
      <c r="H1591">
        <v>0.910736382</v>
      </c>
      <c r="I1591">
        <v>0.02516127</v>
      </c>
      <c r="J1591">
        <v>0.158601388</v>
      </c>
      <c r="K1591">
        <v>0.714600325</v>
      </c>
      <c r="L1591">
        <v>0.285384238</v>
      </c>
      <c r="M1591">
        <v>0.993604362</v>
      </c>
    </row>
    <row r="1592" spans="1:13">
      <c r="A1592" t="s">
        <v>121</v>
      </c>
      <c r="B1592" t="s">
        <v>177</v>
      </c>
      <c r="C1592">
        <v>2017</v>
      </c>
      <c r="D1592">
        <v>3.10837388</v>
      </c>
      <c r="E1592">
        <v>7.567848682</v>
      </c>
      <c r="F1592">
        <v>0.516550004</v>
      </c>
      <c r="G1592">
        <v>59.54999924</v>
      </c>
      <c r="H1592">
        <v>0.908114851</v>
      </c>
      <c r="I1592">
        <v>0.051283699</v>
      </c>
      <c r="J1592">
        <v>0.213757217</v>
      </c>
      <c r="K1592">
        <v>0.724039674</v>
      </c>
      <c r="L1592">
        <v>0.358309627</v>
      </c>
      <c r="M1592">
        <v>0.981398344</v>
      </c>
    </row>
    <row r="1593" spans="1:13">
      <c r="A1593" t="s">
        <v>121</v>
      </c>
      <c r="B1593" t="s">
        <v>177</v>
      </c>
      <c r="C1593">
        <v>2018</v>
      </c>
      <c r="D1593">
        <v>3.5610466</v>
      </c>
      <c r="E1593">
        <v>7.625810146</v>
      </c>
      <c r="F1593">
        <v>0.616172731</v>
      </c>
      <c r="G1593">
        <v>59.875</v>
      </c>
      <c r="H1593">
        <v>0.924231648</v>
      </c>
      <c r="I1593">
        <v>0.056681484</v>
      </c>
      <c r="J1593">
        <v>0.163809955</v>
      </c>
      <c r="K1593">
        <v>0.76513201</v>
      </c>
      <c r="L1593">
        <v>0.308199167</v>
      </c>
      <c r="M1593">
        <v>0.988120437</v>
      </c>
    </row>
    <row r="1594" spans="1:13">
      <c r="A1594" t="s">
        <v>121</v>
      </c>
      <c r="B1594" t="s">
        <v>177</v>
      </c>
      <c r="C1594">
        <v>2019</v>
      </c>
      <c r="D1594">
        <v>3.268152237</v>
      </c>
      <c r="E1594">
        <v>7.692296505</v>
      </c>
      <c r="F1594">
        <v>0.489458233</v>
      </c>
      <c r="G1594">
        <v>60.20000076</v>
      </c>
      <c r="H1594">
        <v>0.868999183</v>
      </c>
      <c r="I1594">
        <v>0.063509397</v>
      </c>
      <c r="J1594">
        <v>0.167970896</v>
      </c>
      <c r="K1594">
        <v>0.716731012</v>
      </c>
      <c r="L1594">
        <v>0.417667687</v>
      </c>
      <c r="M1594">
        <v>0.98584497</v>
      </c>
    </row>
    <row r="1595" spans="1:12">
      <c r="A1595" t="s">
        <v>122</v>
      </c>
      <c r="B1595" t="s">
        <v>170</v>
      </c>
      <c r="C1595">
        <v>2005</v>
      </c>
      <c r="D1595">
        <v>7.079644203</v>
      </c>
      <c r="E1595">
        <v>10.6748333</v>
      </c>
      <c r="F1595">
        <v>0.867819488</v>
      </c>
      <c r="G1595">
        <v>61.20000076</v>
      </c>
      <c r="J1595">
        <v>0.505149066</v>
      </c>
      <c r="K1595">
        <v>0.680691183</v>
      </c>
      <c r="L1595">
        <v>0.242553025</v>
      </c>
    </row>
    <row r="1596" spans="1:12">
      <c r="A1596" t="s">
        <v>122</v>
      </c>
      <c r="B1596" t="s">
        <v>170</v>
      </c>
      <c r="C1596">
        <v>2007</v>
      </c>
      <c r="D1596">
        <v>7.266694069</v>
      </c>
      <c r="E1596">
        <v>10.64175797</v>
      </c>
      <c r="F1596">
        <v>0.891524911</v>
      </c>
      <c r="G1596">
        <v>61.59999847</v>
      </c>
      <c r="H1596">
        <v>0.622070193</v>
      </c>
      <c r="I1596">
        <v>0.003790664</v>
      </c>
      <c r="K1596">
        <v>0.718202651</v>
      </c>
      <c r="L1596">
        <v>0.23154743</v>
      </c>
    </row>
    <row r="1597" spans="1:12">
      <c r="A1597" t="s">
        <v>122</v>
      </c>
      <c r="B1597" t="s">
        <v>170</v>
      </c>
      <c r="C1597">
        <v>2008</v>
      </c>
      <c r="D1597">
        <v>6.811370373</v>
      </c>
      <c r="E1597">
        <v>10.6638422</v>
      </c>
      <c r="F1597">
        <v>0.823053539</v>
      </c>
      <c r="G1597">
        <v>61.79999924</v>
      </c>
      <c r="H1597">
        <v>0.531811953</v>
      </c>
      <c r="I1597">
        <v>-0.022040967</v>
      </c>
      <c r="J1597">
        <v>0.507919014</v>
      </c>
      <c r="K1597">
        <v>0.606720626</v>
      </c>
      <c r="L1597">
        <v>0.201822907</v>
      </c>
    </row>
    <row r="1598" spans="1:12">
      <c r="A1598" t="s">
        <v>122</v>
      </c>
      <c r="B1598" t="s">
        <v>170</v>
      </c>
      <c r="C1598">
        <v>2009</v>
      </c>
      <c r="D1598">
        <v>6.14759016</v>
      </c>
      <c r="E1598">
        <v>10.60560417</v>
      </c>
      <c r="F1598">
        <v>0.921288133</v>
      </c>
      <c r="G1598">
        <v>62</v>
      </c>
      <c r="H1598">
        <v>0.639405668</v>
      </c>
      <c r="I1598">
        <v>-0.109221876</v>
      </c>
      <c r="J1598">
        <v>0.44513157</v>
      </c>
      <c r="K1598">
        <v>0.682754934</v>
      </c>
      <c r="L1598">
        <v>0.319474906</v>
      </c>
    </row>
    <row r="1599" spans="1:12">
      <c r="A1599" t="s">
        <v>122</v>
      </c>
      <c r="B1599" t="s">
        <v>170</v>
      </c>
      <c r="C1599">
        <v>2010</v>
      </c>
      <c r="D1599">
        <v>6.307098389</v>
      </c>
      <c r="E1599">
        <v>10.62270546</v>
      </c>
      <c r="F1599">
        <v>0.87959832</v>
      </c>
      <c r="G1599">
        <v>62.20000076</v>
      </c>
      <c r="H1599">
        <v>0.677777231</v>
      </c>
      <c r="I1599">
        <v>-0.031791762</v>
      </c>
      <c r="K1599">
        <v>0.645319223</v>
      </c>
      <c r="L1599">
        <v>0.297208935</v>
      </c>
    </row>
    <row r="1600" spans="1:12">
      <c r="A1600" t="s">
        <v>122</v>
      </c>
      <c r="B1600" t="s">
        <v>170</v>
      </c>
      <c r="C1600">
        <v>2011</v>
      </c>
      <c r="D1600">
        <v>6.699789524</v>
      </c>
      <c r="E1600">
        <v>10.6931715</v>
      </c>
      <c r="F1600">
        <v>0.829633653</v>
      </c>
      <c r="G1600">
        <v>62.40000153</v>
      </c>
      <c r="H1600">
        <v>0.603455663</v>
      </c>
      <c r="I1600">
        <v>-0.141502813</v>
      </c>
      <c r="K1600">
        <v>0.698994219</v>
      </c>
      <c r="L1600">
        <v>0.240139723</v>
      </c>
    </row>
    <row r="1601" spans="1:12">
      <c r="A1601" t="s">
        <v>122</v>
      </c>
      <c r="B1601" t="s">
        <v>170</v>
      </c>
      <c r="C1601">
        <v>2012</v>
      </c>
      <c r="D1601">
        <v>6.396359444</v>
      </c>
      <c r="E1601">
        <v>10.72387409</v>
      </c>
      <c r="F1601">
        <v>0.867100954</v>
      </c>
      <c r="G1601">
        <v>62.59999847</v>
      </c>
      <c r="H1601">
        <v>0.560455382</v>
      </c>
      <c r="I1601">
        <v>-0.119785555</v>
      </c>
      <c r="K1601">
        <v>0.691676438</v>
      </c>
      <c r="L1601">
        <v>0.224840984</v>
      </c>
    </row>
    <row r="1602" spans="1:12">
      <c r="A1602" t="s">
        <v>122</v>
      </c>
      <c r="B1602" t="s">
        <v>170</v>
      </c>
      <c r="C1602">
        <v>2013</v>
      </c>
      <c r="D1602">
        <v>6.495132923</v>
      </c>
      <c r="E1602">
        <v>10.72929192</v>
      </c>
      <c r="F1602">
        <v>0.826695323</v>
      </c>
      <c r="G1602">
        <v>62.79999924</v>
      </c>
      <c r="H1602">
        <v>0.661042333</v>
      </c>
      <c r="I1602">
        <v>-0.082015999</v>
      </c>
      <c r="K1602">
        <v>0.691165626</v>
      </c>
      <c r="L1602">
        <v>0.275550067</v>
      </c>
    </row>
    <row r="1603" spans="1:12">
      <c r="A1603" t="s">
        <v>122</v>
      </c>
      <c r="B1603" t="s">
        <v>170</v>
      </c>
      <c r="C1603">
        <v>2014</v>
      </c>
      <c r="D1603">
        <v>6.27837801</v>
      </c>
      <c r="E1603">
        <v>10.74494457</v>
      </c>
      <c r="F1603">
        <v>0.818419814</v>
      </c>
      <c r="G1603">
        <v>63</v>
      </c>
      <c r="H1603">
        <v>0.762251675</v>
      </c>
      <c r="I1603">
        <v>-0.074081279</v>
      </c>
      <c r="K1603">
        <v>0.663331389</v>
      </c>
      <c r="L1603">
        <v>0.312949479</v>
      </c>
    </row>
    <row r="1604" spans="1:12">
      <c r="A1604" t="s">
        <v>122</v>
      </c>
      <c r="B1604" t="s">
        <v>170</v>
      </c>
      <c r="C1604">
        <v>2015</v>
      </c>
      <c r="D1604">
        <v>6.345491886</v>
      </c>
      <c r="E1604">
        <v>10.76594162</v>
      </c>
      <c r="F1604">
        <v>0.819749713</v>
      </c>
      <c r="G1604">
        <v>63.20000076</v>
      </c>
      <c r="H1604">
        <v>0.820207238</v>
      </c>
      <c r="I1604">
        <v>-0.046798836</v>
      </c>
      <c r="K1604">
        <v>0.667652607</v>
      </c>
      <c r="L1604">
        <v>0.327139378</v>
      </c>
    </row>
    <row r="1605" spans="1:12">
      <c r="A1605" t="s">
        <v>122</v>
      </c>
      <c r="B1605" t="s">
        <v>170</v>
      </c>
      <c r="C1605">
        <v>2016</v>
      </c>
      <c r="D1605">
        <v>6.473921299</v>
      </c>
      <c r="E1605">
        <v>10.76236629</v>
      </c>
      <c r="F1605">
        <v>0.889932334</v>
      </c>
      <c r="G1605">
        <v>63.40000153</v>
      </c>
      <c r="H1605">
        <v>0.774267733</v>
      </c>
      <c r="I1605">
        <v>-0.134484515</v>
      </c>
      <c r="K1605">
        <v>0.72494626</v>
      </c>
      <c r="L1605">
        <v>0.266292661</v>
      </c>
    </row>
    <row r="1606" spans="1:12">
      <c r="A1606" t="s">
        <v>122</v>
      </c>
      <c r="B1606" t="s">
        <v>170</v>
      </c>
      <c r="C1606">
        <v>2017</v>
      </c>
      <c r="D1606">
        <v>6.294282436</v>
      </c>
      <c r="E1606">
        <v>10.73194122</v>
      </c>
      <c r="F1606">
        <v>0.840086281</v>
      </c>
      <c r="G1606">
        <v>63.59999847</v>
      </c>
      <c r="H1606">
        <v>0.814142168</v>
      </c>
      <c r="I1606">
        <v>-0.133074358</v>
      </c>
      <c r="K1606">
        <v>0.702724814</v>
      </c>
      <c r="L1606">
        <v>0.305841893</v>
      </c>
    </row>
    <row r="1607" spans="1:12">
      <c r="A1607" t="s">
        <v>122</v>
      </c>
      <c r="B1607" t="s">
        <v>170</v>
      </c>
      <c r="C1607">
        <v>2018</v>
      </c>
      <c r="D1607">
        <v>6.356393337</v>
      </c>
      <c r="E1607">
        <v>10.73293114</v>
      </c>
      <c r="F1607">
        <v>0.867848396</v>
      </c>
      <c r="G1607">
        <v>63.79999924</v>
      </c>
      <c r="H1607">
        <v>0.85492152</v>
      </c>
      <c r="I1607">
        <v>-0.193836868</v>
      </c>
      <c r="K1607">
        <v>0.695532978</v>
      </c>
      <c r="L1607">
        <v>0.288379908</v>
      </c>
    </row>
    <row r="1608" spans="1:12">
      <c r="A1608" t="s">
        <v>122</v>
      </c>
      <c r="B1608" t="s">
        <v>170</v>
      </c>
      <c r="C1608">
        <v>2019</v>
      </c>
      <c r="D1608">
        <v>6.561247349</v>
      </c>
      <c r="E1608">
        <v>10.71341705</v>
      </c>
      <c r="F1608">
        <v>0.911718428</v>
      </c>
      <c r="G1608">
        <v>64</v>
      </c>
      <c r="H1608">
        <v>0.891086578</v>
      </c>
      <c r="I1608">
        <v>-0.147963375</v>
      </c>
      <c r="K1608">
        <v>0.673558295</v>
      </c>
      <c r="L1608">
        <v>0.237737328</v>
      </c>
    </row>
    <row r="1609" spans="1:12">
      <c r="A1609" t="s">
        <v>122</v>
      </c>
      <c r="B1609" t="s">
        <v>170</v>
      </c>
      <c r="C1609">
        <v>2020</v>
      </c>
      <c r="D1609">
        <v>6.559588432</v>
      </c>
      <c r="E1609">
        <v>10.66643333</v>
      </c>
      <c r="F1609">
        <v>0.890255928</v>
      </c>
      <c r="G1609">
        <v>64.19999695</v>
      </c>
      <c r="H1609">
        <v>0.884220123</v>
      </c>
      <c r="I1609">
        <v>-0.112286396</v>
      </c>
      <c r="K1609">
        <v>0.701878786</v>
      </c>
      <c r="L1609">
        <v>0.251199067</v>
      </c>
    </row>
    <row r="1610" spans="1:12">
      <c r="A1610" t="s">
        <v>122</v>
      </c>
      <c r="B1610" t="s">
        <v>170</v>
      </c>
      <c r="C1610">
        <v>2021</v>
      </c>
      <c r="D1610">
        <v>6.44529438</v>
      </c>
      <c r="E1610">
        <v>10.69962692</v>
      </c>
      <c r="F1610">
        <v>0.859361112</v>
      </c>
      <c r="G1610">
        <v>64.40000153</v>
      </c>
      <c r="H1610">
        <v>0.902473032</v>
      </c>
      <c r="I1610">
        <v>-0.102417298</v>
      </c>
      <c r="K1610">
        <v>0.728473246</v>
      </c>
      <c r="L1610">
        <v>0.228370279</v>
      </c>
    </row>
    <row r="1611" spans="1:12">
      <c r="A1611" t="s">
        <v>122</v>
      </c>
      <c r="B1611" t="s">
        <v>170</v>
      </c>
      <c r="C1611">
        <v>2022</v>
      </c>
      <c r="D1611">
        <v>6.381610394</v>
      </c>
      <c r="E1611">
        <v>10.78055954</v>
      </c>
      <c r="F1611">
        <v>0.900104523</v>
      </c>
      <c r="G1611">
        <v>64.59999847</v>
      </c>
      <c r="I1611">
        <v>-0.027261315</v>
      </c>
      <c r="K1611">
        <v>0.67745918</v>
      </c>
      <c r="L1611">
        <v>0.204955861</v>
      </c>
    </row>
    <row r="1612" spans="1:13">
      <c r="A1612" t="s">
        <v>123</v>
      </c>
      <c r="B1612" t="s">
        <v>177</v>
      </c>
      <c r="C1612">
        <v>2006</v>
      </c>
      <c r="D1612">
        <v>4.417352676</v>
      </c>
      <c r="E1612">
        <v>7.929926872</v>
      </c>
      <c r="F1612">
        <v>0.760252059</v>
      </c>
      <c r="G1612">
        <v>55.5</v>
      </c>
      <c r="H1612">
        <v>0.735723555</v>
      </c>
      <c r="I1612">
        <v>-0.056021299</v>
      </c>
      <c r="J1612">
        <v>0.805329144</v>
      </c>
      <c r="K1612">
        <v>0.687083721</v>
      </c>
      <c r="L1612">
        <v>0.224989697</v>
      </c>
      <c r="M1612">
        <v>0.371702313</v>
      </c>
    </row>
    <row r="1613" spans="1:13">
      <c r="A1613" t="s">
        <v>123</v>
      </c>
      <c r="B1613" t="s">
        <v>177</v>
      </c>
      <c r="C1613">
        <v>2007</v>
      </c>
      <c r="D1613">
        <v>4.679986954</v>
      </c>
      <c r="E1613">
        <v>7.931477547</v>
      </c>
      <c r="F1613">
        <v>0.718461037</v>
      </c>
      <c r="G1613">
        <v>55.79999924</v>
      </c>
      <c r="H1613">
        <v>0.698005259</v>
      </c>
      <c r="I1613">
        <v>-0.006068336</v>
      </c>
      <c r="J1613">
        <v>0.826684237</v>
      </c>
      <c r="K1613">
        <v>0.718160093</v>
      </c>
      <c r="L1613">
        <v>0.198741958</v>
      </c>
      <c r="M1613">
        <v>0.345917314</v>
      </c>
    </row>
    <row r="1614" spans="1:13">
      <c r="A1614" t="s">
        <v>123</v>
      </c>
      <c r="B1614" t="s">
        <v>177</v>
      </c>
      <c r="C1614">
        <v>2008</v>
      </c>
      <c r="D1614">
        <v>4.683499813</v>
      </c>
      <c r="E1614">
        <v>7.941464901</v>
      </c>
      <c r="F1614">
        <v>0.756298721</v>
      </c>
      <c r="G1614">
        <v>56.09999847</v>
      </c>
      <c r="H1614">
        <v>0.61187619</v>
      </c>
      <c r="I1614">
        <v>-0.034042563</v>
      </c>
      <c r="J1614">
        <v>0.879247844</v>
      </c>
      <c r="K1614">
        <v>0.6688627</v>
      </c>
      <c r="L1614">
        <v>0.252161235</v>
      </c>
      <c r="M1614">
        <v>0.286527872</v>
      </c>
    </row>
    <row r="1615" spans="1:13">
      <c r="A1615" t="s">
        <v>123</v>
      </c>
      <c r="B1615" t="s">
        <v>177</v>
      </c>
      <c r="C1615">
        <v>2009</v>
      </c>
      <c r="D1615">
        <v>4.335114002</v>
      </c>
      <c r="E1615">
        <v>7.941846371</v>
      </c>
      <c r="F1615">
        <v>0.810355306</v>
      </c>
      <c r="G1615">
        <v>56.40000153</v>
      </c>
      <c r="H1615">
        <v>0.556838155</v>
      </c>
      <c r="I1615">
        <v>-0.040477317</v>
      </c>
      <c r="J1615">
        <v>0.918035448</v>
      </c>
      <c r="K1615">
        <v>0.708374262</v>
      </c>
      <c r="L1615">
        <v>0.227579623</v>
      </c>
      <c r="M1615">
        <v>0.261134237</v>
      </c>
    </row>
    <row r="1616" spans="1:13">
      <c r="A1616" t="s">
        <v>123</v>
      </c>
      <c r="B1616" t="s">
        <v>177</v>
      </c>
      <c r="C1616">
        <v>2010</v>
      </c>
      <c r="D1616">
        <v>4.372156143</v>
      </c>
      <c r="E1616">
        <v>7.948086262</v>
      </c>
      <c r="F1616">
        <v>0.76029408</v>
      </c>
      <c r="G1616">
        <v>56.70000076</v>
      </c>
      <c r="H1616">
        <v>0.777262628</v>
      </c>
      <c r="I1616">
        <v>-0.081400879</v>
      </c>
      <c r="J1616">
        <v>0.850534856</v>
      </c>
      <c r="K1616">
        <v>0.669947743</v>
      </c>
      <c r="L1616">
        <v>0.142737702</v>
      </c>
      <c r="M1616">
        <v>0.285449982</v>
      </c>
    </row>
    <row r="1617" spans="1:13">
      <c r="A1617" t="s">
        <v>123</v>
      </c>
      <c r="B1617" t="s">
        <v>177</v>
      </c>
      <c r="C1617">
        <v>2011</v>
      </c>
      <c r="D1617">
        <v>3.834201574</v>
      </c>
      <c r="E1617">
        <v>7.934118271</v>
      </c>
      <c r="F1617">
        <v>0.602409363</v>
      </c>
      <c r="G1617">
        <v>57</v>
      </c>
      <c r="H1617">
        <v>0.6408903</v>
      </c>
      <c r="I1617">
        <v>-0.16451928</v>
      </c>
      <c r="J1617">
        <v>0.869893968</v>
      </c>
      <c r="K1617">
        <v>0.696441174</v>
      </c>
      <c r="L1617">
        <v>0.180026993</v>
      </c>
      <c r="M1617">
        <v>0.304639816</v>
      </c>
    </row>
    <row r="1618" spans="1:13">
      <c r="A1618" t="s">
        <v>123</v>
      </c>
      <c r="B1618" t="s">
        <v>177</v>
      </c>
      <c r="C1618">
        <v>2012</v>
      </c>
      <c r="D1618">
        <v>3.668736935</v>
      </c>
      <c r="E1618">
        <v>7.946098328</v>
      </c>
      <c r="F1618">
        <v>0.711077392</v>
      </c>
      <c r="G1618">
        <v>57.29999924</v>
      </c>
      <c r="H1618">
        <v>0.668252289</v>
      </c>
      <c r="I1618">
        <v>-0.038941775</v>
      </c>
      <c r="J1618">
        <v>0.851879895</v>
      </c>
      <c r="K1618">
        <v>0.721606612</v>
      </c>
      <c r="L1618">
        <v>0.213602841</v>
      </c>
      <c r="M1618">
        <v>0.645107508</v>
      </c>
    </row>
    <row r="1619" spans="1:13">
      <c r="A1619" t="s">
        <v>123</v>
      </c>
      <c r="B1619" t="s">
        <v>177</v>
      </c>
      <c r="C1619">
        <v>2013</v>
      </c>
      <c r="D1619">
        <v>3.647367001</v>
      </c>
      <c r="E1619">
        <v>7.942817688</v>
      </c>
      <c r="F1619">
        <v>0.822957873</v>
      </c>
      <c r="G1619">
        <v>57.59999847</v>
      </c>
      <c r="H1619">
        <v>0.635539532</v>
      </c>
      <c r="I1619">
        <v>-0.054996092</v>
      </c>
      <c r="J1619">
        <v>0.836612225</v>
      </c>
      <c r="K1619">
        <v>0.694229305</v>
      </c>
      <c r="L1619">
        <v>0.165078521</v>
      </c>
      <c r="M1619">
        <v>0.614916325</v>
      </c>
    </row>
    <row r="1620" spans="1:13">
      <c r="A1620" t="s">
        <v>123</v>
      </c>
      <c r="B1620" t="s">
        <v>177</v>
      </c>
      <c r="C1620">
        <v>2014</v>
      </c>
      <c r="D1620">
        <v>4.394777298</v>
      </c>
      <c r="E1620">
        <v>7.976007462</v>
      </c>
      <c r="F1620">
        <v>0.855522096</v>
      </c>
      <c r="G1620">
        <v>57.90000153</v>
      </c>
      <c r="H1620">
        <v>0.692353189</v>
      </c>
      <c r="I1620">
        <v>-0.048248522</v>
      </c>
      <c r="J1620">
        <v>0.699660003</v>
      </c>
      <c r="K1620">
        <v>0.696372092</v>
      </c>
      <c r="L1620">
        <v>0.157226577</v>
      </c>
      <c r="M1620">
        <v>0.664995909</v>
      </c>
    </row>
    <row r="1621" spans="1:13">
      <c r="A1621" t="s">
        <v>123</v>
      </c>
      <c r="B1621" t="s">
        <v>177</v>
      </c>
      <c r="C1621">
        <v>2015</v>
      </c>
      <c r="D1621">
        <v>4.61700058</v>
      </c>
      <c r="E1621">
        <v>8.010486603</v>
      </c>
      <c r="F1621">
        <v>0.70153451</v>
      </c>
      <c r="G1621">
        <v>58.20000076</v>
      </c>
      <c r="H1621">
        <v>0.719533265</v>
      </c>
      <c r="I1621">
        <v>-0.114150435</v>
      </c>
      <c r="J1621">
        <v>0.765490174</v>
      </c>
      <c r="K1621">
        <v>0.709879577</v>
      </c>
      <c r="L1621">
        <v>0.207667634</v>
      </c>
      <c r="M1621">
        <v>0.622598588</v>
      </c>
    </row>
    <row r="1622" spans="1:13">
      <c r="A1622" t="s">
        <v>123</v>
      </c>
      <c r="B1622" t="s">
        <v>177</v>
      </c>
      <c r="C1622">
        <v>2016</v>
      </c>
      <c r="D1622">
        <v>4.59453392</v>
      </c>
      <c r="E1622">
        <v>8.045083046</v>
      </c>
      <c r="F1622">
        <v>0.838994384</v>
      </c>
      <c r="G1622">
        <v>58.5</v>
      </c>
      <c r="H1622">
        <v>0.743729651</v>
      </c>
      <c r="I1622">
        <v>-0.088741489</v>
      </c>
      <c r="J1622">
        <v>0.794353724</v>
      </c>
      <c r="K1622">
        <v>0.781317413</v>
      </c>
      <c r="L1622">
        <v>0.244851768</v>
      </c>
      <c r="M1622">
        <v>0.630876184</v>
      </c>
    </row>
    <row r="1623" spans="1:13">
      <c r="A1623" t="s">
        <v>123</v>
      </c>
      <c r="B1623" t="s">
        <v>177</v>
      </c>
      <c r="C1623">
        <v>2017</v>
      </c>
      <c r="D1623">
        <v>4.683024883</v>
      </c>
      <c r="E1623">
        <v>8.089234352</v>
      </c>
      <c r="F1623">
        <v>0.743759334</v>
      </c>
      <c r="G1623">
        <v>58.79999924</v>
      </c>
      <c r="H1623">
        <v>0.686937034</v>
      </c>
      <c r="I1623">
        <v>-0.046760537</v>
      </c>
      <c r="J1623">
        <v>0.825241864</v>
      </c>
      <c r="K1623">
        <v>0.75147438</v>
      </c>
      <c r="L1623">
        <v>0.290836066</v>
      </c>
      <c r="M1623">
        <v>0.61072278</v>
      </c>
    </row>
    <row r="1624" spans="1:13">
      <c r="A1624" t="s">
        <v>123</v>
      </c>
      <c r="B1624" t="s">
        <v>177</v>
      </c>
      <c r="C1624">
        <v>2018</v>
      </c>
      <c r="D1624">
        <v>4.769377232</v>
      </c>
      <c r="E1624">
        <v>8.122329712</v>
      </c>
      <c r="F1624">
        <v>0.739354789</v>
      </c>
      <c r="G1624">
        <v>59.09999847</v>
      </c>
      <c r="H1624">
        <v>0.629223466</v>
      </c>
      <c r="I1624">
        <v>-0.076827593</v>
      </c>
      <c r="J1624">
        <v>0.80477947</v>
      </c>
      <c r="K1624">
        <v>0.724179924</v>
      </c>
      <c r="L1624">
        <v>0.247074723</v>
      </c>
      <c r="M1624">
        <v>0.588927925</v>
      </c>
    </row>
    <row r="1625" spans="1:13">
      <c r="A1625" t="s">
        <v>123</v>
      </c>
      <c r="B1625" t="s">
        <v>177</v>
      </c>
      <c r="C1625">
        <v>2019</v>
      </c>
      <c r="D1625">
        <v>5.488736629</v>
      </c>
      <c r="E1625">
        <v>8.1404562</v>
      </c>
      <c r="F1625">
        <v>0.687614083</v>
      </c>
      <c r="G1625">
        <v>59.40000153</v>
      </c>
      <c r="H1625">
        <v>0.758841753</v>
      </c>
      <c r="I1625">
        <v>-0.02160956</v>
      </c>
      <c r="J1625">
        <v>0.79567343</v>
      </c>
      <c r="K1625">
        <v>0.768190622</v>
      </c>
      <c r="L1625">
        <v>0.331925839</v>
      </c>
      <c r="M1625">
        <v>0.638033628</v>
      </c>
    </row>
    <row r="1626" spans="1:13">
      <c r="A1626" t="s">
        <v>123</v>
      </c>
      <c r="B1626" t="s">
        <v>177</v>
      </c>
      <c r="C1626">
        <v>2020</v>
      </c>
      <c r="D1626">
        <v>4.756773472</v>
      </c>
      <c r="E1626">
        <v>8.12678051</v>
      </c>
      <c r="F1626">
        <v>0.620670676</v>
      </c>
      <c r="G1626">
        <v>59.70000076</v>
      </c>
      <c r="H1626">
        <v>0.797190309</v>
      </c>
      <c r="I1626">
        <v>-0.048871942</v>
      </c>
      <c r="J1626">
        <v>0.855092525</v>
      </c>
      <c r="K1626">
        <v>0.815910876</v>
      </c>
      <c r="L1626">
        <v>0.268333048</v>
      </c>
      <c r="M1626">
        <v>0.573285639</v>
      </c>
    </row>
    <row r="1627" spans="1:13">
      <c r="A1627" t="s">
        <v>123</v>
      </c>
      <c r="B1627" t="s">
        <v>177</v>
      </c>
      <c r="C1627">
        <v>2021</v>
      </c>
      <c r="D1627">
        <v>4.902830601</v>
      </c>
      <c r="E1627">
        <v>8.159204483</v>
      </c>
      <c r="F1627">
        <v>0.645179272</v>
      </c>
      <c r="G1627">
        <v>60</v>
      </c>
      <c r="H1627">
        <v>0.758525133</v>
      </c>
      <c r="I1627">
        <v>0.02992768</v>
      </c>
      <c r="J1627">
        <v>0.82134825</v>
      </c>
      <c r="K1627">
        <v>0.812411606</v>
      </c>
      <c r="L1627">
        <v>0.264975786</v>
      </c>
      <c r="M1627">
        <v>0.454221755</v>
      </c>
    </row>
    <row r="1628" spans="1:12">
      <c r="A1628" t="s">
        <v>123</v>
      </c>
      <c r="B1628" t="s">
        <v>177</v>
      </c>
      <c r="C1628">
        <v>2022</v>
      </c>
      <c r="D1628">
        <v>4.90681982</v>
      </c>
      <c r="E1628">
        <v>8.180175781</v>
      </c>
      <c r="F1628">
        <v>0.609188676</v>
      </c>
      <c r="G1628">
        <v>60.29999924</v>
      </c>
      <c r="H1628">
        <v>0.758471966</v>
      </c>
      <c r="I1628">
        <v>0.051875819</v>
      </c>
      <c r="J1628">
        <v>0.854231179</v>
      </c>
      <c r="K1628">
        <v>0.812712252</v>
      </c>
      <c r="L1628">
        <v>0.286798924</v>
      </c>
    </row>
    <row r="1629" spans="1:13">
      <c r="A1629" t="s">
        <v>124</v>
      </c>
      <c r="B1629" t="s">
        <v>169</v>
      </c>
      <c r="C1629">
        <v>2007</v>
      </c>
      <c r="D1629">
        <v>4.750383854</v>
      </c>
      <c r="E1629">
        <v>9.535952568</v>
      </c>
      <c r="F1629">
        <v>0.844413042</v>
      </c>
      <c r="G1629">
        <v>65.27999878</v>
      </c>
      <c r="H1629">
        <v>0.452781171</v>
      </c>
      <c r="I1629">
        <v>-0.168838635</v>
      </c>
      <c r="J1629">
        <v>0.904949665</v>
      </c>
      <c r="K1629">
        <v>0.527803481</v>
      </c>
      <c r="L1629">
        <v>0.334419727</v>
      </c>
      <c r="M1629">
        <v>0.342910528</v>
      </c>
    </row>
    <row r="1630" spans="1:12">
      <c r="A1630" t="s">
        <v>124</v>
      </c>
      <c r="B1630" t="s">
        <v>169</v>
      </c>
      <c r="C1630">
        <v>2009</v>
      </c>
      <c r="D1630">
        <v>4.380311966</v>
      </c>
      <c r="E1630">
        <v>9.571536064</v>
      </c>
      <c r="F1630">
        <v>0.770126104</v>
      </c>
      <c r="G1630">
        <v>65.55999756</v>
      </c>
      <c r="H1630">
        <v>0.372881293</v>
      </c>
      <c r="I1630">
        <v>-0.181181699</v>
      </c>
      <c r="J1630">
        <v>0.960977912</v>
      </c>
      <c r="K1630">
        <v>0.465632796</v>
      </c>
      <c r="L1630">
        <v>0.435473621</v>
      </c>
    </row>
    <row r="1631" spans="1:12">
      <c r="A1631" t="s">
        <v>124</v>
      </c>
      <c r="B1631" t="s">
        <v>169</v>
      </c>
      <c r="C1631">
        <v>2010</v>
      </c>
      <c r="D1631">
        <v>4.461304188</v>
      </c>
      <c r="E1631">
        <v>9.582839966</v>
      </c>
      <c r="F1631">
        <v>0.725563347</v>
      </c>
      <c r="G1631">
        <v>65.69999695</v>
      </c>
      <c r="H1631">
        <v>0.462647259</v>
      </c>
      <c r="I1631">
        <v>-0.173772261</v>
      </c>
      <c r="J1631">
        <v>0.96547246</v>
      </c>
      <c r="K1631">
        <v>0.445710063</v>
      </c>
      <c r="L1631">
        <v>0.415409207</v>
      </c>
    </row>
    <row r="1632" spans="1:12">
      <c r="A1632" t="s">
        <v>124</v>
      </c>
      <c r="B1632" t="s">
        <v>169</v>
      </c>
      <c r="C1632">
        <v>2011</v>
      </c>
      <c r="D1632">
        <v>4.815186501</v>
      </c>
      <c r="E1632">
        <v>9.61089325</v>
      </c>
      <c r="F1632">
        <v>0.773210645</v>
      </c>
      <c r="G1632">
        <v>65.83999634</v>
      </c>
      <c r="H1632">
        <v>0.440458298</v>
      </c>
      <c r="I1632">
        <v>-0.18843706</v>
      </c>
      <c r="J1632">
        <v>0.976917386</v>
      </c>
      <c r="K1632">
        <v>0.458074152</v>
      </c>
      <c r="L1632">
        <v>0.410254955</v>
      </c>
    </row>
    <row r="1633" spans="1:13">
      <c r="A1633" t="s">
        <v>124</v>
      </c>
      <c r="B1633" t="s">
        <v>169</v>
      </c>
      <c r="C1633">
        <v>2012</v>
      </c>
      <c r="D1633">
        <v>5.154521942</v>
      </c>
      <c r="E1633">
        <v>9.6089077</v>
      </c>
      <c r="F1633">
        <v>0.819430411</v>
      </c>
      <c r="G1633">
        <v>65.98000336</v>
      </c>
      <c r="H1633">
        <v>0.460574687</v>
      </c>
      <c r="I1633">
        <v>-0.13399142</v>
      </c>
      <c r="J1633">
        <v>0.951667845</v>
      </c>
      <c r="K1633">
        <v>0.447128445</v>
      </c>
      <c r="L1633">
        <v>0.371236444</v>
      </c>
      <c r="M1633">
        <v>0.223251179</v>
      </c>
    </row>
    <row r="1634" spans="1:13">
      <c r="A1634" t="s">
        <v>124</v>
      </c>
      <c r="B1634" t="s">
        <v>169</v>
      </c>
      <c r="C1634">
        <v>2013</v>
      </c>
      <c r="D1634">
        <v>5.101840496</v>
      </c>
      <c r="E1634">
        <v>9.642289162</v>
      </c>
      <c r="F1634">
        <v>0.828068733</v>
      </c>
      <c r="G1634">
        <v>66.12000275</v>
      </c>
      <c r="H1634">
        <v>0.532839715</v>
      </c>
      <c r="I1634">
        <v>-0.103494741</v>
      </c>
      <c r="J1634">
        <v>0.908122003</v>
      </c>
      <c r="K1634">
        <v>0.504834771</v>
      </c>
      <c r="L1634">
        <v>0.403452963</v>
      </c>
      <c r="M1634">
        <v>0.340113223</v>
      </c>
    </row>
    <row r="1635" spans="1:13">
      <c r="A1635" t="s">
        <v>124</v>
      </c>
      <c r="B1635" t="s">
        <v>169</v>
      </c>
      <c r="C1635">
        <v>2014</v>
      </c>
      <c r="D1635">
        <v>5.112728596</v>
      </c>
      <c r="E1635">
        <v>9.630961418</v>
      </c>
      <c r="F1635">
        <v>0.782708704</v>
      </c>
      <c r="G1635">
        <v>66.26000214</v>
      </c>
      <c r="H1635">
        <v>0.531597257</v>
      </c>
      <c r="I1635">
        <v>0.068336345</v>
      </c>
      <c r="J1635">
        <v>0.911732435</v>
      </c>
      <c r="K1635">
        <v>0.473159254</v>
      </c>
      <c r="L1635">
        <v>0.326117814</v>
      </c>
      <c r="M1635">
        <v>0.447972029</v>
      </c>
    </row>
    <row r="1636" spans="1:13">
      <c r="A1636" t="s">
        <v>124</v>
      </c>
      <c r="B1636" t="s">
        <v>169</v>
      </c>
      <c r="C1636">
        <v>2015</v>
      </c>
      <c r="D1636">
        <v>5.317685127</v>
      </c>
      <c r="E1636">
        <v>9.653808594</v>
      </c>
      <c r="F1636">
        <v>0.81625104</v>
      </c>
      <c r="G1636">
        <v>66.40000153</v>
      </c>
      <c r="H1636">
        <v>0.545892</v>
      </c>
      <c r="I1636">
        <v>-0.065739132</v>
      </c>
      <c r="J1636">
        <v>0.859358013</v>
      </c>
      <c r="K1636">
        <v>0.472240627</v>
      </c>
      <c r="L1636">
        <v>0.302544028</v>
      </c>
      <c r="M1636">
        <v>0.388694555</v>
      </c>
    </row>
    <row r="1637" spans="1:13">
      <c r="A1637" t="s">
        <v>124</v>
      </c>
      <c r="B1637" t="s">
        <v>169</v>
      </c>
      <c r="C1637">
        <v>2016</v>
      </c>
      <c r="D1637">
        <v>5.752754688</v>
      </c>
      <c r="E1637">
        <v>9.691885948</v>
      </c>
      <c r="F1637">
        <v>0.894894958</v>
      </c>
      <c r="G1637">
        <v>66.52500153</v>
      </c>
      <c r="H1637">
        <v>0.614370823</v>
      </c>
      <c r="I1637">
        <v>-0.071555763</v>
      </c>
      <c r="J1637">
        <v>0.889765203</v>
      </c>
      <c r="K1637">
        <v>0.492267966</v>
      </c>
      <c r="L1637">
        <v>0.298126608</v>
      </c>
      <c r="M1637">
        <v>0.450123101</v>
      </c>
    </row>
    <row r="1638" spans="1:13">
      <c r="A1638" t="s">
        <v>124</v>
      </c>
      <c r="B1638" t="s">
        <v>169</v>
      </c>
      <c r="C1638">
        <v>2017</v>
      </c>
      <c r="D1638">
        <v>5.122031212</v>
      </c>
      <c r="E1638">
        <v>9.718001366</v>
      </c>
      <c r="F1638">
        <v>0.883770406</v>
      </c>
      <c r="G1638">
        <v>66.65000153</v>
      </c>
      <c r="H1638">
        <v>0.684846342</v>
      </c>
      <c r="I1638">
        <v>-0.08121831</v>
      </c>
      <c r="J1638">
        <v>0.851457834</v>
      </c>
      <c r="K1638">
        <v>0.484643012</v>
      </c>
      <c r="L1638">
        <v>0.326407075</v>
      </c>
      <c r="M1638">
        <v>0.511197984</v>
      </c>
    </row>
    <row r="1639" spans="1:13">
      <c r="A1639" t="s">
        <v>124</v>
      </c>
      <c r="B1639" t="s">
        <v>169</v>
      </c>
      <c r="C1639">
        <v>2018</v>
      </c>
      <c r="D1639">
        <v>5.936493397</v>
      </c>
      <c r="E1639">
        <v>9.767436028</v>
      </c>
      <c r="F1639">
        <v>0.852945328</v>
      </c>
      <c r="G1639">
        <v>66.77500153</v>
      </c>
      <c r="H1639">
        <v>0.739891827</v>
      </c>
      <c r="I1639">
        <v>-0.103393145</v>
      </c>
      <c r="J1639">
        <v>0.863723576</v>
      </c>
      <c r="K1639">
        <v>0.527079105</v>
      </c>
      <c r="L1639">
        <v>0.296295851</v>
      </c>
      <c r="M1639">
        <v>0.476144999</v>
      </c>
    </row>
    <row r="1640" spans="1:13">
      <c r="A1640" t="s">
        <v>124</v>
      </c>
      <c r="B1640" t="s">
        <v>169</v>
      </c>
      <c r="C1640">
        <v>2019</v>
      </c>
      <c r="D1640">
        <v>6.241407394</v>
      </c>
      <c r="E1640">
        <v>9.815207481</v>
      </c>
      <c r="F1640">
        <v>0.903294265</v>
      </c>
      <c r="G1640">
        <v>66.90000153</v>
      </c>
      <c r="H1640">
        <v>0.752504587</v>
      </c>
      <c r="I1640">
        <v>-0.043919254</v>
      </c>
      <c r="J1640">
        <v>0.813141823</v>
      </c>
      <c r="K1640">
        <v>0.474295795</v>
      </c>
      <c r="L1640">
        <v>0.24213022</v>
      </c>
      <c r="M1640">
        <v>0.473505408</v>
      </c>
    </row>
    <row r="1641" spans="1:13">
      <c r="A1641" t="s">
        <v>124</v>
      </c>
      <c r="B1641" t="s">
        <v>169</v>
      </c>
      <c r="C1641">
        <v>2020</v>
      </c>
      <c r="D1641">
        <v>6.041546345</v>
      </c>
      <c r="E1641">
        <v>9.812794685</v>
      </c>
      <c r="F1641">
        <v>0.852101862</v>
      </c>
      <c r="G1641">
        <v>67.02500153</v>
      </c>
      <c r="H1641">
        <v>0.843479872</v>
      </c>
      <c r="I1641">
        <v>0.144174546</v>
      </c>
      <c r="J1641">
        <v>0.824472487</v>
      </c>
      <c r="K1641">
        <v>0.579138815</v>
      </c>
      <c r="L1641">
        <v>0.357580274</v>
      </c>
      <c r="M1641">
        <v>0.524143338</v>
      </c>
    </row>
    <row r="1642" spans="1:13">
      <c r="A1642" t="s">
        <v>124</v>
      </c>
      <c r="B1642" t="s">
        <v>169</v>
      </c>
      <c r="C1642">
        <v>2021</v>
      </c>
      <c r="D1642">
        <v>6.245267391</v>
      </c>
      <c r="E1642">
        <v>9.89501667</v>
      </c>
      <c r="F1642">
        <v>0.890106082</v>
      </c>
      <c r="G1642">
        <v>67.15000153</v>
      </c>
      <c r="H1642">
        <v>0.850367904</v>
      </c>
      <c r="I1642">
        <v>0.263601363</v>
      </c>
      <c r="J1642">
        <v>0.806221604</v>
      </c>
      <c r="K1642">
        <v>0.567632556</v>
      </c>
      <c r="L1642">
        <v>0.311130971</v>
      </c>
      <c r="M1642">
        <v>0.605454803</v>
      </c>
    </row>
    <row r="1643" spans="1:13">
      <c r="A1643" t="s">
        <v>125</v>
      </c>
      <c r="B1643" t="s">
        <v>177</v>
      </c>
      <c r="C1643">
        <v>2006</v>
      </c>
      <c r="D1643">
        <v>3.628185034</v>
      </c>
      <c r="E1643">
        <v>7.134282589</v>
      </c>
      <c r="F1643">
        <v>0.561355948</v>
      </c>
      <c r="G1643">
        <v>46.27999878</v>
      </c>
      <c r="H1643">
        <v>0.679001093</v>
      </c>
      <c r="I1643">
        <v>0.099506438</v>
      </c>
      <c r="J1643">
        <v>0.836166084</v>
      </c>
      <c r="K1643">
        <v>0.534737051</v>
      </c>
      <c r="L1643">
        <v>0.380654573</v>
      </c>
      <c r="M1643">
        <v>0.541411996</v>
      </c>
    </row>
    <row r="1644" spans="1:13">
      <c r="A1644" t="s">
        <v>125</v>
      </c>
      <c r="B1644" t="s">
        <v>177</v>
      </c>
      <c r="C1644">
        <v>2007</v>
      </c>
      <c r="D1644">
        <v>3.585127354</v>
      </c>
      <c r="E1644">
        <v>7.18975544</v>
      </c>
      <c r="F1644">
        <v>0.686470926</v>
      </c>
      <c r="G1644">
        <v>46.65999985</v>
      </c>
      <c r="H1644">
        <v>0.720373392</v>
      </c>
      <c r="I1644">
        <v>0.246222705</v>
      </c>
      <c r="J1644">
        <v>0.8304829</v>
      </c>
      <c r="K1644">
        <v>0.634748876</v>
      </c>
      <c r="L1644">
        <v>0.289841563</v>
      </c>
      <c r="M1644">
        <v>0.56187278</v>
      </c>
    </row>
    <row r="1645" spans="1:13">
      <c r="A1645" t="s">
        <v>125</v>
      </c>
      <c r="B1645" t="s">
        <v>177</v>
      </c>
      <c r="C1645">
        <v>2008</v>
      </c>
      <c r="D1645">
        <v>2.997251034</v>
      </c>
      <c r="E1645">
        <v>7.217110157</v>
      </c>
      <c r="F1645">
        <v>0.590737224</v>
      </c>
      <c r="G1645">
        <v>47.04000092</v>
      </c>
      <c r="H1645">
        <v>0.716396332</v>
      </c>
      <c r="I1645">
        <v>0.146607965</v>
      </c>
      <c r="J1645">
        <v>0.924901426</v>
      </c>
      <c r="K1645">
        <v>0.587814867</v>
      </c>
      <c r="L1645">
        <v>0.369601429</v>
      </c>
      <c r="M1645">
        <v>0.687578261</v>
      </c>
    </row>
    <row r="1646" spans="1:13">
      <c r="A1646" t="s">
        <v>125</v>
      </c>
      <c r="B1646" t="s">
        <v>177</v>
      </c>
      <c r="C1646">
        <v>2010</v>
      </c>
      <c r="D1646">
        <v>4.133955956</v>
      </c>
      <c r="E1646">
        <v>7.245351315</v>
      </c>
      <c r="F1646">
        <v>0.811872959</v>
      </c>
      <c r="G1646">
        <v>47.79999924</v>
      </c>
      <c r="H1646">
        <v>0.726268828</v>
      </c>
      <c r="I1646">
        <v>0.011262072</v>
      </c>
      <c r="J1646">
        <v>0.910440624</v>
      </c>
      <c r="K1646">
        <v>0.497324437</v>
      </c>
      <c r="L1646">
        <v>0.290469229</v>
      </c>
      <c r="M1646">
        <v>0.651547968</v>
      </c>
    </row>
    <row r="1647" spans="1:13">
      <c r="A1647" t="s">
        <v>125</v>
      </c>
      <c r="B1647" t="s">
        <v>177</v>
      </c>
      <c r="C1647">
        <v>2011</v>
      </c>
      <c r="D1647">
        <v>4.501643658</v>
      </c>
      <c r="E1647">
        <v>7.279659271</v>
      </c>
      <c r="F1647">
        <v>0.781580985</v>
      </c>
      <c r="G1647">
        <v>48.18000031</v>
      </c>
      <c r="H1647">
        <v>0.769738138</v>
      </c>
      <c r="I1647">
        <v>0.004096047</v>
      </c>
      <c r="J1647">
        <v>0.854646623</v>
      </c>
      <c r="K1647">
        <v>0.494734854</v>
      </c>
      <c r="L1647">
        <v>0.299527586</v>
      </c>
      <c r="M1647">
        <v>0.582602978</v>
      </c>
    </row>
    <row r="1648" spans="1:13">
      <c r="A1648" t="s">
        <v>125</v>
      </c>
      <c r="B1648" t="s">
        <v>177</v>
      </c>
      <c r="C1648">
        <v>2013</v>
      </c>
      <c r="D1648">
        <v>4.514291286</v>
      </c>
      <c r="E1648">
        <v>7.557335854</v>
      </c>
      <c r="F1648">
        <v>0.708426833</v>
      </c>
      <c r="G1648">
        <v>48.93999863</v>
      </c>
      <c r="H1648">
        <v>0.719510674</v>
      </c>
      <c r="I1648">
        <v>-0.071611904</v>
      </c>
      <c r="J1648">
        <v>0.855862677</v>
      </c>
      <c r="K1648">
        <v>0.54046613</v>
      </c>
      <c r="L1648">
        <v>0.422833472</v>
      </c>
      <c r="M1648">
        <v>0.56014502</v>
      </c>
    </row>
    <row r="1649" spans="1:13">
      <c r="A1649" t="s">
        <v>125</v>
      </c>
      <c r="B1649" t="s">
        <v>177</v>
      </c>
      <c r="C1649">
        <v>2014</v>
      </c>
      <c r="D1649">
        <v>4.499970436</v>
      </c>
      <c r="E1649">
        <v>7.576964378</v>
      </c>
      <c r="F1649">
        <v>0.868556499</v>
      </c>
      <c r="G1649">
        <v>49.31999969</v>
      </c>
      <c r="H1649">
        <v>0.681497633</v>
      </c>
      <c r="I1649">
        <v>0.033550423</v>
      </c>
      <c r="J1649">
        <v>0.786132097</v>
      </c>
      <c r="K1649">
        <v>0.621771038</v>
      </c>
      <c r="L1649">
        <v>0.334213495</v>
      </c>
      <c r="M1649">
        <v>0.587644756</v>
      </c>
    </row>
    <row r="1650" spans="1:13">
      <c r="A1650" t="s">
        <v>125</v>
      </c>
      <c r="B1650" t="s">
        <v>177</v>
      </c>
      <c r="C1650">
        <v>2015</v>
      </c>
      <c r="D1650">
        <v>4.908617973</v>
      </c>
      <c r="E1650">
        <v>7.322221279</v>
      </c>
      <c r="F1650">
        <v>0.610593736</v>
      </c>
      <c r="G1650">
        <v>49.70000076</v>
      </c>
      <c r="H1650">
        <v>0.624296129</v>
      </c>
      <c r="I1650">
        <v>0.050859679</v>
      </c>
      <c r="J1650">
        <v>0.824828029</v>
      </c>
      <c r="K1650">
        <v>0.625677109</v>
      </c>
      <c r="L1650">
        <v>0.414426446</v>
      </c>
      <c r="M1650">
        <v>0.652109861</v>
      </c>
    </row>
    <row r="1651" spans="1:13">
      <c r="A1651" t="s">
        <v>125</v>
      </c>
      <c r="B1651" t="s">
        <v>177</v>
      </c>
      <c r="C1651">
        <v>2016</v>
      </c>
      <c r="D1651">
        <v>4.732953072</v>
      </c>
      <c r="E1651">
        <v>7.356818199</v>
      </c>
      <c r="F1651">
        <v>0.656723499</v>
      </c>
      <c r="G1651">
        <v>50.5</v>
      </c>
      <c r="H1651">
        <v>0.681202114</v>
      </c>
      <c r="I1651">
        <v>0.10663873</v>
      </c>
      <c r="J1651">
        <v>0.863264859</v>
      </c>
      <c r="K1651">
        <v>0.61588484</v>
      </c>
      <c r="L1651">
        <v>0.456180692</v>
      </c>
      <c r="M1651">
        <v>0.70091027</v>
      </c>
    </row>
    <row r="1652" spans="1:13">
      <c r="A1652" t="s">
        <v>125</v>
      </c>
      <c r="B1652" t="s">
        <v>177</v>
      </c>
      <c r="C1652">
        <v>2017</v>
      </c>
      <c r="D1652">
        <v>4.089562416</v>
      </c>
      <c r="E1652">
        <v>7.373677731</v>
      </c>
      <c r="F1652">
        <v>0.652287126</v>
      </c>
      <c r="G1652">
        <v>51.29999924</v>
      </c>
      <c r="H1652">
        <v>0.710613549</v>
      </c>
      <c r="I1652">
        <v>0.079910822</v>
      </c>
      <c r="J1652">
        <v>0.848398328</v>
      </c>
      <c r="K1652">
        <v>0.606894493</v>
      </c>
      <c r="L1652">
        <v>0.495040029</v>
      </c>
      <c r="M1652">
        <v>0.73751694</v>
      </c>
    </row>
    <row r="1653" spans="1:13">
      <c r="A1653" t="s">
        <v>125</v>
      </c>
      <c r="B1653" t="s">
        <v>177</v>
      </c>
      <c r="C1653">
        <v>2018</v>
      </c>
      <c r="D1653">
        <v>4.305683136</v>
      </c>
      <c r="E1653">
        <v>7.384089947</v>
      </c>
      <c r="F1653">
        <v>0.649638355</v>
      </c>
      <c r="G1653">
        <v>52.09999847</v>
      </c>
      <c r="H1653">
        <v>0.716484487</v>
      </c>
      <c r="I1653">
        <v>0.096171036</v>
      </c>
      <c r="J1653">
        <v>0.855733216</v>
      </c>
      <c r="K1653">
        <v>0.533417523</v>
      </c>
      <c r="L1653">
        <v>0.466266662</v>
      </c>
      <c r="M1653">
        <v>0.779726207</v>
      </c>
    </row>
    <row r="1654" spans="1:13">
      <c r="A1654" t="s">
        <v>125</v>
      </c>
      <c r="B1654" t="s">
        <v>177</v>
      </c>
      <c r="C1654">
        <v>2019</v>
      </c>
      <c r="D1654">
        <v>3.447381496</v>
      </c>
      <c r="E1654">
        <v>7.411970139</v>
      </c>
      <c r="F1654">
        <v>0.610779762</v>
      </c>
      <c r="G1654">
        <v>52.90000153</v>
      </c>
      <c r="H1654">
        <v>0.717769563</v>
      </c>
      <c r="I1654">
        <v>0.075263605</v>
      </c>
      <c r="J1654">
        <v>0.873861432</v>
      </c>
      <c r="K1654">
        <v>0.521150649</v>
      </c>
      <c r="L1654">
        <v>0.438134462</v>
      </c>
      <c r="M1654">
        <v>0.817156315</v>
      </c>
    </row>
    <row r="1655" spans="1:13">
      <c r="A1655" t="s">
        <v>125</v>
      </c>
      <c r="B1655" t="s">
        <v>177</v>
      </c>
      <c r="C1655">
        <v>2021</v>
      </c>
      <c r="D1655">
        <v>3.714294434</v>
      </c>
      <c r="E1655">
        <v>7.386903286</v>
      </c>
      <c r="F1655">
        <v>0.609334111</v>
      </c>
      <c r="G1655">
        <v>54.5</v>
      </c>
      <c r="H1655">
        <v>0.659139514</v>
      </c>
      <c r="I1655">
        <v>0.109318823</v>
      </c>
      <c r="J1655">
        <v>0.851488411</v>
      </c>
      <c r="K1655">
        <v>0.537982225</v>
      </c>
      <c r="L1655">
        <v>0.448415697</v>
      </c>
      <c r="M1655">
        <v>0.753032207</v>
      </c>
    </row>
    <row r="1656" spans="1:12">
      <c r="A1656" t="s">
        <v>125</v>
      </c>
      <c r="B1656" t="s">
        <v>177</v>
      </c>
      <c r="C1656">
        <v>2022</v>
      </c>
      <c r="D1656">
        <v>2.560429573</v>
      </c>
      <c r="E1656">
        <v>7.401130676</v>
      </c>
      <c r="F1656">
        <v>0.502167702</v>
      </c>
      <c r="G1656">
        <v>55.29999924</v>
      </c>
      <c r="H1656">
        <v>0.659596384</v>
      </c>
      <c r="I1656">
        <v>0.10053613</v>
      </c>
      <c r="J1656">
        <v>0.861837387</v>
      </c>
      <c r="K1656">
        <v>0.493700534</v>
      </c>
      <c r="L1656">
        <v>0.504606605</v>
      </c>
    </row>
    <row r="1657" spans="1:13">
      <c r="A1657" t="s">
        <v>126</v>
      </c>
      <c r="B1657" t="s">
        <v>179</v>
      </c>
      <c r="C1657">
        <v>2006</v>
      </c>
      <c r="D1657">
        <v>6.462702751</v>
      </c>
      <c r="E1657">
        <v>11.16699886</v>
      </c>
      <c r="F1657">
        <v>0.904328883</v>
      </c>
      <c r="G1657">
        <v>71.58000183</v>
      </c>
      <c r="H1657">
        <v>0.756873548</v>
      </c>
      <c r="I1657">
        <v>0.133671299</v>
      </c>
      <c r="K1657">
        <v>0.688982964</v>
      </c>
      <c r="L1657">
        <v>0.266720772</v>
      </c>
      <c r="M1657">
        <v>0.905857503</v>
      </c>
    </row>
    <row r="1658" spans="1:13">
      <c r="A1658" t="s">
        <v>126</v>
      </c>
      <c r="B1658" t="s">
        <v>179</v>
      </c>
      <c r="C1658">
        <v>2007</v>
      </c>
      <c r="D1658">
        <v>6.833754539</v>
      </c>
      <c r="E1658">
        <v>11.21171379</v>
      </c>
      <c r="F1658">
        <v>0.920632064</v>
      </c>
      <c r="G1658">
        <v>71.76000214</v>
      </c>
      <c r="H1658">
        <v>0.866892278</v>
      </c>
      <c r="I1658">
        <v>0.288681597</v>
      </c>
      <c r="J1658">
        <v>0.063614883</v>
      </c>
      <c r="K1658">
        <v>0.587673724</v>
      </c>
      <c r="L1658">
        <v>0.114406586</v>
      </c>
      <c r="M1658">
        <v>0.933893085</v>
      </c>
    </row>
    <row r="1659" spans="1:13">
      <c r="A1659" t="s">
        <v>126</v>
      </c>
      <c r="B1659" t="s">
        <v>179</v>
      </c>
      <c r="C1659">
        <v>2008</v>
      </c>
      <c r="D1659">
        <v>6.641956806</v>
      </c>
      <c r="E1659">
        <v>11.1769619</v>
      </c>
      <c r="F1659">
        <v>0.845258594</v>
      </c>
      <c r="G1659">
        <v>71.94000244</v>
      </c>
      <c r="H1659">
        <v>0.660659015</v>
      </c>
      <c r="I1659">
        <v>0.041135527</v>
      </c>
      <c r="J1659">
        <v>0.065775275</v>
      </c>
      <c r="K1659">
        <v>0.62660408</v>
      </c>
      <c r="L1659">
        <v>0.256086707</v>
      </c>
      <c r="M1659">
        <v>0.908407509</v>
      </c>
    </row>
    <row r="1660" spans="1:13">
      <c r="A1660" t="s">
        <v>126</v>
      </c>
      <c r="B1660" t="s">
        <v>179</v>
      </c>
      <c r="C1660">
        <v>2009</v>
      </c>
      <c r="D1660">
        <v>6.144676685</v>
      </c>
      <c r="E1660">
        <v>11.14808178</v>
      </c>
      <c r="F1660">
        <v>0.866255283</v>
      </c>
      <c r="G1660">
        <v>72.12000275</v>
      </c>
      <c r="H1660">
        <v>0.77638185</v>
      </c>
      <c r="I1660">
        <v>-0.07949429</v>
      </c>
      <c r="J1660">
        <v>0.035197988</v>
      </c>
      <c r="K1660">
        <v>0.450021595</v>
      </c>
      <c r="L1660">
        <v>0.20754829</v>
      </c>
      <c r="M1660">
        <v>0.973570824</v>
      </c>
    </row>
    <row r="1661" spans="1:13">
      <c r="A1661" t="s">
        <v>126</v>
      </c>
      <c r="B1661" t="s">
        <v>179</v>
      </c>
      <c r="C1661">
        <v>2010</v>
      </c>
      <c r="D1661">
        <v>6.531401634</v>
      </c>
      <c r="E1661">
        <v>11.26593971</v>
      </c>
      <c r="F1661">
        <v>0.864162147</v>
      </c>
      <c r="G1661">
        <v>72.30000305</v>
      </c>
      <c r="H1661">
        <v>0.846184611</v>
      </c>
      <c r="I1661">
        <v>-0.022667632</v>
      </c>
      <c r="J1661">
        <v>0.060282066</v>
      </c>
      <c r="K1661">
        <v>0.527337015</v>
      </c>
      <c r="L1661">
        <v>0.131343439</v>
      </c>
      <c r="M1661">
        <v>0.904517174</v>
      </c>
    </row>
    <row r="1662" spans="1:13">
      <c r="A1662" t="s">
        <v>126</v>
      </c>
      <c r="B1662" t="s">
        <v>179</v>
      </c>
      <c r="C1662">
        <v>2011</v>
      </c>
      <c r="D1662">
        <v>6.561041832</v>
      </c>
      <c r="E1662">
        <v>11.30538559</v>
      </c>
      <c r="F1662">
        <v>0.904473901</v>
      </c>
      <c r="G1662">
        <v>72.48000336</v>
      </c>
      <c r="H1662">
        <v>0.821816325</v>
      </c>
      <c r="I1662">
        <v>-0.153288618</v>
      </c>
      <c r="J1662">
        <v>0.098924451</v>
      </c>
      <c r="K1662">
        <v>0.403699249</v>
      </c>
      <c r="L1662">
        <v>0.143628925</v>
      </c>
      <c r="M1662">
        <v>0.825414777</v>
      </c>
    </row>
    <row r="1663" spans="1:13">
      <c r="A1663" t="s">
        <v>126</v>
      </c>
      <c r="B1663" t="s">
        <v>179</v>
      </c>
      <c r="C1663">
        <v>2013</v>
      </c>
      <c r="D1663">
        <v>6.53320694</v>
      </c>
      <c r="E1663">
        <v>11.35511017</v>
      </c>
      <c r="F1663">
        <v>0.807910562</v>
      </c>
      <c r="G1663">
        <v>72.83999634</v>
      </c>
      <c r="H1663">
        <v>0.827102542</v>
      </c>
      <c r="I1663">
        <v>0.110323042</v>
      </c>
      <c r="J1663">
        <v>0.242398053</v>
      </c>
      <c r="K1663">
        <v>0.662853122</v>
      </c>
      <c r="L1663">
        <v>0.147687554</v>
      </c>
      <c r="M1663">
        <v>0.856165767</v>
      </c>
    </row>
    <row r="1664" spans="1:13">
      <c r="A1664" t="s">
        <v>126</v>
      </c>
      <c r="B1664" t="s">
        <v>179</v>
      </c>
      <c r="C1664">
        <v>2014</v>
      </c>
      <c r="D1664">
        <v>7.062364578</v>
      </c>
      <c r="E1664">
        <v>11.38072586</v>
      </c>
      <c r="F1664">
        <v>0.822033048</v>
      </c>
      <c r="G1664">
        <v>73.01999664</v>
      </c>
      <c r="H1664">
        <v>0.834887624</v>
      </c>
      <c r="I1664">
        <v>0.149434522</v>
      </c>
      <c r="J1664">
        <v>0.132603154</v>
      </c>
      <c r="K1664">
        <v>0.774240196</v>
      </c>
      <c r="L1664">
        <v>0.180232763</v>
      </c>
      <c r="M1664">
        <v>0.843872547</v>
      </c>
    </row>
    <row r="1665" spans="1:13">
      <c r="A1665" t="s">
        <v>126</v>
      </c>
      <c r="B1665" t="s">
        <v>179</v>
      </c>
      <c r="C1665">
        <v>2015</v>
      </c>
      <c r="D1665">
        <v>6.619524956</v>
      </c>
      <c r="E1665">
        <v>11.39819622</v>
      </c>
      <c r="F1665">
        <v>0.86643666</v>
      </c>
      <c r="G1665">
        <v>73.19999695</v>
      </c>
      <c r="H1665">
        <v>0.886890888</v>
      </c>
      <c r="I1665">
        <v>0.145017698</v>
      </c>
      <c r="J1665">
        <v>0.098943882</v>
      </c>
      <c r="K1665">
        <v>0.736193538</v>
      </c>
      <c r="L1665">
        <v>0.141585171</v>
      </c>
      <c r="M1665">
        <v>0.90855819</v>
      </c>
    </row>
    <row r="1666" spans="1:13">
      <c r="A1666" t="s">
        <v>126</v>
      </c>
      <c r="B1666" t="s">
        <v>179</v>
      </c>
      <c r="C1666">
        <v>2016</v>
      </c>
      <c r="D1666">
        <v>6.033480644</v>
      </c>
      <c r="E1666">
        <v>11.42021847</v>
      </c>
      <c r="F1666">
        <v>0.925128222</v>
      </c>
      <c r="G1666">
        <v>73.30000305</v>
      </c>
      <c r="H1666">
        <v>0.903735638</v>
      </c>
      <c r="I1666">
        <v>0.13801676</v>
      </c>
      <c r="J1666">
        <v>0.047311153</v>
      </c>
      <c r="K1666">
        <v>0.745386899</v>
      </c>
      <c r="L1666">
        <v>0.110942468</v>
      </c>
      <c r="M1666">
        <v>0.930617273</v>
      </c>
    </row>
    <row r="1667" spans="1:13">
      <c r="A1667" t="s">
        <v>126</v>
      </c>
      <c r="B1667" t="s">
        <v>179</v>
      </c>
      <c r="C1667">
        <v>2017</v>
      </c>
      <c r="D1667">
        <v>6.378437996</v>
      </c>
      <c r="E1667">
        <v>11.46489334</v>
      </c>
      <c r="F1667">
        <v>0.897349894</v>
      </c>
      <c r="G1667">
        <v>73.40000153</v>
      </c>
      <c r="H1667">
        <v>0.926127851</v>
      </c>
      <c r="I1667">
        <v>0.13043122</v>
      </c>
      <c r="J1667">
        <v>0.161790684</v>
      </c>
      <c r="K1667">
        <v>0.749874413</v>
      </c>
      <c r="L1667">
        <v>0.179324552</v>
      </c>
      <c r="M1667">
        <v>0.92699796</v>
      </c>
    </row>
    <row r="1668" spans="1:13">
      <c r="A1668" t="s">
        <v>126</v>
      </c>
      <c r="B1668" t="s">
        <v>179</v>
      </c>
      <c r="C1668">
        <v>2018</v>
      </c>
      <c r="D1668">
        <v>6.374564171</v>
      </c>
      <c r="E1668">
        <v>11.49615479</v>
      </c>
      <c r="F1668">
        <v>0.902840674</v>
      </c>
      <c r="G1668">
        <v>73.5</v>
      </c>
      <c r="H1668">
        <v>0.91607821</v>
      </c>
      <c r="I1668">
        <v>-0.071186461</v>
      </c>
      <c r="J1668">
        <v>0.096562929</v>
      </c>
      <c r="K1668">
        <v>0.731057048</v>
      </c>
      <c r="L1668">
        <v>0.106870778</v>
      </c>
      <c r="M1668">
        <v>0.892469287</v>
      </c>
    </row>
    <row r="1669" spans="1:13">
      <c r="A1669" t="s">
        <v>126</v>
      </c>
      <c r="B1669" t="s">
        <v>179</v>
      </c>
      <c r="C1669">
        <v>2019</v>
      </c>
      <c r="D1669">
        <v>6.378359795</v>
      </c>
      <c r="E1669">
        <v>11.49560928</v>
      </c>
      <c r="F1669">
        <v>0.924918354</v>
      </c>
      <c r="G1669">
        <v>73.59999847</v>
      </c>
      <c r="H1669">
        <v>0.938041747</v>
      </c>
      <c r="I1669">
        <v>0.021643154</v>
      </c>
      <c r="J1669">
        <v>0.069619603</v>
      </c>
      <c r="K1669">
        <v>0.674223006</v>
      </c>
      <c r="L1669">
        <v>0.138069153</v>
      </c>
      <c r="M1669">
        <v>0.925726056</v>
      </c>
    </row>
    <row r="1670" spans="1:13">
      <c r="A1670" t="s">
        <v>126</v>
      </c>
      <c r="B1670" t="s">
        <v>179</v>
      </c>
      <c r="C1670">
        <v>2021</v>
      </c>
      <c r="D1670">
        <v>6.586717129</v>
      </c>
      <c r="E1670">
        <v>11.57149792</v>
      </c>
      <c r="F1670">
        <v>0.876408994</v>
      </c>
      <c r="G1670">
        <v>73.80000305</v>
      </c>
      <c r="H1670">
        <v>0.878701091</v>
      </c>
      <c r="I1670">
        <v>0.062738985</v>
      </c>
      <c r="J1670">
        <v>0.144935384</v>
      </c>
      <c r="K1670">
        <v>0.696990192</v>
      </c>
      <c r="L1670">
        <v>0.159802228</v>
      </c>
      <c r="M1670">
        <v>0.89762181</v>
      </c>
    </row>
    <row r="1671" spans="1:13">
      <c r="A1671" t="s">
        <v>127</v>
      </c>
      <c r="B1671" t="s">
        <v>169</v>
      </c>
      <c r="C1671">
        <v>2006</v>
      </c>
      <c r="D1671">
        <v>5.264676571</v>
      </c>
      <c r="E1671">
        <v>9.986261368</v>
      </c>
      <c r="F1671">
        <v>0.953579247</v>
      </c>
      <c r="G1671">
        <v>65.62000275</v>
      </c>
      <c r="H1671">
        <v>0.542479694</v>
      </c>
      <c r="I1671">
        <v>-0.051252428</v>
      </c>
      <c r="J1671">
        <v>0.945731282</v>
      </c>
      <c r="K1671">
        <v>0.585977197</v>
      </c>
      <c r="L1671">
        <v>0.307859093</v>
      </c>
      <c r="M1671">
        <v>0.163079232</v>
      </c>
    </row>
    <row r="1672" spans="1:13">
      <c r="A1672" t="s">
        <v>127</v>
      </c>
      <c r="B1672" t="s">
        <v>169</v>
      </c>
      <c r="C1672">
        <v>2010</v>
      </c>
      <c r="D1672">
        <v>6.052223206</v>
      </c>
      <c r="E1672">
        <v>10.14885044</v>
      </c>
      <c r="F1672">
        <v>0.919640005</v>
      </c>
      <c r="G1672">
        <v>66.5</v>
      </c>
      <c r="H1672">
        <v>0.635757685</v>
      </c>
      <c r="I1672">
        <v>-0.103514425</v>
      </c>
      <c r="J1672">
        <v>0.907136023</v>
      </c>
      <c r="K1672">
        <v>0.602989495</v>
      </c>
      <c r="L1672">
        <v>0.277206749</v>
      </c>
      <c r="M1672">
        <v>0.308679521</v>
      </c>
    </row>
    <row r="1673" spans="1:13">
      <c r="A1673" t="s">
        <v>127</v>
      </c>
      <c r="B1673" t="s">
        <v>169</v>
      </c>
      <c r="C1673">
        <v>2011</v>
      </c>
      <c r="D1673">
        <v>5.945048332</v>
      </c>
      <c r="E1673">
        <v>10.1739254</v>
      </c>
      <c r="F1673">
        <v>0.917293429</v>
      </c>
      <c r="G1673">
        <v>66.72000122</v>
      </c>
      <c r="H1673">
        <v>0.727163136</v>
      </c>
      <c r="I1673">
        <v>0.007831814</v>
      </c>
      <c r="J1673">
        <v>0.907132328</v>
      </c>
      <c r="K1673">
        <v>0.588251173</v>
      </c>
      <c r="L1673">
        <v>0.287409574</v>
      </c>
      <c r="M1673">
        <v>0.278723896</v>
      </c>
    </row>
    <row r="1674" spans="1:13">
      <c r="A1674" t="s">
        <v>127</v>
      </c>
      <c r="B1674" t="s">
        <v>169</v>
      </c>
      <c r="C1674">
        <v>2012</v>
      </c>
      <c r="D1674">
        <v>5.91105938</v>
      </c>
      <c r="E1674">
        <v>10.18532562</v>
      </c>
      <c r="F1674">
        <v>0.925751448</v>
      </c>
      <c r="G1674">
        <v>66.94000244</v>
      </c>
      <c r="H1674">
        <v>0.620004296</v>
      </c>
      <c r="I1674">
        <v>-0.029893698</v>
      </c>
      <c r="J1674">
        <v>0.906532168</v>
      </c>
      <c r="K1674">
        <v>0.584856808</v>
      </c>
      <c r="L1674">
        <v>0.302260816</v>
      </c>
      <c r="M1674">
        <v>0.368380159</v>
      </c>
    </row>
    <row r="1675" spans="1:13">
      <c r="A1675" t="s">
        <v>127</v>
      </c>
      <c r="B1675" t="s">
        <v>169</v>
      </c>
      <c r="C1675">
        <v>2013</v>
      </c>
      <c r="D1675">
        <v>5.936527252</v>
      </c>
      <c r="E1675">
        <v>10.19055843</v>
      </c>
      <c r="F1675">
        <v>0.909378529</v>
      </c>
      <c r="G1675">
        <v>67.16000366</v>
      </c>
      <c r="H1675">
        <v>0.597935796</v>
      </c>
      <c r="I1675">
        <v>-0.052728705</v>
      </c>
      <c r="J1675">
        <v>0.914539933</v>
      </c>
      <c r="K1675">
        <v>0.612062037</v>
      </c>
      <c r="L1675">
        <v>0.276509553</v>
      </c>
      <c r="M1675">
        <v>0.283493221</v>
      </c>
    </row>
    <row r="1676" spans="1:13">
      <c r="A1676" t="s">
        <v>127</v>
      </c>
      <c r="B1676" t="s">
        <v>169</v>
      </c>
      <c r="C1676">
        <v>2014</v>
      </c>
      <c r="D1676">
        <v>6.1388731</v>
      </c>
      <c r="E1676">
        <v>10.21620178</v>
      </c>
      <c r="F1676">
        <v>0.924242675</v>
      </c>
      <c r="G1676">
        <v>67.37999725</v>
      </c>
      <c r="H1676">
        <v>0.634791732</v>
      </c>
      <c r="I1676">
        <v>-0.127440497</v>
      </c>
      <c r="J1676">
        <v>0.913870215</v>
      </c>
      <c r="K1676">
        <v>0.618786454</v>
      </c>
      <c r="L1676">
        <v>0.266784608</v>
      </c>
      <c r="M1676">
        <v>0.310181499</v>
      </c>
    </row>
    <row r="1677" spans="1:13">
      <c r="A1677" t="s">
        <v>127</v>
      </c>
      <c r="B1677" t="s">
        <v>169</v>
      </c>
      <c r="C1677">
        <v>2015</v>
      </c>
      <c r="D1677">
        <v>6.162004471</v>
      </c>
      <c r="E1677">
        <v>10.26563263</v>
      </c>
      <c r="F1677">
        <v>0.94345367</v>
      </c>
      <c r="G1677">
        <v>67.59999847</v>
      </c>
      <c r="H1677">
        <v>0.587157667</v>
      </c>
      <c r="I1677">
        <v>-0.129930854</v>
      </c>
      <c r="J1677">
        <v>0.92754513</v>
      </c>
      <c r="K1677">
        <v>0.632166922</v>
      </c>
      <c r="L1677">
        <v>0.269246429</v>
      </c>
      <c r="M1677">
        <v>0.276530683</v>
      </c>
    </row>
    <row r="1678" spans="1:13">
      <c r="A1678" t="s">
        <v>127</v>
      </c>
      <c r="B1678" t="s">
        <v>169</v>
      </c>
      <c r="C1678">
        <v>2016</v>
      </c>
      <c r="D1678">
        <v>5.993163109</v>
      </c>
      <c r="E1678">
        <v>10.28359699</v>
      </c>
      <c r="F1678">
        <v>0.945179105</v>
      </c>
      <c r="G1678">
        <v>67.82499695</v>
      </c>
      <c r="H1678">
        <v>0.700098515</v>
      </c>
      <c r="I1678">
        <v>-0.062600099</v>
      </c>
      <c r="J1678">
        <v>0.916609168</v>
      </c>
      <c r="K1678">
        <v>0.688296258</v>
      </c>
      <c r="L1678">
        <v>0.232091576</v>
      </c>
      <c r="M1678">
        <v>0.372222155</v>
      </c>
    </row>
    <row r="1679" spans="1:13">
      <c r="A1679" t="s">
        <v>127</v>
      </c>
      <c r="B1679" t="s">
        <v>169</v>
      </c>
      <c r="C1679">
        <v>2017</v>
      </c>
      <c r="D1679">
        <v>6.365509033</v>
      </c>
      <c r="E1679">
        <v>10.31100178</v>
      </c>
      <c r="F1679">
        <v>0.913386643</v>
      </c>
      <c r="G1679">
        <v>68.05000305</v>
      </c>
      <c r="H1679">
        <v>0.714224696</v>
      </c>
      <c r="I1679">
        <v>-0.056424432</v>
      </c>
      <c r="J1679">
        <v>0.920422673</v>
      </c>
      <c r="K1679">
        <v>0.709385633</v>
      </c>
      <c r="L1679">
        <v>0.21272248</v>
      </c>
      <c r="M1679">
        <v>0.34168008</v>
      </c>
    </row>
    <row r="1680" spans="1:13">
      <c r="A1680" t="s">
        <v>127</v>
      </c>
      <c r="B1680" t="s">
        <v>169</v>
      </c>
      <c r="C1680">
        <v>2018</v>
      </c>
      <c r="D1680">
        <v>6.23511076</v>
      </c>
      <c r="E1680">
        <v>10.34912968</v>
      </c>
      <c r="F1680">
        <v>0.922378719</v>
      </c>
      <c r="G1680">
        <v>68.27500153</v>
      </c>
      <c r="H1680">
        <v>0.757634044</v>
      </c>
      <c r="I1680">
        <v>-0.169438615</v>
      </c>
      <c r="J1680">
        <v>0.909944654</v>
      </c>
      <c r="K1680">
        <v>0.669736266</v>
      </c>
      <c r="L1680">
        <v>0.253190041</v>
      </c>
      <c r="M1680">
        <v>0.327658623</v>
      </c>
    </row>
    <row r="1681" spans="1:13">
      <c r="A1681" t="s">
        <v>127</v>
      </c>
      <c r="B1681" t="s">
        <v>169</v>
      </c>
      <c r="C1681">
        <v>2019</v>
      </c>
      <c r="D1681">
        <v>6.243428707</v>
      </c>
      <c r="E1681">
        <v>10.37266159</v>
      </c>
      <c r="F1681">
        <v>0.933088303</v>
      </c>
      <c r="G1681">
        <v>68.5</v>
      </c>
      <c r="H1681">
        <v>0.771121562</v>
      </c>
      <c r="I1681">
        <v>-0.131159246</v>
      </c>
      <c r="J1681">
        <v>0.925846696</v>
      </c>
      <c r="K1681">
        <v>0.676153421</v>
      </c>
      <c r="L1681">
        <v>0.251806319</v>
      </c>
      <c r="M1681">
        <v>0.230972826</v>
      </c>
    </row>
    <row r="1682" spans="1:13">
      <c r="A1682" t="s">
        <v>127</v>
      </c>
      <c r="B1682" t="s">
        <v>169</v>
      </c>
      <c r="C1682">
        <v>2020</v>
      </c>
      <c r="D1682">
        <v>6.519098282</v>
      </c>
      <c r="E1682">
        <v>10.33747482</v>
      </c>
      <c r="F1682">
        <v>0.954159975</v>
      </c>
      <c r="G1682">
        <v>68.72499847</v>
      </c>
      <c r="H1682">
        <v>0.76189661</v>
      </c>
      <c r="I1682">
        <v>-0.079218529</v>
      </c>
      <c r="J1682">
        <v>0.900533676</v>
      </c>
      <c r="K1682">
        <v>0.694529951</v>
      </c>
      <c r="L1682">
        <v>0.274447888</v>
      </c>
      <c r="M1682">
        <v>0.307444513</v>
      </c>
    </row>
    <row r="1683" spans="1:13">
      <c r="A1683" t="s">
        <v>127</v>
      </c>
      <c r="B1683" t="s">
        <v>169</v>
      </c>
      <c r="C1683">
        <v>2021</v>
      </c>
      <c r="D1683">
        <v>6.418503761</v>
      </c>
      <c r="E1683">
        <v>10.36929607</v>
      </c>
      <c r="F1683">
        <v>0.951163888</v>
      </c>
      <c r="G1683">
        <v>68.94999695</v>
      </c>
      <c r="H1683">
        <v>0.74153322</v>
      </c>
      <c r="I1683">
        <v>0.045955859</v>
      </c>
      <c r="J1683">
        <v>0.895546556</v>
      </c>
      <c r="K1683">
        <v>0.69156754</v>
      </c>
      <c r="L1683">
        <v>0.241131321</v>
      </c>
      <c r="M1683">
        <v>0.215807587</v>
      </c>
    </row>
    <row r="1684" spans="1:13">
      <c r="A1684" t="s">
        <v>128</v>
      </c>
      <c r="B1684" t="s">
        <v>169</v>
      </c>
      <c r="C1684">
        <v>2006</v>
      </c>
      <c r="D1684">
        <v>5.811264515</v>
      </c>
      <c r="E1684">
        <v>10.39857197</v>
      </c>
      <c r="F1684">
        <v>0.936075211</v>
      </c>
      <c r="G1684">
        <v>68.55999756</v>
      </c>
      <c r="H1684">
        <v>0.935824215</v>
      </c>
      <c r="I1684">
        <v>0.038996208</v>
      </c>
      <c r="J1684">
        <v>0.707797885</v>
      </c>
      <c r="K1684">
        <v>0.608156204</v>
      </c>
      <c r="L1684">
        <v>0.307204872</v>
      </c>
      <c r="M1684">
        <v>0.477644771</v>
      </c>
    </row>
    <row r="1685" spans="1:13">
      <c r="A1685" t="s">
        <v>128</v>
      </c>
      <c r="B1685" t="s">
        <v>169</v>
      </c>
      <c r="C1685">
        <v>2009</v>
      </c>
      <c r="D1685">
        <v>5.830160618</v>
      </c>
      <c r="E1685">
        <v>10.40584469</v>
      </c>
      <c r="F1685">
        <v>0.918696642</v>
      </c>
      <c r="G1685">
        <v>69.04000092</v>
      </c>
      <c r="H1685">
        <v>0.895956635</v>
      </c>
      <c r="I1685">
        <v>-0.022595</v>
      </c>
      <c r="J1685">
        <v>0.803634167</v>
      </c>
      <c r="K1685">
        <v>0.583327055</v>
      </c>
      <c r="L1685">
        <v>0.303117454</v>
      </c>
      <c r="M1685">
        <v>0.368030965</v>
      </c>
    </row>
    <row r="1686" spans="1:13">
      <c r="A1686" t="s">
        <v>128</v>
      </c>
      <c r="B1686" t="s">
        <v>169</v>
      </c>
      <c r="C1686">
        <v>2010</v>
      </c>
      <c r="D1686">
        <v>6.082555294</v>
      </c>
      <c r="E1686">
        <v>10.41483116</v>
      </c>
      <c r="F1686">
        <v>0.917203367</v>
      </c>
      <c r="G1686">
        <v>69.19999695</v>
      </c>
      <c r="H1686">
        <v>0.895522416</v>
      </c>
      <c r="I1686">
        <v>0.025580876</v>
      </c>
      <c r="J1686">
        <v>0.844790697</v>
      </c>
      <c r="K1686">
        <v>0.591895521</v>
      </c>
      <c r="L1686">
        <v>0.295366138</v>
      </c>
      <c r="M1686">
        <v>0.331916302</v>
      </c>
    </row>
    <row r="1687" spans="1:13">
      <c r="A1687" t="s">
        <v>128</v>
      </c>
      <c r="B1687" t="s">
        <v>169</v>
      </c>
      <c r="C1687">
        <v>2011</v>
      </c>
      <c r="D1687">
        <v>6.035964012</v>
      </c>
      <c r="E1687">
        <v>10.42133045</v>
      </c>
      <c r="F1687">
        <v>0.931166053</v>
      </c>
      <c r="G1687">
        <v>69.36000061</v>
      </c>
      <c r="H1687">
        <v>0.907440901</v>
      </c>
      <c r="I1687">
        <v>-0.02877897</v>
      </c>
      <c r="J1687">
        <v>0.893133819</v>
      </c>
      <c r="K1687">
        <v>0.587408543</v>
      </c>
      <c r="L1687">
        <v>0.285320938</v>
      </c>
      <c r="M1687">
        <v>0.181583047</v>
      </c>
    </row>
    <row r="1688" spans="1:13">
      <c r="A1688" t="s">
        <v>128</v>
      </c>
      <c r="B1688" t="s">
        <v>169</v>
      </c>
      <c r="C1688">
        <v>2012</v>
      </c>
      <c r="D1688">
        <v>6.062891006</v>
      </c>
      <c r="E1688">
        <v>10.39248085</v>
      </c>
      <c r="F1688">
        <v>0.924753785</v>
      </c>
      <c r="G1688">
        <v>69.51999664</v>
      </c>
      <c r="H1688">
        <v>0.904386282</v>
      </c>
      <c r="I1688">
        <v>-0.023311013</v>
      </c>
      <c r="J1688">
        <v>0.890754104</v>
      </c>
      <c r="K1688">
        <v>0.598477244</v>
      </c>
      <c r="L1688">
        <v>0.283989847</v>
      </c>
      <c r="M1688">
        <v>0.238065988</v>
      </c>
    </row>
    <row r="1689" spans="1:13">
      <c r="A1689" t="s">
        <v>128</v>
      </c>
      <c r="B1689" t="s">
        <v>169</v>
      </c>
      <c r="C1689">
        <v>2013</v>
      </c>
      <c r="D1689">
        <v>5.974888802</v>
      </c>
      <c r="E1689">
        <v>10.38077831</v>
      </c>
      <c r="F1689">
        <v>0.932119727</v>
      </c>
      <c r="G1689">
        <v>69.68000031</v>
      </c>
      <c r="H1689">
        <v>0.890059829</v>
      </c>
      <c r="I1689">
        <v>0.032069143</v>
      </c>
      <c r="J1689">
        <v>0.917839587</v>
      </c>
      <c r="K1689">
        <v>0.624565423</v>
      </c>
      <c r="L1689">
        <v>0.274269283</v>
      </c>
      <c r="M1689">
        <v>0.163433194</v>
      </c>
    </row>
    <row r="1690" spans="1:13">
      <c r="A1690" t="s">
        <v>128</v>
      </c>
      <c r="B1690" t="s">
        <v>169</v>
      </c>
      <c r="C1690">
        <v>2014</v>
      </c>
      <c r="D1690">
        <v>5.678395271</v>
      </c>
      <c r="E1690">
        <v>10.40709972</v>
      </c>
      <c r="F1690">
        <v>0.908347547</v>
      </c>
      <c r="G1690">
        <v>69.83999634</v>
      </c>
      <c r="H1690">
        <v>0.887747705</v>
      </c>
      <c r="I1690">
        <v>0.048685588</v>
      </c>
      <c r="J1690">
        <v>0.909118295</v>
      </c>
      <c r="K1690">
        <v>0.593501449</v>
      </c>
      <c r="L1690">
        <v>0.290812403</v>
      </c>
      <c r="M1690">
        <v>0.176851004</v>
      </c>
    </row>
    <row r="1691" spans="1:13">
      <c r="A1691" t="s">
        <v>128</v>
      </c>
      <c r="B1691" t="s">
        <v>169</v>
      </c>
      <c r="C1691">
        <v>2015</v>
      </c>
      <c r="D1691">
        <v>5.740642071</v>
      </c>
      <c r="E1691">
        <v>10.42820835</v>
      </c>
      <c r="F1691">
        <v>0.901163757</v>
      </c>
      <c r="G1691">
        <v>70</v>
      </c>
      <c r="H1691">
        <v>0.896007299</v>
      </c>
      <c r="I1691">
        <v>0.004144723</v>
      </c>
      <c r="J1691">
        <v>0.892197907</v>
      </c>
      <c r="K1691">
        <v>0.644497395</v>
      </c>
      <c r="L1691">
        <v>0.26141873</v>
      </c>
      <c r="M1691">
        <v>0.202604815</v>
      </c>
    </row>
    <row r="1692" spans="1:13">
      <c r="A1692" t="s">
        <v>128</v>
      </c>
      <c r="B1692" t="s">
        <v>169</v>
      </c>
      <c r="C1692">
        <v>2016</v>
      </c>
      <c r="D1692">
        <v>5.936821461</v>
      </c>
      <c r="E1692">
        <v>10.45889568</v>
      </c>
      <c r="F1692">
        <v>0.934487343</v>
      </c>
      <c r="G1692">
        <v>70.17500305</v>
      </c>
      <c r="H1692">
        <v>0.903551102</v>
      </c>
      <c r="I1692">
        <v>-0.05846896</v>
      </c>
      <c r="J1692">
        <v>0.838474393</v>
      </c>
      <c r="K1692">
        <v>0.597172439</v>
      </c>
      <c r="L1692">
        <v>0.271624178</v>
      </c>
      <c r="M1692">
        <v>0.249845102</v>
      </c>
    </row>
    <row r="1693" spans="1:13">
      <c r="A1693" t="s">
        <v>128</v>
      </c>
      <c r="B1693" t="s">
        <v>169</v>
      </c>
      <c r="C1693">
        <v>2017</v>
      </c>
      <c r="D1693">
        <v>6.166837692</v>
      </c>
      <c r="E1693">
        <v>10.50527477</v>
      </c>
      <c r="F1693">
        <v>0.928187847</v>
      </c>
      <c r="G1693">
        <v>70.34999847</v>
      </c>
      <c r="H1693">
        <v>0.920862675</v>
      </c>
      <c r="I1693">
        <v>-0.028787615</v>
      </c>
      <c r="J1693">
        <v>0.828794718</v>
      </c>
      <c r="K1693">
        <v>0.582310796</v>
      </c>
      <c r="L1693">
        <v>0.285601437</v>
      </c>
      <c r="M1693">
        <v>0.239779726</v>
      </c>
    </row>
    <row r="1694" spans="1:13">
      <c r="A1694" t="s">
        <v>128</v>
      </c>
      <c r="B1694" t="s">
        <v>169</v>
      </c>
      <c r="C1694">
        <v>2018</v>
      </c>
      <c r="D1694">
        <v>6.249419212</v>
      </c>
      <c r="E1694">
        <v>10.54522896</v>
      </c>
      <c r="F1694">
        <v>0.940971196</v>
      </c>
      <c r="G1694">
        <v>70.52500153</v>
      </c>
      <c r="H1694">
        <v>0.942045867</v>
      </c>
      <c r="I1694">
        <v>-0.122956395</v>
      </c>
      <c r="J1694">
        <v>0.839252532</v>
      </c>
      <c r="K1694">
        <v>0.601195991</v>
      </c>
      <c r="L1694">
        <v>0.27548486</v>
      </c>
      <c r="M1694">
        <v>0.239274636</v>
      </c>
    </row>
    <row r="1695" spans="1:13">
      <c r="A1695" t="s">
        <v>128</v>
      </c>
      <c r="B1695" t="s">
        <v>169</v>
      </c>
      <c r="C1695">
        <v>2019</v>
      </c>
      <c r="D1695">
        <v>6.665273666</v>
      </c>
      <c r="E1695">
        <v>10.5721941</v>
      </c>
      <c r="F1695">
        <v>0.949402273</v>
      </c>
      <c r="G1695">
        <v>70.69999695</v>
      </c>
      <c r="H1695">
        <v>0.945430517</v>
      </c>
      <c r="I1695">
        <v>-0.106444225</v>
      </c>
      <c r="J1695">
        <v>0.785441816</v>
      </c>
      <c r="K1695">
        <v>0.621658623</v>
      </c>
      <c r="L1695">
        <v>0.227838457</v>
      </c>
      <c r="M1695">
        <v>0.397150725</v>
      </c>
    </row>
    <row r="1696" spans="1:13">
      <c r="A1696" t="s">
        <v>128</v>
      </c>
      <c r="B1696" t="s">
        <v>169</v>
      </c>
      <c r="C1696">
        <v>2020</v>
      </c>
      <c r="D1696">
        <v>6.462076187</v>
      </c>
      <c r="E1696">
        <v>10.5213213</v>
      </c>
      <c r="F1696">
        <v>0.953437507</v>
      </c>
      <c r="G1696">
        <v>70.875</v>
      </c>
      <c r="H1696">
        <v>0.958442569</v>
      </c>
      <c r="I1696">
        <v>-0.088533178</v>
      </c>
      <c r="J1696">
        <v>0.796557486</v>
      </c>
      <c r="K1696">
        <v>0.574927151</v>
      </c>
      <c r="L1696">
        <v>0.313852519</v>
      </c>
      <c r="M1696">
        <v>0.45297423</v>
      </c>
    </row>
    <row r="1697" spans="1:13">
      <c r="A1697" t="s">
        <v>128</v>
      </c>
      <c r="B1697" t="s">
        <v>169</v>
      </c>
      <c r="C1697">
        <v>2021</v>
      </c>
      <c r="D1697">
        <v>6.761220932</v>
      </c>
      <c r="E1697">
        <v>10.59754658</v>
      </c>
      <c r="F1697">
        <v>0.955252588</v>
      </c>
      <c r="G1697">
        <v>71.05000305</v>
      </c>
      <c r="H1697">
        <v>0.851086736</v>
      </c>
      <c r="I1697">
        <v>0.027393518</v>
      </c>
      <c r="J1697">
        <v>0.754198194</v>
      </c>
      <c r="K1697">
        <v>0.642823279</v>
      </c>
      <c r="L1697">
        <v>0.261042506</v>
      </c>
      <c r="M1697">
        <v>0.339235812</v>
      </c>
    </row>
    <row r="1698" spans="1:12">
      <c r="A1698" t="s">
        <v>128</v>
      </c>
      <c r="B1698" t="s">
        <v>169</v>
      </c>
      <c r="C1698">
        <v>2022</v>
      </c>
      <c r="D1698">
        <v>6.723397732</v>
      </c>
      <c r="E1698">
        <v>10.64416504</v>
      </c>
      <c r="F1698">
        <v>0.941756725</v>
      </c>
      <c r="G1698">
        <v>71.22499847</v>
      </c>
      <c r="H1698">
        <v>0.930381835</v>
      </c>
      <c r="I1698">
        <v>0.101480678</v>
      </c>
      <c r="J1698">
        <v>0.762208223</v>
      </c>
      <c r="K1698">
        <v>0.62466681</v>
      </c>
      <c r="L1698">
        <v>0.241570964</v>
      </c>
    </row>
    <row r="1699" spans="1:13">
      <c r="A1699" t="s">
        <v>129</v>
      </c>
      <c r="B1699" t="s">
        <v>177</v>
      </c>
      <c r="C1699">
        <v>2006</v>
      </c>
      <c r="D1699">
        <v>5.083986759</v>
      </c>
      <c r="E1699">
        <v>9.455392838</v>
      </c>
      <c r="F1699">
        <v>0.913030207</v>
      </c>
      <c r="G1699">
        <v>46</v>
      </c>
      <c r="H1699">
        <v>0.648762882</v>
      </c>
      <c r="I1699">
        <v>-0.091893308</v>
      </c>
      <c r="K1699">
        <v>0.724232376</v>
      </c>
      <c r="L1699">
        <v>0.222731337</v>
      </c>
      <c r="M1699">
        <v>0.602337182</v>
      </c>
    </row>
    <row r="1700" spans="1:13">
      <c r="A1700" t="s">
        <v>129</v>
      </c>
      <c r="B1700" t="s">
        <v>177</v>
      </c>
      <c r="C1700">
        <v>2007</v>
      </c>
      <c r="D1700">
        <v>5.204454422</v>
      </c>
      <c r="E1700">
        <v>9.497470856</v>
      </c>
      <c r="F1700">
        <v>0.788307607</v>
      </c>
      <c r="G1700">
        <v>46.90000153</v>
      </c>
      <c r="H1700">
        <v>0.68998754</v>
      </c>
      <c r="I1700">
        <v>-0.166127637</v>
      </c>
      <c r="J1700">
        <v>0.858651042</v>
      </c>
      <c r="K1700">
        <v>0.658233047</v>
      </c>
      <c r="L1700">
        <v>0.210185051</v>
      </c>
      <c r="M1700">
        <v>0.659012496</v>
      </c>
    </row>
    <row r="1701" spans="1:13">
      <c r="A1701" t="s">
        <v>129</v>
      </c>
      <c r="B1701" t="s">
        <v>177</v>
      </c>
      <c r="C1701">
        <v>2008</v>
      </c>
      <c r="D1701">
        <v>5.346306801</v>
      </c>
      <c r="E1701">
        <v>9.517552376</v>
      </c>
      <c r="F1701">
        <v>0.809542179</v>
      </c>
      <c r="G1701">
        <v>47.79999924</v>
      </c>
      <c r="H1701">
        <v>0.748846471</v>
      </c>
      <c r="I1701">
        <v>-0.10397958</v>
      </c>
      <c r="J1701">
        <v>0.865791023</v>
      </c>
      <c r="K1701">
        <v>0.712142289</v>
      </c>
      <c r="L1701">
        <v>0.206242844</v>
      </c>
      <c r="M1701">
        <v>0.461442381</v>
      </c>
    </row>
    <row r="1702" spans="1:13">
      <c r="A1702" t="s">
        <v>129</v>
      </c>
      <c r="B1702" t="s">
        <v>177</v>
      </c>
      <c r="C1702">
        <v>2009</v>
      </c>
      <c r="D1702">
        <v>5.218430996</v>
      </c>
      <c r="E1702">
        <v>9.490159035</v>
      </c>
      <c r="F1702">
        <v>0.87735945</v>
      </c>
      <c r="G1702">
        <v>48.70000076</v>
      </c>
      <c r="H1702">
        <v>0.739409983</v>
      </c>
      <c r="I1702">
        <v>-0.16248098</v>
      </c>
      <c r="J1702">
        <v>0.904342353</v>
      </c>
      <c r="K1702">
        <v>0.655523777</v>
      </c>
      <c r="L1702">
        <v>0.230895981</v>
      </c>
      <c r="M1702">
        <v>0.522421479</v>
      </c>
    </row>
    <row r="1703" spans="1:13">
      <c r="A1703" t="s">
        <v>129</v>
      </c>
      <c r="B1703" t="s">
        <v>177</v>
      </c>
      <c r="C1703">
        <v>2010</v>
      </c>
      <c r="D1703">
        <v>4.652428627</v>
      </c>
      <c r="E1703">
        <v>9.508172989</v>
      </c>
      <c r="F1703">
        <v>0.917056024</v>
      </c>
      <c r="G1703">
        <v>49.59999847</v>
      </c>
      <c r="H1703">
        <v>0.738905966</v>
      </c>
      <c r="I1703">
        <v>-0.211052805</v>
      </c>
      <c r="J1703">
        <v>0.79062891</v>
      </c>
      <c r="K1703">
        <v>0.698225856</v>
      </c>
      <c r="L1703">
        <v>0.123753376</v>
      </c>
      <c r="M1703">
        <v>0.593964458</v>
      </c>
    </row>
    <row r="1704" spans="1:13">
      <c r="A1704" t="s">
        <v>129</v>
      </c>
      <c r="B1704" t="s">
        <v>177</v>
      </c>
      <c r="C1704">
        <v>2011</v>
      </c>
      <c r="D1704">
        <v>4.930511475</v>
      </c>
      <c r="E1704">
        <v>9.526732445</v>
      </c>
      <c r="F1704">
        <v>0.857703149</v>
      </c>
      <c r="G1704">
        <v>50.5</v>
      </c>
      <c r="H1704">
        <v>0.835448027</v>
      </c>
      <c r="I1704">
        <v>-0.163190439</v>
      </c>
      <c r="J1704">
        <v>0.819181919</v>
      </c>
      <c r="K1704">
        <v>0.720048368</v>
      </c>
      <c r="L1704">
        <v>0.230213523</v>
      </c>
      <c r="M1704">
        <v>0.627495944</v>
      </c>
    </row>
    <row r="1705" spans="1:13">
      <c r="A1705" t="s">
        <v>129</v>
      </c>
      <c r="B1705" t="s">
        <v>177</v>
      </c>
      <c r="C1705">
        <v>2012</v>
      </c>
      <c r="D1705">
        <v>5.133887768</v>
      </c>
      <c r="E1705">
        <v>9.537120819</v>
      </c>
      <c r="F1705">
        <v>0.906595111</v>
      </c>
      <c r="G1705">
        <v>51.40000153</v>
      </c>
      <c r="H1705">
        <v>0.590144992</v>
      </c>
      <c r="I1705">
        <v>-0.172171131</v>
      </c>
      <c r="J1705">
        <v>0.838216782</v>
      </c>
      <c r="K1705">
        <v>0.71075809</v>
      </c>
      <c r="L1705">
        <v>0.178183243</v>
      </c>
      <c r="M1705">
        <v>0.425877452</v>
      </c>
    </row>
    <row r="1706" spans="1:13">
      <c r="A1706" t="s">
        <v>129</v>
      </c>
      <c r="B1706" t="s">
        <v>177</v>
      </c>
      <c r="C1706">
        <v>2013</v>
      </c>
      <c r="D1706">
        <v>3.660727262</v>
      </c>
      <c r="E1706">
        <v>9.548055649</v>
      </c>
      <c r="F1706">
        <v>0.839424491</v>
      </c>
      <c r="G1706">
        <v>52.29999924</v>
      </c>
      <c r="H1706">
        <v>0.714169025</v>
      </c>
      <c r="I1706">
        <v>-0.08629822</v>
      </c>
      <c r="J1706">
        <v>0.799543023</v>
      </c>
      <c r="K1706">
        <v>0.740163863</v>
      </c>
      <c r="L1706">
        <v>0.166549087</v>
      </c>
      <c r="M1706">
        <v>0.510355353</v>
      </c>
    </row>
    <row r="1707" spans="1:13">
      <c r="A1707" t="s">
        <v>129</v>
      </c>
      <c r="B1707" t="s">
        <v>177</v>
      </c>
      <c r="C1707">
        <v>2014</v>
      </c>
      <c r="D1707">
        <v>4.828456402</v>
      </c>
      <c r="E1707">
        <v>9.546331406</v>
      </c>
      <c r="F1707">
        <v>0.881152213</v>
      </c>
      <c r="G1707">
        <v>53.20000076</v>
      </c>
      <c r="H1707">
        <v>0.794030964</v>
      </c>
      <c r="I1707">
        <v>-0.12605074</v>
      </c>
      <c r="J1707">
        <v>0.820258021</v>
      </c>
      <c r="K1707">
        <v>0.729684711</v>
      </c>
      <c r="L1707">
        <v>0.24335815</v>
      </c>
      <c r="M1707">
        <v>0.487997681</v>
      </c>
    </row>
    <row r="1708" spans="1:13">
      <c r="A1708" t="s">
        <v>129</v>
      </c>
      <c r="B1708" t="s">
        <v>177</v>
      </c>
      <c r="C1708">
        <v>2015</v>
      </c>
      <c r="D1708">
        <v>4.887325764</v>
      </c>
      <c r="E1708">
        <v>9.538723946</v>
      </c>
      <c r="F1708">
        <v>0.898096263</v>
      </c>
      <c r="G1708">
        <v>54.09999847</v>
      </c>
      <c r="H1708">
        <v>0.862449408</v>
      </c>
      <c r="I1708">
        <v>-0.135888189</v>
      </c>
      <c r="J1708">
        <v>0.85269475</v>
      </c>
      <c r="K1708">
        <v>0.716541946</v>
      </c>
      <c r="L1708">
        <v>0.160787657</v>
      </c>
      <c r="M1708">
        <v>0.5839957</v>
      </c>
    </row>
    <row r="1709" spans="1:13">
      <c r="A1709" t="s">
        <v>129</v>
      </c>
      <c r="B1709" t="s">
        <v>177</v>
      </c>
      <c r="C1709">
        <v>2016</v>
      </c>
      <c r="D1709">
        <v>4.769739628</v>
      </c>
      <c r="E1709">
        <v>9.535627365</v>
      </c>
      <c r="F1709">
        <v>0.875389755</v>
      </c>
      <c r="G1709">
        <v>54.625</v>
      </c>
      <c r="H1709">
        <v>0.774136424</v>
      </c>
      <c r="I1709">
        <v>-0.079577111</v>
      </c>
      <c r="J1709">
        <v>0.812858999</v>
      </c>
      <c r="K1709">
        <v>0.742890537</v>
      </c>
      <c r="L1709">
        <v>0.301327765</v>
      </c>
      <c r="M1709">
        <v>0.483122289</v>
      </c>
    </row>
    <row r="1710" spans="1:13">
      <c r="A1710" t="s">
        <v>129</v>
      </c>
      <c r="B1710" t="s">
        <v>177</v>
      </c>
      <c r="C1710">
        <v>2017</v>
      </c>
      <c r="D1710">
        <v>4.513655186</v>
      </c>
      <c r="E1710">
        <v>9.54326725</v>
      </c>
      <c r="F1710">
        <v>0.870313287</v>
      </c>
      <c r="G1710">
        <v>55.15000153</v>
      </c>
      <c r="H1710">
        <v>0.787427902</v>
      </c>
      <c r="I1710">
        <v>-0.138549432</v>
      </c>
      <c r="J1710">
        <v>0.864781916</v>
      </c>
      <c r="K1710">
        <v>0.708703458</v>
      </c>
      <c r="L1710">
        <v>0.268175244</v>
      </c>
      <c r="M1710">
        <v>0.423274219</v>
      </c>
    </row>
    <row r="1711" spans="1:13">
      <c r="A1711" t="s">
        <v>129</v>
      </c>
      <c r="B1711" t="s">
        <v>177</v>
      </c>
      <c r="C1711">
        <v>2018</v>
      </c>
      <c r="D1711">
        <v>4.8839221</v>
      </c>
      <c r="E1711">
        <v>9.546120644</v>
      </c>
      <c r="F1711">
        <v>0.841343999</v>
      </c>
      <c r="G1711">
        <v>55.67499924</v>
      </c>
      <c r="H1711">
        <v>0.752731323</v>
      </c>
      <c r="I1711">
        <v>-0.060820021</v>
      </c>
      <c r="J1711">
        <v>0.841192603</v>
      </c>
      <c r="K1711">
        <v>0.73595494</v>
      </c>
      <c r="L1711">
        <v>0.282708496</v>
      </c>
      <c r="M1711">
        <v>0.5246858</v>
      </c>
    </row>
    <row r="1712" spans="1:13">
      <c r="A1712" t="s">
        <v>129</v>
      </c>
      <c r="B1712" t="s">
        <v>177</v>
      </c>
      <c r="C1712">
        <v>2019</v>
      </c>
      <c r="D1712">
        <v>5.034863472</v>
      </c>
      <c r="E1712">
        <v>9.53619957</v>
      </c>
      <c r="F1712">
        <v>0.847719729</v>
      </c>
      <c r="G1712">
        <v>56.20000076</v>
      </c>
      <c r="H1712">
        <v>0.73833853</v>
      </c>
      <c r="I1712">
        <v>-0.144646704</v>
      </c>
      <c r="J1712">
        <v>0.819823623</v>
      </c>
      <c r="K1712">
        <v>0.727414131</v>
      </c>
      <c r="L1712">
        <v>0.268456221</v>
      </c>
      <c r="M1712">
        <v>0.495906323</v>
      </c>
    </row>
    <row r="1713" spans="1:13">
      <c r="A1713" t="s">
        <v>129</v>
      </c>
      <c r="B1713" t="s">
        <v>177</v>
      </c>
      <c r="C1713">
        <v>2020</v>
      </c>
      <c r="D1713">
        <v>4.946800709</v>
      </c>
      <c r="E1713">
        <v>9.458442688</v>
      </c>
      <c r="F1713">
        <v>0.891050339</v>
      </c>
      <c r="G1713">
        <v>56.72499847</v>
      </c>
      <c r="H1713">
        <v>0.756946266</v>
      </c>
      <c r="I1713">
        <v>-0.027118756</v>
      </c>
      <c r="J1713">
        <v>0.912407219</v>
      </c>
      <c r="K1713">
        <v>0.76058358</v>
      </c>
      <c r="L1713">
        <v>0.294276476</v>
      </c>
      <c r="M1713">
        <v>0.517606676</v>
      </c>
    </row>
    <row r="1714" spans="1:13">
      <c r="A1714" t="s">
        <v>129</v>
      </c>
      <c r="B1714" t="s">
        <v>177</v>
      </c>
      <c r="C1714">
        <v>2021</v>
      </c>
      <c r="D1714">
        <v>5.598653793</v>
      </c>
      <c r="E1714">
        <v>9.496415138</v>
      </c>
      <c r="F1714">
        <v>0.922238767</v>
      </c>
      <c r="G1714">
        <v>57.25</v>
      </c>
      <c r="H1714">
        <v>0.703564703</v>
      </c>
      <c r="I1714">
        <v>-0.145475447</v>
      </c>
      <c r="J1714">
        <v>0.891578615</v>
      </c>
      <c r="K1714">
        <v>0.78432101</v>
      </c>
      <c r="L1714">
        <v>0.172806978</v>
      </c>
      <c r="M1714">
        <v>0.508961499</v>
      </c>
    </row>
    <row r="1715" spans="1:13">
      <c r="A1715" t="s">
        <v>130</v>
      </c>
      <c r="B1715" t="s">
        <v>181</v>
      </c>
      <c r="C1715">
        <v>2006</v>
      </c>
      <c r="D1715">
        <v>5.332177639</v>
      </c>
      <c r="E1715">
        <v>10.30863667</v>
      </c>
      <c r="F1715">
        <v>0.775498927</v>
      </c>
      <c r="G1715">
        <v>70.01999664</v>
      </c>
      <c r="H1715">
        <v>0.71524173</v>
      </c>
      <c r="I1715">
        <v>-0.055842292</v>
      </c>
      <c r="J1715">
        <v>0.798615158</v>
      </c>
      <c r="K1715">
        <v>0.545332074</v>
      </c>
      <c r="L1715">
        <v>0.33815217</v>
      </c>
      <c r="M1715">
        <v>0.226414487</v>
      </c>
    </row>
    <row r="1716" spans="1:13">
      <c r="A1716" t="s">
        <v>130</v>
      </c>
      <c r="B1716" t="s">
        <v>181</v>
      </c>
      <c r="C1716">
        <v>2007</v>
      </c>
      <c r="D1716">
        <v>5.76727581</v>
      </c>
      <c r="E1716">
        <v>10.35996056</v>
      </c>
      <c r="F1716">
        <v>0.82671231</v>
      </c>
      <c r="G1716">
        <v>70.23999786</v>
      </c>
      <c r="H1716">
        <v>0.655827999</v>
      </c>
      <c r="I1716">
        <v>-0.063150182</v>
      </c>
      <c r="J1716">
        <v>0.80275315</v>
      </c>
      <c r="K1716">
        <v>0.611897051</v>
      </c>
      <c r="L1716">
        <v>0.226402089</v>
      </c>
      <c r="M1716">
        <v>0.239366353</v>
      </c>
    </row>
    <row r="1717" spans="1:13">
      <c r="A1717" t="s">
        <v>130</v>
      </c>
      <c r="B1717" t="s">
        <v>181</v>
      </c>
      <c r="C1717">
        <v>2008</v>
      </c>
      <c r="D1717">
        <v>5.389624596</v>
      </c>
      <c r="E1717">
        <v>10.38205242</v>
      </c>
      <c r="F1717">
        <v>0.753609836</v>
      </c>
      <c r="G1717">
        <v>70.45999908</v>
      </c>
      <c r="H1717">
        <v>0.52367878</v>
      </c>
      <c r="I1717">
        <v>-0.106095426</v>
      </c>
      <c r="J1717">
        <v>0.770959556</v>
      </c>
      <c r="K1717">
        <v>0.553983271</v>
      </c>
      <c r="L1717">
        <v>0.239057273</v>
      </c>
      <c r="M1717">
        <v>0.273481339</v>
      </c>
    </row>
    <row r="1718" spans="1:13">
      <c r="A1718" t="s">
        <v>130</v>
      </c>
      <c r="B1718" t="s">
        <v>181</v>
      </c>
      <c r="C1718">
        <v>2009</v>
      </c>
      <c r="D1718">
        <v>5.647689819</v>
      </c>
      <c r="E1718">
        <v>10.38480091</v>
      </c>
      <c r="F1718">
        <v>0.810902715</v>
      </c>
      <c r="G1718">
        <v>70.68000031</v>
      </c>
      <c r="H1718">
        <v>0.600165665</v>
      </c>
      <c r="I1718">
        <v>-0.099825382</v>
      </c>
      <c r="J1718">
        <v>0.787497342</v>
      </c>
      <c r="K1718">
        <v>0.595678627</v>
      </c>
      <c r="L1718">
        <v>0.208521008</v>
      </c>
      <c r="M1718">
        <v>0.270037323</v>
      </c>
    </row>
    <row r="1719" spans="1:13">
      <c r="A1719" t="s">
        <v>130</v>
      </c>
      <c r="B1719" t="s">
        <v>181</v>
      </c>
      <c r="C1719">
        <v>2010</v>
      </c>
      <c r="D1719">
        <v>6.116024494</v>
      </c>
      <c r="E1719">
        <v>10.44565201</v>
      </c>
      <c r="F1719">
        <v>0.815516651</v>
      </c>
      <c r="G1719">
        <v>70.90000153</v>
      </c>
      <c r="H1719">
        <v>0.676652968</v>
      </c>
      <c r="I1719">
        <v>-0.037169319</v>
      </c>
      <c r="J1719">
        <v>0.751621127</v>
      </c>
      <c r="K1719">
        <v>0.626363039</v>
      </c>
      <c r="L1719">
        <v>0.130337119</v>
      </c>
      <c r="M1719">
        <v>0.324227005</v>
      </c>
    </row>
    <row r="1720" spans="1:13">
      <c r="A1720" t="s">
        <v>130</v>
      </c>
      <c r="B1720" t="s">
        <v>181</v>
      </c>
      <c r="C1720">
        <v>2011</v>
      </c>
      <c r="D1720">
        <v>6.946599007</v>
      </c>
      <c r="E1720">
        <v>10.47415543</v>
      </c>
      <c r="F1720">
        <v>0.809104383</v>
      </c>
      <c r="G1720">
        <v>71.12000275</v>
      </c>
      <c r="H1720">
        <v>0.68235606</v>
      </c>
      <c r="I1720">
        <v>-0.052449543</v>
      </c>
      <c r="J1720">
        <v>0.827300906</v>
      </c>
      <c r="K1720">
        <v>0.587293863</v>
      </c>
      <c r="L1720">
        <v>0.167832613</v>
      </c>
      <c r="M1720">
        <v>0.283037215</v>
      </c>
    </row>
    <row r="1721" spans="1:13">
      <c r="A1721" t="s">
        <v>130</v>
      </c>
      <c r="B1721" t="s">
        <v>181</v>
      </c>
      <c r="C1721">
        <v>2012</v>
      </c>
      <c r="D1721">
        <v>6.003286839</v>
      </c>
      <c r="E1721">
        <v>10.49263954</v>
      </c>
      <c r="F1721">
        <v>0.77539736</v>
      </c>
      <c r="G1721">
        <v>71.33999634</v>
      </c>
      <c r="H1721">
        <v>0.61839807</v>
      </c>
      <c r="J1721">
        <v>0.843719423</v>
      </c>
      <c r="K1721">
        <v>0.610191762</v>
      </c>
      <c r="L1721">
        <v>0.206364661</v>
      </c>
      <c r="M1721">
        <v>0.230812564</v>
      </c>
    </row>
    <row r="1722" spans="1:13">
      <c r="A1722" t="s">
        <v>130</v>
      </c>
      <c r="B1722" t="s">
        <v>181</v>
      </c>
      <c r="C1722">
        <v>2013</v>
      </c>
      <c r="D1722">
        <v>5.958809853</v>
      </c>
      <c r="E1722">
        <v>10.51924419</v>
      </c>
      <c r="F1722">
        <v>0.79669416</v>
      </c>
      <c r="G1722">
        <v>71.55999756</v>
      </c>
      <c r="H1722">
        <v>0.641884267</v>
      </c>
      <c r="I1722">
        <v>-0.053803358</v>
      </c>
      <c r="J1722">
        <v>0.831863225</v>
      </c>
      <c r="K1722">
        <v>0.588525295</v>
      </c>
      <c r="L1722">
        <v>0.188765511</v>
      </c>
      <c r="M1722">
        <v>0.34858638</v>
      </c>
    </row>
    <row r="1723" spans="1:13">
      <c r="A1723" t="s">
        <v>130</v>
      </c>
      <c r="B1723" t="s">
        <v>181</v>
      </c>
      <c r="C1723">
        <v>2014</v>
      </c>
      <c r="D1723">
        <v>5.801325321</v>
      </c>
      <c r="E1723">
        <v>10.54448509</v>
      </c>
      <c r="F1723">
        <v>0.737754107</v>
      </c>
      <c r="G1723">
        <v>71.77999878</v>
      </c>
      <c r="H1723">
        <v>0.623193622</v>
      </c>
      <c r="I1723">
        <v>-0.046934973</v>
      </c>
      <c r="J1723">
        <v>0.834068358</v>
      </c>
      <c r="K1723">
        <v>0.575068653</v>
      </c>
      <c r="L1723">
        <v>0.282807708</v>
      </c>
      <c r="M1723">
        <v>0.284103513</v>
      </c>
    </row>
    <row r="1724" spans="1:13">
      <c r="A1724" t="s">
        <v>130</v>
      </c>
      <c r="B1724" t="s">
        <v>181</v>
      </c>
      <c r="C1724">
        <v>2015</v>
      </c>
      <c r="D1724">
        <v>5.780211449</v>
      </c>
      <c r="E1724">
        <v>10.56691647</v>
      </c>
      <c r="F1724">
        <v>0.768350601</v>
      </c>
      <c r="G1724">
        <v>72</v>
      </c>
      <c r="H1724">
        <v>0.61584878</v>
      </c>
      <c r="I1724">
        <v>-0.039611675</v>
      </c>
      <c r="J1724">
        <v>0.840721607</v>
      </c>
      <c r="K1724">
        <v>0.560941756</v>
      </c>
      <c r="L1724">
        <v>0.244323716</v>
      </c>
      <c r="M1724">
        <v>0.264757395</v>
      </c>
    </row>
    <row r="1725" spans="1:13">
      <c r="A1725" t="s">
        <v>130</v>
      </c>
      <c r="B1725" t="s">
        <v>181</v>
      </c>
      <c r="C1725">
        <v>2016</v>
      </c>
      <c r="D1725">
        <v>5.970564365</v>
      </c>
      <c r="E1725">
        <v>10.59199047</v>
      </c>
      <c r="F1725">
        <v>0.811163485</v>
      </c>
      <c r="G1725">
        <v>72.27500153</v>
      </c>
      <c r="H1725">
        <v>0.590956032</v>
      </c>
      <c r="I1725">
        <v>0.022317171</v>
      </c>
      <c r="J1725">
        <v>0.861816347</v>
      </c>
      <c r="K1725">
        <v>0.583131433</v>
      </c>
      <c r="L1725">
        <v>0.232732683</v>
      </c>
      <c r="M1725">
        <v>0.237081572</v>
      </c>
    </row>
    <row r="1726" spans="1:13">
      <c r="A1726" t="s">
        <v>130</v>
      </c>
      <c r="B1726" t="s">
        <v>181</v>
      </c>
      <c r="C1726">
        <v>2017</v>
      </c>
      <c r="D1726">
        <v>5.873887062</v>
      </c>
      <c r="E1726">
        <v>10.6202879</v>
      </c>
      <c r="F1726">
        <v>0.806929946</v>
      </c>
      <c r="G1726">
        <v>72.55000305</v>
      </c>
      <c r="H1726">
        <v>0.538113713</v>
      </c>
      <c r="I1726">
        <v>0.010287372</v>
      </c>
      <c r="J1726">
        <v>0.850690424</v>
      </c>
      <c r="K1726">
        <v>0.545988142</v>
      </c>
      <c r="L1726">
        <v>0.234825626</v>
      </c>
      <c r="M1726">
        <v>0.358582199</v>
      </c>
    </row>
    <row r="1727" spans="1:13">
      <c r="A1727" t="s">
        <v>130</v>
      </c>
      <c r="B1727" t="s">
        <v>181</v>
      </c>
      <c r="C1727">
        <v>2018</v>
      </c>
      <c r="D1727">
        <v>5.840231419</v>
      </c>
      <c r="E1727">
        <v>10.64461231</v>
      </c>
      <c r="F1727">
        <v>0.79772383</v>
      </c>
      <c r="G1727">
        <v>72.82499695</v>
      </c>
      <c r="H1727">
        <v>0.600161672</v>
      </c>
      <c r="I1727">
        <v>-0.093186624</v>
      </c>
      <c r="J1727">
        <v>0.796825886</v>
      </c>
      <c r="K1727">
        <v>0.578780234</v>
      </c>
      <c r="L1727">
        <v>0.217145726</v>
      </c>
      <c r="M1727">
        <v>0.389084011</v>
      </c>
    </row>
    <row r="1728" spans="1:13">
      <c r="A1728" t="s">
        <v>130</v>
      </c>
      <c r="B1728" t="s">
        <v>181</v>
      </c>
      <c r="C1728">
        <v>2019</v>
      </c>
      <c r="D1728">
        <v>5.902816772</v>
      </c>
      <c r="E1728">
        <v>10.66332531</v>
      </c>
      <c r="F1728">
        <v>0.783160865</v>
      </c>
      <c r="G1728">
        <v>73.09999847</v>
      </c>
      <c r="H1728">
        <v>0.706032395</v>
      </c>
      <c r="I1728">
        <v>-0.059652969</v>
      </c>
      <c r="J1728">
        <v>0.71769613</v>
      </c>
      <c r="K1728">
        <v>0.593178034</v>
      </c>
      <c r="L1728">
        <v>0.235966519</v>
      </c>
      <c r="M1728">
        <v>0.376757592</v>
      </c>
    </row>
    <row r="1729" spans="1:13">
      <c r="A1729" t="s">
        <v>130</v>
      </c>
      <c r="B1729" t="s">
        <v>181</v>
      </c>
      <c r="C1729">
        <v>2020</v>
      </c>
      <c r="D1729">
        <v>5.792695522</v>
      </c>
      <c r="E1729">
        <v>10.65482712</v>
      </c>
      <c r="F1729">
        <v>0.807952285</v>
      </c>
      <c r="G1729">
        <v>73.375</v>
      </c>
      <c r="H1729">
        <v>0.711480439</v>
      </c>
      <c r="I1729">
        <v>-0.110537827</v>
      </c>
      <c r="J1729">
        <v>0.664694011</v>
      </c>
      <c r="K1729">
        <v>0.549814105</v>
      </c>
      <c r="L1729">
        <v>0.247059658</v>
      </c>
      <c r="M1729">
        <v>0.448309243</v>
      </c>
    </row>
    <row r="1730" spans="1:13">
      <c r="A1730" t="s">
        <v>130</v>
      </c>
      <c r="B1730" t="s">
        <v>181</v>
      </c>
      <c r="C1730">
        <v>2021</v>
      </c>
      <c r="D1730">
        <v>6.112745285</v>
      </c>
      <c r="E1730">
        <v>10.6972084</v>
      </c>
      <c r="F1730">
        <v>0.810740769</v>
      </c>
      <c r="G1730">
        <v>73.65000153</v>
      </c>
      <c r="H1730">
        <v>0.717086375</v>
      </c>
      <c r="I1730">
        <v>-0.031413686</v>
      </c>
      <c r="J1730">
        <v>0.685114563</v>
      </c>
      <c r="K1730">
        <v>0.566271067</v>
      </c>
      <c r="L1730">
        <v>0.22117126</v>
      </c>
      <c r="M1730">
        <v>0.433829188</v>
      </c>
    </row>
    <row r="1731" spans="1:12">
      <c r="A1731" t="s">
        <v>130</v>
      </c>
      <c r="B1731" t="s">
        <v>181</v>
      </c>
      <c r="C1731">
        <v>2022</v>
      </c>
      <c r="D1731">
        <v>5.950013638</v>
      </c>
      <c r="E1731">
        <v>10.72598648</v>
      </c>
      <c r="F1731">
        <v>0.81003511</v>
      </c>
      <c r="G1731">
        <v>73.92500305</v>
      </c>
      <c r="H1731">
        <v>0.723479927</v>
      </c>
      <c r="I1731">
        <v>0.00342142</v>
      </c>
      <c r="J1731">
        <v>0.747344434</v>
      </c>
      <c r="K1731">
        <v>0.584980786</v>
      </c>
      <c r="L1731">
        <v>0.232855499</v>
      </c>
    </row>
    <row r="1732" spans="1:13">
      <c r="A1732" t="s">
        <v>131</v>
      </c>
      <c r="B1732" t="s">
        <v>175</v>
      </c>
      <c r="C1732">
        <v>2005</v>
      </c>
      <c r="D1732">
        <v>7.152785778</v>
      </c>
      <c r="E1732">
        <v>10.54381371</v>
      </c>
      <c r="F1732">
        <v>0.961042881</v>
      </c>
      <c r="G1732">
        <v>70.40000153</v>
      </c>
      <c r="H1732">
        <v>0.916164696</v>
      </c>
      <c r="J1732">
        <v>0.777272284</v>
      </c>
      <c r="K1732">
        <v>0.694322646</v>
      </c>
      <c r="L1732">
        <v>0.240642577</v>
      </c>
      <c r="M1732">
        <v>0.52784574</v>
      </c>
    </row>
    <row r="1733" spans="1:13">
      <c r="A1733" t="s">
        <v>131</v>
      </c>
      <c r="B1733" t="s">
        <v>175</v>
      </c>
      <c r="C1733">
        <v>2007</v>
      </c>
      <c r="D1733">
        <v>6.994614601</v>
      </c>
      <c r="E1733">
        <v>10.58402061</v>
      </c>
      <c r="F1733">
        <v>0.956858516</v>
      </c>
      <c r="G1733">
        <v>70.63999939</v>
      </c>
      <c r="H1733">
        <v>0.78208214</v>
      </c>
      <c r="I1733">
        <v>-0.097370856</v>
      </c>
      <c r="J1733">
        <v>0.783717752</v>
      </c>
      <c r="K1733">
        <v>0.717415452</v>
      </c>
      <c r="L1733">
        <v>0.263592541</v>
      </c>
      <c r="M1733">
        <v>0.47624892</v>
      </c>
    </row>
    <row r="1734" spans="1:13">
      <c r="A1734" t="s">
        <v>131</v>
      </c>
      <c r="B1734" t="s">
        <v>175</v>
      </c>
      <c r="C1734">
        <v>2008</v>
      </c>
      <c r="D1734">
        <v>7.294472694</v>
      </c>
      <c r="E1734">
        <v>10.57689857</v>
      </c>
      <c r="F1734">
        <v>0.9482705</v>
      </c>
      <c r="G1734">
        <v>70.76000214</v>
      </c>
      <c r="H1734">
        <v>0.83378607</v>
      </c>
      <c r="I1734">
        <v>-0.153508842</v>
      </c>
      <c r="J1734">
        <v>0.683210194</v>
      </c>
      <c r="K1734">
        <v>0.649402082</v>
      </c>
      <c r="L1734">
        <v>0.259690791</v>
      </c>
      <c r="M1734">
        <v>0.579760432</v>
      </c>
    </row>
    <row r="1735" spans="1:13">
      <c r="A1735" t="s">
        <v>131</v>
      </c>
      <c r="B1735" t="s">
        <v>175</v>
      </c>
      <c r="C1735">
        <v>2009</v>
      </c>
      <c r="D1735">
        <v>6.198601246</v>
      </c>
      <c r="E1735">
        <v>10.52968407</v>
      </c>
      <c r="F1735">
        <v>0.92945385</v>
      </c>
      <c r="G1735">
        <v>70.87999725</v>
      </c>
      <c r="H1735">
        <v>0.748514712</v>
      </c>
      <c r="I1735">
        <v>-0.131239772</v>
      </c>
      <c r="J1735">
        <v>0.797704637</v>
      </c>
      <c r="K1735">
        <v>0.645007908</v>
      </c>
      <c r="L1735">
        <v>0.335877061</v>
      </c>
      <c r="M1735">
        <v>0.424362034</v>
      </c>
    </row>
    <row r="1736" spans="1:13">
      <c r="A1736" t="s">
        <v>131</v>
      </c>
      <c r="B1736" t="s">
        <v>175</v>
      </c>
      <c r="C1736">
        <v>2010</v>
      </c>
      <c r="D1736">
        <v>6.188262463</v>
      </c>
      <c r="E1736">
        <v>10.52670765</v>
      </c>
      <c r="F1736">
        <v>0.949940383</v>
      </c>
      <c r="G1736">
        <v>71</v>
      </c>
      <c r="H1736">
        <v>0.796495557</v>
      </c>
      <c r="I1736">
        <v>-0.141896814</v>
      </c>
      <c r="J1736">
        <v>0.839746296</v>
      </c>
      <c r="K1736">
        <v>0.645088673</v>
      </c>
      <c r="L1736">
        <v>0.321819484</v>
      </c>
      <c r="M1736">
        <v>0.302731603</v>
      </c>
    </row>
    <row r="1737" spans="1:13">
      <c r="A1737" t="s">
        <v>131</v>
      </c>
      <c r="B1737" t="s">
        <v>175</v>
      </c>
      <c r="C1737">
        <v>2011</v>
      </c>
      <c r="D1737">
        <v>6.518249035</v>
      </c>
      <c r="E1737">
        <v>10.5149765</v>
      </c>
      <c r="F1737">
        <v>0.944443703</v>
      </c>
      <c r="G1737">
        <v>71.12000275</v>
      </c>
      <c r="H1737">
        <v>0.818650901</v>
      </c>
      <c r="I1737">
        <v>-0.125642389</v>
      </c>
      <c r="J1737">
        <v>0.845543444</v>
      </c>
      <c r="K1737">
        <v>0.666956425</v>
      </c>
      <c r="L1737">
        <v>0.356101543</v>
      </c>
      <c r="M1737">
        <v>0.308662713</v>
      </c>
    </row>
    <row r="1738" spans="1:13">
      <c r="A1738" t="s">
        <v>131</v>
      </c>
      <c r="B1738" t="s">
        <v>175</v>
      </c>
      <c r="C1738">
        <v>2012</v>
      </c>
      <c r="D1738">
        <v>6.290690422</v>
      </c>
      <c r="E1738">
        <v>10.48429203</v>
      </c>
      <c r="F1738">
        <v>0.937023342</v>
      </c>
      <c r="G1738">
        <v>71.23999786</v>
      </c>
      <c r="H1738">
        <v>0.754586101</v>
      </c>
      <c r="I1738">
        <v>-0.063294187</v>
      </c>
      <c r="J1738">
        <v>0.843593001</v>
      </c>
      <c r="K1738">
        <v>0.644379139</v>
      </c>
      <c r="L1738">
        <v>0.366474479</v>
      </c>
      <c r="M1738">
        <v>0.339146554</v>
      </c>
    </row>
    <row r="1739" spans="1:13">
      <c r="A1739" t="s">
        <v>131</v>
      </c>
      <c r="B1739" t="s">
        <v>175</v>
      </c>
      <c r="C1739">
        <v>2013</v>
      </c>
      <c r="D1739">
        <v>6.150027275</v>
      </c>
      <c r="E1739">
        <v>10.4734354</v>
      </c>
      <c r="F1739">
        <v>0.928640485</v>
      </c>
      <c r="G1739">
        <v>71.36000061</v>
      </c>
      <c r="H1739">
        <v>0.759356439</v>
      </c>
      <c r="I1739">
        <v>-0.105330877</v>
      </c>
      <c r="J1739">
        <v>0.915822566</v>
      </c>
      <c r="K1739">
        <v>0.662719071</v>
      </c>
      <c r="L1739">
        <v>0.371839374</v>
      </c>
      <c r="M1739">
        <v>0.184549659</v>
      </c>
    </row>
    <row r="1740" spans="1:13">
      <c r="A1740" t="s">
        <v>131</v>
      </c>
      <c r="B1740" t="s">
        <v>175</v>
      </c>
      <c r="C1740">
        <v>2014</v>
      </c>
      <c r="D1740">
        <v>6.456477642</v>
      </c>
      <c r="E1740">
        <v>10.49028683</v>
      </c>
      <c r="F1740">
        <v>0.947864413</v>
      </c>
      <c r="G1740">
        <v>71.48000336</v>
      </c>
      <c r="H1740">
        <v>0.738472342</v>
      </c>
      <c r="I1740">
        <v>-0.032065324</v>
      </c>
      <c r="J1740">
        <v>0.853887916</v>
      </c>
      <c r="K1740">
        <v>0.682676077</v>
      </c>
      <c r="L1740">
        <v>0.335460007</v>
      </c>
      <c r="M1740">
        <v>0.210619807</v>
      </c>
    </row>
    <row r="1741" spans="1:13">
      <c r="A1741" t="s">
        <v>131</v>
      </c>
      <c r="B1741" t="s">
        <v>175</v>
      </c>
      <c r="C1741">
        <v>2015</v>
      </c>
      <c r="D1741">
        <v>6.380663395</v>
      </c>
      <c r="E1741">
        <v>10.52872944</v>
      </c>
      <c r="F1741">
        <v>0.95647186</v>
      </c>
      <c r="G1741">
        <v>71.59999847</v>
      </c>
      <c r="H1741">
        <v>0.73200047</v>
      </c>
      <c r="I1741">
        <v>-0.076273702</v>
      </c>
      <c r="J1741">
        <v>0.821664929</v>
      </c>
      <c r="K1741">
        <v>0.704702199</v>
      </c>
      <c r="L1741">
        <v>0.284693688</v>
      </c>
      <c r="M1741">
        <v>0.277751327</v>
      </c>
    </row>
    <row r="1742" spans="1:13">
      <c r="A1742" t="s">
        <v>131</v>
      </c>
      <c r="B1742" t="s">
        <v>175</v>
      </c>
      <c r="C1742">
        <v>2016</v>
      </c>
      <c r="D1742">
        <v>6.318612099</v>
      </c>
      <c r="E1742">
        <v>10.55781078</v>
      </c>
      <c r="F1742">
        <v>0.941736817</v>
      </c>
      <c r="G1742">
        <v>71.72499847</v>
      </c>
      <c r="H1742">
        <v>0.768173754</v>
      </c>
      <c r="I1742">
        <v>-0.052054416</v>
      </c>
      <c r="J1742">
        <v>0.818558574</v>
      </c>
      <c r="K1742">
        <v>0.629933596</v>
      </c>
      <c r="L1742">
        <v>0.300829351</v>
      </c>
      <c r="M1742">
        <v>0.302516669</v>
      </c>
    </row>
    <row r="1743" spans="1:13">
      <c r="A1743" t="s">
        <v>131</v>
      </c>
      <c r="B1743" t="s">
        <v>175</v>
      </c>
      <c r="C1743">
        <v>2017</v>
      </c>
      <c r="D1743">
        <v>6.230173111</v>
      </c>
      <c r="E1743">
        <v>10.58478832</v>
      </c>
      <c r="F1743">
        <v>0.903158188</v>
      </c>
      <c r="G1743">
        <v>71.84999847</v>
      </c>
      <c r="H1743">
        <v>0.755560756</v>
      </c>
      <c r="I1743">
        <v>-0.0361076</v>
      </c>
      <c r="J1743">
        <v>0.791268766</v>
      </c>
      <c r="K1743">
        <v>0.601178527</v>
      </c>
      <c r="L1743">
        <v>0.302387655</v>
      </c>
      <c r="M1743">
        <v>0.269585967</v>
      </c>
    </row>
    <row r="1744" spans="1:13">
      <c r="A1744" t="s">
        <v>131</v>
      </c>
      <c r="B1744" t="s">
        <v>175</v>
      </c>
      <c r="C1744">
        <v>2018</v>
      </c>
      <c r="D1744">
        <v>6.513370991</v>
      </c>
      <c r="E1744">
        <v>10.60299587</v>
      </c>
      <c r="F1744">
        <v>0.910314679</v>
      </c>
      <c r="G1744">
        <v>71.97499847</v>
      </c>
      <c r="H1744">
        <v>0.7222507</v>
      </c>
      <c r="I1744">
        <v>-0.078989901</v>
      </c>
      <c r="J1744">
        <v>0.776504457</v>
      </c>
      <c r="K1744">
        <v>0.63557899</v>
      </c>
      <c r="L1744">
        <v>0.357190847</v>
      </c>
      <c r="M1744">
        <v>0.285195619</v>
      </c>
    </row>
    <row r="1745" spans="1:13">
      <c r="A1745" t="s">
        <v>131</v>
      </c>
      <c r="B1745" t="s">
        <v>175</v>
      </c>
      <c r="C1745">
        <v>2019</v>
      </c>
      <c r="D1745">
        <v>6.457449436</v>
      </c>
      <c r="E1745">
        <v>10.61546421</v>
      </c>
      <c r="F1745">
        <v>0.949013472</v>
      </c>
      <c r="G1745">
        <v>72.09999847</v>
      </c>
      <c r="H1745">
        <v>0.777966738</v>
      </c>
      <c r="I1745">
        <v>-0.052578475</v>
      </c>
      <c r="J1745">
        <v>0.73033762</v>
      </c>
      <c r="K1745">
        <v>0.636199594</v>
      </c>
      <c r="L1745">
        <v>0.31551832</v>
      </c>
      <c r="M1745">
        <v>0.367785871</v>
      </c>
    </row>
    <row r="1746" spans="1:13">
      <c r="A1746" t="s">
        <v>131</v>
      </c>
      <c r="B1746" t="s">
        <v>175</v>
      </c>
      <c r="C1746">
        <v>2020</v>
      </c>
      <c r="D1746">
        <v>6.502175331</v>
      </c>
      <c r="E1746">
        <v>10.49038219</v>
      </c>
      <c r="F1746">
        <v>0.934934676</v>
      </c>
      <c r="G1746">
        <v>72.22499847</v>
      </c>
      <c r="H1746">
        <v>0.783256531</v>
      </c>
      <c r="I1746">
        <v>-0.124827951</v>
      </c>
      <c r="J1746">
        <v>0.729977489</v>
      </c>
      <c r="K1746">
        <v>0.671131015</v>
      </c>
      <c r="L1746">
        <v>0.316617101</v>
      </c>
      <c r="M1746">
        <v>0.381767094</v>
      </c>
    </row>
    <row r="1747" spans="1:13">
      <c r="A1747" t="s">
        <v>131</v>
      </c>
      <c r="B1747" t="s">
        <v>175</v>
      </c>
      <c r="C1747">
        <v>2021</v>
      </c>
      <c r="D1747">
        <v>6.469611168</v>
      </c>
      <c r="E1747">
        <v>10.54305172</v>
      </c>
      <c r="F1747">
        <v>0.926416755</v>
      </c>
      <c r="G1747">
        <v>72.34999847</v>
      </c>
      <c r="H1747">
        <v>0.781794965</v>
      </c>
      <c r="I1747">
        <v>-0.074128382</v>
      </c>
      <c r="J1747">
        <v>0.729346991</v>
      </c>
      <c r="K1747">
        <v>0.639074683</v>
      </c>
      <c r="L1747">
        <v>0.323980331</v>
      </c>
      <c r="M1747">
        <v>0.371703804</v>
      </c>
    </row>
    <row r="1748" spans="1:12">
      <c r="A1748" t="s">
        <v>131</v>
      </c>
      <c r="B1748" t="s">
        <v>175</v>
      </c>
      <c r="C1748">
        <v>2022</v>
      </c>
      <c r="D1748">
        <v>6.336902142</v>
      </c>
      <c r="E1748">
        <v>10.58749199</v>
      </c>
      <c r="F1748">
        <v>0.933899879</v>
      </c>
      <c r="G1748">
        <v>72.47499847</v>
      </c>
      <c r="H1748">
        <v>0.781408846</v>
      </c>
      <c r="I1748">
        <v>0.00120831</v>
      </c>
      <c r="J1748">
        <v>0.673111916</v>
      </c>
      <c r="K1748">
        <v>0.635929227</v>
      </c>
      <c r="L1748">
        <v>0.319961518</v>
      </c>
    </row>
    <row r="1749" spans="1:13">
      <c r="A1749" t="s">
        <v>132</v>
      </c>
      <c r="B1749" t="s">
        <v>168</v>
      </c>
      <c r="C1749">
        <v>2006</v>
      </c>
      <c r="D1749">
        <v>4.344610691</v>
      </c>
      <c r="E1749">
        <v>8.945660591</v>
      </c>
      <c r="F1749">
        <v>0.863598704</v>
      </c>
      <c r="G1749">
        <v>62.27999878</v>
      </c>
      <c r="H1749">
        <v>0.723847628</v>
      </c>
      <c r="I1749">
        <v>0.057247881</v>
      </c>
      <c r="J1749">
        <v>0.837784767</v>
      </c>
      <c r="K1749">
        <v>0.638567686</v>
      </c>
      <c r="L1749">
        <v>0.216329843</v>
      </c>
      <c r="M1749">
        <v>0.681650817</v>
      </c>
    </row>
    <row r="1750" spans="1:13">
      <c r="A1750" t="s">
        <v>132</v>
      </c>
      <c r="B1750" t="s">
        <v>168</v>
      </c>
      <c r="C1750">
        <v>2007</v>
      </c>
      <c r="D1750">
        <v>4.414805412</v>
      </c>
      <c r="E1750">
        <v>9.004029274</v>
      </c>
      <c r="F1750">
        <v>0.838327467</v>
      </c>
      <c r="G1750">
        <v>62.75999832</v>
      </c>
      <c r="H1750">
        <v>0.735852897</v>
      </c>
      <c r="I1750">
        <v>0.104648575</v>
      </c>
      <c r="J1750">
        <v>0.846718311</v>
      </c>
      <c r="K1750">
        <v>0.590271056</v>
      </c>
      <c r="L1750">
        <v>0.219856173</v>
      </c>
      <c r="M1750">
        <v>0.727976918</v>
      </c>
    </row>
    <row r="1751" spans="1:13">
      <c r="A1751" t="s">
        <v>132</v>
      </c>
      <c r="B1751" t="s">
        <v>168</v>
      </c>
      <c r="C1751">
        <v>2008</v>
      </c>
      <c r="D1751">
        <v>4.430846214</v>
      </c>
      <c r="E1751">
        <v>9.054698944</v>
      </c>
      <c r="F1751">
        <v>0.815702736</v>
      </c>
      <c r="G1751">
        <v>63.24000168</v>
      </c>
      <c r="H1751">
        <v>0.833835602</v>
      </c>
      <c r="I1751">
        <v>0.157341748</v>
      </c>
      <c r="J1751">
        <v>0.861397326</v>
      </c>
      <c r="K1751">
        <v>0.655605435</v>
      </c>
      <c r="L1751">
        <v>0.152587533</v>
      </c>
      <c r="M1751">
        <v>0.720333278</v>
      </c>
    </row>
    <row r="1752" spans="1:13">
      <c r="A1752" t="s">
        <v>132</v>
      </c>
      <c r="B1752" t="s">
        <v>168</v>
      </c>
      <c r="C1752">
        <v>2009</v>
      </c>
      <c r="D1752">
        <v>4.212026596</v>
      </c>
      <c r="E1752">
        <v>9.082519531</v>
      </c>
      <c r="F1752">
        <v>0.829611897</v>
      </c>
      <c r="G1752">
        <v>63.72000122</v>
      </c>
      <c r="H1752">
        <v>0.798871219</v>
      </c>
      <c r="I1752">
        <v>0.300777614</v>
      </c>
      <c r="J1752">
        <v>0.689926445</v>
      </c>
      <c r="K1752">
        <v>0.660928369</v>
      </c>
      <c r="L1752">
        <v>0.172400951</v>
      </c>
      <c r="M1752">
        <v>0.916601896</v>
      </c>
    </row>
    <row r="1753" spans="1:13">
      <c r="A1753" t="s">
        <v>132</v>
      </c>
      <c r="B1753" t="s">
        <v>168</v>
      </c>
      <c r="C1753">
        <v>2010</v>
      </c>
      <c r="D1753">
        <v>3.976905107</v>
      </c>
      <c r="E1753">
        <v>9.15278244</v>
      </c>
      <c r="F1753">
        <v>0.814367235</v>
      </c>
      <c r="G1753">
        <v>64.19999695</v>
      </c>
      <c r="H1753">
        <v>0.738208532</v>
      </c>
      <c r="I1753">
        <v>0.253206968</v>
      </c>
      <c r="J1753">
        <v>0.769477904</v>
      </c>
      <c r="K1753">
        <v>0.70351088</v>
      </c>
      <c r="L1753">
        <v>0.163471773</v>
      </c>
      <c r="M1753">
        <v>0.807552159</v>
      </c>
    </row>
    <row r="1754" spans="1:13">
      <c r="A1754" t="s">
        <v>132</v>
      </c>
      <c r="B1754" t="s">
        <v>168</v>
      </c>
      <c r="C1754">
        <v>2011</v>
      </c>
      <c r="D1754">
        <v>4.180569172</v>
      </c>
      <c r="E1754">
        <v>9.229196548</v>
      </c>
      <c r="F1754">
        <v>0.841938436</v>
      </c>
      <c r="G1754">
        <v>64.68000031</v>
      </c>
      <c r="H1754">
        <v>0.82263726</v>
      </c>
      <c r="I1754">
        <v>0.13928616</v>
      </c>
      <c r="J1754">
        <v>0.760300696</v>
      </c>
      <c r="K1754">
        <v>0.73049593</v>
      </c>
      <c r="L1754">
        <v>0.174926728</v>
      </c>
      <c r="M1754">
        <v>0.855967104</v>
      </c>
    </row>
    <row r="1755" spans="1:13">
      <c r="A1755" t="s">
        <v>132</v>
      </c>
      <c r="B1755" t="s">
        <v>168</v>
      </c>
      <c r="C1755">
        <v>2012</v>
      </c>
      <c r="D1755">
        <v>4.224593163</v>
      </c>
      <c r="E1755">
        <v>9.310695648</v>
      </c>
      <c r="F1755">
        <v>0.824357271</v>
      </c>
      <c r="G1755">
        <v>65.16000366</v>
      </c>
      <c r="H1755">
        <v>0.800397217</v>
      </c>
      <c r="I1755">
        <v>0.155288652</v>
      </c>
      <c r="J1755">
        <v>0.822879076</v>
      </c>
      <c r="K1755">
        <v>0.761135697</v>
      </c>
      <c r="L1755">
        <v>0.196870834</v>
      </c>
      <c r="M1755">
        <v>0.777017355</v>
      </c>
    </row>
    <row r="1756" spans="1:13">
      <c r="A1756" t="s">
        <v>132</v>
      </c>
      <c r="B1756" t="s">
        <v>168</v>
      </c>
      <c r="C1756">
        <v>2013</v>
      </c>
      <c r="D1756">
        <v>4.364694118</v>
      </c>
      <c r="E1756">
        <v>9.342610359</v>
      </c>
      <c r="F1756">
        <v>0.809175253</v>
      </c>
      <c r="G1756">
        <v>65.63999939</v>
      </c>
      <c r="H1756">
        <v>0.834020317</v>
      </c>
      <c r="I1756">
        <v>0.262438327</v>
      </c>
      <c r="J1756">
        <v>0.842013538</v>
      </c>
      <c r="K1756">
        <v>0.775873661</v>
      </c>
      <c r="L1756">
        <v>0.20812951</v>
      </c>
      <c r="M1756">
        <v>0.750018179</v>
      </c>
    </row>
    <row r="1757" spans="1:13">
      <c r="A1757" t="s">
        <v>132</v>
      </c>
      <c r="B1757" t="s">
        <v>168</v>
      </c>
      <c r="C1757">
        <v>2014</v>
      </c>
      <c r="D1757">
        <v>4.267932892</v>
      </c>
      <c r="E1757">
        <v>9.395107269</v>
      </c>
      <c r="F1757">
        <v>0.804798007</v>
      </c>
      <c r="G1757">
        <v>66.12000275</v>
      </c>
      <c r="H1757">
        <v>0.867936432</v>
      </c>
      <c r="I1757">
        <v>0.292261451</v>
      </c>
      <c r="J1757">
        <v>0.790626824</v>
      </c>
      <c r="K1757">
        <v>0.784851849</v>
      </c>
      <c r="L1757">
        <v>0.186895683</v>
      </c>
      <c r="M1757">
        <v>0.772360444</v>
      </c>
    </row>
    <row r="1758" spans="1:13">
      <c r="A1758" t="s">
        <v>132</v>
      </c>
      <c r="B1758" t="s">
        <v>168</v>
      </c>
      <c r="C1758">
        <v>2015</v>
      </c>
      <c r="D1758">
        <v>4.611606598</v>
      </c>
      <c r="E1758">
        <v>9.427107811</v>
      </c>
      <c r="F1758">
        <v>0.862500072</v>
      </c>
      <c r="G1758">
        <v>66.59999847</v>
      </c>
      <c r="H1758">
        <v>0.902074754</v>
      </c>
      <c r="I1758">
        <v>0.312884927</v>
      </c>
      <c r="J1758">
        <v>0.859470963</v>
      </c>
      <c r="K1758">
        <v>0.789435446</v>
      </c>
      <c r="L1758">
        <v>0.234751269</v>
      </c>
      <c r="M1758">
        <v>0.739669859</v>
      </c>
    </row>
    <row r="1759" spans="1:13">
      <c r="A1759" t="s">
        <v>132</v>
      </c>
      <c r="B1759" t="s">
        <v>168</v>
      </c>
      <c r="C1759">
        <v>2017</v>
      </c>
      <c r="D1759">
        <v>4.330945492</v>
      </c>
      <c r="E1759">
        <v>9.516662598</v>
      </c>
      <c r="F1759">
        <v>0.822770596</v>
      </c>
      <c r="G1759">
        <v>66.80000305</v>
      </c>
      <c r="H1759">
        <v>0.827077389</v>
      </c>
      <c r="I1759">
        <v>0.085094735</v>
      </c>
      <c r="J1759">
        <v>0.844210029</v>
      </c>
      <c r="K1759">
        <v>0.728681266</v>
      </c>
      <c r="L1759">
        <v>0.269727528</v>
      </c>
      <c r="M1759">
        <v>0.517589927</v>
      </c>
    </row>
    <row r="1760" spans="1:13">
      <c r="A1760" t="s">
        <v>132</v>
      </c>
      <c r="B1760" t="s">
        <v>168</v>
      </c>
      <c r="C1760">
        <v>2018</v>
      </c>
      <c r="D1760">
        <v>4.435023785</v>
      </c>
      <c r="E1760">
        <v>9.529016495</v>
      </c>
      <c r="F1760">
        <v>0.832882166</v>
      </c>
      <c r="G1760">
        <v>66.90000153</v>
      </c>
      <c r="H1760">
        <v>0.858873606</v>
      </c>
      <c r="I1760">
        <v>0.098038562</v>
      </c>
      <c r="J1760">
        <v>0.855907619</v>
      </c>
      <c r="K1760">
        <v>0.773361444</v>
      </c>
      <c r="L1760">
        <v>0.301813632</v>
      </c>
      <c r="M1760">
        <v>0.582941115</v>
      </c>
    </row>
    <row r="1761" spans="1:13">
      <c r="A1761" t="s">
        <v>132</v>
      </c>
      <c r="B1761" t="s">
        <v>168</v>
      </c>
      <c r="C1761">
        <v>2019</v>
      </c>
      <c r="D1761">
        <v>4.213299274</v>
      </c>
      <c r="E1761">
        <v>9.520689964</v>
      </c>
      <c r="F1761">
        <v>0.814939141</v>
      </c>
      <c r="G1761">
        <v>67</v>
      </c>
      <c r="H1761">
        <v>0.824277341</v>
      </c>
      <c r="I1761">
        <v>0.044960734</v>
      </c>
      <c r="J1761">
        <v>0.863342285</v>
      </c>
      <c r="K1761">
        <v>0.753170788</v>
      </c>
      <c r="L1761">
        <v>0.314542711</v>
      </c>
      <c r="M1761">
        <v>0.569042027</v>
      </c>
    </row>
    <row r="1762" spans="1:13">
      <c r="A1762" t="s">
        <v>132</v>
      </c>
      <c r="B1762" t="s">
        <v>168</v>
      </c>
      <c r="C1762">
        <v>2020</v>
      </c>
      <c r="D1762">
        <v>4.778489113</v>
      </c>
      <c r="E1762">
        <v>9.480043411</v>
      </c>
      <c r="F1762">
        <v>0.842499971</v>
      </c>
      <c r="G1762">
        <v>67.09999847</v>
      </c>
      <c r="H1762">
        <v>0.803484857</v>
      </c>
      <c r="I1762">
        <v>-0.048394185</v>
      </c>
      <c r="J1762">
        <v>0.768454254</v>
      </c>
      <c r="K1762">
        <v>0.758137345</v>
      </c>
      <c r="L1762">
        <v>0.285134345</v>
      </c>
      <c r="M1762">
        <v>0.752756536</v>
      </c>
    </row>
    <row r="1763" spans="1:13">
      <c r="A1763" t="s">
        <v>132</v>
      </c>
      <c r="B1763" t="s">
        <v>168</v>
      </c>
      <c r="C1763">
        <v>2021</v>
      </c>
      <c r="D1763">
        <v>4.10344696</v>
      </c>
      <c r="E1763">
        <v>9.502015114</v>
      </c>
      <c r="F1763">
        <v>0.812373936</v>
      </c>
      <c r="G1763">
        <v>67.19999695</v>
      </c>
      <c r="H1763">
        <v>0.771430016</v>
      </c>
      <c r="I1763">
        <v>-0.011509877</v>
      </c>
      <c r="J1763">
        <v>0.848541498</v>
      </c>
      <c r="K1763">
        <v>0.733172596</v>
      </c>
      <c r="L1763">
        <v>0.311583638</v>
      </c>
      <c r="M1763">
        <v>0.504923344</v>
      </c>
    </row>
    <row r="1764" spans="1:13">
      <c r="A1764" t="s">
        <v>133</v>
      </c>
      <c r="B1764" t="s">
        <v>175</v>
      </c>
      <c r="C1764">
        <v>2005</v>
      </c>
      <c r="D1764">
        <v>7.376315594</v>
      </c>
      <c r="E1764">
        <v>10.72415447</v>
      </c>
      <c r="F1764">
        <v>0.951469898</v>
      </c>
      <c r="G1764">
        <v>71</v>
      </c>
      <c r="H1764">
        <v>0.964395404</v>
      </c>
      <c r="K1764">
        <v>0.742479682</v>
      </c>
      <c r="L1764">
        <v>0.150766104</v>
      </c>
      <c r="M1764">
        <v>0.440848559</v>
      </c>
    </row>
    <row r="1765" spans="1:13">
      <c r="A1765" t="s">
        <v>133</v>
      </c>
      <c r="B1765" t="s">
        <v>175</v>
      </c>
      <c r="C1765">
        <v>2007</v>
      </c>
      <c r="D1765">
        <v>7.241362572</v>
      </c>
      <c r="E1765">
        <v>10.79050159</v>
      </c>
      <c r="F1765">
        <v>0.916559398</v>
      </c>
      <c r="G1765">
        <v>71.08000183</v>
      </c>
      <c r="H1765">
        <v>0.90996182</v>
      </c>
      <c r="I1765">
        <v>0.143133983</v>
      </c>
      <c r="J1765">
        <v>0.289332151</v>
      </c>
      <c r="K1765">
        <v>0.735470712</v>
      </c>
      <c r="L1765">
        <v>0.177412212</v>
      </c>
      <c r="M1765">
        <v>0.562064052</v>
      </c>
    </row>
    <row r="1766" spans="1:13">
      <c r="A1766" t="s">
        <v>133</v>
      </c>
      <c r="B1766" t="s">
        <v>175</v>
      </c>
      <c r="C1766">
        <v>2008</v>
      </c>
      <c r="D1766">
        <v>7.51599741</v>
      </c>
      <c r="E1766">
        <v>10.77819538</v>
      </c>
      <c r="F1766">
        <v>0.923092127</v>
      </c>
      <c r="G1766">
        <v>71.12000275</v>
      </c>
      <c r="H1766">
        <v>0.911609292</v>
      </c>
      <c r="I1766">
        <v>0.122032434</v>
      </c>
      <c r="J1766">
        <v>0.313961208</v>
      </c>
      <c r="K1766">
        <v>0.762800634</v>
      </c>
      <c r="L1766">
        <v>0.134403035</v>
      </c>
      <c r="M1766">
        <v>0.517427444</v>
      </c>
    </row>
    <row r="1767" spans="1:13">
      <c r="A1767" t="s">
        <v>133</v>
      </c>
      <c r="B1767" t="s">
        <v>175</v>
      </c>
      <c r="C1767">
        <v>2009</v>
      </c>
      <c r="D1767">
        <v>7.265977383</v>
      </c>
      <c r="E1767">
        <v>10.72530842</v>
      </c>
      <c r="F1767">
        <v>0.902532995</v>
      </c>
      <c r="G1767">
        <v>71.16000366</v>
      </c>
      <c r="H1767">
        <v>0.864004612</v>
      </c>
      <c r="I1767">
        <v>0.217359006</v>
      </c>
      <c r="J1767">
        <v>0.292112172</v>
      </c>
      <c r="K1767">
        <v>0.761239767</v>
      </c>
      <c r="L1767">
        <v>0.151362836</v>
      </c>
      <c r="M1767">
        <v>0.590337634</v>
      </c>
    </row>
    <row r="1768" spans="1:13">
      <c r="A1768" t="s">
        <v>133</v>
      </c>
      <c r="B1768" t="s">
        <v>175</v>
      </c>
      <c r="C1768">
        <v>2010</v>
      </c>
      <c r="D1768">
        <v>7.496018887</v>
      </c>
      <c r="E1768">
        <v>10.77460003</v>
      </c>
      <c r="F1768">
        <v>0.97024262</v>
      </c>
      <c r="G1768">
        <v>71.19999695</v>
      </c>
      <c r="H1768">
        <v>0.904699981</v>
      </c>
      <c r="I1768">
        <v>0.138173744</v>
      </c>
      <c r="J1768">
        <v>0.253086656</v>
      </c>
      <c r="K1768">
        <v>0.788177967</v>
      </c>
      <c r="L1768">
        <v>0.20011203</v>
      </c>
      <c r="M1768">
        <v>0.602851212</v>
      </c>
    </row>
    <row r="1769" spans="1:13">
      <c r="A1769" t="s">
        <v>133</v>
      </c>
      <c r="B1769" t="s">
        <v>175</v>
      </c>
      <c r="C1769">
        <v>2011</v>
      </c>
      <c r="D1769">
        <v>7.382232189</v>
      </c>
      <c r="E1769">
        <v>10.79850197</v>
      </c>
      <c r="F1769">
        <v>0.920521259</v>
      </c>
      <c r="G1769">
        <v>71.23999786</v>
      </c>
      <c r="H1769">
        <v>0.941115439</v>
      </c>
      <c r="I1769">
        <v>0.158229291</v>
      </c>
      <c r="J1769">
        <v>0.268513024</v>
      </c>
      <c r="K1769">
        <v>0.761534154</v>
      </c>
      <c r="L1769">
        <v>0.179151982</v>
      </c>
      <c r="M1769">
        <v>0.638707519</v>
      </c>
    </row>
    <row r="1770" spans="1:13">
      <c r="A1770" t="s">
        <v>133</v>
      </c>
      <c r="B1770" t="s">
        <v>175</v>
      </c>
      <c r="C1770">
        <v>2012</v>
      </c>
      <c r="D1770">
        <v>7.560147762</v>
      </c>
      <c r="E1770">
        <v>10.78520393</v>
      </c>
      <c r="F1770">
        <v>0.929397464</v>
      </c>
      <c r="G1770">
        <v>71.27999878</v>
      </c>
      <c r="H1770">
        <v>0.944382191</v>
      </c>
      <c r="I1770">
        <v>0.128702626</v>
      </c>
      <c r="J1770">
        <v>0.253543109</v>
      </c>
      <c r="K1770">
        <v>0.795511067</v>
      </c>
      <c r="L1770">
        <v>0.170226127</v>
      </c>
      <c r="M1770">
        <v>0.626497209</v>
      </c>
    </row>
    <row r="1771" spans="1:13">
      <c r="A1771" t="s">
        <v>133</v>
      </c>
      <c r="B1771" t="s">
        <v>175</v>
      </c>
      <c r="C1771">
        <v>2013</v>
      </c>
      <c r="D1771">
        <v>7.434010506</v>
      </c>
      <c r="E1771">
        <v>10.78853893</v>
      </c>
      <c r="F1771">
        <v>0.915648043</v>
      </c>
      <c r="G1771">
        <v>71.31999969</v>
      </c>
      <c r="H1771">
        <v>0.935910523</v>
      </c>
      <c r="I1771">
        <v>0.155657694</v>
      </c>
      <c r="J1771">
        <v>0.324481547</v>
      </c>
      <c r="K1771">
        <v>0.781510413</v>
      </c>
      <c r="L1771">
        <v>0.184420303</v>
      </c>
      <c r="M1771">
        <v>0.579855025</v>
      </c>
    </row>
    <row r="1772" spans="1:13">
      <c r="A1772" t="s">
        <v>133</v>
      </c>
      <c r="B1772" t="s">
        <v>175</v>
      </c>
      <c r="C1772">
        <v>2014</v>
      </c>
      <c r="D1772">
        <v>7.239147663</v>
      </c>
      <c r="E1772">
        <v>10.80484772</v>
      </c>
      <c r="F1772">
        <v>0.932719827</v>
      </c>
      <c r="G1772">
        <v>71.36000061</v>
      </c>
      <c r="H1772">
        <v>0.945273399</v>
      </c>
      <c r="I1772">
        <v>0.19847782</v>
      </c>
      <c r="J1772">
        <v>0.250389993</v>
      </c>
      <c r="K1772">
        <v>0.793269098</v>
      </c>
      <c r="L1772">
        <v>0.207688317</v>
      </c>
      <c r="M1772">
        <v>0.563272059</v>
      </c>
    </row>
    <row r="1773" spans="1:13">
      <c r="A1773" t="s">
        <v>133</v>
      </c>
      <c r="B1773" t="s">
        <v>175</v>
      </c>
      <c r="C1773">
        <v>2015</v>
      </c>
      <c r="D1773">
        <v>7.28892231</v>
      </c>
      <c r="E1773">
        <v>10.83818722</v>
      </c>
      <c r="F1773">
        <v>0.929459989</v>
      </c>
      <c r="G1773">
        <v>71.40000153</v>
      </c>
      <c r="H1773">
        <v>0.935072064</v>
      </c>
      <c r="I1773">
        <v>0.20791176</v>
      </c>
      <c r="J1773">
        <v>0.231964141</v>
      </c>
      <c r="K1773">
        <v>0.766197622</v>
      </c>
      <c r="L1773">
        <v>0.190991774</v>
      </c>
      <c r="M1773">
        <v>0.49930203</v>
      </c>
    </row>
    <row r="1774" spans="1:13">
      <c r="A1774" t="s">
        <v>133</v>
      </c>
      <c r="B1774" t="s">
        <v>175</v>
      </c>
      <c r="C1774">
        <v>2016</v>
      </c>
      <c r="D1774">
        <v>7.368744373</v>
      </c>
      <c r="E1774">
        <v>10.84611702</v>
      </c>
      <c r="F1774">
        <v>0.912060678</v>
      </c>
      <c r="G1774">
        <v>71.52500153</v>
      </c>
      <c r="H1774">
        <v>0.918036401</v>
      </c>
      <c r="I1774">
        <v>0.142463297</v>
      </c>
      <c r="J1774">
        <v>0.246182442</v>
      </c>
      <c r="K1774">
        <v>0.752162457</v>
      </c>
      <c r="L1774">
        <v>0.200606912</v>
      </c>
      <c r="M1774">
        <v>0.485791326</v>
      </c>
    </row>
    <row r="1775" spans="1:13">
      <c r="A1775" t="s">
        <v>133</v>
      </c>
      <c r="B1775" t="s">
        <v>175</v>
      </c>
      <c r="C1775">
        <v>2017</v>
      </c>
      <c r="D1775">
        <v>7.286804676</v>
      </c>
      <c r="E1775">
        <v>10.85799789</v>
      </c>
      <c r="F1775">
        <v>0.914016783</v>
      </c>
      <c r="G1775">
        <v>71.65000153</v>
      </c>
      <c r="H1775">
        <v>0.934582114</v>
      </c>
      <c r="I1775">
        <v>0.166993141</v>
      </c>
      <c r="J1775">
        <v>0.239366919</v>
      </c>
      <c r="K1775">
        <v>0.756171644</v>
      </c>
      <c r="L1775">
        <v>0.175066829</v>
      </c>
      <c r="M1775">
        <v>0.559461951</v>
      </c>
    </row>
    <row r="1776" spans="1:13">
      <c r="A1776" t="s">
        <v>133</v>
      </c>
      <c r="B1776" t="s">
        <v>175</v>
      </c>
      <c r="C1776">
        <v>2018</v>
      </c>
      <c r="D1776">
        <v>7.374792099</v>
      </c>
      <c r="E1776">
        <v>10.86569405</v>
      </c>
      <c r="F1776">
        <v>0.93067956</v>
      </c>
      <c r="G1776">
        <v>71.77500153</v>
      </c>
      <c r="H1776">
        <v>0.941724658</v>
      </c>
      <c r="I1776">
        <v>0.07340049</v>
      </c>
      <c r="J1776">
        <v>0.262796581</v>
      </c>
      <c r="K1776">
        <v>0.746743917</v>
      </c>
      <c r="L1776">
        <v>0.160755426</v>
      </c>
      <c r="M1776">
        <v>0.49439624</v>
      </c>
    </row>
    <row r="1777" spans="1:13">
      <c r="A1777" t="s">
        <v>133</v>
      </c>
      <c r="B1777" t="s">
        <v>175</v>
      </c>
      <c r="C1777">
        <v>2019</v>
      </c>
      <c r="D1777">
        <v>7.398092747</v>
      </c>
      <c r="E1777">
        <v>10.87522411</v>
      </c>
      <c r="F1777">
        <v>0.93364507</v>
      </c>
      <c r="G1777">
        <v>71.90000153</v>
      </c>
      <c r="H1777">
        <v>0.941515207</v>
      </c>
      <c r="I1777">
        <v>0.08712472</v>
      </c>
      <c r="J1777">
        <v>0.250087917</v>
      </c>
      <c r="K1777">
        <v>0.774585247</v>
      </c>
      <c r="L1777">
        <v>0.201999709</v>
      </c>
      <c r="M1777">
        <v>0.513281763</v>
      </c>
    </row>
    <row r="1778" spans="1:13">
      <c r="A1778" t="s">
        <v>133</v>
      </c>
      <c r="B1778" t="s">
        <v>175</v>
      </c>
      <c r="C1778">
        <v>2020</v>
      </c>
      <c r="D1778">
        <v>7.314341068</v>
      </c>
      <c r="E1778">
        <v>10.84605598</v>
      </c>
      <c r="F1778">
        <v>0.93558234</v>
      </c>
      <c r="G1778">
        <v>72.02500153</v>
      </c>
      <c r="H1778">
        <v>0.951181591</v>
      </c>
      <c r="I1778">
        <v>0.085886888</v>
      </c>
      <c r="J1778">
        <v>0.203440145</v>
      </c>
      <c r="K1778">
        <v>0.717195928</v>
      </c>
      <c r="L1778">
        <v>0.22193329</v>
      </c>
      <c r="M1778">
        <v>0.671078622</v>
      </c>
    </row>
    <row r="1779" spans="1:13">
      <c r="A1779" t="s">
        <v>133</v>
      </c>
      <c r="B1779" t="s">
        <v>175</v>
      </c>
      <c r="C1779">
        <v>2021</v>
      </c>
      <c r="D1779">
        <v>7.439280033</v>
      </c>
      <c r="E1779">
        <v>10.88955498</v>
      </c>
      <c r="F1779">
        <v>0.931819558</v>
      </c>
      <c r="G1779">
        <v>72.15000153</v>
      </c>
      <c r="H1779">
        <v>0.953379214</v>
      </c>
      <c r="I1779">
        <v>0.174091205</v>
      </c>
      <c r="J1779">
        <v>0.191473097</v>
      </c>
      <c r="K1779">
        <v>0.762894452</v>
      </c>
      <c r="L1779">
        <v>0.190008253</v>
      </c>
      <c r="M1779">
        <v>0.6335361</v>
      </c>
    </row>
    <row r="1780" spans="1:12">
      <c r="A1780" t="s">
        <v>133</v>
      </c>
      <c r="B1780" t="s">
        <v>175</v>
      </c>
      <c r="C1780">
        <v>2022</v>
      </c>
      <c r="D1780">
        <v>7.431214333</v>
      </c>
      <c r="E1780">
        <v>10.91266155</v>
      </c>
      <c r="F1780">
        <v>0.949338436</v>
      </c>
      <c r="G1780">
        <v>72.27500153</v>
      </c>
      <c r="H1780">
        <v>0.939461946</v>
      </c>
      <c r="I1780">
        <v>0.234011218</v>
      </c>
      <c r="J1780">
        <v>0.213236347</v>
      </c>
      <c r="K1780">
        <v>0.750373483</v>
      </c>
      <c r="L1780">
        <v>0.163275763</v>
      </c>
    </row>
    <row r="1781" spans="1:13">
      <c r="A1781" t="s">
        <v>134</v>
      </c>
      <c r="B1781" t="s">
        <v>175</v>
      </c>
      <c r="C1781">
        <v>2006</v>
      </c>
      <c r="D1781">
        <v>7.473252773</v>
      </c>
      <c r="E1781">
        <v>11.06919479</v>
      </c>
      <c r="F1781">
        <v>0.951352119</v>
      </c>
      <c r="G1781">
        <v>71.16000366</v>
      </c>
      <c r="H1781">
        <v>0.91895771</v>
      </c>
      <c r="I1781">
        <v>0.284541279</v>
      </c>
      <c r="J1781">
        <v>0.407931417</v>
      </c>
      <c r="K1781">
        <v>0.742093623</v>
      </c>
      <c r="L1781">
        <v>0.211929336</v>
      </c>
      <c r="M1781">
        <v>0.631593525</v>
      </c>
    </row>
    <row r="1782" spans="1:13">
      <c r="A1782" t="s">
        <v>134</v>
      </c>
      <c r="B1782" t="s">
        <v>175</v>
      </c>
      <c r="C1782">
        <v>2009</v>
      </c>
      <c r="D1782">
        <v>7.524520874</v>
      </c>
      <c r="E1782">
        <v>11.07792377</v>
      </c>
      <c r="F1782">
        <v>0.938339293</v>
      </c>
      <c r="G1782">
        <v>71.33999634</v>
      </c>
      <c r="H1782">
        <v>0.891277194</v>
      </c>
      <c r="I1782">
        <v>0.118853927</v>
      </c>
      <c r="J1782">
        <v>0.342427015</v>
      </c>
      <c r="K1782">
        <v>0.740781784</v>
      </c>
      <c r="L1782">
        <v>0.201584592</v>
      </c>
      <c r="M1782">
        <v>0.577988505</v>
      </c>
    </row>
    <row r="1783" spans="1:13">
      <c r="A1783" t="s">
        <v>134</v>
      </c>
      <c r="B1783" t="s">
        <v>175</v>
      </c>
      <c r="C1783">
        <v>2012</v>
      </c>
      <c r="D1783">
        <v>7.776208878</v>
      </c>
      <c r="E1783">
        <v>11.10738277</v>
      </c>
      <c r="F1783">
        <v>0.94686389</v>
      </c>
      <c r="G1783">
        <v>71.51999664</v>
      </c>
      <c r="H1783">
        <v>0.945428014</v>
      </c>
      <c r="I1783">
        <v>0.132032752</v>
      </c>
      <c r="J1783">
        <v>0.323240787</v>
      </c>
      <c r="K1783">
        <v>0.792705119</v>
      </c>
      <c r="L1783">
        <v>0.176007092</v>
      </c>
      <c r="M1783">
        <v>0.769940197</v>
      </c>
    </row>
    <row r="1784" spans="1:13">
      <c r="A1784" t="s">
        <v>134</v>
      </c>
      <c r="B1784" t="s">
        <v>175</v>
      </c>
      <c r="C1784">
        <v>2014</v>
      </c>
      <c r="D1784">
        <v>7.492803574</v>
      </c>
      <c r="E1784">
        <v>11.12467289</v>
      </c>
      <c r="F1784">
        <v>0.958796322</v>
      </c>
      <c r="G1784">
        <v>71.63999939</v>
      </c>
      <c r="H1784">
        <v>0.949401438</v>
      </c>
      <c r="I1784">
        <v>0.053632557</v>
      </c>
      <c r="J1784">
        <v>0.283089578</v>
      </c>
      <c r="K1784">
        <v>0.78793323</v>
      </c>
      <c r="L1784">
        <v>0.188794166</v>
      </c>
      <c r="M1784">
        <v>0.75163132</v>
      </c>
    </row>
    <row r="1785" spans="1:13">
      <c r="A1785" t="s">
        <v>134</v>
      </c>
      <c r="B1785" t="s">
        <v>175</v>
      </c>
      <c r="C1785">
        <v>2015</v>
      </c>
      <c r="D1785">
        <v>7.572136879</v>
      </c>
      <c r="E1785">
        <v>11.12960148</v>
      </c>
      <c r="F1785">
        <v>0.93833375</v>
      </c>
      <c r="G1785">
        <v>71.69999695</v>
      </c>
      <c r="H1785">
        <v>0.927802444</v>
      </c>
      <c r="I1785">
        <v>0.102211401</v>
      </c>
      <c r="J1785">
        <v>0.209533513</v>
      </c>
      <c r="K1785">
        <v>0.794053614</v>
      </c>
      <c r="L1785">
        <v>0.165759072</v>
      </c>
      <c r="M1785">
        <v>0.787730038</v>
      </c>
    </row>
    <row r="1786" spans="1:13">
      <c r="A1786" t="s">
        <v>134</v>
      </c>
      <c r="B1786" t="s">
        <v>175</v>
      </c>
      <c r="C1786">
        <v>2016</v>
      </c>
      <c r="D1786">
        <v>7.458519936</v>
      </c>
      <c r="E1786">
        <v>11.1391573</v>
      </c>
      <c r="F1786">
        <v>0.927628279</v>
      </c>
      <c r="G1786">
        <v>71.90000153</v>
      </c>
      <c r="H1786">
        <v>0.933947086</v>
      </c>
      <c r="I1786">
        <v>0.081479639</v>
      </c>
      <c r="J1786">
        <v>0.301562965</v>
      </c>
      <c r="K1786">
        <v>0.758317292</v>
      </c>
      <c r="L1786">
        <v>0.206316724</v>
      </c>
      <c r="M1786">
        <v>0.798536718</v>
      </c>
    </row>
    <row r="1787" spans="1:13">
      <c r="A1787" t="s">
        <v>134</v>
      </c>
      <c r="B1787" t="s">
        <v>175</v>
      </c>
      <c r="C1787">
        <v>2017</v>
      </c>
      <c r="D1787">
        <v>7.473593235</v>
      </c>
      <c r="E1787">
        <v>11.14336205</v>
      </c>
      <c r="F1787">
        <v>0.949661374</v>
      </c>
      <c r="G1787">
        <v>72.09999847</v>
      </c>
      <c r="H1787">
        <v>0.924996912</v>
      </c>
      <c r="I1787">
        <v>0.173113212</v>
      </c>
      <c r="J1787">
        <v>0.316183478</v>
      </c>
      <c r="K1787">
        <v>0.733584106</v>
      </c>
      <c r="L1787">
        <v>0.195871487</v>
      </c>
      <c r="M1787">
        <v>0.819706738</v>
      </c>
    </row>
    <row r="1788" spans="1:13">
      <c r="A1788" t="s">
        <v>134</v>
      </c>
      <c r="B1788" t="s">
        <v>175</v>
      </c>
      <c r="C1788">
        <v>2018</v>
      </c>
      <c r="D1788">
        <v>7.508586884</v>
      </c>
      <c r="E1788">
        <v>11.16419792</v>
      </c>
      <c r="F1788">
        <v>0.930290997</v>
      </c>
      <c r="G1788">
        <v>72.30000305</v>
      </c>
      <c r="H1788">
        <v>0.926414549</v>
      </c>
      <c r="I1788">
        <v>0.094202042</v>
      </c>
      <c r="J1788">
        <v>0.301259965</v>
      </c>
      <c r="K1788">
        <v>0.755630374</v>
      </c>
      <c r="L1788">
        <v>0.191520154</v>
      </c>
      <c r="M1788">
        <v>0.84997946</v>
      </c>
    </row>
    <row r="1789" spans="1:13">
      <c r="A1789" t="s">
        <v>134</v>
      </c>
      <c r="B1789" t="s">
        <v>175</v>
      </c>
      <c r="C1789">
        <v>2019</v>
      </c>
      <c r="D1789">
        <v>7.69422102</v>
      </c>
      <c r="E1789">
        <v>11.16841984</v>
      </c>
      <c r="F1789">
        <v>0.948512852</v>
      </c>
      <c r="G1789">
        <v>72.5</v>
      </c>
      <c r="H1789">
        <v>0.913166702</v>
      </c>
      <c r="I1789">
        <v>0.029311452</v>
      </c>
      <c r="J1789">
        <v>0.293700755</v>
      </c>
      <c r="K1789">
        <v>0.742527902</v>
      </c>
      <c r="L1789">
        <v>0.170761779</v>
      </c>
      <c r="M1789">
        <v>0.80661273</v>
      </c>
    </row>
    <row r="1790" spans="1:13">
      <c r="A1790" t="s">
        <v>134</v>
      </c>
      <c r="B1790" t="s">
        <v>175</v>
      </c>
      <c r="C1790">
        <v>2020</v>
      </c>
      <c r="D1790">
        <v>7.508435249</v>
      </c>
      <c r="E1790">
        <v>11.13707161</v>
      </c>
      <c r="F1790">
        <v>0.946316481</v>
      </c>
      <c r="G1790">
        <v>72.69999695</v>
      </c>
      <c r="H1790">
        <v>0.917343259</v>
      </c>
      <c r="I1790">
        <v>-0.072107695</v>
      </c>
      <c r="J1790">
        <v>0.280367136</v>
      </c>
      <c r="K1790">
        <v>0.730246305</v>
      </c>
      <c r="L1790">
        <v>0.19322899</v>
      </c>
      <c r="M1790">
        <v>0.846330702</v>
      </c>
    </row>
    <row r="1791" spans="1:13">
      <c r="A1791" t="s">
        <v>134</v>
      </c>
      <c r="B1791" t="s">
        <v>175</v>
      </c>
      <c r="C1791">
        <v>2021</v>
      </c>
      <c r="D1791">
        <v>7.327672482</v>
      </c>
      <c r="E1791">
        <v>11.17089748</v>
      </c>
      <c r="F1791">
        <v>0.934393048</v>
      </c>
      <c r="G1791">
        <v>72.90000153</v>
      </c>
      <c r="H1791">
        <v>0.907875359</v>
      </c>
      <c r="I1791">
        <v>0.024104627</v>
      </c>
      <c r="J1791">
        <v>0.286672562</v>
      </c>
      <c r="K1791">
        <v>0.74678129</v>
      </c>
      <c r="L1791">
        <v>0.182606846</v>
      </c>
      <c r="M1791">
        <v>0.837848067</v>
      </c>
    </row>
    <row r="1792" spans="1:12">
      <c r="A1792" t="s">
        <v>134</v>
      </c>
      <c r="B1792" t="s">
        <v>175</v>
      </c>
      <c r="C1792">
        <v>2022</v>
      </c>
      <c r="D1792">
        <v>6.883844376</v>
      </c>
      <c r="E1792">
        <v>11.18412018</v>
      </c>
      <c r="F1792">
        <v>0.880787432</v>
      </c>
      <c r="G1792">
        <v>73.09999847</v>
      </c>
      <c r="H1792">
        <v>0.848361075</v>
      </c>
      <c r="I1792">
        <v>0.128131226</v>
      </c>
      <c r="J1792">
        <v>0.234620094</v>
      </c>
      <c r="K1792">
        <v>0.710059524</v>
      </c>
      <c r="L1792">
        <v>0.179944366</v>
      </c>
    </row>
    <row r="1793" spans="1:13">
      <c r="A1793" t="s">
        <v>135</v>
      </c>
      <c r="B1793" t="s">
        <v>181</v>
      </c>
      <c r="C1793">
        <v>2006</v>
      </c>
      <c r="D1793">
        <v>6.189050198</v>
      </c>
      <c r="E1793">
        <v>10.60169029</v>
      </c>
      <c r="F1793">
        <v>0.882246196</v>
      </c>
      <c r="G1793">
        <v>68.68000031</v>
      </c>
      <c r="H1793">
        <v>0.629909635</v>
      </c>
      <c r="I1793">
        <v>-0.033146396</v>
      </c>
      <c r="J1793">
        <v>0.845849812</v>
      </c>
      <c r="K1793">
        <v>0.6825158</v>
      </c>
      <c r="L1793">
        <v>0.094316125</v>
      </c>
      <c r="M1793">
        <v>0.277935207</v>
      </c>
    </row>
    <row r="1794" spans="1:13">
      <c r="A1794" t="s">
        <v>135</v>
      </c>
      <c r="B1794" t="s">
        <v>181</v>
      </c>
      <c r="C1794">
        <v>2008</v>
      </c>
      <c r="D1794">
        <v>5.547682285</v>
      </c>
      <c r="E1794">
        <v>10.60038757</v>
      </c>
      <c r="F1794">
        <v>0.83000499</v>
      </c>
      <c r="G1794">
        <v>69.13999939</v>
      </c>
      <c r="H1794">
        <v>0.641715348</v>
      </c>
      <c r="I1794">
        <v>-0.020459196</v>
      </c>
      <c r="J1794">
        <v>0.784831822</v>
      </c>
      <c r="K1794">
        <v>0.682018161</v>
      </c>
      <c r="L1794">
        <v>0.169156894</v>
      </c>
      <c r="M1794">
        <v>0.41673243</v>
      </c>
    </row>
    <row r="1795" spans="1:13">
      <c r="A1795" t="s">
        <v>135</v>
      </c>
      <c r="B1795" t="s">
        <v>181</v>
      </c>
      <c r="C1795">
        <v>2010</v>
      </c>
      <c r="D1795">
        <v>6.228530884</v>
      </c>
      <c r="E1795">
        <v>10.68094063</v>
      </c>
      <c r="F1795">
        <v>0.831412911</v>
      </c>
      <c r="G1795">
        <v>69.59999847</v>
      </c>
      <c r="H1795">
        <v>0.676587284</v>
      </c>
      <c r="I1795">
        <v>0.001238356</v>
      </c>
      <c r="J1795">
        <v>0.821364701</v>
      </c>
      <c r="K1795">
        <v>0.738164246</v>
      </c>
      <c r="L1795">
        <v>0.135867342</v>
      </c>
      <c r="M1795">
        <v>0.433026195</v>
      </c>
    </row>
    <row r="1796" spans="1:13">
      <c r="A1796" t="s">
        <v>135</v>
      </c>
      <c r="B1796" t="s">
        <v>181</v>
      </c>
      <c r="C1796">
        <v>2011</v>
      </c>
      <c r="D1796">
        <v>6.308915138</v>
      </c>
      <c r="E1796">
        <v>10.6934166</v>
      </c>
      <c r="F1796">
        <v>0.862520754</v>
      </c>
      <c r="H1796">
        <v>0.761488199</v>
      </c>
      <c r="I1796">
        <v>0.031886768</v>
      </c>
      <c r="J1796">
        <v>0.754584312</v>
      </c>
      <c r="K1796">
        <v>0.727105975</v>
      </c>
      <c r="L1796">
        <v>0.112288088</v>
      </c>
      <c r="M1796">
        <v>0.472066849</v>
      </c>
    </row>
    <row r="1797" spans="1:13">
      <c r="A1797" t="s">
        <v>135</v>
      </c>
      <c r="B1797" t="s">
        <v>181</v>
      </c>
      <c r="C1797">
        <v>2012</v>
      </c>
      <c r="D1797">
        <v>6.125916958</v>
      </c>
      <c r="E1797">
        <v>10.7178812</v>
      </c>
      <c r="F1797">
        <v>0.825072408</v>
      </c>
      <c r="H1797">
        <v>0.698195159</v>
      </c>
      <c r="I1797">
        <v>0.017362813</v>
      </c>
      <c r="J1797">
        <v>0.802829146</v>
      </c>
      <c r="K1797">
        <v>0.701637328</v>
      </c>
      <c r="L1797">
        <v>0.140010804</v>
      </c>
      <c r="M1797">
        <v>0.33514151</v>
      </c>
    </row>
    <row r="1798" spans="1:13">
      <c r="A1798" t="s">
        <v>135</v>
      </c>
      <c r="B1798" t="s">
        <v>181</v>
      </c>
      <c r="C1798">
        <v>2013</v>
      </c>
      <c r="D1798">
        <v>6.340344429</v>
      </c>
      <c r="E1798">
        <v>10.72353172</v>
      </c>
      <c r="F1798">
        <v>0.816992879</v>
      </c>
      <c r="H1798">
        <v>0.690070868</v>
      </c>
      <c r="I1798">
        <v>-0.000834691</v>
      </c>
      <c r="J1798">
        <v>0.841231883</v>
      </c>
      <c r="K1798">
        <v>0.754478216</v>
      </c>
      <c r="L1798">
        <v>0.124444835</v>
      </c>
      <c r="M1798">
        <v>0.264499396</v>
      </c>
    </row>
    <row r="1799" spans="1:13">
      <c r="A1799" t="s">
        <v>135</v>
      </c>
      <c r="B1799" t="s">
        <v>181</v>
      </c>
      <c r="C1799">
        <v>2014</v>
      </c>
      <c r="D1799">
        <v>6.36349678</v>
      </c>
      <c r="E1799">
        <v>10.74941063</v>
      </c>
      <c r="F1799">
        <v>0.870011866</v>
      </c>
      <c r="H1799">
        <v>0.692899764</v>
      </c>
      <c r="I1799">
        <v>0.091174252</v>
      </c>
      <c r="J1799">
        <v>0.865740597</v>
      </c>
      <c r="K1799">
        <v>0.767370105</v>
      </c>
      <c r="L1799">
        <v>0.108366139</v>
      </c>
      <c r="M1799">
        <v>0.270723104</v>
      </c>
    </row>
    <row r="1800" spans="1:13">
      <c r="A1800" t="s">
        <v>135</v>
      </c>
      <c r="B1800" t="s">
        <v>181</v>
      </c>
      <c r="C1800">
        <v>2015</v>
      </c>
      <c r="D1800">
        <v>6.450088024</v>
      </c>
      <c r="E1800">
        <v>10.77875996</v>
      </c>
      <c r="F1800">
        <v>0.885388851</v>
      </c>
      <c r="H1800">
        <v>0.700810492</v>
      </c>
      <c r="I1800">
        <v>0.018901616</v>
      </c>
      <c r="J1800">
        <v>0.857194841</v>
      </c>
      <c r="K1800">
        <v>0.750357687</v>
      </c>
      <c r="L1800">
        <v>0.129348695</v>
      </c>
      <c r="M1800">
        <v>0.270259619</v>
      </c>
    </row>
    <row r="1801" spans="1:13">
      <c r="A1801" t="s">
        <v>135</v>
      </c>
      <c r="B1801" t="s">
        <v>181</v>
      </c>
      <c r="C1801">
        <v>2016</v>
      </c>
      <c r="D1801">
        <v>6.512850761</v>
      </c>
      <c r="E1801">
        <v>10.76804733</v>
      </c>
      <c r="F1801">
        <v>0.894989252</v>
      </c>
      <c r="H1801">
        <v>0.718925178</v>
      </c>
      <c r="I1801">
        <v>-0.046887252</v>
      </c>
      <c r="J1801">
        <v>0.810521007</v>
      </c>
      <c r="K1801">
        <v>0.742680013</v>
      </c>
      <c r="L1801">
        <v>0.108305417</v>
      </c>
      <c r="M1801">
        <v>0.404713333</v>
      </c>
    </row>
    <row r="1802" spans="1:13">
      <c r="A1802" t="s">
        <v>135</v>
      </c>
      <c r="B1802" t="s">
        <v>181</v>
      </c>
      <c r="C1802">
        <v>2017</v>
      </c>
      <c r="D1802">
        <v>6.359450817</v>
      </c>
      <c r="E1802">
        <v>10.77406597</v>
      </c>
      <c r="F1802">
        <v>0.891119123</v>
      </c>
      <c r="H1802">
        <v>0.75965476</v>
      </c>
      <c r="I1802">
        <v>-0.067864984</v>
      </c>
      <c r="J1802">
        <v>0.742780089</v>
      </c>
      <c r="K1802">
        <v>0.715303183</v>
      </c>
      <c r="L1802">
        <v>0.114123158</v>
      </c>
      <c r="M1802">
        <v>0.322822392</v>
      </c>
    </row>
    <row r="1803" spans="1:13">
      <c r="A1803" t="s">
        <v>135</v>
      </c>
      <c r="B1803" t="s">
        <v>181</v>
      </c>
      <c r="C1803">
        <v>2018</v>
      </c>
      <c r="D1803">
        <v>6.467004776</v>
      </c>
      <c r="E1803">
        <v>10.78080177</v>
      </c>
      <c r="F1803">
        <v>0.896458745</v>
      </c>
      <c r="H1803">
        <v>0.741032779</v>
      </c>
      <c r="I1803">
        <v>-0.176947579</v>
      </c>
      <c r="J1803">
        <v>0.735970736</v>
      </c>
      <c r="K1803">
        <v>0.745919168</v>
      </c>
      <c r="L1803">
        <v>0.092695646</v>
      </c>
      <c r="M1803">
        <v>0.311722934</v>
      </c>
    </row>
    <row r="1804" spans="1:13">
      <c r="A1804" t="s">
        <v>135</v>
      </c>
      <c r="B1804" t="s">
        <v>181</v>
      </c>
      <c r="C1804">
        <v>2019</v>
      </c>
      <c r="D1804">
        <v>6.537089825</v>
      </c>
      <c r="E1804">
        <v>10.7974596</v>
      </c>
      <c r="F1804">
        <v>0.893430591</v>
      </c>
      <c r="H1804">
        <v>0.814484477</v>
      </c>
      <c r="I1804">
        <v>-0.128957808</v>
      </c>
      <c r="J1804">
        <v>0.71811235</v>
      </c>
      <c r="K1804">
        <v>0.76209718</v>
      </c>
      <c r="L1804">
        <v>0.093412384</v>
      </c>
      <c r="M1804">
        <v>0.431494951</v>
      </c>
    </row>
    <row r="1805" spans="1:13">
      <c r="A1805" t="s">
        <v>136</v>
      </c>
      <c r="B1805" t="s">
        <v>173</v>
      </c>
      <c r="C1805">
        <v>2006</v>
      </c>
      <c r="D1805">
        <v>4.613099098</v>
      </c>
      <c r="E1805">
        <v>7.590978146</v>
      </c>
      <c r="F1805">
        <v>0.723840773</v>
      </c>
      <c r="G1805">
        <v>60.5</v>
      </c>
      <c r="H1805">
        <v>0.701759934</v>
      </c>
      <c r="I1805">
        <v>-0.092669666</v>
      </c>
      <c r="J1805">
        <v>0.768155158</v>
      </c>
      <c r="K1805">
        <v>0.49406299</v>
      </c>
      <c r="L1805">
        <v>0.194670647</v>
      </c>
      <c r="M1805">
        <v>0.803951442</v>
      </c>
    </row>
    <row r="1806" spans="1:13">
      <c r="A1806" t="s">
        <v>136</v>
      </c>
      <c r="B1806" t="s">
        <v>173</v>
      </c>
      <c r="C1806">
        <v>2007</v>
      </c>
      <c r="D1806">
        <v>4.431608677</v>
      </c>
      <c r="E1806">
        <v>7.647697449</v>
      </c>
      <c r="F1806">
        <v>0.726655126</v>
      </c>
      <c r="G1806">
        <v>60.59999847</v>
      </c>
      <c r="H1806">
        <v>0.818355024</v>
      </c>
      <c r="I1806">
        <v>-0.003961681</v>
      </c>
      <c r="J1806">
        <v>0.658519804</v>
      </c>
      <c r="K1806">
        <v>0.619465351</v>
      </c>
      <c r="L1806">
        <v>0.133113757</v>
      </c>
      <c r="M1806">
        <v>0.861269474</v>
      </c>
    </row>
    <row r="1807" spans="1:13">
      <c r="A1807" t="s">
        <v>136</v>
      </c>
      <c r="B1807" t="s">
        <v>173</v>
      </c>
      <c r="C1807">
        <v>2008</v>
      </c>
      <c r="D1807">
        <v>5.063986778</v>
      </c>
      <c r="E1807">
        <v>7.704957485</v>
      </c>
      <c r="F1807">
        <v>0.700900733</v>
      </c>
      <c r="G1807">
        <v>60.70000076</v>
      </c>
      <c r="H1807">
        <v>0.815954745</v>
      </c>
      <c r="I1807">
        <v>0.0130558</v>
      </c>
      <c r="J1807">
        <v>0.723376989</v>
      </c>
      <c r="K1807">
        <v>0.487898767</v>
      </c>
      <c r="L1807">
        <v>0.16043596</v>
      </c>
      <c r="M1807">
        <v>0.879889667</v>
      </c>
    </row>
    <row r="1808" spans="1:13">
      <c r="A1808" t="s">
        <v>136</v>
      </c>
      <c r="B1808" t="s">
        <v>173</v>
      </c>
      <c r="C1808">
        <v>2009</v>
      </c>
      <c r="D1808">
        <v>4.575174809</v>
      </c>
      <c r="E1808">
        <v>7.723751068</v>
      </c>
      <c r="F1808">
        <v>0.67565304</v>
      </c>
      <c r="G1808">
        <v>60.79999924</v>
      </c>
      <c r="H1808">
        <v>0.743786514</v>
      </c>
      <c r="I1808">
        <v>-0.004027501</v>
      </c>
      <c r="J1808">
        <v>0.791703999</v>
      </c>
      <c r="K1808">
        <v>0.474870116</v>
      </c>
      <c r="L1808">
        <v>0.203190178</v>
      </c>
      <c r="M1808">
        <v>0.834126532</v>
      </c>
    </row>
    <row r="1809" spans="1:13">
      <c r="A1809" t="s">
        <v>136</v>
      </c>
      <c r="B1809" t="s">
        <v>173</v>
      </c>
      <c r="C1809">
        <v>2010</v>
      </c>
      <c r="D1809">
        <v>4.380636215</v>
      </c>
      <c r="E1809">
        <v>7.766423225</v>
      </c>
      <c r="F1809">
        <v>0.759163022</v>
      </c>
      <c r="G1809">
        <v>60.90000153</v>
      </c>
      <c r="H1809">
        <v>0.78449589</v>
      </c>
      <c r="I1809">
        <v>0.056981448</v>
      </c>
      <c r="J1809">
        <v>0.678527772</v>
      </c>
      <c r="K1809">
        <v>0.482640594</v>
      </c>
      <c r="L1809">
        <v>0.191733032</v>
      </c>
      <c r="M1809">
        <v>0.909929097</v>
      </c>
    </row>
    <row r="1810" spans="1:13">
      <c r="A1810" t="s">
        <v>136</v>
      </c>
      <c r="B1810" t="s">
        <v>173</v>
      </c>
      <c r="C1810">
        <v>2011</v>
      </c>
      <c r="D1810">
        <v>4.262671471</v>
      </c>
      <c r="E1810">
        <v>7.81664753</v>
      </c>
      <c r="F1810">
        <v>0.750738382</v>
      </c>
      <c r="G1810">
        <v>61</v>
      </c>
      <c r="H1810">
        <v>0.776179969</v>
      </c>
      <c r="I1810">
        <v>-0.12384247</v>
      </c>
      <c r="J1810">
        <v>0.67219919</v>
      </c>
      <c r="K1810">
        <v>0.573455215</v>
      </c>
      <c r="L1810">
        <v>0.165632233</v>
      </c>
      <c r="M1810">
        <v>0.890875399</v>
      </c>
    </row>
    <row r="1811" spans="1:13">
      <c r="A1811" t="s">
        <v>136</v>
      </c>
      <c r="B1811" t="s">
        <v>173</v>
      </c>
      <c r="C1811">
        <v>2012</v>
      </c>
      <c r="D1811">
        <v>4.496571541</v>
      </c>
      <c r="E1811">
        <v>7.86716938</v>
      </c>
      <c r="F1811">
        <v>0.728590906</v>
      </c>
      <c r="G1811">
        <v>61.09999847</v>
      </c>
      <c r="H1811">
        <v>0.749034524</v>
      </c>
      <c r="I1811">
        <v>-0.07782729</v>
      </c>
      <c r="J1811">
        <v>0.717097759</v>
      </c>
      <c r="K1811">
        <v>0.583021522</v>
      </c>
      <c r="L1811">
        <v>0.19819133</v>
      </c>
      <c r="M1811">
        <v>0.921518028</v>
      </c>
    </row>
    <row r="1812" spans="1:13">
      <c r="A1812" t="s">
        <v>136</v>
      </c>
      <c r="B1812" t="s">
        <v>173</v>
      </c>
      <c r="C1812">
        <v>2013</v>
      </c>
      <c r="D1812">
        <v>4.966521263</v>
      </c>
      <c r="E1812">
        <v>7.916160107</v>
      </c>
      <c r="F1812">
        <v>0.700642824</v>
      </c>
      <c r="G1812">
        <v>61.20000076</v>
      </c>
      <c r="H1812">
        <v>0.693119764</v>
      </c>
      <c r="I1812">
        <v>0.058206622</v>
      </c>
      <c r="J1812">
        <v>0.76423651</v>
      </c>
      <c r="K1812">
        <v>0.578209102</v>
      </c>
      <c r="L1812">
        <v>0.169620931</v>
      </c>
      <c r="M1812">
        <v>0.892602265</v>
      </c>
    </row>
    <row r="1813" spans="1:13">
      <c r="A1813" t="s">
        <v>136</v>
      </c>
      <c r="B1813" t="s">
        <v>173</v>
      </c>
      <c r="C1813">
        <v>2014</v>
      </c>
      <c r="D1813">
        <v>4.896157742</v>
      </c>
      <c r="E1813">
        <v>7.957959652</v>
      </c>
      <c r="F1813">
        <v>0.809826255</v>
      </c>
      <c r="G1813">
        <v>61.29999924</v>
      </c>
      <c r="H1813">
        <v>0.852732241</v>
      </c>
      <c r="I1813">
        <v>-0.003727215</v>
      </c>
      <c r="J1813">
        <v>0.698430777</v>
      </c>
      <c r="K1813">
        <v>0.586818874</v>
      </c>
      <c r="L1813">
        <v>0.196153805</v>
      </c>
      <c r="M1813">
        <v>0.830833197</v>
      </c>
    </row>
    <row r="1814" spans="1:13">
      <c r="A1814" t="s">
        <v>136</v>
      </c>
      <c r="B1814" t="s">
        <v>173</v>
      </c>
      <c r="C1814">
        <v>2015</v>
      </c>
      <c r="D1814">
        <v>5.124210835</v>
      </c>
      <c r="E1814">
        <v>7.992942333</v>
      </c>
      <c r="F1814">
        <v>0.843932509</v>
      </c>
      <c r="G1814">
        <v>61.40000153</v>
      </c>
      <c r="H1814">
        <v>0.84654212</v>
      </c>
      <c r="I1814">
        <v>0.016705303</v>
      </c>
      <c r="J1814">
        <v>0.741689622</v>
      </c>
      <c r="K1814">
        <v>0.633298099</v>
      </c>
      <c r="L1814">
        <v>0.195661336</v>
      </c>
      <c r="M1814">
        <v>0.874170899</v>
      </c>
    </row>
    <row r="1815" spans="1:13">
      <c r="A1815" t="s">
        <v>136</v>
      </c>
      <c r="B1815" t="s">
        <v>173</v>
      </c>
      <c r="C1815">
        <v>2016</v>
      </c>
      <c r="D1815">
        <v>5.103721142</v>
      </c>
      <c r="E1815">
        <v>8.036323547</v>
      </c>
      <c r="F1815">
        <v>0.856656969</v>
      </c>
      <c r="G1815">
        <v>61.54999924</v>
      </c>
      <c r="H1815">
        <v>0.703026891</v>
      </c>
      <c r="I1815">
        <v>0.004177582</v>
      </c>
      <c r="J1815">
        <v>0.631887853</v>
      </c>
      <c r="K1815">
        <v>0.587447524</v>
      </c>
      <c r="L1815">
        <v>0.219799668</v>
      </c>
      <c r="M1815">
        <v>0.844887733</v>
      </c>
    </row>
    <row r="1816" spans="1:13">
      <c r="A1816" t="s">
        <v>136</v>
      </c>
      <c r="B1816" t="s">
        <v>173</v>
      </c>
      <c r="C1816">
        <v>2017</v>
      </c>
      <c r="D1816">
        <v>5.829234123</v>
      </c>
      <c r="E1816">
        <v>8.082228661</v>
      </c>
      <c r="F1816">
        <v>0.662693322</v>
      </c>
      <c r="G1816">
        <v>61.70000076</v>
      </c>
      <c r="H1816">
        <v>0.832002461</v>
      </c>
      <c r="I1816">
        <v>0.11894881</v>
      </c>
      <c r="J1816">
        <v>0.71833688</v>
      </c>
      <c r="K1816">
        <v>0.580617487</v>
      </c>
      <c r="L1816">
        <v>0.277725339</v>
      </c>
      <c r="M1816">
        <v>0.92979306</v>
      </c>
    </row>
    <row r="1817" spans="1:12">
      <c r="A1817" t="s">
        <v>136</v>
      </c>
      <c r="B1817" t="s">
        <v>173</v>
      </c>
      <c r="C1817">
        <v>2018</v>
      </c>
      <c r="D1817">
        <v>5.497468948</v>
      </c>
      <c r="E1817">
        <v>8.133027077</v>
      </c>
      <c r="F1817">
        <v>0.875243485</v>
      </c>
      <c r="G1817">
        <v>61.84999847</v>
      </c>
      <c r="I1817">
        <v>-0.070536941</v>
      </c>
      <c r="J1817">
        <v>0.577945948</v>
      </c>
      <c r="K1817">
        <v>0.63173908</v>
      </c>
      <c r="L1817">
        <v>0.219793811</v>
      </c>
    </row>
    <row r="1818" spans="1:12">
      <c r="A1818" t="s">
        <v>136</v>
      </c>
      <c r="B1818" t="s">
        <v>173</v>
      </c>
      <c r="C1818">
        <v>2019</v>
      </c>
      <c r="D1818">
        <v>5.464015484</v>
      </c>
      <c r="E1818">
        <v>8.181798935</v>
      </c>
      <c r="F1818">
        <v>0.87982291</v>
      </c>
      <c r="G1818">
        <v>62</v>
      </c>
      <c r="I1818">
        <v>-0.050671123</v>
      </c>
      <c r="J1818">
        <v>0.490029365</v>
      </c>
      <c r="K1818">
        <v>0.663062751</v>
      </c>
      <c r="L1818">
        <v>0.178497195</v>
      </c>
    </row>
    <row r="1819" spans="1:12">
      <c r="A1819" t="s">
        <v>136</v>
      </c>
      <c r="B1819" t="s">
        <v>173</v>
      </c>
      <c r="C1819">
        <v>2020</v>
      </c>
      <c r="D1819">
        <v>5.373398781</v>
      </c>
      <c r="E1819">
        <v>8.203014374</v>
      </c>
      <c r="F1819">
        <v>0.789744556</v>
      </c>
      <c r="G1819">
        <v>62.15000153</v>
      </c>
      <c r="I1819">
        <v>-0.051335339</v>
      </c>
      <c r="J1819">
        <v>0.549786448</v>
      </c>
      <c r="K1819">
        <v>0.651893914</v>
      </c>
      <c r="L1819">
        <v>0.344161272</v>
      </c>
    </row>
    <row r="1820" spans="1:12">
      <c r="A1820" t="s">
        <v>136</v>
      </c>
      <c r="B1820" t="s">
        <v>173</v>
      </c>
      <c r="C1820">
        <v>2021</v>
      </c>
      <c r="D1820">
        <v>5.286824226</v>
      </c>
      <c r="E1820">
        <v>8.269582748</v>
      </c>
      <c r="F1820">
        <v>0.882888913</v>
      </c>
      <c r="G1820">
        <v>62.29999924</v>
      </c>
      <c r="I1820">
        <v>-0.068064049</v>
      </c>
      <c r="J1820">
        <v>0.498924732</v>
      </c>
      <c r="K1820">
        <v>0.655013323</v>
      </c>
      <c r="L1820">
        <v>0.240199998</v>
      </c>
    </row>
    <row r="1821" spans="1:13">
      <c r="A1821" t="s">
        <v>137</v>
      </c>
      <c r="B1821" t="s">
        <v>177</v>
      </c>
      <c r="C1821">
        <v>2006</v>
      </c>
      <c r="D1821">
        <v>3.922484159</v>
      </c>
      <c r="E1821">
        <v>7.459784985</v>
      </c>
      <c r="F1821">
        <v>0.782916188</v>
      </c>
      <c r="G1821">
        <v>50.75999832</v>
      </c>
      <c r="H1821">
        <v>0.786858559</v>
      </c>
      <c r="I1821">
        <v>-0.02690478</v>
      </c>
      <c r="J1821">
        <v>0.649104774</v>
      </c>
      <c r="K1821">
        <v>0.725443363</v>
      </c>
      <c r="L1821">
        <v>0.20923847</v>
      </c>
      <c r="M1821">
        <v>0.810298979</v>
      </c>
    </row>
    <row r="1822" spans="1:13">
      <c r="A1822" t="s">
        <v>137</v>
      </c>
      <c r="B1822" t="s">
        <v>177</v>
      </c>
      <c r="C1822">
        <v>2007</v>
      </c>
      <c r="D1822">
        <v>4.317949772</v>
      </c>
      <c r="E1822">
        <v>7.497267246</v>
      </c>
      <c r="F1822">
        <v>0.707851589</v>
      </c>
      <c r="G1822">
        <v>51.41999817</v>
      </c>
      <c r="H1822">
        <v>0.715832293</v>
      </c>
      <c r="I1822">
        <v>-0.01257504</v>
      </c>
      <c r="J1822">
        <v>0.706752419</v>
      </c>
      <c r="K1822">
        <v>0.702123582</v>
      </c>
      <c r="L1822">
        <v>0.219852954</v>
      </c>
      <c r="M1822">
        <v>0.724731684</v>
      </c>
    </row>
    <row r="1823" spans="1:13">
      <c r="A1823" t="s">
        <v>137</v>
      </c>
      <c r="B1823" t="s">
        <v>177</v>
      </c>
      <c r="C1823">
        <v>2008</v>
      </c>
      <c r="D1823">
        <v>4.384741783</v>
      </c>
      <c r="E1823">
        <v>7.52532959</v>
      </c>
      <c r="F1823">
        <v>0.77436012</v>
      </c>
      <c r="G1823">
        <v>52.08000183</v>
      </c>
      <c r="H1823">
        <v>0.562211752</v>
      </c>
      <c r="I1823">
        <v>0.255990297</v>
      </c>
      <c r="J1823">
        <v>0.930031776</v>
      </c>
      <c r="K1823">
        <v>0.739763379</v>
      </c>
      <c r="L1823">
        <v>0.178047031</v>
      </c>
      <c r="M1823">
        <v>0.51525718</v>
      </c>
    </row>
    <row r="1824" spans="1:13">
      <c r="A1824" t="s">
        <v>137</v>
      </c>
      <c r="B1824" t="s">
        <v>177</v>
      </c>
      <c r="C1824">
        <v>2009</v>
      </c>
      <c r="D1824">
        <v>3.407507896</v>
      </c>
      <c r="E1824">
        <v>7.551692009</v>
      </c>
      <c r="F1824">
        <v>0.836828411</v>
      </c>
      <c r="G1824">
        <v>52.74000168</v>
      </c>
      <c r="H1824">
        <v>0.606549144</v>
      </c>
      <c r="I1824">
        <v>0.308239102</v>
      </c>
      <c r="J1824">
        <v>0.902627051</v>
      </c>
      <c r="K1824">
        <v>0.733148217</v>
      </c>
      <c r="L1824">
        <v>0.160527438</v>
      </c>
      <c r="M1824">
        <v>0.680313766</v>
      </c>
    </row>
    <row r="1825" spans="1:13">
      <c r="A1825" t="s">
        <v>137</v>
      </c>
      <c r="B1825" t="s">
        <v>177</v>
      </c>
      <c r="C1825">
        <v>2010</v>
      </c>
      <c r="D1825">
        <v>3.229129076</v>
      </c>
      <c r="E1825">
        <v>7.587300777</v>
      </c>
      <c r="F1825">
        <v>0.812531769</v>
      </c>
      <c r="G1825">
        <v>53.40000153</v>
      </c>
      <c r="H1825">
        <v>0.597121656</v>
      </c>
      <c r="I1825">
        <v>0.138581187</v>
      </c>
      <c r="J1825">
        <v>0.866263866</v>
      </c>
      <c r="K1825">
        <v>0.666602314</v>
      </c>
      <c r="L1825">
        <v>0.146118715</v>
      </c>
      <c r="M1825">
        <v>0.640798569</v>
      </c>
    </row>
    <row r="1826" spans="1:13">
      <c r="A1826" t="s">
        <v>137</v>
      </c>
      <c r="B1826" t="s">
        <v>177</v>
      </c>
      <c r="C1826">
        <v>2011</v>
      </c>
      <c r="D1826">
        <v>4.073562145</v>
      </c>
      <c r="E1826">
        <v>7.632745266</v>
      </c>
      <c r="F1826">
        <v>0.882530153</v>
      </c>
      <c r="G1826">
        <v>54.06000137</v>
      </c>
      <c r="H1826">
        <v>0.73603034</v>
      </c>
      <c r="I1826">
        <v>-0.046635401</v>
      </c>
      <c r="J1826">
        <v>0.81637615</v>
      </c>
      <c r="K1826">
        <v>0.719679892</v>
      </c>
      <c r="L1826">
        <v>0.145141155</v>
      </c>
      <c r="M1826">
        <v>0.564787149</v>
      </c>
    </row>
    <row r="1827" spans="1:13">
      <c r="A1827" t="s">
        <v>137</v>
      </c>
      <c r="B1827" t="s">
        <v>177</v>
      </c>
      <c r="C1827">
        <v>2012</v>
      </c>
      <c r="D1827">
        <v>4.006897449</v>
      </c>
      <c r="E1827">
        <v>7.647726059</v>
      </c>
      <c r="F1827">
        <v>0.832056403</v>
      </c>
      <c r="G1827">
        <v>54.72000122</v>
      </c>
      <c r="H1827">
        <v>0.577453315</v>
      </c>
      <c r="I1827">
        <v>0.21274434</v>
      </c>
      <c r="J1827">
        <v>0.886997938</v>
      </c>
      <c r="K1827">
        <v>0.641209841</v>
      </c>
      <c r="L1827">
        <v>0.195307106</v>
      </c>
      <c r="M1827">
        <v>0.414645106</v>
      </c>
    </row>
    <row r="1828" spans="1:13">
      <c r="A1828" t="s">
        <v>137</v>
      </c>
      <c r="B1828" t="s">
        <v>177</v>
      </c>
      <c r="C1828">
        <v>2013</v>
      </c>
      <c r="D1828">
        <v>3.852394819</v>
      </c>
      <c r="E1828">
        <v>7.683146954</v>
      </c>
      <c r="F1828">
        <v>0.803418577</v>
      </c>
      <c r="G1828">
        <v>55.38000107</v>
      </c>
      <c r="H1828">
        <v>0.654182136</v>
      </c>
      <c r="I1828">
        <v>0.053889256</v>
      </c>
      <c r="J1828">
        <v>0.859005868</v>
      </c>
      <c r="K1828">
        <v>0.707001388</v>
      </c>
      <c r="L1828">
        <v>0.19128789</v>
      </c>
      <c r="M1828">
        <v>0.518418312</v>
      </c>
    </row>
    <row r="1829" spans="1:13">
      <c r="A1829" t="s">
        <v>137</v>
      </c>
      <c r="B1829" t="s">
        <v>177</v>
      </c>
      <c r="C1829">
        <v>2014</v>
      </c>
      <c r="D1829">
        <v>3.483278513</v>
      </c>
      <c r="E1829">
        <v>7.717155933</v>
      </c>
      <c r="F1829">
        <v>0.789081037</v>
      </c>
      <c r="G1829">
        <v>56.04000092</v>
      </c>
      <c r="H1829">
        <v>0.654125094</v>
      </c>
      <c r="I1829">
        <v>0.10997434</v>
      </c>
      <c r="J1829">
        <v>0.877885878</v>
      </c>
      <c r="K1829">
        <v>0.693071842</v>
      </c>
      <c r="L1829">
        <v>0.241430685</v>
      </c>
      <c r="M1829">
        <v>0.645994246</v>
      </c>
    </row>
    <row r="1830" spans="1:13">
      <c r="A1830" t="s">
        <v>137</v>
      </c>
      <c r="B1830" t="s">
        <v>177</v>
      </c>
      <c r="C1830">
        <v>2015</v>
      </c>
      <c r="D1830">
        <v>3.660597324</v>
      </c>
      <c r="E1830">
        <v>7.743546486</v>
      </c>
      <c r="F1830">
        <v>0.79026258</v>
      </c>
      <c r="G1830">
        <v>56.70000076</v>
      </c>
      <c r="H1830">
        <v>0.758684695</v>
      </c>
      <c r="I1830">
        <v>0.148424551</v>
      </c>
      <c r="J1830">
        <v>0.906422615</v>
      </c>
      <c r="K1830">
        <v>0.606502652</v>
      </c>
      <c r="L1830">
        <v>0.191747963</v>
      </c>
      <c r="M1830">
        <v>0.68432039</v>
      </c>
    </row>
    <row r="1831" spans="1:13">
      <c r="A1831" t="s">
        <v>137</v>
      </c>
      <c r="B1831" t="s">
        <v>177</v>
      </c>
      <c r="C1831">
        <v>2016</v>
      </c>
      <c r="D1831">
        <v>2.90273428</v>
      </c>
      <c r="E1831">
        <v>7.775247097</v>
      </c>
      <c r="F1831">
        <v>0.63775593</v>
      </c>
      <c r="G1831">
        <v>57.15000153</v>
      </c>
      <c r="H1831">
        <v>0.77548492</v>
      </c>
      <c r="I1831">
        <v>0.1788214</v>
      </c>
      <c r="J1831">
        <v>0.739247262</v>
      </c>
      <c r="K1831">
        <v>0.649170816</v>
      </c>
      <c r="L1831">
        <v>0.245985955</v>
      </c>
      <c r="M1831">
        <v>0.899560869</v>
      </c>
    </row>
    <row r="1832" spans="1:13">
      <c r="A1832" t="s">
        <v>137</v>
      </c>
      <c r="B1832" t="s">
        <v>177</v>
      </c>
      <c r="C1832">
        <v>2017</v>
      </c>
      <c r="D1832">
        <v>3.347121239</v>
      </c>
      <c r="E1832">
        <v>7.80724287</v>
      </c>
      <c r="F1832">
        <v>0.705010295</v>
      </c>
      <c r="G1832">
        <v>57.59999847</v>
      </c>
      <c r="H1832">
        <v>0.800495505</v>
      </c>
      <c r="I1832">
        <v>0.11580196</v>
      </c>
      <c r="J1832">
        <v>0.653606057</v>
      </c>
      <c r="K1832">
        <v>0.662317872</v>
      </c>
      <c r="L1832">
        <v>0.255335689</v>
      </c>
      <c r="M1832">
        <v>0.913339019</v>
      </c>
    </row>
    <row r="1833" spans="1:13">
      <c r="A1833" t="s">
        <v>137</v>
      </c>
      <c r="B1833" t="s">
        <v>177</v>
      </c>
      <c r="C1833">
        <v>2018</v>
      </c>
      <c r="D1833">
        <v>3.445023298</v>
      </c>
      <c r="E1833">
        <v>7.828423023</v>
      </c>
      <c r="F1833">
        <v>0.6753304</v>
      </c>
      <c r="G1833">
        <v>58.04999924</v>
      </c>
      <c r="H1833">
        <v>0.807142138</v>
      </c>
      <c r="I1833">
        <v>0.153607219</v>
      </c>
      <c r="J1833">
        <v>0.611534059</v>
      </c>
      <c r="K1833">
        <v>0.701750636</v>
      </c>
      <c r="L1833">
        <v>0.221005499</v>
      </c>
      <c r="M1833">
        <v>0.914648473</v>
      </c>
    </row>
    <row r="1834" spans="1:13">
      <c r="A1834" t="s">
        <v>137</v>
      </c>
      <c r="B1834" t="s">
        <v>177</v>
      </c>
      <c r="C1834">
        <v>2019</v>
      </c>
      <c r="D1834">
        <v>3.640154839</v>
      </c>
      <c r="E1834">
        <v>7.85463953</v>
      </c>
      <c r="F1834">
        <v>0.687267542</v>
      </c>
      <c r="G1834">
        <v>58.5</v>
      </c>
      <c r="H1834">
        <v>0.850132525</v>
      </c>
      <c r="I1834">
        <v>0.100826584</v>
      </c>
      <c r="J1834">
        <v>0.589293599</v>
      </c>
      <c r="K1834">
        <v>0.679453611</v>
      </c>
      <c r="L1834">
        <v>0.243097946</v>
      </c>
      <c r="M1834">
        <v>0.91315937</v>
      </c>
    </row>
    <row r="1835" spans="1:13">
      <c r="A1835" t="s">
        <v>137</v>
      </c>
      <c r="B1835" t="s">
        <v>177</v>
      </c>
      <c r="C1835">
        <v>2020</v>
      </c>
      <c r="D1835">
        <v>3.785684109</v>
      </c>
      <c r="E1835">
        <v>7.844321728</v>
      </c>
      <c r="F1835">
        <v>0.739817083</v>
      </c>
      <c r="G1835">
        <v>58.95000076</v>
      </c>
      <c r="H1835">
        <v>0.830343485</v>
      </c>
      <c r="I1835">
        <v>0.296098918</v>
      </c>
      <c r="J1835">
        <v>0.520631671</v>
      </c>
      <c r="K1835">
        <v>0.667273879</v>
      </c>
      <c r="L1835">
        <v>0.271117926</v>
      </c>
      <c r="M1835">
        <v>0.905542135</v>
      </c>
    </row>
    <row r="1836" spans="1:13">
      <c r="A1836" t="s">
        <v>137</v>
      </c>
      <c r="B1836" t="s">
        <v>177</v>
      </c>
      <c r="C1836">
        <v>2021</v>
      </c>
      <c r="D1836">
        <v>3.68056798</v>
      </c>
      <c r="E1836">
        <v>7.856203079</v>
      </c>
      <c r="F1836">
        <v>0.618984401</v>
      </c>
      <c r="G1836">
        <v>59.40000153</v>
      </c>
      <c r="H1836">
        <v>0.821772814</v>
      </c>
      <c r="I1836">
        <v>0.113438092</v>
      </c>
      <c r="J1836">
        <v>0.546387076</v>
      </c>
      <c r="K1836">
        <v>0.648245037</v>
      </c>
      <c r="L1836">
        <v>0.246362492</v>
      </c>
      <c r="M1836">
        <v>0.89139092</v>
      </c>
    </row>
    <row r="1837" spans="1:12">
      <c r="A1837" t="s">
        <v>137</v>
      </c>
      <c r="B1837" t="s">
        <v>177</v>
      </c>
      <c r="C1837">
        <v>2022</v>
      </c>
      <c r="D1837">
        <v>3.615845203</v>
      </c>
      <c r="E1837">
        <v>7.871555328</v>
      </c>
      <c r="F1837">
        <v>0.600180984</v>
      </c>
      <c r="G1837">
        <v>59.84999847</v>
      </c>
      <c r="H1837">
        <v>0.856139898</v>
      </c>
      <c r="I1837">
        <v>0.136041611</v>
      </c>
      <c r="J1837">
        <v>0.584417045</v>
      </c>
      <c r="K1837">
        <v>0.707061291</v>
      </c>
      <c r="L1837">
        <v>0.195128813</v>
      </c>
    </row>
    <row r="1838" spans="1:13">
      <c r="A1838" t="s">
        <v>138</v>
      </c>
      <c r="B1838" t="s">
        <v>179</v>
      </c>
      <c r="C1838">
        <v>2006</v>
      </c>
      <c r="D1838">
        <v>5.88543272</v>
      </c>
      <c r="E1838">
        <v>9.45248127</v>
      </c>
      <c r="F1838">
        <v>0.894326627</v>
      </c>
      <c r="G1838">
        <v>66.37999725</v>
      </c>
      <c r="H1838">
        <v>0.863195002</v>
      </c>
      <c r="I1838">
        <v>0.328907818</v>
      </c>
      <c r="J1838">
        <v>0.934745491</v>
      </c>
      <c r="K1838">
        <v>0.749904871</v>
      </c>
      <c r="L1838">
        <v>0.164122775</v>
      </c>
      <c r="M1838">
        <v>0.498704374</v>
      </c>
    </row>
    <row r="1839" spans="1:13">
      <c r="A1839" t="s">
        <v>138</v>
      </c>
      <c r="B1839" t="s">
        <v>179</v>
      </c>
      <c r="C1839">
        <v>2007</v>
      </c>
      <c r="D1839">
        <v>5.783891201</v>
      </c>
      <c r="E1839">
        <v>9.497788429</v>
      </c>
      <c r="F1839">
        <v>0.888634205</v>
      </c>
      <c r="G1839">
        <v>66.55999756</v>
      </c>
      <c r="H1839">
        <v>0.870159268</v>
      </c>
      <c r="I1839">
        <v>0.3884992</v>
      </c>
      <c r="J1839">
        <v>0.897752762</v>
      </c>
      <c r="K1839">
        <v>0.783649325</v>
      </c>
      <c r="L1839">
        <v>0.180010006</v>
      </c>
      <c r="M1839">
        <v>0.479080051</v>
      </c>
    </row>
    <row r="1840" spans="1:13">
      <c r="A1840" t="s">
        <v>138</v>
      </c>
      <c r="B1840" t="s">
        <v>179</v>
      </c>
      <c r="C1840">
        <v>2008</v>
      </c>
      <c r="D1840">
        <v>5.636471272</v>
      </c>
      <c r="E1840">
        <v>9.507421494</v>
      </c>
      <c r="F1840">
        <v>0.831711292</v>
      </c>
      <c r="G1840">
        <v>66.73999786</v>
      </c>
      <c r="H1840">
        <v>0.867833734</v>
      </c>
      <c r="I1840">
        <v>0.423185706</v>
      </c>
      <c r="J1840">
        <v>0.933372617</v>
      </c>
      <c r="K1840">
        <v>0.777418733</v>
      </c>
      <c r="L1840">
        <v>0.145058736</v>
      </c>
      <c r="M1840">
        <v>0.406274229</v>
      </c>
    </row>
    <row r="1841" spans="1:13">
      <c r="A1841" t="s">
        <v>138</v>
      </c>
      <c r="B1841" t="s">
        <v>179</v>
      </c>
      <c r="C1841">
        <v>2009</v>
      </c>
      <c r="D1841">
        <v>5.475645065</v>
      </c>
      <c r="E1841">
        <v>9.493308067</v>
      </c>
      <c r="F1841">
        <v>0.89324528</v>
      </c>
      <c r="G1841">
        <v>66.91999817</v>
      </c>
      <c r="H1841">
        <v>0.868223727</v>
      </c>
      <c r="I1841">
        <v>0.522776604</v>
      </c>
      <c r="J1841">
        <v>0.903822482</v>
      </c>
      <c r="K1841">
        <v>0.8082816</v>
      </c>
      <c r="L1841">
        <v>0.166086391</v>
      </c>
      <c r="M1841">
        <v>0.511181891</v>
      </c>
    </row>
    <row r="1842" spans="1:13">
      <c r="A1842" t="s">
        <v>138</v>
      </c>
      <c r="B1842" t="s">
        <v>179</v>
      </c>
      <c r="C1842">
        <v>2010</v>
      </c>
      <c r="D1842">
        <v>6.216702938</v>
      </c>
      <c r="E1842">
        <v>9.559039116</v>
      </c>
      <c r="F1842">
        <v>0.897651255</v>
      </c>
      <c r="G1842">
        <v>67.09999847</v>
      </c>
      <c r="H1842">
        <v>0.859636426</v>
      </c>
      <c r="I1842">
        <v>0.533928752</v>
      </c>
      <c r="J1842">
        <v>0.916693389</v>
      </c>
      <c r="K1842">
        <v>0.821447611</v>
      </c>
      <c r="L1842">
        <v>0.181523174</v>
      </c>
      <c r="M1842">
        <v>0.683404207</v>
      </c>
    </row>
    <row r="1843" spans="1:13">
      <c r="A1843" t="s">
        <v>138</v>
      </c>
      <c r="B1843" t="s">
        <v>179</v>
      </c>
      <c r="C1843">
        <v>2011</v>
      </c>
      <c r="D1843">
        <v>6.663609028</v>
      </c>
      <c r="E1843">
        <v>9.560946465</v>
      </c>
      <c r="F1843">
        <v>0.884350836</v>
      </c>
      <c r="G1843">
        <v>67.27999878</v>
      </c>
      <c r="H1843">
        <v>0.92688185</v>
      </c>
      <c r="I1843">
        <v>0.39821884</v>
      </c>
      <c r="J1843">
        <v>0.923195601</v>
      </c>
      <c r="K1843">
        <v>0.834183812</v>
      </c>
      <c r="L1843">
        <v>0.116675928</v>
      </c>
      <c r="M1843">
        <v>0.539867997</v>
      </c>
    </row>
    <row r="1844" spans="1:13">
      <c r="A1844" t="s">
        <v>138</v>
      </c>
      <c r="B1844" t="s">
        <v>179</v>
      </c>
      <c r="C1844">
        <v>2012</v>
      </c>
      <c r="D1844">
        <v>6.300235271</v>
      </c>
      <c r="E1844">
        <v>9.624428749</v>
      </c>
      <c r="F1844">
        <v>0.906098127</v>
      </c>
      <c r="G1844">
        <v>67.45999908</v>
      </c>
      <c r="H1844">
        <v>0.846932828</v>
      </c>
      <c r="I1844">
        <v>0.377990574</v>
      </c>
      <c r="J1844">
        <v>0.908612072</v>
      </c>
      <c r="K1844">
        <v>0.732703328</v>
      </c>
      <c r="L1844">
        <v>0.137503058</v>
      </c>
      <c r="M1844">
        <v>0.702815235</v>
      </c>
    </row>
    <row r="1845" spans="1:13">
      <c r="A1845" t="s">
        <v>138</v>
      </c>
      <c r="B1845" t="s">
        <v>179</v>
      </c>
      <c r="C1845">
        <v>2013</v>
      </c>
      <c r="D1845">
        <v>6.231024742</v>
      </c>
      <c r="E1845">
        <v>9.644870758</v>
      </c>
      <c r="F1845">
        <v>0.926377833</v>
      </c>
      <c r="G1845">
        <v>67.63999939</v>
      </c>
      <c r="H1845">
        <v>0.781081975</v>
      </c>
      <c r="I1845">
        <v>0.454450846</v>
      </c>
      <c r="J1845">
        <v>0.925430059</v>
      </c>
      <c r="K1845">
        <v>0.781871855</v>
      </c>
      <c r="L1845">
        <v>0.140830517</v>
      </c>
      <c r="M1845">
        <v>0.506152332</v>
      </c>
    </row>
    <row r="1846" spans="1:13">
      <c r="A1846" t="s">
        <v>138</v>
      </c>
      <c r="B1846" t="s">
        <v>179</v>
      </c>
      <c r="C1846">
        <v>2014</v>
      </c>
      <c r="D1846">
        <v>6.985463619</v>
      </c>
      <c r="E1846">
        <v>9.649187088</v>
      </c>
      <c r="F1846">
        <v>0.933167398</v>
      </c>
      <c r="G1846">
        <v>67.81999969</v>
      </c>
      <c r="H1846">
        <v>0.899846315</v>
      </c>
      <c r="I1846">
        <v>0.550825179</v>
      </c>
      <c r="J1846">
        <v>0.919834435</v>
      </c>
      <c r="K1846">
        <v>0.768266082</v>
      </c>
      <c r="L1846">
        <v>0.16873844</v>
      </c>
      <c r="M1846">
        <v>0.720304966</v>
      </c>
    </row>
    <row r="1847" spans="1:13">
      <c r="A1847" t="s">
        <v>138</v>
      </c>
      <c r="B1847" t="s">
        <v>179</v>
      </c>
      <c r="C1847">
        <v>2015</v>
      </c>
      <c r="D1847">
        <v>6.201762676</v>
      </c>
      <c r="E1847">
        <v>9.675292015</v>
      </c>
      <c r="F1847">
        <v>0.866324544</v>
      </c>
      <c r="G1847">
        <v>68</v>
      </c>
      <c r="H1847">
        <v>0.884916544</v>
      </c>
      <c r="I1847">
        <v>0.314282238</v>
      </c>
      <c r="J1847">
        <v>0.913651109</v>
      </c>
      <c r="K1847">
        <v>0.883586407</v>
      </c>
      <c r="L1847">
        <v>0.174081355</v>
      </c>
      <c r="M1847">
        <v>0.657713354</v>
      </c>
    </row>
    <row r="1848" spans="1:13">
      <c r="A1848" t="s">
        <v>138</v>
      </c>
      <c r="B1848" t="s">
        <v>179</v>
      </c>
      <c r="C1848">
        <v>2016</v>
      </c>
      <c r="D1848">
        <v>6.07363987</v>
      </c>
      <c r="E1848">
        <v>9.704628944</v>
      </c>
      <c r="F1848">
        <v>0.907543659</v>
      </c>
      <c r="G1848">
        <v>68.07499695</v>
      </c>
      <c r="H1848">
        <v>0.924145699</v>
      </c>
      <c r="I1848">
        <v>0.354074776</v>
      </c>
      <c r="J1848">
        <v>0.877978384</v>
      </c>
      <c r="K1848">
        <v>0.810856104</v>
      </c>
      <c r="L1848">
        <v>0.217879668</v>
      </c>
      <c r="M1848">
        <v>0.645925045</v>
      </c>
    </row>
    <row r="1849" spans="1:13">
      <c r="A1849" t="s">
        <v>138</v>
      </c>
      <c r="B1849" t="s">
        <v>179</v>
      </c>
      <c r="C1849">
        <v>2017</v>
      </c>
      <c r="D1849">
        <v>5.938895226</v>
      </c>
      <c r="E1849">
        <v>9.741441727</v>
      </c>
      <c r="F1849">
        <v>0.877268732</v>
      </c>
      <c r="G1849">
        <v>68.15000153</v>
      </c>
      <c r="H1849">
        <v>0.922896802</v>
      </c>
      <c r="I1849">
        <v>0.210786507</v>
      </c>
      <c r="J1849">
        <v>0.883816779</v>
      </c>
      <c r="K1849">
        <v>0.775898397</v>
      </c>
      <c r="L1849">
        <v>0.231597617</v>
      </c>
      <c r="M1849">
        <v>0.605078816</v>
      </c>
    </row>
    <row r="1850" spans="1:13">
      <c r="A1850" t="s">
        <v>138</v>
      </c>
      <c r="B1850" t="s">
        <v>179</v>
      </c>
      <c r="C1850">
        <v>2018</v>
      </c>
      <c r="D1850">
        <v>6.011561871</v>
      </c>
      <c r="E1850">
        <v>9.779569626</v>
      </c>
      <c r="F1850">
        <v>0.873052418</v>
      </c>
      <c r="G1850">
        <v>68.22499847</v>
      </c>
      <c r="H1850">
        <v>0.90482825</v>
      </c>
      <c r="I1850">
        <v>0.257063568</v>
      </c>
      <c r="J1850">
        <v>0.906596005</v>
      </c>
      <c r="K1850">
        <v>0.782850683</v>
      </c>
      <c r="L1850">
        <v>0.198190212</v>
      </c>
      <c r="M1850">
        <v>0.605364442</v>
      </c>
    </row>
    <row r="1851" spans="1:13">
      <c r="A1851" t="s">
        <v>138</v>
      </c>
      <c r="B1851" t="s">
        <v>179</v>
      </c>
      <c r="C1851">
        <v>2019</v>
      </c>
      <c r="D1851">
        <v>6.02215147</v>
      </c>
      <c r="E1851">
        <v>9.798331261</v>
      </c>
      <c r="F1851">
        <v>0.903051019</v>
      </c>
      <c r="G1851">
        <v>68.30000305</v>
      </c>
      <c r="H1851">
        <v>0.898244619</v>
      </c>
      <c r="I1851">
        <v>0.307165354</v>
      </c>
      <c r="J1851">
        <v>0.87703979</v>
      </c>
      <c r="K1851">
        <v>0.791796386</v>
      </c>
      <c r="L1851">
        <v>0.208183601</v>
      </c>
      <c r="M1851">
        <v>0.467234045</v>
      </c>
    </row>
    <row r="1852" spans="1:13">
      <c r="A1852" t="s">
        <v>138</v>
      </c>
      <c r="B1852" t="s">
        <v>179</v>
      </c>
      <c r="C1852">
        <v>2020</v>
      </c>
      <c r="D1852">
        <v>5.884544373</v>
      </c>
      <c r="E1852">
        <v>9.732022285</v>
      </c>
      <c r="F1852">
        <v>0.866702616</v>
      </c>
      <c r="G1852">
        <v>68.375</v>
      </c>
      <c r="H1852">
        <v>0.840463281</v>
      </c>
      <c r="I1852">
        <v>0.272304952</v>
      </c>
      <c r="J1852">
        <v>0.918340027</v>
      </c>
      <c r="K1852">
        <v>0.770296693</v>
      </c>
      <c r="L1852">
        <v>0.326168567</v>
      </c>
      <c r="M1852">
        <v>0.333083987</v>
      </c>
    </row>
    <row r="1853" spans="1:13">
      <c r="A1853" t="s">
        <v>138</v>
      </c>
      <c r="B1853" t="s">
        <v>179</v>
      </c>
      <c r="C1853">
        <v>2021</v>
      </c>
      <c r="D1853">
        <v>5.638096809</v>
      </c>
      <c r="E1853">
        <v>9.745490074</v>
      </c>
      <c r="F1853">
        <v>0.882821918</v>
      </c>
      <c r="G1853">
        <v>68.44999695</v>
      </c>
      <c r="H1853">
        <v>0.835590303</v>
      </c>
      <c r="I1853">
        <v>0.292775661</v>
      </c>
      <c r="J1853">
        <v>0.943129361</v>
      </c>
      <c r="K1853">
        <v>0.71892941</v>
      </c>
      <c r="L1853">
        <v>0.297737539</v>
      </c>
      <c r="M1853">
        <v>0.239433169</v>
      </c>
    </row>
    <row r="1854" spans="1:12">
      <c r="A1854" t="s">
        <v>138</v>
      </c>
      <c r="B1854" t="s">
        <v>179</v>
      </c>
      <c r="C1854">
        <v>2022</v>
      </c>
      <c r="D1854">
        <v>6.007117271</v>
      </c>
      <c r="E1854">
        <v>9.777226448</v>
      </c>
      <c r="F1854">
        <v>0.866995156</v>
      </c>
      <c r="G1854">
        <v>68.52500153</v>
      </c>
      <c r="H1854">
        <v>0.880613744</v>
      </c>
      <c r="I1854">
        <v>0.301083535</v>
      </c>
      <c r="J1854">
        <v>0.867953539</v>
      </c>
      <c r="K1854">
        <v>0.773228884</v>
      </c>
      <c r="L1854">
        <v>0.218288258</v>
      </c>
    </row>
    <row r="1855" spans="1:13">
      <c r="A1855" t="s">
        <v>139</v>
      </c>
      <c r="B1855" t="s">
        <v>177</v>
      </c>
      <c r="C1855">
        <v>2006</v>
      </c>
      <c r="D1855">
        <v>3.202429295</v>
      </c>
      <c r="E1855">
        <v>7.341597557</v>
      </c>
      <c r="F1855">
        <v>0.435413569</v>
      </c>
      <c r="G1855">
        <v>50.24000168</v>
      </c>
      <c r="H1855">
        <v>0.628228486</v>
      </c>
      <c r="I1855">
        <v>-0.026758458</v>
      </c>
      <c r="J1855">
        <v>0.849971652</v>
      </c>
      <c r="K1855">
        <v>0.570732355</v>
      </c>
      <c r="L1855">
        <v>0.348204553</v>
      </c>
      <c r="M1855">
        <v>0.319889128</v>
      </c>
    </row>
    <row r="1856" spans="1:13">
      <c r="A1856" t="s">
        <v>139</v>
      </c>
      <c r="B1856" t="s">
        <v>177</v>
      </c>
      <c r="C1856">
        <v>2008</v>
      </c>
      <c r="D1856">
        <v>2.807855129</v>
      </c>
      <c r="E1856">
        <v>7.312003613</v>
      </c>
      <c r="F1856">
        <v>0.291333675</v>
      </c>
      <c r="G1856">
        <v>51.11999893</v>
      </c>
      <c r="H1856">
        <v>0.286814392</v>
      </c>
      <c r="I1856">
        <v>-0.074569926</v>
      </c>
      <c r="J1856">
        <v>0.931986213</v>
      </c>
      <c r="K1856">
        <v>0.397701234</v>
      </c>
      <c r="L1856">
        <v>0.378714591</v>
      </c>
      <c r="M1856">
        <v>0.170060903</v>
      </c>
    </row>
    <row r="1857" spans="1:13">
      <c r="A1857" t="s">
        <v>139</v>
      </c>
      <c r="B1857" t="s">
        <v>177</v>
      </c>
      <c r="C1857">
        <v>2011</v>
      </c>
      <c r="D1857">
        <v>2.936220884</v>
      </c>
      <c r="E1857">
        <v>7.405950069</v>
      </c>
      <c r="F1857">
        <v>0.302955091</v>
      </c>
      <c r="G1857">
        <v>52.43999863</v>
      </c>
      <c r="H1857">
        <v>0.584088326</v>
      </c>
      <c r="I1857">
        <v>-0.089821838</v>
      </c>
      <c r="J1857">
        <v>0.832003653</v>
      </c>
      <c r="K1857">
        <v>0.47878173</v>
      </c>
      <c r="L1857">
        <v>0.395362616</v>
      </c>
      <c r="M1857">
        <v>0.512031615</v>
      </c>
    </row>
    <row r="1858" spans="1:13">
      <c r="A1858" t="s">
        <v>139</v>
      </c>
      <c r="B1858" t="s">
        <v>177</v>
      </c>
      <c r="C1858">
        <v>2014</v>
      </c>
      <c r="D1858">
        <v>2.83895874</v>
      </c>
      <c r="E1858">
        <v>7.509245396</v>
      </c>
      <c r="F1858">
        <v>0.444339007</v>
      </c>
      <c r="G1858">
        <v>53.75999832</v>
      </c>
      <c r="H1858">
        <v>0.663193226</v>
      </c>
      <c r="I1858">
        <v>-0.104941756</v>
      </c>
      <c r="J1858">
        <v>0.79534179</v>
      </c>
      <c r="K1858">
        <v>0.536514223</v>
      </c>
      <c r="L1858">
        <v>0.442813188</v>
      </c>
      <c r="M1858">
        <v>0.47710976</v>
      </c>
    </row>
    <row r="1859" spans="1:13">
      <c r="A1859" t="s">
        <v>139</v>
      </c>
      <c r="B1859" t="s">
        <v>177</v>
      </c>
      <c r="C1859">
        <v>2015</v>
      </c>
      <c r="D1859">
        <v>3.768301964</v>
      </c>
      <c r="E1859">
        <v>7.540040016</v>
      </c>
      <c r="F1859">
        <v>0.478593409</v>
      </c>
      <c r="G1859">
        <v>54.20000076</v>
      </c>
      <c r="H1859">
        <v>0.771577239</v>
      </c>
      <c r="I1859">
        <v>-0.088980012</v>
      </c>
      <c r="J1859">
        <v>0.733261764</v>
      </c>
      <c r="K1859">
        <v>0.59704268</v>
      </c>
      <c r="L1859">
        <v>0.415780723</v>
      </c>
      <c r="M1859">
        <v>0.500700116</v>
      </c>
    </row>
    <row r="1860" spans="1:13">
      <c r="A1860" t="s">
        <v>139</v>
      </c>
      <c r="B1860" t="s">
        <v>177</v>
      </c>
      <c r="C1860">
        <v>2016</v>
      </c>
      <c r="D1860">
        <v>3.878578424</v>
      </c>
      <c r="E1860">
        <v>7.569278717</v>
      </c>
      <c r="F1860">
        <v>0.509440958</v>
      </c>
      <c r="G1860">
        <v>54.70000076</v>
      </c>
      <c r="H1860">
        <v>0.730286777</v>
      </c>
      <c r="I1860">
        <v>-0.027281882</v>
      </c>
      <c r="J1860">
        <v>0.815044165</v>
      </c>
      <c r="K1860">
        <v>0.610478222</v>
      </c>
      <c r="L1860">
        <v>0.482885897</v>
      </c>
      <c r="M1860">
        <v>0.485859901</v>
      </c>
    </row>
    <row r="1861" spans="1:13">
      <c r="A1861" t="s">
        <v>139</v>
      </c>
      <c r="B1861" t="s">
        <v>177</v>
      </c>
      <c r="C1861">
        <v>2017</v>
      </c>
      <c r="D1861">
        <v>4.360805035</v>
      </c>
      <c r="E1861">
        <v>7.587156773</v>
      </c>
      <c r="F1861">
        <v>0.507805228</v>
      </c>
      <c r="G1861">
        <v>55.20000076</v>
      </c>
      <c r="H1861">
        <v>0.716694415</v>
      </c>
      <c r="I1861">
        <v>-0.062541232</v>
      </c>
      <c r="J1861">
        <v>0.725519598</v>
      </c>
      <c r="K1861">
        <v>0.614387572</v>
      </c>
      <c r="L1861">
        <v>0.425824255</v>
      </c>
      <c r="M1861">
        <v>0.48495236</v>
      </c>
    </row>
    <row r="1862" spans="1:13">
      <c r="A1862" t="s">
        <v>139</v>
      </c>
      <c r="B1862" t="s">
        <v>177</v>
      </c>
      <c r="C1862">
        <v>2018</v>
      </c>
      <c r="D1862">
        <v>4.022894859</v>
      </c>
      <c r="E1862">
        <v>7.611330509</v>
      </c>
      <c r="F1862">
        <v>0.596353889</v>
      </c>
      <c r="G1862">
        <v>55.70000076</v>
      </c>
      <c r="H1862">
        <v>0.611966252</v>
      </c>
      <c r="I1862">
        <v>-0.027302342</v>
      </c>
      <c r="J1862">
        <v>0.808537722</v>
      </c>
      <c r="K1862">
        <v>0.601868391</v>
      </c>
      <c r="L1862">
        <v>0.446454376</v>
      </c>
      <c r="M1862">
        <v>0.323221207</v>
      </c>
    </row>
    <row r="1863" spans="1:13">
      <c r="A1863" t="s">
        <v>139</v>
      </c>
      <c r="B1863" t="s">
        <v>177</v>
      </c>
      <c r="C1863">
        <v>2019</v>
      </c>
      <c r="D1863">
        <v>4.179493904</v>
      </c>
      <c r="E1863">
        <v>7.640375137</v>
      </c>
      <c r="F1863">
        <v>0.53870219</v>
      </c>
      <c r="G1863">
        <v>56.20000076</v>
      </c>
      <c r="H1863">
        <v>0.617419779</v>
      </c>
      <c r="I1863">
        <v>0.044211332</v>
      </c>
      <c r="J1863">
        <v>0.736675024</v>
      </c>
      <c r="K1863">
        <v>0.606394589</v>
      </c>
      <c r="L1863">
        <v>0.443869889</v>
      </c>
      <c r="M1863">
        <v>0.424144924</v>
      </c>
    </row>
    <row r="1864" spans="1:13">
      <c r="A1864" t="s">
        <v>139</v>
      </c>
      <c r="B1864" t="s">
        <v>177</v>
      </c>
      <c r="C1864">
        <v>2021</v>
      </c>
      <c r="D1864">
        <v>4.036543846</v>
      </c>
      <c r="E1864">
        <v>7.661435127</v>
      </c>
      <c r="F1864">
        <v>0.603399694</v>
      </c>
      <c r="G1864">
        <v>57.20000076</v>
      </c>
      <c r="H1864">
        <v>0.618520677</v>
      </c>
      <c r="I1864">
        <v>0.040942594</v>
      </c>
      <c r="J1864">
        <v>0.765818477</v>
      </c>
      <c r="K1864">
        <v>0.627953172</v>
      </c>
      <c r="L1864">
        <v>0.417280585</v>
      </c>
      <c r="M1864">
        <v>0.547805727</v>
      </c>
    </row>
    <row r="1865" spans="1:12">
      <c r="A1865" t="s">
        <v>139</v>
      </c>
      <c r="B1865" t="s">
        <v>177</v>
      </c>
      <c r="C1865">
        <v>2022</v>
      </c>
      <c r="D1865">
        <v>4.238982201</v>
      </c>
      <c r="E1865">
        <v>7.685194492</v>
      </c>
      <c r="F1865">
        <v>0.57893008</v>
      </c>
      <c r="G1865">
        <v>57.70000076</v>
      </c>
      <c r="H1865">
        <v>0.695722461</v>
      </c>
      <c r="I1865">
        <v>0.006935479</v>
      </c>
      <c r="J1865">
        <v>0.713181138</v>
      </c>
      <c r="K1865">
        <v>0.593969762</v>
      </c>
      <c r="L1865">
        <v>0.41426459</v>
      </c>
    </row>
    <row r="1866" spans="1:10">
      <c r="A1866" t="s">
        <v>140</v>
      </c>
      <c r="B1866" t="s">
        <v>170</v>
      </c>
      <c r="C1866">
        <v>2009</v>
      </c>
      <c r="D1866">
        <v>5.025470257</v>
      </c>
      <c r="E1866">
        <v>9.237887383</v>
      </c>
      <c r="G1866">
        <v>66.22000122</v>
      </c>
      <c r="H1866">
        <v>0.781496286</v>
      </c>
      <c r="I1866">
        <v>-0.124444373</v>
      </c>
      <c r="J1866">
        <v>0.722210646</v>
      </c>
    </row>
    <row r="1867" spans="1:13">
      <c r="A1867" t="s">
        <v>140</v>
      </c>
      <c r="B1867" t="s">
        <v>170</v>
      </c>
      <c r="C1867">
        <v>2010</v>
      </c>
      <c r="D1867">
        <v>5.130520821</v>
      </c>
      <c r="E1867">
        <v>9.256966591</v>
      </c>
      <c r="F1867">
        <v>0.863187671</v>
      </c>
      <c r="G1867">
        <v>66.30000305</v>
      </c>
      <c r="H1867">
        <v>0.623592854</v>
      </c>
      <c r="I1867">
        <v>-0.140697673</v>
      </c>
      <c r="J1867">
        <v>0.732379258</v>
      </c>
      <c r="K1867">
        <v>0.696831405</v>
      </c>
      <c r="L1867">
        <v>0.248912811</v>
      </c>
      <c r="M1867">
        <v>0.903174698</v>
      </c>
    </row>
    <row r="1868" spans="1:13">
      <c r="A1868" t="s">
        <v>140</v>
      </c>
      <c r="B1868" t="s">
        <v>170</v>
      </c>
      <c r="C1868">
        <v>2011</v>
      </c>
      <c r="D1868">
        <v>4.87648201</v>
      </c>
      <c r="E1868">
        <v>9.223750114</v>
      </c>
      <c r="F1868">
        <v>0.714891434</v>
      </c>
      <c r="G1868">
        <v>66.37999725</v>
      </c>
      <c r="H1868">
        <v>0.603123665</v>
      </c>
      <c r="I1868">
        <v>-0.203948289</v>
      </c>
      <c r="J1868">
        <v>0.912656903</v>
      </c>
      <c r="K1868">
        <v>0.513189495</v>
      </c>
      <c r="L1868">
        <v>0.248196974</v>
      </c>
      <c r="M1868">
        <v>0.472290635</v>
      </c>
    </row>
    <row r="1869" spans="1:13">
      <c r="A1869" t="s">
        <v>140</v>
      </c>
      <c r="B1869" t="s">
        <v>170</v>
      </c>
      <c r="C1869">
        <v>2012</v>
      </c>
      <c r="D1869">
        <v>4.463531017</v>
      </c>
      <c r="E1869">
        <v>9.252275467</v>
      </c>
      <c r="F1869">
        <v>0.614422798</v>
      </c>
      <c r="G1869">
        <v>66.45999908</v>
      </c>
      <c r="H1869">
        <v>0.567737222</v>
      </c>
      <c r="I1869">
        <v>-0.181405813</v>
      </c>
      <c r="J1869">
        <v>0.899453163</v>
      </c>
      <c r="K1869">
        <v>0.490396291</v>
      </c>
      <c r="L1869">
        <v>0.326999813</v>
      </c>
      <c r="M1869">
        <v>0.435219467</v>
      </c>
    </row>
    <row r="1870" spans="1:13">
      <c r="A1870" t="s">
        <v>140</v>
      </c>
      <c r="B1870" t="s">
        <v>170</v>
      </c>
      <c r="C1870">
        <v>2013</v>
      </c>
      <c r="D1870">
        <v>5.245604992</v>
      </c>
      <c r="E1870">
        <v>9.265080452</v>
      </c>
      <c r="F1870">
        <v>0.647967458</v>
      </c>
      <c r="G1870">
        <v>66.54000092</v>
      </c>
      <c r="H1870">
        <v>0.536287725</v>
      </c>
      <c r="I1870">
        <v>-0.211687595</v>
      </c>
      <c r="J1870">
        <v>0.886026919</v>
      </c>
      <c r="K1870">
        <v>0.434686065</v>
      </c>
      <c r="L1870">
        <v>0.23915638</v>
      </c>
      <c r="M1870">
        <v>0.320763677</v>
      </c>
    </row>
    <row r="1871" spans="1:13">
      <c r="A1871" t="s">
        <v>140</v>
      </c>
      <c r="B1871" t="s">
        <v>170</v>
      </c>
      <c r="C1871">
        <v>2014</v>
      </c>
      <c r="D1871">
        <v>4.763594627</v>
      </c>
      <c r="E1871">
        <v>9.284193993</v>
      </c>
      <c r="F1871">
        <v>0.680260599</v>
      </c>
      <c r="G1871">
        <v>66.62000275</v>
      </c>
      <c r="H1871">
        <v>0.588934243</v>
      </c>
      <c r="I1871">
        <v>-0.236709133</v>
      </c>
      <c r="J1871">
        <v>0.783134162</v>
      </c>
      <c r="K1871">
        <v>0.423616856</v>
      </c>
      <c r="L1871">
        <v>0.320770472</v>
      </c>
      <c r="M1871">
        <v>0.391600043</v>
      </c>
    </row>
    <row r="1872" spans="1:13">
      <c r="A1872" t="s">
        <v>140</v>
      </c>
      <c r="B1872" t="s">
        <v>170</v>
      </c>
      <c r="C1872">
        <v>2015</v>
      </c>
      <c r="D1872">
        <v>5.131611824</v>
      </c>
      <c r="E1872">
        <v>9.282613754</v>
      </c>
      <c r="F1872">
        <v>0.60947001</v>
      </c>
      <c r="G1872">
        <v>66.69999695</v>
      </c>
      <c r="H1872">
        <v>0.711373389</v>
      </c>
      <c r="I1872">
        <v>-0.230600506</v>
      </c>
      <c r="J1872">
        <v>0.814824998</v>
      </c>
      <c r="K1872">
        <v>0.513881803</v>
      </c>
      <c r="L1872">
        <v>0.319542259</v>
      </c>
      <c r="M1872">
        <v>0.480274767</v>
      </c>
    </row>
    <row r="1873" spans="1:13">
      <c r="A1873" t="s">
        <v>140</v>
      </c>
      <c r="B1873" t="s">
        <v>170</v>
      </c>
      <c r="C1873">
        <v>2016</v>
      </c>
      <c r="D1873">
        <v>4.521453381</v>
      </c>
      <c r="E1873">
        <v>9.282727242</v>
      </c>
      <c r="F1873">
        <v>0.701822102</v>
      </c>
      <c r="G1873">
        <v>66.75</v>
      </c>
      <c r="H1873">
        <v>0.614438355</v>
      </c>
      <c r="I1873">
        <v>-0.169491678</v>
      </c>
      <c r="J1873">
        <v>0.810745656</v>
      </c>
      <c r="K1873">
        <v>0.531927884</v>
      </c>
      <c r="L1873">
        <v>0.378108263</v>
      </c>
      <c r="M1873">
        <v>0.347431242</v>
      </c>
    </row>
    <row r="1874" spans="1:13">
      <c r="A1874" t="s">
        <v>140</v>
      </c>
      <c r="B1874" t="s">
        <v>170</v>
      </c>
      <c r="C1874">
        <v>2017</v>
      </c>
      <c r="D1874">
        <v>4.124342918</v>
      </c>
      <c r="E1874">
        <v>9.29421711</v>
      </c>
      <c r="F1874">
        <v>0.717381597</v>
      </c>
      <c r="G1874">
        <v>66.80000305</v>
      </c>
      <c r="H1874">
        <v>0.477956653</v>
      </c>
      <c r="I1874">
        <v>-0.223429456</v>
      </c>
      <c r="J1874">
        <v>0.868826747</v>
      </c>
      <c r="K1874">
        <v>0.366641402</v>
      </c>
      <c r="L1874">
        <v>0.377196848</v>
      </c>
      <c r="M1874">
        <v>0.250827312</v>
      </c>
    </row>
    <row r="1875" spans="1:13">
      <c r="A1875" t="s">
        <v>140</v>
      </c>
      <c r="B1875" t="s">
        <v>170</v>
      </c>
      <c r="C1875">
        <v>2018</v>
      </c>
      <c r="D1875">
        <v>4.741132259</v>
      </c>
      <c r="E1875">
        <v>9.309548378</v>
      </c>
      <c r="F1875">
        <v>0.732953548</v>
      </c>
      <c r="G1875">
        <v>66.84999847</v>
      </c>
      <c r="H1875">
        <v>0.649680078</v>
      </c>
      <c r="I1875">
        <v>-0.195936218</v>
      </c>
      <c r="J1875">
        <v>0.84011662</v>
      </c>
      <c r="K1875">
        <v>0.535870433</v>
      </c>
      <c r="L1875">
        <v>0.365014285</v>
      </c>
      <c r="M1875">
        <v>0.349490464</v>
      </c>
    </row>
    <row r="1876" spans="1:13">
      <c r="A1876" t="s">
        <v>140</v>
      </c>
      <c r="B1876" t="s">
        <v>170</v>
      </c>
      <c r="C1876">
        <v>2019</v>
      </c>
      <c r="D1876">
        <v>4.315479755</v>
      </c>
      <c r="E1876">
        <v>9.314774513</v>
      </c>
      <c r="F1876">
        <v>0.609589279</v>
      </c>
      <c r="G1876">
        <v>66.90000153</v>
      </c>
      <c r="H1876">
        <v>0.659331739</v>
      </c>
      <c r="I1876">
        <v>-0.214174494</v>
      </c>
      <c r="J1876">
        <v>0.88890475</v>
      </c>
      <c r="K1876">
        <v>0.458863199</v>
      </c>
      <c r="L1876">
        <v>0.433413476</v>
      </c>
      <c r="M1876">
        <v>0.286565632</v>
      </c>
    </row>
    <row r="1877" spans="1:13">
      <c r="A1877" t="s">
        <v>140</v>
      </c>
      <c r="B1877" t="s">
        <v>170</v>
      </c>
      <c r="C1877">
        <v>2020</v>
      </c>
      <c r="D1877">
        <v>4.730811119</v>
      </c>
      <c r="E1877">
        <v>9.215332031</v>
      </c>
      <c r="F1877">
        <v>0.719013214</v>
      </c>
      <c r="G1877">
        <v>66.94999695</v>
      </c>
      <c r="H1877">
        <v>0.667758107</v>
      </c>
      <c r="I1877">
        <v>-0.203692898</v>
      </c>
      <c r="J1877">
        <v>0.877354085</v>
      </c>
      <c r="K1877">
        <v>0.519344747</v>
      </c>
      <c r="L1877">
        <v>0.438774347</v>
      </c>
      <c r="M1877">
        <v>0.29391408</v>
      </c>
    </row>
    <row r="1878" spans="1:13">
      <c r="A1878" t="s">
        <v>140</v>
      </c>
      <c r="B1878" t="s">
        <v>170</v>
      </c>
      <c r="C1878">
        <v>2021</v>
      </c>
      <c r="D1878">
        <v>4.49948597</v>
      </c>
      <c r="E1878">
        <v>9.249362946</v>
      </c>
      <c r="F1878">
        <v>0.711321533</v>
      </c>
      <c r="G1878">
        <v>67</v>
      </c>
      <c r="H1878">
        <v>0.591229916</v>
      </c>
      <c r="I1878">
        <v>-0.203170478</v>
      </c>
      <c r="J1878">
        <v>0.932745636</v>
      </c>
      <c r="K1878">
        <v>0.451362312</v>
      </c>
      <c r="L1878">
        <v>0.335503727</v>
      </c>
      <c r="M1878">
        <v>0.317189902</v>
      </c>
    </row>
    <row r="1879" spans="1:12">
      <c r="A1879" t="s">
        <v>140</v>
      </c>
      <c r="B1879" t="s">
        <v>170</v>
      </c>
      <c r="C1879">
        <v>2022</v>
      </c>
      <c r="D1879">
        <v>4.260868073</v>
      </c>
      <c r="E1879">
        <v>9.265902519</v>
      </c>
      <c r="F1879">
        <v>0.754739821</v>
      </c>
      <c r="G1879">
        <v>67.05000305</v>
      </c>
      <c r="H1879">
        <v>0.474189252</v>
      </c>
      <c r="I1879">
        <v>-0.230852157</v>
      </c>
      <c r="J1879">
        <v>0.908436537</v>
      </c>
      <c r="K1879">
        <v>0.458278269</v>
      </c>
      <c r="L1879">
        <v>0.303687036</v>
      </c>
    </row>
    <row r="1880" spans="1:12">
      <c r="A1880" t="s">
        <v>141</v>
      </c>
      <c r="B1880" t="s">
        <v>173</v>
      </c>
      <c r="C1880">
        <v>2009</v>
      </c>
      <c r="D1880">
        <v>6.567713261</v>
      </c>
      <c r="E1880">
        <v>8.955208778</v>
      </c>
      <c r="F1880">
        <v>0.923845649</v>
      </c>
      <c r="G1880">
        <v>59.77999878</v>
      </c>
      <c r="I1880">
        <v>-0.102010414</v>
      </c>
      <c r="K1880">
        <v>0.695308208</v>
      </c>
      <c r="L1880">
        <v>0.151583612</v>
      </c>
    </row>
    <row r="1881" spans="1:12">
      <c r="A1881" t="s">
        <v>141</v>
      </c>
      <c r="B1881" t="s">
        <v>173</v>
      </c>
      <c r="C1881">
        <v>2011</v>
      </c>
      <c r="D1881">
        <v>5.791754723</v>
      </c>
      <c r="E1881">
        <v>9.146244049</v>
      </c>
      <c r="F1881">
        <v>0.964418709</v>
      </c>
      <c r="G1881">
        <v>60.41999817</v>
      </c>
      <c r="I1881">
        <v>0.018015824</v>
      </c>
      <c r="K1881">
        <v>0.576615632</v>
      </c>
      <c r="L1881">
        <v>0.122067995</v>
      </c>
    </row>
    <row r="1882" spans="1:12">
      <c r="A1882" t="s">
        <v>141</v>
      </c>
      <c r="B1882" t="s">
        <v>173</v>
      </c>
      <c r="C1882">
        <v>2012</v>
      </c>
      <c r="D1882">
        <v>5.463827133</v>
      </c>
      <c r="E1882">
        <v>9.233411789</v>
      </c>
      <c r="F1882">
        <v>0.945841253</v>
      </c>
      <c r="G1882">
        <v>60.74000168</v>
      </c>
      <c r="H1882">
        <v>0.78556335</v>
      </c>
      <c r="I1882">
        <v>-0.123258173</v>
      </c>
      <c r="K1882">
        <v>0.540799439</v>
      </c>
      <c r="L1882">
        <v>0.1168807</v>
      </c>
    </row>
    <row r="1883" spans="1:12">
      <c r="A1883" t="s">
        <v>141</v>
      </c>
      <c r="B1883" t="s">
        <v>173</v>
      </c>
      <c r="C1883">
        <v>2013</v>
      </c>
      <c r="D1883">
        <v>5.391762733</v>
      </c>
      <c r="E1883">
        <v>9.312130928</v>
      </c>
      <c r="F1883">
        <v>0.845733166</v>
      </c>
      <c r="G1883">
        <v>61.06000137</v>
      </c>
      <c r="H1883">
        <v>0.704529464</v>
      </c>
      <c r="I1883">
        <v>-0.071969107</v>
      </c>
      <c r="K1883">
        <v>0.551942766</v>
      </c>
      <c r="L1883">
        <v>0.159606159</v>
      </c>
    </row>
    <row r="1884" spans="1:12">
      <c r="A1884" t="s">
        <v>141</v>
      </c>
      <c r="B1884" t="s">
        <v>173</v>
      </c>
      <c r="C1884">
        <v>2014</v>
      </c>
      <c r="D1884">
        <v>5.787379265</v>
      </c>
      <c r="E1884">
        <v>9.391798973</v>
      </c>
      <c r="F1884">
        <v>0.908927441</v>
      </c>
      <c r="G1884">
        <v>61.38000107</v>
      </c>
      <c r="H1884">
        <v>0.804678082</v>
      </c>
      <c r="I1884">
        <v>0.031376246</v>
      </c>
      <c r="K1884">
        <v>0.613807082</v>
      </c>
      <c r="L1884">
        <v>0.153949738</v>
      </c>
    </row>
    <row r="1885" spans="1:12">
      <c r="A1885" t="s">
        <v>141</v>
      </c>
      <c r="B1885" t="s">
        <v>173</v>
      </c>
      <c r="C1885">
        <v>2015</v>
      </c>
      <c r="D1885">
        <v>5.791460037</v>
      </c>
      <c r="E1885">
        <v>9.436701775</v>
      </c>
      <c r="F1885">
        <v>0.960158467</v>
      </c>
      <c r="G1885">
        <v>61.70000076</v>
      </c>
      <c r="H1885">
        <v>0.701358378</v>
      </c>
      <c r="I1885">
        <v>0.092151947</v>
      </c>
      <c r="K1885">
        <v>0.633318007</v>
      </c>
      <c r="L1885">
        <v>0.301038891</v>
      </c>
    </row>
    <row r="1886" spans="1:12">
      <c r="A1886" t="s">
        <v>141</v>
      </c>
      <c r="B1886" t="s">
        <v>173</v>
      </c>
      <c r="C1886">
        <v>2016</v>
      </c>
      <c r="D1886">
        <v>5.887051582</v>
      </c>
      <c r="E1886">
        <v>9.479299545</v>
      </c>
      <c r="F1886">
        <v>0.929032266</v>
      </c>
      <c r="G1886">
        <v>61.79999924</v>
      </c>
      <c r="H1886">
        <v>0.7485044</v>
      </c>
      <c r="I1886">
        <v>0.003983712</v>
      </c>
      <c r="K1886">
        <v>0.55969739</v>
      </c>
      <c r="L1886">
        <v>0.255499244</v>
      </c>
    </row>
    <row r="1887" spans="1:12">
      <c r="A1887" t="s">
        <v>141</v>
      </c>
      <c r="B1887" t="s">
        <v>173</v>
      </c>
      <c r="C1887">
        <v>2017</v>
      </c>
      <c r="D1887">
        <v>5.229148865</v>
      </c>
      <c r="E1887">
        <v>9.525407791</v>
      </c>
      <c r="F1887">
        <v>0.908454895</v>
      </c>
      <c r="G1887">
        <v>61.90000153</v>
      </c>
      <c r="H1887">
        <v>0.720399201</v>
      </c>
      <c r="I1887">
        <v>0.065373786</v>
      </c>
      <c r="K1887">
        <v>0.487965137</v>
      </c>
      <c r="L1887">
        <v>0.349627674</v>
      </c>
    </row>
    <row r="1888" spans="1:12">
      <c r="A1888" t="s">
        <v>141</v>
      </c>
      <c r="B1888" t="s">
        <v>173</v>
      </c>
      <c r="C1888">
        <v>2018</v>
      </c>
      <c r="D1888">
        <v>4.620601654</v>
      </c>
      <c r="E1888">
        <v>9.56949234</v>
      </c>
      <c r="F1888">
        <v>0.984488964</v>
      </c>
      <c r="G1888">
        <v>62</v>
      </c>
      <c r="H1888">
        <v>0.857774079</v>
      </c>
      <c r="I1888">
        <v>0.258954704</v>
      </c>
      <c r="K1888">
        <v>0.567175508</v>
      </c>
      <c r="L1888">
        <v>0.189024538</v>
      </c>
    </row>
    <row r="1889" spans="1:12">
      <c r="A1889" t="s">
        <v>141</v>
      </c>
      <c r="B1889" t="s">
        <v>173</v>
      </c>
      <c r="C1889">
        <v>2019</v>
      </c>
      <c r="D1889">
        <v>5.474299908</v>
      </c>
      <c r="E1889">
        <v>9.615312576</v>
      </c>
      <c r="F1889">
        <v>0.981501758</v>
      </c>
      <c r="G1889">
        <v>62.09999847</v>
      </c>
      <c r="H1889">
        <v>0.891526878</v>
      </c>
      <c r="I1889">
        <v>0.284132421</v>
      </c>
      <c r="K1889">
        <v>0.49389109</v>
      </c>
      <c r="L1889">
        <v>0.183343247</v>
      </c>
    </row>
    <row r="1890" spans="1:13">
      <c r="A1890" t="s">
        <v>142</v>
      </c>
      <c r="B1890" t="s">
        <v>177</v>
      </c>
      <c r="C1890">
        <v>2006</v>
      </c>
      <c r="D1890">
        <v>3.733583927</v>
      </c>
      <c r="E1890">
        <v>7.370232105</v>
      </c>
      <c r="F1890">
        <v>0.760255516</v>
      </c>
      <c r="G1890">
        <v>48.74000168</v>
      </c>
      <c r="H1890">
        <v>0.746722817</v>
      </c>
      <c r="I1890">
        <v>-0.042478558</v>
      </c>
      <c r="J1890">
        <v>0.80658859</v>
      </c>
      <c r="K1890">
        <v>0.55203253</v>
      </c>
      <c r="L1890">
        <v>0.254417956</v>
      </c>
      <c r="M1890">
        <v>0.582253158</v>
      </c>
    </row>
    <row r="1891" spans="1:13">
      <c r="A1891" t="s">
        <v>142</v>
      </c>
      <c r="B1891" t="s">
        <v>177</v>
      </c>
      <c r="C1891">
        <v>2007</v>
      </c>
      <c r="D1891">
        <v>4.45583868</v>
      </c>
      <c r="E1891">
        <v>7.421669006</v>
      </c>
      <c r="F1891">
        <v>0.844879091</v>
      </c>
      <c r="G1891">
        <v>49.58000183</v>
      </c>
      <c r="H1891">
        <v>0.707960546</v>
      </c>
      <c r="I1891">
        <v>-0.00246858</v>
      </c>
      <c r="J1891">
        <v>0.880528808</v>
      </c>
      <c r="K1891">
        <v>0.670486212</v>
      </c>
      <c r="L1891">
        <v>0.227878153</v>
      </c>
      <c r="M1891">
        <v>0.579155207</v>
      </c>
    </row>
    <row r="1892" spans="1:13">
      <c r="A1892" t="s">
        <v>142</v>
      </c>
      <c r="B1892" t="s">
        <v>177</v>
      </c>
      <c r="C1892">
        <v>2008</v>
      </c>
      <c r="D1892">
        <v>4.568619251</v>
      </c>
      <c r="E1892">
        <v>7.475902081</v>
      </c>
      <c r="F1892">
        <v>0.812828124</v>
      </c>
      <c r="G1892">
        <v>50.41999817</v>
      </c>
      <c r="H1892">
        <v>0.577933729</v>
      </c>
      <c r="I1892">
        <v>-0.056679573</v>
      </c>
      <c r="J1892">
        <v>0.848458529</v>
      </c>
      <c r="K1892">
        <v>0.623278558</v>
      </c>
      <c r="L1892">
        <v>0.239572912</v>
      </c>
      <c r="M1892">
        <v>0.495678872</v>
      </c>
    </row>
    <row r="1893" spans="1:13">
      <c r="A1893" t="s">
        <v>142</v>
      </c>
      <c r="B1893" t="s">
        <v>177</v>
      </c>
      <c r="C1893">
        <v>2009</v>
      </c>
      <c r="D1893">
        <v>4.611985683</v>
      </c>
      <c r="E1893">
        <v>7.512547493</v>
      </c>
      <c r="F1893">
        <v>0.852087021</v>
      </c>
      <c r="G1893">
        <v>51.25999832</v>
      </c>
      <c r="H1893">
        <v>0.760231495</v>
      </c>
      <c r="I1893">
        <v>-0.03946368</v>
      </c>
      <c r="J1893">
        <v>0.840422809</v>
      </c>
      <c r="K1893">
        <v>0.594162881</v>
      </c>
      <c r="L1893">
        <v>0.296115577</v>
      </c>
      <c r="M1893">
        <v>0.479615837</v>
      </c>
    </row>
    <row r="1894" spans="1:13">
      <c r="A1894" t="s">
        <v>142</v>
      </c>
      <c r="B1894" t="s">
        <v>177</v>
      </c>
      <c r="C1894">
        <v>2010</v>
      </c>
      <c r="D1894">
        <v>4.192882061</v>
      </c>
      <c r="E1894">
        <v>7.538239956</v>
      </c>
      <c r="F1894">
        <v>0.830155492</v>
      </c>
      <c r="G1894">
        <v>52.09999847</v>
      </c>
      <c r="H1894">
        <v>0.800667286</v>
      </c>
      <c r="I1894">
        <v>-0.01694892</v>
      </c>
      <c r="J1894">
        <v>0.854991913</v>
      </c>
      <c r="K1894">
        <v>0.627986968</v>
      </c>
      <c r="L1894">
        <v>0.251241982</v>
      </c>
      <c r="M1894">
        <v>0.662705898</v>
      </c>
    </row>
    <row r="1895" spans="1:13">
      <c r="A1895" t="s">
        <v>142</v>
      </c>
      <c r="B1895" t="s">
        <v>177</v>
      </c>
      <c r="C1895">
        <v>2011</v>
      </c>
      <c r="D1895">
        <v>4.826001167</v>
      </c>
      <c r="E1895">
        <v>7.59893322</v>
      </c>
      <c r="F1895">
        <v>0.881751359</v>
      </c>
      <c r="G1895">
        <v>52.93999863</v>
      </c>
      <c r="H1895">
        <v>0.732973993</v>
      </c>
      <c r="I1895">
        <v>0.028986119</v>
      </c>
      <c r="J1895">
        <v>0.830123901</v>
      </c>
      <c r="K1895">
        <v>0.618214846</v>
      </c>
      <c r="L1895">
        <v>0.25448221</v>
      </c>
      <c r="M1895">
        <v>0.52145654</v>
      </c>
    </row>
    <row r="1896" spans="1:13">
      <c r="A1896" t="s">
        <v>142</v>
      </c>
      <c r="B1896" t="s">
        <v>177</v>
      </c>
      <c r="C1896">
        <v>2012</v>
      </c>
      <c r="D1896">
        <v>4.309237957</v>
      </c>
      <c r="E1896">
        <v>7.607652664</v>
      </c>
      <c r="F1896">
        <v>0.884721696</v>
      </c>
      <c r="G1896">
        <v>53.77999878</v>
      </c>
      <c r="H1896">
        <v>0.649463236</v>
      </c>
      <c r="I1896">
        <v>0.078395411</v>
      </c>
      <c r="J1896">
        <v>0.837545872</v>
      </c>
      <c r="K1896">
        <v>0.708792746</v>
      </c>
      <c r="L1896">
        <v>0.265322387</v>
      </c>
      <c r="M1896">
        <v>0.396223307</v>
      </c>
    </row>
    <row r="1897" spans="1:13">
      <c r="A1897" t="s">
        <v>142</v>
      </c>
      <c r="B1897" t="s">
        <v>177</v>
      </c>
      <c r="C1897">
        <v>2013</v>
      </c>
      <c r="D1897">
        <v>3.709578753</v>
      </c>
      <c r="E1897">
        <v>7.614126205</v>
      </c>
      <c r="F1897">
        <v>0.878275216</v>
      </c>
      <c r="G1897">
        <v>54.61999893</v>
      </c>
      <c r="H1897">
        <v>0.76302135</v>
      </c>
      <c r="I1897">
        <v>0.049727295</v>
      </c>
      <c r="J1897">
        <v>0.820480824</v>
      </c>
      <c r="K1897">
        <v>0.646537483</v>
      </c>
      <c r="L1897">
        <v>0.34635675</v>
      </c>
      <c r="M1897">
        <v>0.577862203</v>
      </c>
    </row>
    <row r="1898" spans="1:13">
      <c r="A1898" t="s">
        <v>142</v>
      </c>
      <c r="B1898" t="s">
        <v>177</v>
      </c>
      <c r="C1898">
        <v>2014</v>
      </c>
      <c r="D1898">
        <v>3.769919157</v>
      </c>
      <c r="E1898">
        <v>7.634238243</v>
      </c>
      <c r="F1898">
        <v>0.821205795</v>
      </c>
      <c r="G1898">
        <v>55.45999908</v>
      </c>
      <c r="H1898">
        <v>0.834174395</v>
      </c>
      <c r="I1898">
        <v>0.005992836</v>
      </c>
      <c r="J1898">
        <v>0.897995412</v>
      </c>
      <c r="K1898">
        <v>0.634924591</v>
      </c>
      <c r="L1898">
        <v>0.396719784</v>
      </c>
      <c r="M1898">
        <v>0.57691586</v>
      </c>
    </row>
    <row r="1899" spans="1:13">
      <c r="A1899" t="s">
        <v>142</v>
      </c>
      <c r="B1899" t="s">
        <v>177</v>
      </c>
      <c r="C1899">
        <v>2015</v>
      </c>
      <c r="D1899">
        <v>4.237686634</v>
      </c>
      <c r="E1899">
        <v>7.653903008</v>
      </c>
      <c r="F1899">
        <v>0.746633112</v>
      </c>
      <c r="G1899">
        <v>56.29999924</v>
      </c>
      <c r="H1899">
        <v>0.757835329</v>
      </c>
      <c r="I1899">
        <v>0.131468296</v>
      </c>
      <c r="J1899">
        <v>0.872740388</v>
      </c>
      <c r="K1899">
        <v>0.678660333</v>
      </c>
      <c r="L1899">
        <v>0.352847546</v>
      </c>
      <c r="M1899">
        <v>0.604114532</v>
      </c>
    </row>
    <row r="1900" spans="1:13">
      <c r="A1900" t="s">
        <v>142</v>
      </c>
      <c r="B1900" t="s">
        <v>177</v>
      </c>
      <c r="C1900">
        <v>2016</v>
      </c>
      <c r="D1900">
        <v>4.233261108</v>
      </c>
      <c r="E1900">
        <v>7.667255402</v>
      </c>
      <c r="F1900">
        <v>0.753540218</v>
      </c>
      <c r="G1900">
        <v>56.77500153</v>
      </c>
      <c r="H1900">
        <v>0.739409745</v>
      </c>
      <c r="I1900">
        <v>0.127932861</v>
      </c>
      <c r="J1900">
        <v>0.811069787</v>
      </c>
      <c r="K1900">
        <v>0.664561212</v>
      </c>
      <c r="L1900">
        <v>0.410066664</v>
      </c>
      <c r="M1900">
        <v>0.671565831</v>
      </c>
    </row>
    <row r="1901" spans="1:13">
      <c r="A1901" t="s">
        <v>142</v>
      </c>
      <c r="B1901" t="s">
        <v>177</v>
      </c>
      <c r="C1901">
        <v>2017</v>
      </c>
      <c r="D1901">
        <v>4.000516891</v>
      </c>
      <c r="E1901">
        <v>7.663124561</v>
      </c>
      <c r="F1901">
        <v>0.739956141</v>
      </c>
      <c r="G1901">
        <v>57.25</v>
      </c>
      <c r="H1901">
        <v>0.772344112</v>
      </c>
      <c r="I1901">
        <v>0.056213588</v>
      </c>
      <c r="J1901">
        <v>0.81577003</v>
      </c>
      <c r="K1901">
        <v>0.688604355</v>
      </c>
      <c r="L1901">
        <v>0.400025725</v>
      </c>
      <c r="M1901">
        <v>0.655109107</v>
      </c>
    </row>
    <row r="1902" spans="1:13">
      <c r="A1902" t="s">
        <v>142</v>
      </c>
      <c r="B1902" t="s">
        <v>177</v>
      </c>
      <c r="C1902">
        <v>2018</v>
      </c>
      <c r="D1902">
        <v>4.321714878</v>
      </c>
      <c r="E1902">
        <v>7.690243721</v>
      </c>
      <c r="F1902">
        <v>0.739841044</v>
      </c>
      <c r="G1902">
        <v>57.72499847</v>
      </c>
      <c r="H1902">
        <v>0.728512764</v>
      </c>
      <c r="I1902">
        <v>0.075058661</v>
      </c>
      <c r="J1902">
        <v>0.856106222</v>
      </c>
      <c r="K1902">
        <v>0.686664224</v>
      </c>
      <c r="L1902">
        <v>0.390319228</v>
      </c>
      <c r="M1902">
        <v>0.50385344</v>
      </c>
    </row>
    <row r="1903" spans="1:13">
      <c r="A1903" t="s">
        <v>142</v>
      </c>
      <c r="B1903" t="s">
        <v>177</v>
      </c>
      <c r="C1903">
        <v>2019</v>
      </c>
      <c r="D1903">
        <v>4.948051453</v>
      </c>
      <c r="E1903">
        <v>7.718692303</v>
      </c>
      <c r="F1903">
        <v>0.805487394</v>
      </c>
      <c r="G1903">
        <v>58.20000076</v>
      </c>
      <c r="H1903">
        <v>0.704376638</v>
      </c>
      <c r="I1903">
        <v>0.134901896</v>
      </c>
      <c r="J1903">
        <v>0.825612605</v>
      </c>
      <c r="K1903">
        <v>0.689078808</v>
      </c>
      <c r="L1903">
        <v>0.385220796</v>
      </c>
      <c r="M1903">
        <v>0.558205307</v>
      </c>
    </row>
    <row r="1904" spans="1:13">
      <c r="A1904" t="s">
        <v>142</v>
      </c>
      <c r="B1904" t="s">
        <v>177</v>
      </c>
      <c r="C1904">
        <v>2020</v>
      </c>
      <c r="D1904">
        <v>4.640909672</v>
      </c>
      <c r="E1904">
        <v>7.714449883</v>
      </c>
      <c r="F1904">
        <v>0.800461173</v>
      </c>
      <c r="G1904">
        <v>58.67499924</v>
      </c>
      <c r="H1904">
        <v>0.687482119</v>
      </c>
      <c r="I1904">
        <v>0.143275976</v>
      </c>
      <c r="J1904">
        <v>0.877587259</v>
      </c>
      <c r="K1904">
        <v>0.705435634</v>
      </c>
      <c r="L1904">
        <v>0.424706668</v>
      </c>
      <c r="M1904">
        <v>0.48086071</v>
      </c>
    </row>
    <row r="1905" spans="1:13">
      <c r="A1905" t="s">
        <v>142</v>
      </c>
      <c r="B1905" t="s">
        <v>177</v>
      </c>
      <c r="C1905">
        <v>2021</v>
      </c>
      <c r="D1905">
        <v>4.224533558</v>
      </c>
      <c r="E1905">
        <v>7.717090607</v>
      </c>
      <c r="F1905">
        <v>0.793349564</v>
      </c>
      <c r="G1905">
        <v>59.15000153</v>
      </c>
      <c r="H1905">
        <v>0.710621119</v>
      </c>
      <c r="I1905">
        <v>0.084252886</v>
      </c>
      <c r="J1905">
        <v>0.835011721</v>
      </c>
      <c r="K1905">
        <v>0.699308991</v>
      </c>
      <c r="L1905">
        <v>0.358832955</v>
      </c>
      <c r="M1905">
        <v>0.558759928</v>
      </c>
    </row>
    <row r="1906" spans="1:13">
      <c r="A1906" t="s">
        <v>143</v>
      </c>
      <c r="B1906" t="s">
        <v>173</v>
      </c>
      <c r="C1906">
        <v>2006</v>
      </c>
      <c r="D1906">
        <v>4.803954124</v>
      </c>
      <c r="E1906">
        <v>9.414028168</v>
      </c>
      <c r="F1906">
        <v>0.852453351</v>
      </c>
      <c r="G1906">
        <v>60.91999817</v>
      </c>
      <c r="H1906">
        <v>0.623814106</v>
      </c>
      <c r="I1906">
        <v>-0.262653708</v>
      </c>
      <c r="J1906">
        <v>0.929431498</v>
      </c>
      <c r="K1906">
        <v>0.551184297</v>
      </c>
      <c r="L1906">
        <v>0.249234051</v>
      </c>
      <c r="M1906">
        <v>0.15470925</v>
      </c>
    </row>
    <row r="1907" spans="1:13">
      <c r="A1907" t="s">
        <v>143</v>
      </c>
      <c r="B1907" t="s">
        <v>173</v>
      </c>
      <c r="C1907">
        <v>2007</v>
      </c>
      <c r="D1907">
        <v>5.25218153</v>
      </c>
      <c r="E1907">
        <v>9.498954773</v>
      </c>
      <c r="F1907">
        <v>0.820094347</v>
      </c>
      <c r="G1907">
        <v>61.24000168</v>
      </c>
      <c r="H1907">
        <v>0.493922472</v>
      </c>
      <c r="I1907">
        <v>-0.246703863</v>
      </c>
      <c r="J1907">
        <v>0.967939556</v>
      </c>
      <c r="K1907">
        <v>0.558919847</v>
      </c>
      <c r="L1907">
        <v>0.207651809</v>
      </c>
      <c r="M1907">
        <v>0.078787297</v>
      </c>
    </row>
    <row r="1908" spans="1:13">
      <c r="A1908" t="s">
        <v>143</v>
      </c>
      <c r="B1908" t="s">
        <v>173</v>
      </c>
      <c r="C1908">
        <v>2008</v>
      </c>
      <c r="D1908">
        <v>5.172380447</v>
      </c>
      <c r="E1908">
        <v>9.526556969</v>
      </c>
      <c r="F1908">
        <v>0.860013783</v>
      </c>
      <c r="G1908">
        <v>61.56000137</v>
      </c>
      <c r="H1908">
        <v>0.486626983</v>
      </c>
      <c r="I1908">
        <v>-0.270722479</v>
      </c>
      <c r="J1908">
        <v>0.929175198</v>
      </c>
      <c r="K1908">
        <v>0.544517279</v>
      </c>
      <c r="L1908">
        <v>0.185805932</v>
      </c>
      <c r="M1908">
        <v>0.159723967</v>
      </c>
    </row>
    <row r="1909" spans="1:13">
      <c r="A1909" t="s">
        <v>143</v>
      </c>
      <c r="B1909" t="s">
        <v>173</v>
      </c>
      <c r="C1909">
        <v>2009</v>
      </c>
      <c r="D1909">
        <v>5.1656394</v>
      </c>
      <c r="E1909">
        <v>9.366869926</v>
      </c>
      <c r="F1909">
        <v>0.845293224</v>
      </c>
      <c r="G1909">
        <v>61.88000107</v>
      </c>
      <c r="H1909">
        <v>0.460348487</v>
      </c>
      <c r="I1909">
        <v>-0.246958554</v>
      </c>
      <c r="J1909">
        <v>0.962244451</v>
      </c>
      <c r="K1909">
        <v>0.544606388</v>
      </c>
      <c r="L1909">
        <v>0.189013854</v>
      </c>
      <c r="M1909">
        <v>0.086690761</v>
      </c>
    </row>
    <row r="1910" spans="1:13">
      <c r="A1910" t="s">
        <v>143</v>
      </c>
      <c r="B1910" t="s">
        <v>173</v>
      </c>
      <c r="C1910">
        <v>2010</v>
      </c>
      <c r="D1910">
        <v>5.057561398</v>
      </c>
      <c r="E1910">
        <v>9.410946846</v>
      </c>
      <c r="F1910">
        <v>0.883555114</v>
      </c>
      <c r="G1910">
        <v>62.20000076</v>
      </c>
      <c r="H1910">
        <v>0.483833194</v>
      </c>
      <c r="I1910">
        <v>-0.194431901</v>
      </c>
      <c r="J1910">
        <v>0.953752279</v>
      </c>
      <c r="K1910">
        <v>0.472101361</v>
      </c>
      <c r="L1910">
        <v>0.227200434</v>
      </c>
      <c r="M1910">
        <v>0.263286889</v>
      </c>
    </row>
    <row r="1911" spans="1:13">
      <c r="A1911" t="s">
        <v>143</v>
      </c>
      <c r="B1911" t="s">
        <v>173</v>
      </c>
      <c r="C1911">
        <v>2011</v>
      </c>
      <c r="D1911">
        <v>5.083132744</v>
      </c>
      <c r="E1911">
        <v>9.467564583</v>
      </c>
      <c r="F1911">
        <v>0.859458685</v>
      </c>
      <c r="G1911">
        <v>62.52000046</v>
      </c>
      <c r="H1911">
        <v>0.57866931</v>
      </c>
      <c r="I1911">
        <v>-0.233417913</v>
      </c>
      <c r="J1911">
        <v>0.932535291</v>
      </c>
      <c r="K1911">
        <v>0.538531721</v>
      </c>
      <c r="L1911">
        <v>0.21964775</v>
      </c>
      <c r="M1911">
        <v>0.236262515</v>
      </c>
    </row>
    <row r="1912" spans="1:13">
      <c r="A1912" t="s">
        <v>143</v>
      </c>
      <c r="B1912" t="s">
        <v>173</v>
      </c>
      <c r="C1912">
        <v>2012</v>
      </c>
      <c r="D1912">
        <v>5.030342102</v>
      </c>
      <c r="E1912">
        <v>9.471556664</v>
      </c>
      <c r="F1912">
        <v>0.897573471</v>
      </c>
      <c r="G1912">
        <v>62.84000015</v>
      </c>
      <c r="H1912">
        <v>0.563649774</v>
      </c>
      <c r="I1912">
        <v>-0.228860572</v>
      </c>
      <c r="J1912">
        <v>0.896237016</v>
      </c>
      <c r="K1912">
        <v>0.508998454</v>
      </c>
      <c r="L1912">
        <v>0.192819074</v>
      </c>
      <c r="M1912">
        <v>0.236936122</v>
      </c>
    </row>
    <row r="1913" spans="1:13">
      <c r="A1913" t="s">
        <v>143</v>
      </c>
      <c r="B1913" t="s">
        <v>173</v>
      </c>
      <c r="C1913">
        <v>2013</v>
      </c>
      <c r="D1913">
        <v>4.710802555</v>
      </c>
      <c r="E1913">
        <v>9.474287987</v>
      </c>
      <c r="F1913">
        <v>0.896510422</v>
      </c>
      <c r="G1913">
        <v>63.15999985</v>
      </c>
      <c r="H1913">
        <v>0.568715692</v>
      </c>
      <c r="I1913">
        <v>-0.222087637</v>
      </c>
      <c r="J1913">
        <v>0.937324286</v>
      </c>
      <c r="K1913">
        <v>0.571862519</v>
      </c>
      <c r="L1913">
        <v>0.224595502</v>
      </c>
      <c r="M1913">
        <v>0.189184397</v>
      </c>
    </row>
    <row r="1914" spans="1:13">
      <c r="A1914" t="s">
        <v>143</v>
      </c>
      <c r="B1914" t="s">
        <v>173</v>
      </c>
      <c r="C1914">
        <v>2014</v>
      </c>
      <c r="D1914">
        <v>4.297329903</v>
      </c>
      <c r="E1914">
        <v>9.42430687</v>
      </c>
      <c r="F1914">
        <v>0.876760185</v>
      </c>
      <c r="G1914">
        <v>63.47999954</v>
      </c>
      <c r="H1914">
        <v>0.533267498</v>
      </c>
      <c r="I1914">
        <v>0.080815636</v>
      </c>
      <c r="J1914">
        <v>0.926788926</v>
      </c>
      <c r="K1914">
        <v>0.542552173</v>
      </c>
      <c r="L1914">
        <v>0.248560056</v>
      </c>
      <c r="M1914">
        <v>0.242528632</v>
      </c>
    </row>
    <row r="1915" spans="1:13">
      <c r="A1915" t="s">
        <v>143</v>
      </c>
      <c r="B1915" t="s">
        <v>173</v>
      </c>
      <c r="C1915">
        <v>2015</v>
      </c>
      <c r="D1915">
        <v>3.964542866</v>
      </c>
      <c r="E1915">
        <v>9.325107574</v>
      </c>
      <c r="F1915">
        <v>0.909439743</v>
      </c>
      <c r="G1915">
        <v>63.79999924</v>
      </c>
      <c r="H1915">
        <v>0.43059203</v>
      </c>
      <c r="I1915">
        <v>-0.036331616</v>
      </c>
      <c r="J1915">
        <v>0.952472746</v>
      </c>
      <c r="K1915">
        <v>0.531036317</v>
      </c>
      <c r="L1915">
        <v>0.241075858</v>
      </c>
      <c r="M1915">
        <v>0.084303714</v>
      </c>
    </row>
    <row r="1916" spans="1:13">
      <c r="A1916" t="s">
        <v>143</v>
      </c>
      <c r="B1916" t="s">
        <v>173</v>
      </c>
      <c r="C1916">
        <v>2016</v>
      </c>
      <c r="D1916">
        <v>4.028690338</v>
      </c>
      <c r="E1916">
        <v>9.353255272</v>
      </c>
      <c r="F1916">
        <v>0.884961367</v>
      </c>
      <c r="G1916">
        <v>63.92499924</v>
      </c>
      <c r="H1916">
        <v>0.5025419</v>
      </c>
      <c r="I1916">
        <v>0.007415353</v>
      </c>
      <c r="J1916">
        <v>0.891075134</v>
      </c>
      <c r="K1916">
        <v>0.549968243</v>
      </c>
      <c r="L1916">
        <v>0.219624251</v>
      </c>
      <c r="M1916">
        <v>0.125653401</v>
      </c>
    </row>
    <row r="1917" spans="1:13">
      <c r="A1917" t="s">
        <v>143</v>
      </c>
      <c r="B1917" t="s">
        <v>173</v>
      </c>
      <c r="C1917">
        <v>2017</v>
      </c>
      <c r="D1917">
        <v>4.311067104</v>
      </c>
      <c r="E1917">
        <v>9.380973816</v>
      </c>
      <c r="F1917">
        <v>0.858324885</v>
      </c>
      <c r="G1917">
        <v>64.05000305</v>
      </c>
      <c r="H1917">
        <v>0.598875523</v>
      </c>
      <c r="I1917">
        <v>-0.005324224</v>
      </c>
      <c r="J1917">
        <v>0.936764002</v>
      </c>
      <c r="K1917">
        <v>0.528048277</v>
      </c>
      <c r="L1917">
        <v>0.234763831</v>
      </c>
      <c r="M1917">
        <v>0.11093653</v>
      </c>
    </row>
    <row r="1918" spans="1:13">
      <c r="A1918" t="s">
        <v>143</v>
      </c>
      <c r="B1918" t="s">
        <v>173</v>
      </c>
      <c r="C1918">
        <v>2018</v>
      </c>
      <c r="D1918">
        <v>4.661909103</v>
      </c>
      <c r="E1918">
        <v>9.420351982</v>
      </c>
      <c r="F1918">
        <v>0.900936723</v>
      </c>
      <c r="G1918">
        <v>64.17500305</v>
      </c>
      <c r="H1918">
        <v>0.663055062</v>
      </c>
      <c r="I1918">
        <v>-0.077508025</v>
      </c>
      <c r="J1918">
        <v>0.942960739</v>
      </c>
      <c r="K1918">
        <v>0.550485551</v>
      </c>
      <c r="L1918">
        <v>0.221851483</v>
      </c>
      <c r="M1918">
        <v>0.079710059</v>
      </c>
    </row>
    <row r="1919" spans="1:13">
      <c r="A1919" t="s">
        <v>143</v>
      </c>
      <c r="B1919" t="s">
        <v>173</v>
      </c>
      <c r="C1919">
        <v>2019</v>
      </c>
      <c r="D1919">
        <v>4.701762199</v>
      </c>
      <c r="E1919">
        <v>9.457587242</v>
      </c>
      <c r="F1919">
        <v>0.88272649</v>
      </c>
      <c r="G1919">
        <v>64.30000305</v>
      </c>
      <c r="H1919">
        <v>0.715311766</v>
      </c>
      <c r="I1919">
        <v>-0.084162027</v>
      </c>
      <c r="J1919">
        <v>0.885004938</v>
      </c>
      <c r="K1919">
        <v>0.548534453</v>
      </c>
      <c r="L1919">
        <v>0.201131731</v>
      </c>
      <c r="M1919">
        <v>0.374282002</v>
      </c>
    </row>
    <row r="1920" spans="1:13">
      <c r="A1920" t="s">
        <v>143</v>
      </c>
      <c r="B1920" t="s">
        <v>173</v>
      </c>
      <c r="C1920">
        <v>2020</v>
      </c>
      <c r="D1920">
        <v>5.269675732</v>
      </c>
      <c r="E1920">
        <v>9.42607975</v>
      </c>
      <c r="F1920">
        <v>0.884686291</v>
      </c>
      <c r="G1920">
        <v>64.42500305</v>
      </c>
      <c r="H1920">
        <v>0.784273446</v>
      </c>
      <c r="I1920">
        <v>0.123323813</v>
      </c>
      <c r="J1920">
        <v>0.945668995</v>
      </c>
      <c r="K1920">
        <v>0.628791153</v>
      </c>
      <c r="L1920">
        <v>0.284736186</v>
      </c>
      <c r="M1920">
        <v>0.230166271</v>
      </c>
    </row>
    <row r="1921" spans="1:13">
      <c r="A1921" t="s">
        <v>143</v>
      </c>
      <c r="B1921" t="s">
        <v>173</v>
      </c>
      <c r="C1921">
        <v>2021</v>
      </c>
      <c r="D1921">
        <v>5.311355114</v>
      </c>
      <c r="E1921">
        <v>9.46835804</v>
      </c>
      <c r="F1921">
        <v>0.879308522</v>
      </c>
      <c r="G1921">
        <v>64.55000305</v>
      </c>
      <c r="H1921">
        <v>0.769904315</v>
      </c>
      <c r="I1921">
        <v>0.16855143</v>
      </c>
      <c r="J1921">
        <v>0.922350943</v>
      </c>
      <c r="K1921">
        <v>0.574909985</v>
      </c>
      <c r="L1921">
        <v>0.25038904</v>
      </c>
      <c r="M1921">
        <v>0.213765517</v>
      </c>
    </row>
    <row r="1922" spans="1:12">
      <c r="A1922" t="s">
        <v>143</v>
      </c>
      <c r="B1922" t="s">
        <v>173</v>
      </c>
      <c r="C1922">
        <v>2022</v>
      </c>
      <c r="D1922">
        <v>4.63743639</v>
      </c>
      <c r="E1922">
        <v>9.049329758</v>
      </c>
      <c r="F1922">
        <v>0.863068104</v>
      </c>
      <c r="G1922">
        <v>64.67500305</v>
      </c>
      <c r="H1922">
        <v>0.829034388</v>
      </c>
      <c r="I1922">
        <v>0.427582234</v>
      </c>
      <c r="J1922">
        <v>0.851863027</v>
      </c>
      <c r="K1922">
        <v>0.526714623</v>
      </c>
      <c r="L1922">
        <v>0.389885187</v>
      </c>
    </row>
    <row r="1923" spans="1:12">
      <c r="A1923" t="s">
        <v>144</v>
      </c>
      <c r="B1923" t="s">
        <v>170</v>
      </c>
      <c r="C1923">
        <v>2006</v>
      </c>
      <c r="D1923">
        <v>6.734221935</v>
      </c>
      <c r="E1923">
        <v>11.43305492</v>
      </c>
      <c r="F1923">
        <v>0.903410435</v>
      </c>
      <c r="G1923">
        <v>64.86000061</v>
      </c>
      <c r="H1923">
        <v>0.89755702</v>
      </c>
      <c r="I1923">
        <v>-0.042062353</v>
      </c>
      <c r="J1923">
        <v>0.203358769</v>
      </c>
      <c r="K1923">
        <v>0.693962455</v>
      </c>
      <c r="L1923">
        <v>0.275255412</v>
      </c>
    </row>
    <row r="1924" spans="1:12">
      <c r="A1924" t="s">
        <v>144</v>
      </c>
      <c r="B1924" t="s">
        <v>170</v>
      </c>
      <c r="C1924">
        <v>2009</v>
      </c>
      <c r="D1924">
        <v>6.866062641</v>
      </c>
      <c r="E1924">
        <v>10.95246792</v>
      </c>
      <c r="F1924">
        <v>0.885089338</v>
      </c>
      <c r="G1924">
        <v>65.04000092</v>
      </c>
      <c r="H1924">
        <v>0.848821878</v>
      </c>
      <c r="I1924">
        <v>0.016182568</v>
      </c>
      <c r="J1924">
        <v>0.338876456</v>
      </c>
      <c r="K1924">
        <v>0.718198836</v>
      </c>
      <c r="L1924">
        <v>0.287074417</v>
      </c>
    </row>
    <row r="1925" spans="1:12">
      <c r="A1925" t="s">
        <v>144</v>
      </c>
      <c r="B1925" t="s">
        <v>170</v>
      </c>
      <c r="C1925">
        <v>2010</v>
      </c>
      <c r="D1925">
        <v>7.097455502</v>
      </c>
      <c r="E1925">
        <v>10.90897179</v>
      </c>
      <c r="F1925">
        <v>0.911762357</v>
      </c>
      <c r="G1925">
        <v>65.09999847</v>
      </c>
      <c r="H1925">
        <v>0.877750754</v>
      </c>
      <c r="I1925">
        <v>0.052678794</v>
      </c>
      <c r="J1925">
        <v>0.355115891</v>
      </c>
      <c r="K1925">
        <v>0.70074904</v>
      </c>
      <c r="L1925">
        <v>0.23301357</v>
      </c>
    </row>
    <row r="1926" spans="1:12">
      <c r="A1926" t="s">
        <v>144</v>
      </c>
      <c r="B1926" t="s">
        <v>170</v>
      </c>
      <c r="C1926">
        <v>2011</v>
      </c>
      <c r="D1926">
        <v>7.118701458</v>
      </c>
      <c r="E1926">
        <v>10.96500683</v>
      </c>
      <c r="F1926">
        <v>0.881368935</v>
      </c>
      <c r="G1926">
        <v>65.16000366</v>
      </c>
      <c r="H1926">
        <v>0.889463484</v>
      </c>
      <c r="I1926">
        <v>0.064719394</v>
      </c>
      <c r="K1926">
        <v>0.701554298</v>
      </c>
      <c r="L1926">
        <v>0.215870038</v>
      </c>
    </row>
    <row r="1927" spans="1:12">
      <c r="A1927" t="s">
        <v>144</v>
      </c>
      <c r="B1927" t="s">
        <v>170</v>
      </c>
      <c r="C1927">
        <v>2012</v>
      </c>
      <c r="D1927">
        <v>7.217766762</v>
      </c>
      <c r="E1927">
        <v>11.00125313</v>
      </c>
      <c r="F1927">
        <v>0.855876803</v>
      </c>
      <c r="G1927">
        <v>65.22000122</v>
      </c>
      <c r="H1927">
        <v>0.919792593</v>
      </c>
      <c r="K1927">
        <v>0.719470143</v>
      </c>
      <c r="L1927">
        <v>0.223985344</v>
      </c>
    </row>
    <row r="1928" spans="1:12">
      <c r="A1928" t="s">
        <v>144</v>
      </c>
      <c r="B1928" t="s">
        <v>170</v>
      </c>
      <c r="C1928">
        <v>2013</v>
      </c>
      <c r="D1928">
        <v>6.620951176</v>
      </c>
      <c r="E1928">
        <v>11.04059601</v>
      </c>
      <c r="F1928">
        <v>0.863715768</v>
      </c>
      <c r="G1928">
        <v>65.27999878</v>
      </c>
      <c r="H1928">
        <v>0.93597883</v>
      </c>
      <c r="L1928">
        <v>0.29111284</v>
      </c>
    </row>
    <row r="1929" spans="1:7">
      <c r="A1929" t="s">
        <v>144</v>
      </c>
      <c r="B1929" t="s">
        <v>170</v>
      </c>
      <c r="C1929">
        <v>2014</v>
      </c>
      <c r="D1929">
        <v>6.539854527</v>
      </c>
      <c r="E1929">
        <v>11.07184505</v>
      </c>
      <c r="G1929">
        <v>65.33999634</v>
      </c>
    </row>
    <row r="1930" spans="1:12">
      <c r="A1930" t="s">
        <v>144</v>
      </c>
      <c r="B1930" t="s">
        <v>170</v>
      </c>
      <c r="C1930">
        <v>2015</v>
      </c>
      <c r="D1930">
        <v>6.568397522</v>
      </c>
      <c r="E1930">
        <v>11.12838936</v>
      </c>
      <c r="F1930">
        <v>0.824136674</v>
      </c>
      <c r="G1930">
        <v>65.40000153</v>
      </c>
      <c r="H1930">
        <v>0.915036201</v>
      </c>
      <c r="I1930">
        <v>0.19346121</v>
      </c>
      <c r="K1930">
        <v>0.722089231</v>
      </c>
      <c r="L1930">
        <v>0.295732975</v>
      </c>
    </row>
    <row r="1931" spans="1:12">
      <c r="A1931" t="s">
        <v>144</v>
      </c>
      <c r="B1931" t="s">
        <v>170</v>
      </c>
      <c r="C1931">
        <v>2016</v>
      </c>
      <c r="D1931">
        <v>6.83095026</v>
      </c>
      <c r="E1931">
        <v>11.1738739</v>
      </c>
      <c r="F1931">
        <v>0.849379838</v>
      </c>
      <c r="G1931">
        <v>65.55000305</v>
      </c>
      <c r="H1931">
        <v>0.949119508</v>
      </c>
      <c r="I1931">
        <v>0.121524878</v>
      </c>
      <c r="K1931">
        <v>0.739080667</v>
      </c>
      <c r="L1931">
        <v>0.244667903</v>
      </c>
    </row>
    <row r="1932" spans="1:12">
      <c r="A1932" t="s">
        <v>144</v>
      </c>
      <c r="B1932" t="s">
        <v>170</v>
      </c>
      <c r="C1932">
        <v>2017</v>
      </c>
      <c r="D1932">
        <v>7.039419651</v>
      </c>
      <c r="E1932">
        <v>11.17300034</v>
      </c>
      <c r="F1932">
        <v>0.83552736</v>
      </c>
      <c r="G1932">
        <v>65.69999695</v>
      </c>
      <c r="H1932">
        <v>0.962016642</v>
      </c>
      <c r="I1932">
        <v>0.207089752</v>
      </c>
      <c r="K1932">
        <v>0.737348914</v>
      </c>
      <c r="L1932">
        <v>0.207598448</v>
      </c>
    </row>
    <row r="1933" spans="1:12">
      <c r="A1933" t="s">
        <v>144</v>
      </c>
      <c r="B1933" t="s">
        <v>170</v>
      </c>
      <c r="C1933">
        <v>2018</v>
      </c>
      <c r="D1933">
        <v>6.603743553</v>
      </c>
      <c r="E1933">
        <v>11.17815971</v>
      </c>
      <c r="F1933">
        <v>0.851041317</v>
      </c>
      <c r="G1933">
        <v>65.84999847</v>
      </c>
      <c r="H1933">
        <v>0.943664372</v>
      </c>
      <c r="I1933">
        <v>0.044617459</v>
      </c>
      <c r="K1933">
        <v>0.722823083</v>
      </c>
      <c r="L1933">
        <v>0.302041829</v>
      </c>
    </row>
    <row r="1934" spans="1:12">
      <c r="A1934" t="s">
        <v>144</v>
      </c>
      <c r="B1934" t="s">
        <v>170</v>
      </c>
      <c r="C1934">
        <v>2019</v>
      </c>
      <c r="D1934">
        <v>6.710782528</v>
      </c>
      <c r="E1934">
        <v>11.18139076</v>
      </c>
      <c r="F1934">
        <v>0.861533284</v>
      </c>
      <c r="G1934">
        <v>66</v>
      </c>
      <c r="H1934">
        <v>0.911419511</v>
      </c>
      <c r="I1934">
        <v>0.119297586</v>
      </c>
      <c r="K1934">
        <v>0.730051637</v>
      </c>
      <c r="L1934">
        <v>0.283763289</v>
      </c>
    </row>
    <row r="1935" spans="1:12">
      <c r="A1935" t="s">
        <v>144</v>
      </c>
      <c r="B1935" t="s">
        <v>170</v>
      </c>
      <c r="C1935">
        <v>2020</v>
      </c>
      <c r="D1935">
        <v>6.458392143</v>
      </c>
      <c r="E1935">
        <v>11.12237263</v>
      </c>
      <c r="F1935">
        <v>0.826755583</v>
      </c>
      <c r="G1935">
        <v>66.15000153</v>
      </c>
      <c r="H1935">
        <v>0.9421615</v>
      </c>
      <c r="I1935">
        <v>0.050476916</v>
      </c>
      <c r="K1935">
        <v>0.70239532</v>
      </c>
      <c r="L1935">
        <v>0.298480302</v>
      </c>
    </row>
    <row r="1936" spans="1:12">
      <c r="A1936" t="s">
        <v>144</v>
      </c>
      <c r="B1936" t="s">
        <v>170</v>
      </c>
      <c r="C1936">
        <v>2021</v>
      </c>
      <c r="D1936">
        <v>6.733067513</v>
      </c>
      <c r="E1936">
        <v>11.15244007</v>
      </c>
      <c r="F1936">
        <v>0.826060593</v>
      </c>
      <c r="G1936">
        <v>66.30000305</v>
      </c>
      <c r="H1936">
        <v>0.95132792</v>
      </c>
      <c r="I1936">
        <v>0.151218623</v>
      </c>
      <c r="K1936">
        <v>0.696669996</v>
      </c>
      <c r="L1936">
        <v>0.217109919</v>
      </c>
    </row>
    <row r="1937" spans="1:12">
      <c r="A1937" t="s">
        <v>144</v>
      </c>
      <c r="B1937" t="s">
        <v>170</v>
      </c>
      <c r="C1937">
        <v>2022</v>
      </c>
      <c r="D1937">
        <v>6.737605572</v>
      </c>
      <c r="E1937">
        <v>11.20181751</v>
      </c>
      <c r="F1937">
        <v>0.797737062</v>
      </c>
      <c r="G1937">
        <v>66.44999695</v>
      </c>
      <c r="H1937">
        <v>0.93229568</v>
      </c>
      <c r="I1937">
        <v>0.170801714</v>
      </c>
      <c r="K1937">
        <v>0.715105414</v>
      </c>
      <c r="L1937">
        <v>0.241539121</v>
      </c>
    </row>
    <row r="1938" spans="1:13">
      <c r="A1938" t="s">
        <v>145</v>
      </c>
      <c r="B1938" t="s">
        <v>175</v>
      </c>
      <c r="C1938">
        <v>2005</v>
      </c>
      <c r="D1938">
        <v>6.983556747</v>
      </c>
      <c r="E1938">
        <v>10.66725636</v>
      </c>
      <c r="F1938">
        <v>0.978839755</v>
      </c>
      <c r="G1938">
        <v>69.09999847</v>
      </c>
      <c r="H1938">
        <v>0.922354519</v>
      </c>
      <c r="J1938">
        <v>0.398456872</v>
      </c>
      <c r="K1938">
        <v>0.779467702</v>
      </c>
      <c r="L1938">
        <v>0.261732221</v>
      </c>
      <c r="M1938">
        <v>0.494749576</v>
      </c>
    </row>
    <row r="1939" spans="1:13">
      <c r="A1939" t="s">
        <v>145</v>
      </c>
      <c r="B1939" t="s">
        <v>175</v>
      </c>
      <c r="C1939">
        <v>2007</v>
      </c>
      <c r="D1939">
        <v>6.801930904</v>
      </c>
      <c r="E1939">
        <v>10.69880486</v>
      </c>
      <c r="F1939">
        <v>0.969869673</v>
      </c>
      <c r="G1939">
        <v>69.22000122</v>
      </c>
      <c r="H1939">
        <v>0.83833164</v>
      </c>
      <c r="I1939">
        <v>0.332059264</v>
      </c>
      <c r="J1939">
        <v>0.498093426</v>
      </c>
      <c r="K1939">
        <v>0.686200142</v>
      </c>
      <c r="L1939">
        <v>0.241052061</v>
      </c>
      <c r="M1939">
        <v>0.363637656</v>
      </c>
    </row>
    <row r="1940" spans="1:13">
      <c r="A1940" t="s">
        <v>145</v>
      </c>
      <c r="B1940" t="s">
        <v>175</v>
      </c>
      <c r="C1940">
        <v>2008</v>
      </c>
      <c r="D1940">
        <v>6.986463547</v>
      </c>
      <c r="E1940">
        <v>10.68938923</v>
      </c>
      <c r="F1940">
        <v>0.953838587</v>
      </c>
      <c r="G1940">
        <v>69.27999878</v>
      </c>
      <c r="H1940">
        <v>0.759144187</v>
      </c>
      <c r="I1940">
        <v>0.326848954</v>
      </c>
      <c r="J1940">
        <v>0.547769129</v>
      </c>
      <c r="K1940">
        <v>0.723952413</v>
      </c>
      <c r="L1940">
        <v>0.218296558</v>
      </c>
      <c r="M1940">
        <v>0.324165732</v>
      </c>
    </row>
    <row r="1941" spans="1:13">
      <c r="A1941" t="s">
        <v>145</v>
      </c>
      <c r="B1941" t="s">
        <v>175</v>
      </c>
      <c r="C1941">
        <v>2009</v>
      </c>
      <c r="D1941">
        <v>6.90654707</v>
      </c>
      <c r="E1941">
        <v>10.63567162</v>
      </c>
      <c r="F1941">
        <v>0.964428782</v>
      </c>
      <c r="G1941">
        <v>69.33999634</v>
      </c>
      <c r="H1941">
        <v>0.816228807</v>
      </c>
      <c r="I1941">
        <v>0.337423772</v>
      </c>
      <c r="J1941">
        <v>0.558927298</v>
      </c>
      <c r="K1941">
        <v>0.739177883</v>
      </c>
      <c r="L1941">
        <v>0.231028661</v>
      </c>
      <c r="M1941">
        <v>0.384066552</v>
      </c>
    </row>
    <row r="1942" spans="1:13">
      <c r="A1942" t="s">
        <v>145</v>
      </c>
      <c r="B1942" t="s">
        <v>175</v>
      </c>
      <c r="C1942">
        <v>2010</v>
      </c>
      <c r="D1942">
        <v>7.029364109</v>
      </c>
      <c r="E1942">
        <v>10.65184307</v>
      </c>
      <c r="F1942">
        <v>0.955068171</v>
      </c>
      <c r="G1942">
        <v>69.40000153</v>
      </c>
      <c r="H1942">
        <v>0.841306746</v>
      </c>
      <c r="I1942">
        <v>0.398790002</v>
      </c>
      <c r="J1942">
        <v>0.586813152</v>
      </c>
      <c r="K1942">
        <v>0.753458798</v>
      </c>
      <c r="L1942">
        <v>0.176342949</v>
      </c>
      <c r="M1942">
        <v>0.50351125</v>
      </c>
    </row>
    <row r="1943" spans="1:13">
      <c r="A1943" t="s">
        <v>145</v>
      </c>
      <c r="B1943" t="s">
        <v>175</v>
      </c>
      <c r="C1943">
        <v>2011</v>
      </c>
      <c r="D1943">
        <v>6.869248867</v>
      </c>
      <c r="E1943">
        <v>10.65464783</v>
      </c>
      <c r="F1943">
        <v>0.94871068</v>
      </c>
      <c r="G1943">
        <v>69.45999908</v>
      </c>
      <c r="H1943">
        <v>0.899774432</v>
      </c>
      <c r="I1943">
        <v>0.331989884</v>
      </c>
      <c r="J1943">
        <v>0.437595308</v>
      </c>
      <c r="K1943">
        <v>0.742470384</v>
      </c>
      <c r="L1943">
        <v>0.173908412</v>
      </c>
      <c r="M1943">
        <v>0.467890024</v>
      </c>
    </row>
    <row r="1944" spans="1:13">
      <c r="A1944" t="s">
        <v>145</v>
      </c>
      <c r="B1944" t="s">
        <v>175</v>
      </c>
      <c r="C1944">
        <v>2012</v>
      </c>
      <c r="D1944">
        <v>6.880784035</v>
      </c>
      <c r="E1944">
        <v>10.66207504</v>
      </c>
      <c r="F1944">
        <v>0.934574962</v>
      </c>
      <c r="G1944">
        <v>69.51999664</v>
      </c>
      <c r="H1944">
        <v>0.888970494</v>
      </c>
      <c r="I1944">
        <v>0.36725089</v>
      </c>
      <c r="J1944">
        <v>0.425169915</v>
      </c>
      <c r="K1944">
        <v>0.738626719</v>
      </c>
      <c r="L1944">
        <v>0.184244528</v>
      </c>
      <c r="M1944">
        <v>0.421262175</v>
      </c>
    </row>
    <row r="1945" spans="1:13">
      <c r="A1945" t="s">
        <v>145</v>
      </c>
      <c r="B1945" t="s">
        <v>175</v>
      </c>
      <c r="C1945">
        <v>2013</v>
      </c>
      <c r="D1945">
        <v>6.918055058</v>
      </c>
      <c r="E1945">
        <v>10.67341232</v>
      </c>
      <c r="F1945">
        <v>0.936884105</v>
      </c>
      <c r="G1945">
        <v>69.58000183</v>
      </c>
      <c r="H1945">
        <v>0.905278027</v>
      </c>
      <c r="I1945">
        <v>0.342465341</v>
      </c>
      <c r="J1945">
        <v>0.568043172</v>
      </c>
      <c r="K1945">
        <v>0.71891278</v>
      </c>
      <c r="L1945">
        <v>0.252095789</v>
      </c>
      <c r="M1945">
        <v>0.379231632</v>
      </c>
    </row>
    <row r="1946" spans="1:13">
      <c r="A1946" t="s">
        <v>145</v>
      </c>
      <c r="B1946" t="s">
        <v>175</v>
      </c>
      <c r="C1946">
        <v>2014</v>
      </c>
      <c r="D1946">
        <v>6.758147717</v>
      </c>
      <c r="E1946">
        <v>10.69754314</v>
      </c>
      <c r="F1946">
        <v>0.910247326</v>
      </c>
      <c r="G1946">
        <v>69.63999939</v>
      </c>
      <c r="H1946">
        <v>0.85703969</v>
      </c>
      <c r="I1946">
        <v>0.350483507</v>
      </c>
      <c r="J1946">
        <v>0.484118432</v>
      </c>
      <c r="K1946">
        <v>0.740233481</v>
      </c>
      <c r="L1946">
        <v>0.251140326</v>
      </c>
      <c r="M1946">
        <v>0.422672093</v>
      </c>
    </row>
    <row r="1947" spans="1:13">
      <c r="A1947" t="s">
        <v>145</v>
      </c>
      <c r="B1947" t="s">
        <v>175</v>
      </c>
      <c r="C1947">
        <v>2015</v>
      </c>
      <c r="D1947">
        <v>6.515445232</v>
      </c>
      <c r="E1947">
        <v>10.71326923</v>
      </c>
      <c r="F1947">
        <v>0.935985744</v>
      </c>
      <c r="G1947">
        <v>69.69999695</v>
      </c>
      <c r="H1947">
        <v>0.832926095</v>
      </c>
      <c r="I1947">
        <v>0.295811176</v>
      </c>
      <c r="J1947">
        <v>0.456133723</v>
      </c>
      <c r="K1947">
        <v>0.739562273</v>
      </c>
      <c r="L1947">
        <v>0.219261855</v>
      </c>
      <c r="M1947">
        <v>0.456811696</v>
      </c>
    </row>
    <row r="1948" spans="1:13">
      <c r="A1948" t="s">
        <v>145</v>
      </c>
      <c r="B1948" t="s">
        <v>175</v>
      </c>
      <c r="C1948">
        <v>2016</v>
      </c>
      <c r="D1948">
        <v>6.8242836</v>
      </c>
      <c r="E1948">
        <v>10.72711086</v>
      </c>
      <c r="F1948">
        <v>0.954068184</v>
      </c>
      <c r="G1948">
        <v>69.80000305</v>
      </c>
      <c r="H1948">
        <v>0.821192145</v>
      </c>
      <c r="I1948">
        <v>0.245829523</v>
      </c>
      <c r="J1948">
        <v>0.458313286</v>
      </c>
      <c r="K1948">
        <v>0.732421219</v>
      </c>
      <c r="L1948">
        <v>0.22958678</v>
      </c>
      <c r="M1948">
        <v>0.40863207</v>
      </c>
    </row>
    <row r="1949" spans="1:13">
      <c r="A1949" t="s">
        <v>145</v>
      </c>
      <c r="B1949" t="s">
        <v>175</v>
      </c>
      <c r="C1949">
        <v>2017</v>
      </c>
      <c r="D1949">
        <v>7.103273392</v>
      </c>
      <c r="E1949">
        <v>10.74445915</v>
      </c>
      <c r="F1949">
        <v>0.937495291</v>
      </c>
      <c r="G1949">
        <v>69.90000153</v>
      </c>
      <c r="H1949">
        <v>0.812733293</v>
      </c>
      <c r="I1949">
        <v>0.286357582</v>
      </c>
      <c r="J1949">
        <v>0.418611348</v>
      </c>
      <c r="K1949">
        <v>0.712404668</v>
      </c>
      <c r="L1949">
        <v>0.20957242</v>
      </c>
      <c r="M1949">
        <v>0.440120846</v>
      </c>
    </row>
    <row r="1950" spans="1:13">
      <c r="A1950" t="s">
        <v>145</v>
      </c>
      <c r="B1950" t="s">
        <v>175</v>
      </c>
      <c r="C1950">
        <v>2018</v>
      </c>
      <c r="D1950">
        <v>7.233445168</v>
      </c>
      <c r="E1950">
        <v>10.75530624</v>
      </c>
      <c r="F1950">
        <v>0.928483903</v>
      </c>
      <c r="G1950">
        <v>70</v>
      </c>
      <c r="H1950">
        <v>0.83750838</v>
      </c>
      <c r="I1950">
        <v>0.221139982</v>
      </c>
      <c r="J1950">
        <v>0.404276013</v>
      </c>
      <c r="K1950">
        <v>0.736233234</v>
      </c>
      <c r="L1950">
        <v>0.228275612</v>
      </c>
      <c r="M1950">
        <v>0.420859873</v>
      </c>
    </row>
    <row r="1951" spans="1:13">
      <c r="A1951" t="s">
        <v>145</v>
      </c>
      <c r="B1951" t="s">
        <v>175</v>
      </c>
      <c r="C1951">
        <v>2019</v>
      </c>
      <c r="D1951">
        <v>7.157151222</v>
      </c>
      <c r="E1951">
        <v>10.76558113</v>
      </c>
      <c r="F1951">
        <v>0.942681074</v>
      </c>
      <c r="G1951">
        <v>70.09999847</v>
      </c>
      <c r="H1951">
        <v>0.85403955</v>
      </c>
      <c r="I1951">
        <v>0.265269667</v>
      </c>
      <c r="J1951">
        <v>0.485092282</v>
      </c>
      <c r="K1951">
        <v>0.738786042</v>
      </c>
      <c r="L1951">
        <v>0.251014441</v>
      </c>
      <c r="M1951">
        <v>0.340828866</v>
      </c>
    </row>
    <row r="1952" spans="1:13">
      <c r="A1952" t="s">
        <v>145</v>
      </c>
      <c r="B1952" t="s">
        <v>175</v>
      </c>
      <c r="C1952">
        <v>2020</v>
      </c>
      <c r="D1952">
        <v>6.798177242</v>
      </c>
      <c r="E1952">
        <v>10.64504623</v>
      </c>
      <c r="F1952">
        <v>0.929353237</v>
      </c>
      <c r="G1952">
        <v>70.19999695</v>
      </c>
      <c r="H1952">
        <v>0.884624004</v>
      </c>
      <c r="I1952">
        <v>0.19695583</v>
      </c>
      <c r="J1952">
        <v>0.490203947</v>
      </c>
      <c r="K1952">
        <v>0.717481315</v>
      </c>
      <c r="L1952">
        <v>0.224655122</v>
      </c>
      <c r="M1952">
        <v>0.346972853</v>
      </c>
    </row>
    <row r="1953" spans="1:13">
      <c r="A1953" t="s">
        <v>145</v>
      </c>
      <c r="B1953" t="s">
        <v>175</v>
      </c>
      <c r="C1953">
        <v>2021</v>
      </c>
      <c r="D1953">
        <v>6.866961956</v>
      </c>
      <c r="E1953">
        <v>10.71394444</v>
      </c>
      <c r="F1953">
        <v>0.854029596</v>
      </c>
      <c r="G1953">
        <v>70.30000305</v>
      </c>
      <c r="H1953">
        <v>0.815077186</v>
      </c>
      <c r="I1953">
        <v>0.253572524</v>
      </c>
      <c r="J1953">
        <v>0.447526574</v>
      </c>
      <c r="K1953">
        <v>0.683882475</v>
      </c>
      <c r="L1953">
        <v>0.265625894</v>
      </c>
      <c r="M1953">
        <v>0.394753993</v>
      </c>
    </row>
    <row r="1954" spans="1:12">
      <c r="A1954" t="s">
        <v>145</v>
      </c>
      <c r="B1954" t="s">
        <v>175</v>
      </c>
      <c r="C1954">
        <v>2022</v>
      </c>
      <c r="D1954">
        <v>6.721779823</v>
      </c>
      <c r="E1954">
        <v>10.75374222</v>
      </c>
      <c r="F1954">
        <v>0.8634395</v>
      </c>
      <c r="G1954">
        <v>70.40000153</v>
      </c>
      <c r="H1954">
        <v>0.857062578</v>
      </c>
      <c r="I1954">
        <v>0.309394181</v>
      </c>
      <c r="J1954">
        <v>0.426054806</v>
      </c>
      <c r="K1954">
        <v>0.722764194</v>
      </c>
      <c r="L1954">
        <v>0.270162135</v>
      </c>
    </row>
    <row r="1955" spans="1:13">
      <c r="A1955" t="s">
        <v>146</v>
      </c>
      <c r="B1955" t="s">
        <v>174</v>
      </c>
      <c r="C1955">
        <v>2006</v>
      </c>
      <c r="D1955">
        <v>7.18179369</v>
      </c>
      <c r="E1955">
        <v>10.92078495</v>
      </c>
      <c r="F1955">
        <v>0.964571774</v>
      </c>
      <c r="G1955">
        <v>66.77999878</v>
      </c>
      <c r="H1955">
        <v>0.911496103</v>
      </c>
      <c r="J1955">
        <v>0.600308657</v>
      </c>
      <c r="K1955">
        <v>0.774832726</v>
      </c>
      <c r="L1955">
        <v>0.260510951</v>
      </c>
      <c r="M1955">
        <v>0.558028817</v>
      </c>
    </row>
    <row r="1956" spans="1:13">
      <c r="A1956" t="s">
        <v>146</v>
      </c>
      <c r="B1956" t="s">
        <v>174</v>
      </c>
      <c r="C1956">
        <v>2007</v>
      </c>
      <c r="D1956">
        <v>7.512687683</v>
      </c>
      <c r="E1956">
        <v>10.93118</v>
      </c>
      <c r="G1956">
        <v>66.76000214</v>
      </c>
      <c r="H1956">
        <v>0.871903777</v>
      </c>
      <c r="I1956">
        <v>0.192796171</v>
      </c>
      <c r="J1956">
        <v>0.633035123</v>
      </c>
      <c r="K1956">
        <v>0.755915344</v>
      </c>
      <c r="L1956">
        <v>0.231679291</v>
      </c>
      <c r="M1956">
        <v>0.393245459</v>
      </c>
    </row>
    <row r="1957" spans="1:13">
      <c r="A1957" t="s">
        <v>146</v>
      </c>
      <c r="B1957" t="s">
        <v>174</v>
      </c>
      <c r="C1957">
        <v>2008</v>
      </c>
      <c r="D1957">
        <v>7.280385971</v>
      </c>
      <c r="E1957">
        <v>10.92294216</v>
      </c>
      <c r="F1957">
        <v>0.952587247</v>
      </c>
      <c r="G1957">
        <v>66.73999786</v>
      </c>
      <c r="H1957">
        <v>0.877956271</v>
      </c>
      <c r="I1957">
        <v>0.250226587</v>
      </c>
      <c r="J1957">
        <v>0.668495476</v>
      </c>
      <c r="K1957">
        <v>0.774229228</v>
      </c>
      <c r="L1957">
        <v>0.226823047</v>
      </c>
      <c r="M1957">
        <v>0.379220605</v>
      </c>
    </row>
    <row r="1958" spans="1:13">
      <c r="A1958" t="s">
        <v>146</v>
      </c>
      <c r="B1958" t="s">
        <v>174</v>
      </c>
      <c r="C1958">
        <v>2009</v>
      </c>
      <c r="D1958">
        <v>7.158032417</v>
      </c>
      <c r="E1958">
        <v>10.8878336</v>
      </c>
      <c r="F1958">
        <v>0.911793768</v>
      </c>
      <c r="G1958">
        <v>66.72000122</v>
      </c>
      <c r="H1958">
        <v>0.830683827</v>
      </c>
      <c r="I1958">
        <v>0.196252614</v>
      </c>
      <c r="J1958">
        <v>0.665393829</v>
      </c>
      <c r="K1958">
        <v>0.75276643</v>
      </c>
      <c r="L1958">
        <v>0.2616615</v>
      </c>
      <c r="M1958">
        <v>0.503047287</v>
      </c>
    </row>
    <row r="1959" spans="1:13">
      <c r="A1959" t="s">
        <v>146</v>
      </c>
      <c r="B1959" t="s">
        <v>174</v>
      </c>
      <c r="C1959">
        <v>2010</v>
      </c>
      <c r="D1959">
        <v>7.16361618</v>
      </c>
      <c r="E1959">
        <v>10.90626526</v>
      </c>
      <c r="F1959">
        <v>0.926158726</v>
      </c>
      <c r="G1959">
        <v>66.69999695</v>
      </c>
      <c r="H1959">
        <v>0.828044355</v>
      </c>
      <c r="I1959">
        <v>0.239416048</v>
      </c>
      <c r="J1959">
        <v>0.689582586</v>
      </c>
      <c r="K1959">
        <v>0.776060641</v>
      </c>
      <c r="L1959">
        <v>0.231052637</v>
      </c>
      <c r="M1959">
        <v>0.418275833</v>
      </c>
    </row>
    <row r="1960" spans="1:13">
      <c r="A1960" t="s">
        <v>146</v>
      </c>
      <c r="B1960" t="s">
        <v>174</v>
      </c>
      <c r="C1960">
        <v>2011</v>
      </c>
      <c r="D1960">
        <v>7.115138531</v>
      </c>
      <c r="E1960">
        <v>10.91437721</v>
      </c>
      <c r="F1960">
        <v>0.921705008</v>
      </c>
      <c r="G1960">
        <v>66.68000031</v>
      </c>
      <c r="H1960">
        <v>0.863202393</v>
      </c>
      <c r="I1960">
        <v>0.15617764</v>
      </c>
      <c r="J1960">
        <v>0.696925759</v>
      </c>
      <c r="K1960">
        <v>0.736950576</v>
      </c>
      <c r="L1960">
        <v>0.273378521</v>
      </c>
      <c r="M1960">
        <v>0.382531583</v>
      </c>
    </row>
    <row r="1961" spans="1:13">
      <c r="A1961" t="s">
        <v>146</v>
      </c>
      <c r="B1961" t="s">
        <v>174</v>
      </c>
      <c r="C1961">
        <v>2012</v>
      </c>
      <c r="D1961">
        <v>7.026226997</v>
      </c>
      <c r="E1961">
        <v>10.92959213</v>
      </c>
      <c r="F1961">
        <v>0.903192282</v>
      </c>
      <c r="G1961">
        <v>66.66000366</v>
      </c>
      <c r="H1961">
        <v>0.822662294</v>
      </c>
      <c r="I1961">
        <v>0.210161909</v>
      </c>
      <c r="J1961">
        <v>0.71003443</v>
      </c>
      <c r="K1961">
        <v>0.76451987</v>
      </c>
      <c r="L1961">
        <v>0.259643853</v>
      </c>
      <c r="M1961">
        <v>0.348855615</v>
      </c>
    </row>
    <row r="1962" spans="1:13">
      <c r="A1962" t="s">
        <v>146</v>
      </c>
      <c r="B1962" t="s">
        <v>174</v>
      </c>
      <c r="C1962">
        <v>2013</v>
      </c>
      <c r="D1962">
        <v>7.249285221</v>
      </c>
      <c r="E1962">
        <v>10.94091511</v>
      </c>
      <c r="F1962">
        <v>0.92539686</v>
      </c>
      <c r="G1962">
        <v>66.63999939</v>
      </c>
      <c r="H1962">
        <v>0.79225564</v>
      </c>
      <c r="I1962">
        <v>0.26937291</v>
      </c>
      <c r="J1962">
        <v>0.746894062</v>
      </c>
      <c r="K1962">
        <v>0.776115954</v>
      </c>
      <c r="L1962">
        <v>0.260328352</v>
      </c>
      <c r="M1962">
        <v>0.288647503</v>
      </c>
    </row>
    <row r="1963" spans="1:13">
      <c r="A1963" t="s">
        <v>146</v>
      </c>
      <c r="B1963" t="s">
        <v>174</v>
      </c>
      <c r="C1963">
        <v>2014</v>
      </c>
      <c r="D1963">
        <v>7.151114464</v>
      </c>
      <c r="E1963">
        <v>10.95620155</v>
      </c>
      <c r="F1963">
        <v>0.902097046</v>
      </c>
      <c r="G1963">
        <v>66.62000275</v>
      </c>
      <c r="H1963">
        <v>0.866076887</v>
      </c>
      <c r="I1963">
        <v>0.216903836</v>
      </c>
      <c r="J1963">
        <v>0.702267468</v>
      </c>
      <c r="K1963">
        <v>0.785790622</v>
      </c>
      <c r="L1963">
        <v>0.281265348</v>
      </c>
      <c r="M1963">
        <v>0.348671198</v>
      </c>
    </row>
    <row r="1964" spans="1:13">
      <c r="A1964" t="s">
        <v>146</v>
      </c>
      <c r="B1964" t="s">
        <v>174</v>
      </c>
      <c r="C1964">
        <v>2015</v>
      </c>
      <c r="D1964">
        <v>6.863946915</v>
      </c>
      <c r="E1964">
        <v>10.97554302</v>
      </c>
      <c r="F1964">
        <v>0.903571069</v>
      </c>
      <c r="G1964">
        <v>66.59999847</v>
      </c>
      <c r="H1964">
        <v>0.848753452</v>
      </c>
      <c r="I1964">
        <v>0.215132326</v>
      </c>
      <c r="J1964">
        <v>0.697542608</v>
      </c>
      <c r="K1964">
        <v>0.768670917</v>
      </c>
      <c r="L1964">
        <v>0.274687767</v>
      </c>
      <c r="M1964">
        <v>0.346936464</v>
      </c>
    </row>
    <row r="1965" spans="1:13">
      <c r="A1965" t="s">
        <v>146</v>
      </c>
      <c r="B1965" t="s">
        <v>174</v>
      </c>
      <c r="C1965">
        <v>2016</v>
      </c>
      <c r="D1965">
        <v>6.803599834</v>
      </c>
      <c r="E1965">
        <v>10.98483372</v>
      </c>
      <c r="F1965">
        <v>0.896751285</v>
      </c>
      <c r="G1965">
        <v>66.47499847</v>
      </c>
      <c r="H1965">
        <v>0.757893085</v>
      </c>
      <c r="I1965">
        <v>0.139648169</v>
      </c>
      <c r="J1965">
        <v>0.738919556</v>
      </c>
      <c r="K1965">
        <v>0.736573935</v>
      </c>
      <c r="L1965">
        <v>0.264203817</v>
      </c>
      <c r="M1965">
        <v>0.297205657</v>
      </c>
    </row>
    <row r="1966" spans="1:13">
      <c r="A1966" t="s">
        <v>146</v>
      </c>
      <c r="B1966" t="s">
        <v>174</v>
      </c>
      <c r="C1966">
        <v>2017</v>
      </c>
      <c r="D1966">
        <v>6.9917593</v>
      </c>
      <c r="E1966">
        <v>11.00067806</v>
      </c>
      <c r="F1966">
        <v>0.921002865</v>
      </c>
      <c r="G1966">
        <v>66.34999847</v>
      </c>
      <c r="H1966">
        <v>0.868496716</v>
      </c>
      <c r="I1966">
        <v>0.192887589</v>
      </c>
      <c r="J1966">
        <v>0.681191266</v>
      </c>
      <c r="K1966">
        <v>0.754558206</v>
      </c>
      <c r="L1966">
        <v>0.268269062</v>
      </c>
      <c r="M1966">
        <v>0.386535019</v>
      </c>
    </row>
    <row r="1967" spans="1:13">
      <c r="A1967" t="s">
        <v>146</v>
      </c>
      <c r="B1967" t="s">
        <v>174</v>
      </c>
      <c r="C1967">
        <v>2018</v>
      </c>
      <c r="D1967">
        <v>6.882684708</v>
      </c>
      <c r="E1967">
        <v>11.02444267</v>
      </c>
      <c r="F1967">
        <v>0.903856039</v>
      </c>
      <c r="G1967">
        <v>66.22499847</v>
      </c>
      <c r="H1967">
        <v>0.824606657</v>
      </c>
      <c r="I1967">
        <v>0.111657284</v>
      </c>
      <c r="J1967">
        <v>0.709928274</v>
      </c>
      <c r="K1967">
        <v>0.757445514</v>
      </c>
      <c r="L1967">
        <v>0.292226255</v>
      </c>
      <c r="M1967">
        <v>0.3138161</v>
      </c>
    </row>
    <row r="1968" spans="1:13">
      <c r="A1968" t="s">
        <v>146</v>
      </c>
      <c r="B1968" t="s">
        <v>174</v>
      </c>
      <c r="C1968">
        <v>2019</v>
      </c>
      <c r="D1968">
        <v>6.943701267</v>
      </c>
      <c r="E1968">
        <v>11.04257393</v>
      </c>
      <c r="F1968">
        <v>0.916691124</v>
      </c>
      <c r="G1968">
        <v>66.09999847</v>
      </c>
      <c r="H1968">
        <v>0.836139023</v>
      </c>
      <c r="I1968">
        <v>0.139838308</v>
      </c>
      <c r="J1968">
        <v>0.706715524</v>
      </c>
      <c r="K1968">
        <v>0.755090654</v>
      </c>
      <c r="L1968">
        <v>0.243833661</v>
      </c>
      <c r="M1968">
        <v>0.362774432</v>
      </c>
    </row>
    <row r="1969" spans="1:13">
      <c r="A1969" t="s">
        <v>146</v>
      </c>
      <c r="B1969" t="s">
        <v>174</v>
      </c>
      <c r="C1969">
        <v>2020</v>
      </c>
      <c r="D1969">
        <v>7.028088093</v>
      </c>
      <c r="E1969">
        <v>11.0048933</v>
      </c>
      <c r="F1969">
        <v>0.937369823</v>
      </c>
      <c r="G1969">
        <v>65.97499847</v>
      </c>
      <c r="H1969">
        <v>0.850447297</v>
      </c>
      <c r="I1969">
        <v>0.029316831</v>
      </c>
      <c r="J1969">
        <v>0.678124607</v>
      </c>
      <c r="K1969">
        <v>0.721989095</v>
      </c>
      <c r="L1969">
        <v>0.295499027</v>
      </c>
      <c r="M1969">
        <v>0.464917094</v>
      </c>
    </row>
    <row r="1970" spans="1:13">
      <c r="A1970" t="s">
        <v>146</v>
      </c>
      <c r="B1970" t="s">
        <v>174</v>
      </c>
      <c r="C1970">
        <v>2021</v>
      </c>
      <c r="D1970">
        <v>6.959087849</v>
      </c>
      <c r="E1970">
        <v>11.06146431</v>
      </c>
      <c r="F1970">
        <v>0.920008719</v>
      </c>
      <c r="G1970">
        <v>65.84999847</v>
      </c>
      <c r="H1970">
        <v>0.815734804</v>
      </c>
      <c r="I1970">
        <v>0.190033197</v>
      </c>
      <c r="J1970">
        <v>0.686591566</v>
      </c>
      <c r="K1970">
        <v>0.739682019</v>
      </c>
      <c r="L1970">
        <v>0.277191907</v>
      </c>
      <c r="M1970">
        <v>0.404625207</v>
      </c>
    </row>
    <row r="1971" spans="1:12">
      <c r="A1971" t="s">
        <v>146</v>
      </c>
      <c r="B1971" t="s">
        <v>174</v>
      </c>
      <c r="C1971">
        <v>2022</v>
      </c>
      <c r="D1971">
        <v>6.692790031</v>
      </c>
      <c r="E1971">
        <v>11.07859612</v>
      </c>
      <c r="F1971">
        <v>0.900261819</v>
      </c>
      <c r="G1971">
        <v>65.72499847</v>
      </c>
      <c r="H1971">
        <v>0.735639811</v>
      </c>
      <c r="I1971">
        <v>0.190581053</v>
      </c>
      <c r="J1971">
        <v>0.701127529</v>
      </c>
      <c r="K1971">
        <v>0.711595833</v>
      </c>
      <c r="L1971">
        <v>0.267307669</v>
      </c>
    </row>
    <row r="1972" spans="1:13">
      <c r="A1972" t="s">
        <v>147</v>
      </c>
      <c r="B1972" t="s">
        <v>172</v>
      </c>
      <c r="C1972">
        <v>2006</v>
      </c>
      <c r="D1972">
        <v>5.785868168</v>
      </c>
      <c r="E1972">
        <v>9.629241943</v>
      </c>
      <c r="F1972">
        <v>0.911876857</v>
      </c>
      <c r="G1972">
        <v>66.77999878</v>
      </c>
      <c r="H1972">
        <v>0.806579232</v>
      </c>
      <c r="I1972">
        <v>-0.122032814</v>
      </c>
      <c r="J1972">
        <v>0.476627111</v>
      </c>
      <c r="K1972">
        <v>0.701122224</v>
      </c>
      <c r="L1972">
        <v>0.306158066</v>
      </c>
      <c r="M1972">
        <v>0.652353764</v>
      </c>
    </row>
    <row r="1973" spans="1:13">
      <c r="A1973" t="s">
        <v>147</v>
      </c>
      <c r="B1973" t="s">
        <v>172</v>
      </c>
      <c r="C1973">
        <v>2007</v>
      </c>
      <c r="D1973">
        <v>5.693945885</v>
      </c>
      <c r="E1973">
        <v>9.690691948</v>
      </c>
      <c r="F1973">
        <v>0.874576509</v>
      </c>
      <c r="G1973">
        <v>66.86000061</v>
      </c>
      <c r="H1973">
        <v>0.786248624</v>
      </c>
      <c r="I1973">
        <v>-0.174542174</v>
      </c>
      <c r="J1973">
        <v>0.614029229</v>
      </c>
      <c r="K1973">
        <v>0.709920585</v>
      </c>
      <c r="L1973">
        <v>0.273572266</v>
      </c>
      <c r="M1973">
        <v>0.610193133</v>
      </c>
    </row>
    <row r="1974" spans="1:13">
      <c r="A1974" t="s">
        <v>147</v>
      </c>
      <c r="B1974" t="s">
        <v>172</v>
      </c>
      <c r="C1974">
        <v>2008</v>
      </c>
      <c r="D1974">
        <v>5.663869858</v>
      </c>
      <c r="E1974">
        <v>9.757752419</v>
      </c>
      <c r="F1974">
        <v>0.879113853</v>
      </c>
      <c r="G1974">
        <v>66.94000244</v>
      </c>
      <c r="H1974">
        <v>0.807930231</v>
      </c>
      <c r="I1974">
        <v>-0.152498081</v>
      </c>
      <c r="J1974">
        <v>0.596766949</v>
      </c>
      <c r="K1974">
        <v>0.684607685</v>
      </c>
      <c r="L1974">
        <v>0.26400578</v>
      </c>
      <c r="M1974">
        <v>0.590951741</v>
      </c>
    </row>
    <row r="1975" spans="1:13">
      <c r="A1975" t="s">
        <v>147</v>
      </c>
      <c r="B1975" t="s">
        <v>172</v>
      </c>
      <c r="C1975">
        <v>2009</v>
      </c>
      <c r="D1975">
        <v>6.296222687</v>
      </c>
      <c r="E1975">
        <v>9.796907425</v>
      </c>
      <c r="F1975">
        <v>0.923861444</v>
      </c>
      <c r="G1975">
        <v>67.01999664</v>
      </c>
      <c r="H1975">
        <v>0.82504946</v>
      </c>
      <c r="I1975">
        <v>-0.127969831</v>
      </c>
      <c r="J1975">
        <v>0.543947875</v>
      </c>
      <c r="K1975">
        <v>0.722020388</v>
      </c>
      <c r="L1975">
        <v>0.254544437</v>
      </c>
      <c r="M1975">
        <v>0.655707836</v>
      </c>
    </row>
    <row r="1976" spans="1:13">
      <c r="A1976" t="s">
        <v>147</v>
      </c>
      <c r="B1976" t="s">
        <v>172</v>
      </c>
      <c r="C1976">
        <v>2010</v>
      </c>
      <c r="D1976">
        <v>6.062010765</v>
      </c>
      <c r="E1976">
        <v>9.869509697</v>
      </c>
      <c r="F1976">
        <v>0.893039763</v>
      </c>
      <c r="G1976">
        <v>67.09999847</v>
      </c>
      <c r="H1976">
        <v>0.832241356</v>
      </c>
      <c r="I1976">
        <v>-0.16781567</v>
      </c>
      <c r="J1976">
        <v>0.47137624</v>
      </c>
      <c r="K1976">
        <v>0.738478601</v>
      </c>
      <c r="L1976">
        <v>0.231179178</v>
      </c>
      <c r="M1976">
        <v>0.728630126</v>
      </c>
    </row>
    <row r="1977" spans="1:13">
      <c r="A1977" t="s">
        <v>147</v>
      </c>
      <c r="B1977" t="s">
        <v>172</v>
      </c>
      <c r="C1977">
        <v>2011</v>
      </c>
      <c r="D1977">
        <v>6.554047108</v>
      </c>
      <c r="E1977">
        <v>9.917165756</v>
      </c>
      <c r="F1977">
        <v>0.891282439</v>
      </c>
      <c r="G1977">
        <v>67.18000031</v>
      </c>
      <c r="H1977">
        <v>0.851441562</v>
      </c>
      <c r="I1977">
        <v>-0.089835346</v>
      </c>
      <c r="J1977">
        <v>0.556286037</v>
      </c>
      <c r="K1977">
        <v>0.702420473</v>
      </c>
      <c r="L1977">
        <v>0.252250046</v>
      </c>
      <c r="M1977">
        <v>0.631276906</v>
      </c>
    </row>
    <row r="1978" spans="1:13">
      <c r="A1978" t="s">
        <v>147</v>
      </c>
      <c r="B1978" t="s">
        <v>172</v>
      </c>
      <c r="C1978">
        <v>2012</v>
      </c>
      <c r="D1978">
        <v>6.449728489</v>
      </c>
      <c r="E1978">
        <v>9.949114799</v>
      </c>
      <c r="F1978">
        <v>0.864693701</v>
      </c>
      <c r="G1978">
        <v>67.26000214</v>
      </c>
      <c r="H1978">
        <v>0.870590031</v>
      </c>
      <c r="I1978">
        <v>0.057246923</v>
      </c>
      <c r="J1978">
        <v>0.615349591</v>
      </c>
      <c r="K1978">
        <v>0.691910923</v>
      </c>
      <c r="L1978">
        <v>0.214202747</v>
      </c>
      <c r="M1978">
        <v>0.584287286</v>
      </c>
    </row>
    <row r="1979" spans="1:13">
      <c r="A1979" t="s">
        <v>147</v>
      </c>
      <c r="B1979" t="s">
        <v>172</v>
      </c>
      <c r="C1979">
        <v>2013</v>
      </c>
      <c r="D1979">
        <v>6.444464684</v>
      </c>
      <c r="E1979">
        <v>9.991471291</v>
      </c>
      <c r="F1979">
        <v>0.917279661</v>
      </c>
      <c r="G1979">
        <v>67.33999634</v>
      </c>
      <c r="H1979">
        <v>0.888278008</v>
      </c>
      <c r="I1979">
        <v>-0.053028893</v>
      </c>
      <c r="J1979">
        <v>0.585632265</v>
      </c>
      <c r="K1979">
        <v>0.742915869</v>
      </c>
      <c r="L1979">
        <v>0.253228515</v>
      </c>
      <c r="M1979">
        <v>0.524399817</v>
      </c>
    </row>
    <row r="1980" spans="1:13">
      <c r="A1980" t="s">
        <v>147</v>
      </c>
      <c r="B1980" t="s">
        <v>172</v>
      </c>
      <c r="C1980">
        <v>2014</v>
      </c>
      <c r="D1980">
        <v>6.561443806</v>
      </c>
      <c r="E1980">
        <v>10.02025032</v>
      </c>
      <c r="F1980">
        <v>0.901897848</v>
      </c>
      <c r="G1980">
        <v>67.41999817</v>
      </c>
      <c r="H1980">
        <v>0.904332876</v>
      </c>
      <c r="I1980">
        <v>-0.082714424</v>
      </c>
      <c r="J1980">
        <v>0.53349489</v>
      </c>
      <c r="K1980">
        <v>0.788126111</v>
      </c>
      <c r="L1980">
        <v>0.251498908</v>
      </c>
      <c r="M1980">
        <v>0.595346212</v>
      </c>
    </row>
    <row r="1981" spans="1:13">
      <c r="A1981" t="s">
        <v>147</v>
      </c>
      <c r="B1981" t="s">
        <v>172</v>
      </c>
      <c r="C1981">
        <v>2015</v>
      </c>
      <c r="D1981">
        <v>6.628080368</v>
      </c>
      <c r="E1981">
        <v>10.02066708</v>
      </c>
      <c r="F1981">
        <v>0.891493499</v>
      </c>
      <c r="G1981">
        <v>67.5</v>
      </c>
      <c r="H1981">
        <v>0.916879654</v>
      </c>
      <c r="I1981">
        <v>-0.042211991</v>
      </c>
      <c r="J1981">
        <v>0.673475683</v>
      </c>
      <c r="K1981">
        <v>0.811901748</v>
      </c>
      <c r="L1981">
        <v>0.299538106</v>
      </c>
      <c r="M1981">
        <v>0.550558805</v>
      </c>
    </row>
    <row r="1982" spans="1:13">
      <c r="A1982" t="s">
        <v>147</v>
      </c>
      <c r="B1982" t="s">
        <v>172</v>
      </c>
      <c r="C1982">
        <v>2016</v>
      </c>
      <c r="D1982">
        <v>6.171485424</v>
      </c>
      <c r="E1982">
        <v>10.03421211</v>
      </c>
      <c r="F1982">
        <v>0.900380909</v>
      </c>
      <c r="G1982">
        <v>67.5</v>
      </c>
      <c r="H1982">
        <v>0.886371911</v>
      </c>
      <c r="I1982">
        <v>-0.081924766</v>
      </c>
      <c r="J1982">
        <v>0.676212788</v>
      </c>
      <c r="K1982">
        <v>0.734732747</v>
      </c>
      <c r="L1982">
        <v>0.283180267</v>
      </c>
      <c r="M1982">
        <v>0.423132598</v>
      </c>
    </row>
    <row r="1983" spans="1:13">
      <c r="A1983" t="s">
        <v>147</v>
      </c>
      <c r="B1983" t="s">
        <v>172</v>
      </c>
      <c r="C1983">
        <v>2017</v>
      </c>
      <c r="D1983">
        <v>6.336009979</v>
      </c>
      <c r="E1983">
        <v>10.04789066</v>
      </c>
      <c r="F1983">
        <v>0.91380167</v>
      </c>
      <c r="G1983">
        <v>67.5</v>
      </c>
      <c r="H1983">
        <v>0.897851646</v>
      </c>
      <c r="I1983">
        <v>-0.10079544</v>
      </c>
      <c r="J1983">
        <v>0.626581967</v>
      </c>
      <c r="K1983">
        <v>0.742276073</v>
      </c>
      <c r="L1983">
        <v>0.280323356</v>
      </c>
      <c r="M1983">
        <v>0.413032115</v>
      </c>
    </row>
    <row r="1984" spans="1:13">
      <c r="A1984" t="s">
        <v>147</v>
      </c>
      <c r="B1984" t="s">
        <v>172</v>
      </c>
      <c r="C1984">
        <v>2018</v>
      </c>
      <c r="D1984">
        <v>6.371714592</v>
      </c>
      <c r="E1984">
        <v>10.05124474</v>
      </c>
      <c r="F1984">
        <v>0.917315602</v>
      </c>
      <c r="G1984">
        <v>67.5</v>
      </c>
      <c r="H1984">
        <v>0.876210928</v>
      </c>
      <c r="I1984">
        <v>-0.105916657</v>
      </c>
      <c r="J1984">
        <v>0.682916045</v>
      </c>
      <c r="K1984">
        <v>0.774895191</v>
      </c>
      <c r="L1984">
        <v>0.274945587</v>
      </c>
      <c r="M1984">
        <v>0.361706048</v>
      </c>
    </row>
    <row r="1985" spans="1:13">
      <c r="A1985" t="s">
        <v>147</v>
      </c>
      <c r="B1985" t="s">
        <v>172</v>
      </c>
      <c r="C1985">
        <v>2019</v>
      </c>
      <c r="D1985">
        <v>6.600337029</v>
      </c>
      <c r="E1985">
        <v>10.05434418</v>
      </c>
      <c r="F1985">
        <v>0.933470964</v>
      </c>
      <c r="G1985">
        <v>67.5</v>
      </c>
      <c r="H1985">
        <v>0.902678788</v>
      </c>
      <c r="I1985">
        <v>-0.104386106</v>
      </c>
      <c r="J1985">
        <v>0.599399626</v>
      </c>
      <c r="K1985">
        <v>0.763834417</v>
      </c>
      <c r="L1985">
        <v>0.221730188</v>
      </c>
      <c r="M1985">
        <v>0.551632583</v>
      </c>
    </row>
    <row r="1986" spans="1:13">
      <c r="A1986" t="s">
        <v>147</v>
      </c>
      <c r="B1986" t="s">
        <v>172</v>
      </c>
      <c r="C1986">
        <v>2020</v>
      </c>
      <c r="D1986">
        <v>6.309681416</v>
      </c>
      <c r="E1986">
        <v>9.990978241</v>
      </c>
      <c r="F1986">
        <v>0.921070337</v>
      </c>
      <c r="G1986">
        <v>67.5</v>
      </c>
      <c r="H1986">
        <v>0.907761931</v>
      </c>
      <c r="I1986">
        <v>-0.091452166</v>
      </c>
      <c r="J1986">
        <v>0.491007835</v>
      </c>
      <c r="K1986">
        <v>0.720520616</v>
      </c>
      <c r="L1986">
        <v>0.264692068</v>
      </c>
      <c r="M1986">
        <v>0.665177822</v>
      </c>
    </row>
    <row r="1987" spans="1:13">
      <c r="A1987" t="s">
        <v>147</v>
      </c>
      <c r="B1987" t="s">
        <v>172</v>
      </c>
      <c r="C1987">
        <v>2021</v>
      </c>
      <c r="D1987">
        <v>6.501700401</v>
      </c>
      <c r="E1987">
        <v>10.0345459</v>
      </c>
      <c r="F1987">
        <v>0.913873136</v>
      </c>
      <c r="G1987">
        <v>67.5</v>
      </c>
      <c r="H1987">
        <v>0.8987239</v>
      </c>
      <c r="I1987">
        <v>-0.050625291</v>
      </c>
      <c r="J1987">
        <v>0.60564214</v>
      </c>
      <c r="K1987">
        <v>0.746208131</v>
      </c>
      <c r="L1987">
        <v>0.26320982</v>
      </c>
      <c r="M1987">
        <v>0.485830873</v>
      </c>
    </row>
    <row r="1988" spans="1:12">
      <c r="A1988" t="s">
        <v>147</v>
      </c>
      <c r="B1988" t="s">
        <v>172</v>
      </c>
      <c r="C1988">
        <v>2022</v>
      </c>
      <c r="D1988">
        <v>6.670852661</v>
      </c>
      <c r="E1988">
        <v>10.08412075</v>
      </c>
      <c r="F1988">
        <v>0.904825211</v>
      </c>
      <c r="G1988">
        <v>67.5</v>
      </c>
      <c r="H1988">
        <v>0.877968609</v>
      </c>
      <c r="I1988">
        <v>-0.051668242</v>
      </c>
      <c r="J1988">
        <v>0.631336689</v>
      </c>
      <c r="K1988">
        <v>0.774694264</v>
      </c>
      <c r="L1988">
        <v>0.267484903</v>
      </c>
    </row>
    <row r="1989" spans="1:13">
      <c r="A1989" t="s">
        <v>148</v>
      </c>
      <c r="B1989" t="s">
        <v>173</v>
      </c>
      <c r="C1989">
        <v>2006</v>
      </c>
      <c r="D1989">
        <v>5.232322216</v>
      </c>
      <c r="E1989">
        <v>8.255723</v>
      </c>
      <c r="F1989">
        <v>0.903066933</v>
      </c>
      <c r="G1989">
        <v>61.34000015</v>
      </c>
      <c r="H1989">
        <v>0.784301162</v>
      </c>
      <c r="I1989">
        <v>-0.122146532</v>
      </c>
      <c r="J1989">
        <v>0.608808279</v>
      </c>
      <c r="K1989">
        <v>0.650082767</v>
      </c>
      <c r="L1989">
        <v>0.195057839</v>
      </c>
      <c r="M1989">
        <v>0.891237795</v>
      </c>
    </row>
    <row r="1990" spans="1:12">
      <c r="A1990" t="s">
        <v>148</v>
      </c>
      <c r="B1990" t="s">
        <v>173</v>
      </c>
      <c r="C1990">
        <v>2008</v>
      </c>
      <c r="D1990">
        <v>5.311368465</v>
      </c>
      <c r="E1990">
        <v>8.402387619</v>
      </c>
      <c r="F1990">
        <v>0.894025862</v>
      </c>
      <c r="G1990">
        <v>61.81999969</v>
      </c>
      <c r="H1990">
        <v>0.831268847</v>
      </c>
      <c r="I1990">
        <v>-0.029875154</v>
      </c>
      <c r="K1990">
        <v>0.647092998</v>
      </c>
      <c r="L1990">
        <v>0.186682403</v>
      </c>
    </row>
    <row r="1991" spans="1:12">
      <c r="A1991" t="s">
        <v>148</v>
      </c>
      <c r="B1991" t="s">
        <v>173</v>
      </c>
      <c r="C1991">
        <v>2009</v>
      </c>
      <c r="D1991">
        <v>5.26072073</v>
      </c>
      <c r="E1991">
        <v>8.462946892</v>
      </c>
      <c r="F1991">
        <v>0.904677987</v>
      </c>
      <c r="G1991">
        <v>62.06000137</v>
      </c>
      <c r="I1991">
        <v>0.006301182</v>
      </c>
      <c r="J1991">
        <v>0.610257804</v>
      </c>
      <c r="K1991">
        <v>0.646040261</v>
      </c>
      <c r="L1991">
        <v>0.158656552</v>
      </c>
    </row>
    <row r="1992" spans="1:12">
      <c r="A1992" t="s">
        <v>148</v>
      </c>
      <c r="B1992" t="s">
        <v>173</v>
      </c>
      <c r="C1992">
        <v>2010</v>
      </c>
      <c r="D1992">
        <v>5.095342159</v>
      </c>
      <c r="E1992">
        <v>8.507943153</v>
      </c>
      <c r="F1992">
        <v>0.903226435</v>
      </c>
      <c r="G1992">
        <v>62.29999924</v>
      </c>
      <c r="I1992">
        <v>-0.036957644</v>
      </c>
      <c r="J1992">
        <v>0.51872021</v>
      </c>
      <c r="K1992">
        <v>0.664852977</v>
      </c>
      <c r="L1992">
        <v>0.151882708</v>
      </c>
    </row>
    <row r="1993" spans="1:12">
      <c r="A1993" t="s">
        <v>148</v>
      </c>
      <c r="B1993" t="s">
        <v>173</v>
      </c>
      <c r="C1993">
        <v>2011</v>
      </c>
      <c r="D1993">
        <v>5.738744259</v>
      </c>
      <c r="E1993">
        <v>8.553657532</v>
      </c>
      <c r="F1993">
        <v>0.924071252</v>
      </c>
      <c r="G1993">
        <v>62.54000092</v>
      </c>
      <c r="H1993">
        <v>0.934132695</v>
      </c>
      <c r="I1993">
        <v>0.035348363</v>
      </c>
      <c r="J1993">
        <v>0.52186209</v>
      </c>
      <c r="K1993">
        <v>0.662584543</v>
      </c>
      <c r="L1993">
        <v>0.122773238</v>
      </c>
    </row>
    <row r="1994" spans="1:12">
      <c r="A1994" t="s">
        <v>148</v>
      </c>
      <c r="B1994" t="s">
        <v>173</v>
      </c>
      <c r="C1994">
        <v>2012</v>
      </c>
      <c r="D1994">
        <v>6.019331932</v>
      </c>
      <c r="E1994">
        <v>8.607551575</v>
      </c>
      <c r="F1994">
        <v>0.933141291</v>
      </c>
      <c r="G1994">
        <v>62.77999878</v>
      </c>
      <c r="H1994">
        <v>0.913550138</v>
      </c>
      <c r="I1994">
        <v>-0.043978337</v>
      </c>
      <c r="J1994">
        <v>0.463375092</v>
      </c>
      <c r="K1994">
        <v>0.650409043</v>
      </c>
      <c r="L1994">
        <v>0.118176885</v>
      </c>
    </row>
    <row r="1995" spans="1:12">
      <c r="A1995" t="s">
        <v>148</v>
      </c>
      <c r="B1995" t="s">
        <v>173</v>
      </c>
      <c r="C1995">
        <v>2013</v>
      </c>
      <c r="D1995">
        <v>5.939986229</v>
      </c>
      <c r="E1995">
        <v>8.662359238</v>
      </c>
      <c r="F1995">
        <v>0.962780654</v>
      </c>
      <c r="G1995">
        <v>63.02000046</v>
      </c>
      <c r="H1995">
        <v>0.949539959</v>
      </c>
      <c r="I1995">
        <v>-0.040499594</v>
      </c>
      <c r="J1995">
        <v>0.433931798</v>
      </c>
      <c r="K1995">
        <v>0.686188698</v>
      </c>
      <c r="L1995">
        <v>0.130197287</v>
      </c>
    </row>
    <row r="1996" spans="1:12">
      <c r="A1996" t="s">
        <v>148</v>
      </c>
      <c r="B1996" t="s">
        <v>173</v>
      </c>
      <c r="C1996">
        <v>2014</v>
      </c>
      <c r="D1996">
        <v>6.049212456</v>
      </c>
      <c r="E1996">
        <v>8.711969376</v>
      </c>
      <c r="F1996">
        <v>0.952406049</v>
      </c>
      <c r="G1996">
        <v>63.25999832</v>
      </c>
      <c r="H1996">
        <v>0.954481184</v>
      </c>
      <c r="I1996">
        <v>0.05503799</v>
      </c>
      <c r="J1996">
        <v>0.536461055</v>
      </c>
      <c r="K1996">
        <v>0.712928891</v>
      </c>
      <c r="L1996">
        <v>0.106158175</v>
      </c>
    </row>
    <row r="1997" spans="1:13">
      <c r="A1997" t="s">
        <v>148</v>
      </c>
      <c r="B1997" t="s">
        <v>173</v>
      </c>
      <c r="C1997">
        <v>2015</v>
      </c>
      <c r="D1997">
        <v>5.972364426</v>
      </c>
      <c r="E1997">
        <v>8.764227867</v>
      </c>
      <c r="F1997">
        <v>0.968225241</v>
      </c>
      <c r="G1997">
        <v>63.5</v>
      </c>
      <c r="H1997">
        <v>0.979937136</v>
      </c>
      <c r="I1997">
        <v>0.368484914</v>
      </c>
      <c r="J1997">
        <v>0.470916927</v>
      </c>
      <c r="K1997">
        <v>0.778201997</v>
      </c>
      <c r="L1997">
        <v>0.103493795</v>
      </c>
      <c r="M1997">
        <v>0.973944485</v>
      </c>
    </row>
    <row r="1998" spans="1:13">
      <c r="A1998" t="s">
        <v>148</v>
      </c>
      <c r="B1998" t="s">
        <v>173</v>
      </c>
      <c r="C1998">
        <v>2016</v>
      </c>
      <c r="D1998">
        <v>5.892539024</v>
      </c>
      <c r="E1998">
        <v>8.804467201</v>
      </c>
      <c r="F1998">
        <v>0.945102155</v>
      </c>
      <c r="G1998">
        <v>63.79999924</v>
      </c>
      <c r="H1998">
        <v>0.983803034</v>
      </c>
      <c r="I1998">
        <v>0.202084795</v>
      </c>
      <c r="K1998">
        <v>0.77125746</v>
      </c>
      <c r="L1998">
        <v>0.146897659</v>
      </c>
      <c r="M1998">
        <v>0.978045106</v>
      </c>
    </row>
    <row r="1999" spans="1:13">
      <c r="A1999" t="s">
        <v>148</v>
      </c>
      <c r="B1999" t="s">
        <v>173</v>
      </c>
      <c r="C1999">
        <v>2017</v>
      </c>
      <c r="D1999">
        <v>6.421447754</v>
      </c>
      <c r="E1999">
        <v>8.830646515</v>
      </c>
      <c r="F1999">
        <v>0.942131102</v>
      </c>
      <c r="G1999">
        <v>64.09999847</v>
      </c>
      <c r="H1999">
        <v>0.985177755</v>
      </c>
      <c r="I1999">
        <v>0.116439149</v>
      </c>
      <c r="J1999">
        <v>0.464641601</v>
      </c>
      <c r="K1999">
        <v>0.745110095</v>
      </c>
      <c r="L1999">
        <v>0.202737495</v>
      </c>
      <c r="M1999">
        <v>0.964690447</v>
      </c>
    </row>
    <row r="2000" spans="1:13">
      <c r="A2000" t="s">
        <v>148</v>
      </c>
      <c r="B2000" t="s">
        <v>173</v>
      </c>
      <c r="C2000">
        <v>2018</v>
      </c>
      <c r="D2000">
        <v>6.205460072</v>
      </c>
      <c r="E2000">
        <v>8.865442276</v>
      </c>
      <c r="F2000">
        <v>0.920821011</v>
      </c>
      <c r="G2000">
        <v>64.40000153</v>
      </c>
      <c r="H2000">
        <v>0.969897985</v>
      </c>
      <c r="I2000">
        <v>0.311532587</v>
      </c>
      <c r="J2000">
        <v>0.520360112</v>
      </c>
      <c r="K2000">
        <v>0.746031344</v>
      </c>
      <c r="L2000">
        <v>0.208660305</v>
      </c>
      <c r="M2000">
        <v>0.969356358</v>
      </c>
    </row>
    <row r="2001" spans="1:13">
      <c r="A2001" t="s">
        <v>148</v>
      </c>
      <c r="B2001" t="s">
        <v>173</v>
      </c>
      <c r="C2001">
        <v>2019</v>
      </c>
      <c r="D2001">
        <v>6.154049397</v>
      </c>
      <c r="E2001">
        <v>8.90220356</v>
      </c>
      <c r="F2001">
        <v>0.915275931</v>
      </c>
      <c r="G2001">
        <v>64.69999695</v>
      </c>
      <c r="H2001">
        <v>0.970294535</v>
      </c>
      <c r="I2001">
        <v>0.298114806</v>
      </c>
      <c r="J2001">
        <v>0.511196852</v>
      </c>
      <c r="K2001">
        <v>0.751279771</v>
      </c>
      <c r="L2001">
        <v>0.219745517</v>
      </c>
      <c r="M2001">
        <v>0.960944533</v>
      </c>
    </row>
    <row r="2002" spans="1:13">
      <c r="A2002" t="s">
        <v>148</v>
      </c>
      <c r="B2002" t="s">
        <v>173</v>
      </c>
      <c r="C2002">
        <v>2020</v>
      </c>
      <c r="D2002">
        <v>5.841929913</v>
      </c>
      <c r="E2002">
        <v>8.901668549</v>
      </c>
      <c r="F2002">
        <v>0.849564791</v>
      </c>
      <c r="G2002">
        <v>65</v>
      </c>
      <c r="H2002">
        <v>0.928216279</v>
      </c>
      <c r="I2002">
        <v>0.193077326</v>
      </c>
      <c r="J2002">
        <v>0.642043591</v>
      </c>
      <c r="K2002">
        <v>0.67792666</v>
      </c>
      <c r="L2002">
        <v>0.278508723</v>
      </c>
      <c r="M2002">
        <v>0.89849627</v>
      </c>
    </row>
    <row r="2003" spans="1:13">
      <c r="A2003" t="s">
        <v>148</v>
      </c>
      <c r="B2003" t="s">
        <v>173</v>
      </c>
      <c r="C2003">
        <v>2021</v>
      </c>
      <c r="D2003">
        <v>6.18530798</v>
      </c>
      <c r="E2003">
        <v>8.953489304</v>
      </c>
      <c r="F2003">
        <v>0.895503759</v>
      </c>
      <c r="G2003">
        <v>65.30000305</v>
      </c>
      <c r="H2003">
        <v>0.927415252</v>
      </c>
      <c r="I2003">
        <v>0.186012119</v>
      </c>
      <c r="J2003">
        <v>0.661561668</v>
      </c>
      <c r="K2003">
        <v>0.698459327</v>
      </c>
      <c r="L2003">
        <v>0.232672125</v>
      </c>
      <c r="M2003">
        <v>0.912673354</v>
      </c>
    </row>
    <row r="2004" spans="1:12">
      <c r="A2004" t="s">
        <v>148</v>
      </c>
      <c r="B2004" t="s">
        <v>173</v>
      </c>
      <c r="C2004">
        <v>2022</v>
      </c>
      <c r="D2004">
        <v>6.016238689</v>
      </c>
      <c r="E2004">
        <v>8.989866257</v>
      </c>
      <c r="F2004">
        <v>0.878923297</v>
      </c>
      <c r="G2004">
        <v>65.59999847</v>
      </c>
      <c r="H2004">
        <v>0.959019244</v>
      </c>
      <c r="I2004">
        <v>0.308950752</v>
      </c>
      <c r="J2004">
        <v>0.615844429</v>
      </c>
      <c r="K2004">
        <v>0.741081834</v>
      </c>
      <c r="L2004">
        <v>0.224579901</v>
      </c>
    </row>
    <row r="2005" spans="1:13">
      <c r="A2005" t="s">
        <v>149</v>
      </c>
      <c r="B2005" t="s">
        <v>172</v>
      </c>
      <c r="C2005">
        <v>2005</v>
      </c>
      <c r="D2005">
        <v>7.169620991</v>
      </c>
      <c r="E2005">
        <v>9.316228867</v>
      </c>
      <c r="F2005">
        <v>0.955278456</v>
      </c>
      <c r="G2005">
        <v>65.5</v>
      </c>
      <c r="H2005">
        <v>0.838198006</v>
      </c>
      <c r="J2005">
        <v>0.719800055</v>
      </c>
      <c r="K2005">
        <v>0.802928805</v>
      </c>
      <c r="L2005">
        <v>0.23301369</v>
      </c>
      <c r="M2005">
        <v>0.491368443</v>
      </c>
    </row>
    <row r="2006" spans="1:13">
      <c r="A2006" t="s">
        <v>149</v>
      </c>
      <c r="B2006" t="s">
        <v>172</v>
      </c>
      <c r="C2006">
        <v>2006</v>
      </c>
      <c r="D2006">
        <v>6.525146008</v>
      </c>
      <c r="E2006">
        <v>9.467176437</v>
      </c>
      <c r="F2006">
        <v>0.946309865</v>
      </c>
      <c r="G2006">
        <v>65.45999908</v>
      </c>
      <c r="H2006">
        <v>0.798280835</v>
      </c>
      <c r="I2006">
        <v>-0.034786578</v>
      </c>
      <c r="J2006">
        <v>0.646170914</v>
      </c>
      <c r="K2006">
        <v>0.836671948</v>
      </c>
      <c r="L2006">
        <v>0.178482935</v>
      </c>
      <c r="M2006">
        <v>0.630931258</v>
      </c>
    </row>
    <row r="2007" spans="1:13">
      <c r="A2007" t="s">
        <v>149</v>
      </c>
      <c r="B2007" t="s">
        <v>172</v>
      </c>
      <c r="C2007">
        <v>2008</v>
      </c>
      <c r="D2007">
        <v>6.257771492</v>
      </c>
      <c r="E2007">
        <v>9.719097137</v>
      </c>
      <c r="F2007">
        <v>0.922433853</v>
      </c>
      <c r="G2007">
        <v>65.37999725</v>
      </c>
      <c r="H2007">
        <v>0.678400517</v>
      </c>
      <c r="I2007">
        <v>-0.229712844</v>
      </c>
      <c r="J2007">
        <v>0.776102602</v>
      </c>
      <c r="K2007">
        <v>0.818030298</v>
      </c>
      <c r="L2007">
        <v>0.224190742</v>
      </c>
      <c r="M2007">
        <v>0.53069824</v>
      </c>
    </row>
    <row r="2008" spans="1:13">
      <c r="A2008" t="s">
        <v>149</v>
      </c>
      <c r="B2008" t="s">
        <v>172</v>
      </c>
      <c r="C2008">
        <v>2009</v>
      </c>
      <c r="D2008">
        <v>7.188803196</v>
      </c>
      <c r="E2008">
        <v>9.567276001</v>
      </c>
      <c r="F2008">
        <v>0.944540977</v>
      </c>
      <c r="G2008">
        <v>65.33999634</v>
      </c>
      <c r="H2008">
        <v>0.676885664</v>
      </c>
      <c r="I2008">
        <v>-0.121412233</v>
      </c>
      <c r="J2008">
        <v>0.827593684</v>
      </c>
      <c r="K2008">
        <v>0.792498291</v>
      </c>
      <c r="L2008">
        <v>0.180226415</v>
      </c>
      <c r="M2008">
        <v>0.487303972</v>
      </c>
    </row>
    <row r="2009" spans="1:13">
      <c r="A2009" t="s">
        <v>149</v>
      </c>
      <c r="B2009" t="s">
        <v>172</v>
      </c>
      <c r="C2009">
        <v>2010</v>
      </c>
      <c r="D2009">
        <v>7.47845459</v>
      </c>
      <c r="E2009">
        <v>9.747844696</v>
      </c>
      <c r="F2009">
        <v>0.931575835</v>
      </c>
      <c r="G2009">
        <v>65.30000305</v>
      </c>
      <c r="H2009">
        <v>0.768256962</v>
      </c>
      <c r="I2009">
        <v>-0.160537377</v>
      </c>
      <c r="J2009">
        <v>0.754268944</v>
      </c>
      <c r="K2009">
        <v>0.847399771</v>
      </c>
      <c r="L2009">
        <v>0.129685894</v>
      </c>
      <c r="M2009">
        <v>0.588830411</v>
      </c>
    </row>
    <row r="2010" spans="1:13">
      <c r="A2010" t="s">
        <v>149</v>
      </c>
      <c r="B2010" t="s">
        <v>172</v>
      </c>
      <c r="C2010">
        <v>2011</v>
      </c>
      <c r="D2010">
        <v>6.579789162</v>
      </c>
      <c r="E2010">
        <v>9.858507156</v>
      </c>
      <c r="F2010">
        <v>0.930619895</v>
      </c>
      <c r="G2010">
        <v>65.26000214</v>
      </c>
      <c r="H2010">
        <v>0.766335011</v>
      </c>
      <c r="I2010">
        <v>-0.232478663</v>
      </c>
      <c r="J2010">
        <v>0.77153933</v>
      </c>
      <c r="K2010">
        <v>0.823433876</v>
      </c>
      <c r="L2010">
        <v>0.19866626</v>
      </c>
      <c r="M2010">
        <v>0.518393934</v>
      </c>
    </row>
    <row r="2011" spans="1:13">
      <c r="A2011" t="s">
        <v>149</v>
      </c>
      <c r="B2011" t="s">
        <v>172</v>
      </c>
      <c r="C2011">
        <v>2012</v>
      </c>
      <c r="D2011">
        <v>7.066577435</v>
      </c>
      <c r="E2011">
        <v>9.862484932</v>
      </c>
      <c r="F2011">
        <v>0.931629658</v>
      </c>
      <c r="G2011">
        <v>65.22000122</v>
      </c>
      <c r="H2011">
        <v>0.80410856</v>
      </c>
      <c r="I2011">
        <v>-0.198845744</v>
      </c>
      <c r="J2011">
        <v>0.743374348</v>
      </c>
      <c r="K2011">
        <v>0.843570352</v>
      </c>
      <c r="L2011">
        <v>0.176307857</v>
      </c>
      <c r="M2011">
        <v>0.539273024</v>
      </c>
    </row>
    <row r="2012" spans="1:13">
      <c r="A2012" t="s">
        <v>149</v>
      </c>
      <c r="B2012" t="s">
        <v>172</v>
      </c>
      <c r="C2012">
        <v>2013</v>
      </c>
      <c r="D2012">
        <v>6.552796364</v>
      </c>
      <c r="E2012">
        <v>9.801931381</v>
      </c>
      <c r="F2012">
        <v>0.896301091</v>
      </c>
      <c r="G2012">
        <v>65.18000031</v>
      </c>
      <c r="H2012">
        <v>0.64196521</v>
      </c>
      <c r="I2012">
        <v>-0.227711573</v>
      </c>
      <c r="J2012">
        <v>0.837299705</v>
      </c>
      <c r="K2012">
        <v>0.812144101</v>
      </c>
      <c r="L2012">
        <v>0.237609103</v>
      </c>
      <c r="M2012">
        <v>0.388055533</v>
      </c>
    </row>
    <row r="2013" spans="1:13">
      <c r="A2013" t="s">
        <v>149</v>
      </c>
      <c r="B2013" t="s">
        <v>172</v>
      </c>
      <c r="C2013">
        <v>2014</v>
      </c>
      <c r="D2013">
        <v>6.136096478</v>
      </c>
      <c r="E2013">
        <v>9.365731239</v>
      </c>
      <c r="F2013">
        <v>0.903955817</v>
      </c>
      <c r="G2013">
        <v>65.13999939</v>
      </c>
      <c r="H2013">
        <v>0.569961905</v>
      </c>
      <c r="I2013">
        <v>-0.188282639</v>
      </c>
      <c r="J2013">
        <v>0.826534986</v>
      </c>
      <c r="K2013">
        <v>0.796721876</v>
      </c>
      <c r="L2013">
        <v>0.243603572</v>
      </c>
      <c r="M2013">
        <v>0.202779502</v>
      </c>
    </row>
    <row r="2014" spans="1:13">
      <c r="A2014" t="s">
        <v>149</v>
      </c>
      <c r="B2014" t="s">
        <v>172</v>
      </c>
      <c r="C2014">
        <v>2015</v>
      </c>
      <c r="D2014">
        <v>5.568800449</v>
      </c>
      <c r="E2014">
        <v>8.532186508</v>
      </c>
      <c r="F2014">
        <v>0.911086857</v>
      </c>
      <c r="G2014">
        <v>65.09999847</v>
      </c>
      <c r="H2014">
        <v>0.512159348</v>
      </c>
      <c r="I2014">
        <v>-0.085864797</v>
      </c>
      <c r="J2014">
        <v>0.813096821</v>
      </c>
      <c r="K2014">
        <v>0.837068617</v>
      </c>
      <c r="L2014">
        <v>0.222635239</v>
      </c>
      <c r="M2014">
        <v>0.212657243</v>
      </c>
    </row>
    <row r="2015" spans="1:13">
      <c r="A2015" t="s">
        <v>149</v>
      </c>
      <c r="B2015" t="s">
        <v>172</v>
      </c>
      <c r="C2015">
        <v>2016</v>
      </c>
      <c r="D2015">
        <v>4.041114807</v>
      </c>
      <c r="E2015">
        <v>7.602412224</v>
      </c>
      <c r="F2015">
        <v>0.901949286</v>
      </c>
      <c r="G2015">
        <v>64.92500305</v>
      </c>
      <c r="H2015">
        <v>0.457601577</v>
      </c>
      <c r="I2015">
        <v>-0.056050498</v>
      </c>
      <c r="J2015">
        <v>0.890124679</v>
      </c>
      <c r="K2015">
        <v>0.675662339</v>
      </c>
      <c r="L2015">
        <v>0.391754121</v>
      </c>
      <c r="M2015">
        <v>0.164021522</v>
      </c>
    </row>
    <row r="2016" spans="1:13">
      <c r="A2016" t="s">
        <v>149</v>
      </c>
      <c r="B2016" t="s">
        <v>172</v>
      </c>
      <c r="C2016">
        <v>2017</v>
      </c>
      <c r="D2016">
        <v>5.070750713</v>
      </c>
      <c r="E2016">
        <v>5.943209171</v>
      </c>
      <c r="F2016">
        <v>0.895879328</v>
      </c>
      <c r="G2016">
        <v>64.75</v>
      </c>
      <c r="H2016">
        <v>0.635505021</v>
      </c>
      <c r="I2016">
        <v>0.054433815</v>
      </c>
      <c r="J2016">
        <v>0.843969226</v>
      </c>
      <c r="K2016">
        <v>0.697486162</v>
      </c>
      <c r="L2016">
        <v>0.362984866</v>
      </c>
      <c r="M2016">
        <v>0.241123602</v>
      </c>
    </row>
    <row r="2017" spans="1:13">
      <c r="A2017" t="s">
        <v>149</v>
      </c>
      <c r="B2017" t="s">
        <v>172</v>
      </c>
      <c r="C2017">
        <v>2018</v>
      </c>
      <c r="D2017">
        <v>5.005663395</v>
      </c>
      <c r="E2017">
        <v>5.935121536</v>
      </c>
      <c r="F2017">
        <v>0.886882067</v>
      </c>
      <c r="G2017">
        <v>64.57499695</v>
      </c>
      <c r="H2017">
        <v>0.610855222</v>
      </c>
      <c r="I2017">
        <v>0.072311707</v>
      </c>
      <c r="J2017">
        <v>0.827560008</v>
      </c>
      <c r="K2017">
        <v>0.723259926</v>
      </c>
      <c r="L2017">
        <v>0.373657614</v>
      </c>
      <c r="M2017">
        <v>0.260699689</v>
      </c>
    </row>
    <row r="2018" spans="1:13">
      <c r="A2018" t="s">
        <v>149</v>
      </c>
      <c r="B2018" t="s">
        <v>172</v>
      </c>
      <c r="C2018">
        <v>2019</v>
      </c>
      <c r="D2018">
        <v>5.080803394</v>
      </c>
      <c r="E2018">
        <v>5.526723385</v>
      </c>
      <c r="F2018">
        <v>0.88767153</v>
      </c>
      <c r="G2018">
        <v>64.40000153</v>
      </c>
      <c r="H2018">
        <v>0.62552619</v>
      </c>
      <c r="I2018">
        <v>0.128371239</v>
      </c>
      <c r="J2018">
        <v>0.839340389</v>
      </c>
      <c r="K2018">
        <v>0.729552984</v>
      </c>
      <c r="L2018">
        <v>0.35095045</v>
      </c>
      <c r="M2018">
        <v>0.260136247</v>
      </c>
    </row>
    <row r="2019" spans="1:13">
      <c r="A2019" t="s">
        <v>150</v>
      </c>
      <c r="B2019" t="s">
        <v>179</v>
      </c>
      <c r="C2019">
        <v>2006</v>
      </c>
      <c r="D2019">
        <v>5.293659687</v>
      </c>
      <c r="E2019">
        <v>8.553801537</v>
      </c>
      <c r="F2019">
        <v>0.887664497</v>
      </c>
      <c r="G2019">
        <v>64.18000031</v>
      </c>
      <c r="H2019">
        <v>0.885792136</v>
      </c>
      <c r="I2019">
        <v>-0.00345441</v>
      </c>
      <c r="K2019">
        <v>0.65748477</v>
      </c>
      <c r="L2019">
        <v>0.203979179</v>
      </c>
      <c r="M2019">
        <v>0.860485971</v>
      </c>
    </row>
    <row r="2020" spans="1:13">
      <c r="A2020" t="s">
        <v>150</v>
      </c>
      <c r="B2020" t="s">
        <v>179</v>
      </c>
      <c r="C2020">
        <v>2007</v>
      </c>
      <c r="D2020">
        <v>5.421687603</v>
      </c>
      <c r="E2020">
        <v>8.613061905</v>
      </c>
      <c r="F2020">
        <v>0.856022894</v>
      </c>
      <c r="G2020">
        <v>64.26000214</v>
      </c>
      <c r="H2020">
        <v>0.917835951</v>
      </c>
      <c r="I2020">
        <v>0.071138225</v>
      </c>
      <c r="J2020">
        <v>0.753933966</v>
      </c>
      <c r="L2020">
        <v>0.205932111</v>
      </c>
      <c r="M2020">
        <v>0.906147838</v>
      </c>
    </row>
    <row r="2021" spans="1:13">
      <c r="A2021" t="s">
        <v>150</v>
      </c>
      <c r="B2021" t="s">
        <v>179</v>
      </c>
      <c r="C2021">
        <v>2008</v>
      </c>
      <c r="D2021">
        <v>5.480425358</v>
      </c>
      <c r="E2021">
        <v>8.658331871</v>
      </c>
      <c r="F2021">
        <v>0.804560363</v>
      </c>
      <c r="G2021">
        <v>64.33999634</v>
      </c>
      <c r="H2021">
        <v>0.888624668</v>
      </c>
      <c r="I2021">
        <v>0.182484388</v>
      </c>
      <c r="J2021">
        <v>0.789237559</v>
      </c>
      <c r="K2021">
        <v>0.623606741</v>
      </c>
      <c r="L2021">
        <v>0.217537612</v>
      </c>
      <c r="M2021">
        <v>0.866248786</v>
      </c>
    </row>
    <row r="2022" spans="1:13">
      <c r="A2022" t="s">
        <v>150</v>
      </c>
      <c r="B2022" t="s">
        <v>179</v>
      </c>
      <c r="C2022">
        <v>2009</v>
      </c>
      <c r="D2022">
        <v>5.304264545</v>
      </c>
      <c r="E2022">
        <v>8.700611115</v>
      </c>
      <c r="F2022">
        <v>0.815026462</v>
      </c>
      <c r="G2022">
        <v>64.41999817</v>
      </c>
      <c r="H2022">
        <v>0.834133863</v>
      </c>
      <c r="I2022">
        <v>-0.079960719</v>
      </c>
      <c r="J2022">
        <v>0.837869763</v>
      </c>
      <c r="K2022">
        <v>0.480906844</v>
      </c>
      <c r="L2022">
        <v>0.189930111</v>
      </c>
      <c r="M2022">
        <v>0.863494039</v>
      </c>
    </row>
    <row r="2023" spans="1:13">
      <c r="A2023" t="s">
        <v>150</v>
      </c>
      <c r="B2023" t="s">
        <v>179</v>
      </c>
      <c r="C2023">
        <v>2010</v>
      </c>
      <c r="D2023">
        <v>5.295780659</v>
      </c>
      <c r="E2023">
        <v>8.75219059</v>
      </c>
      <c r="F2023">
        <v>0.786611378</v>
      </c>
      <c r="G2023">
        <v>64.5</v>
      </c>
      <c r="H2023">
        <v>0.831494451</v>
      </c>
      <c r="I2023">
        <v>-0.023855312</v>
      </c>
      <c r="J2023">
        <v>0.74263674</v>
      </c>
      <c r="K2023">
        <v>0.670660913</v>
      </c>
      <c r="L2023">
        <v>0.215798423</v>
      </c>
      <c r="M2023">
        <v>0.850196421</v>
      </c>
    </row>
    <row r="2024" spans="1:13">
      <c r="A2024" t="s">
        <v>150</v>
      </c>
      <c r="B2024" t="s">
        <v>179</v>
      </c>
      <c r="C2024">
        <v>2011</v>
      </c>
      <c r="D2024">
        <v>5.767344475</v>
      </c>
      <c r="E2024">
        <v>8.803674698</v>
      </c>
      <c r="F2024">
        <v>0.897655129</v>
      </c>
      <c r="G2024">
        <v>64.58000183</v>
      </c>
      <c r="H2024">
        <v>0.818404377</v>
      </c>
      <c r="I2024">
        <v>0.086779304</v>
      </c>
      <c r="J2024">
        <v>0.742161632</v>
      </c>
      <c r="K2024">
        <v>0.493658513</v>
      </c>
      <c r="L2024">
        <v>0.192669109</v>
      </c>
      <c r="M2024">
        <v>0.772131264</v>
      </c>
    </row>
    <row r="2025" spans="1:13">
      <c r="A2025" t="s">
        <v>150</v>
      </c>
      <c r="B2025" t="s">
        <v>179</v>
      </c>
      <c r="C2025">
        <v>2012</v>
      </c>
      <c r="D2025">
        <v>5.53456974</v>
      </c>
      <c r="E2025">
        <v>8.846538544</v>
      </c>
      <c r="F2025">
        <v>0.775008678</v>
      </c>
      <c r="G2025">
        <v>64.66000366</v>
      </c>
      <c r="H2025">
        <v>0.856053472</v>
      </c>
      <c r="I2025">
        <v>-0.128692746</v>
      </c>
      <c r="J2025">
        <v>0.814884901</v>
      </c>
      <c r="K2025">
        <v>0.546053529</v>
      </c>
      <c r="L2025">
        <v>0.221355975</v>
      </c>
      <c r="M2025">
        <v>0.856453717</v>
      </c>
    </row>
    <row r="2026" spans="1:13">
      <c r="A2026" t="s">
        <v>150</v>
      </c>
      <c r="B2026" t="s">
        <v>179</v>
      </c>
      <c r="C2026">
        <v>2013</v>
      </c>
      <c r="D2026">
        <v>5.022698879</v>
      </c>
      <c r="E2026">
        <v>8.889822006</v>
      </c>
      <c r="F2026">
        <v>0.75947696</v>
      </c>
      <c r="G2026">
        <v>64.73999786</v>
      </c>
      <c r="H2026">
        <v>0.91960746</v>
      </c>
      <c r="I2026">
        <v>-0.045563158</v>
      </c>
      <c r="J2026">
        <v>0.771245837</v>
      </c>
      <c r="K2026">
        <v>0.688877702</v>
      </c>
      <c r="L2026">
        <v>0.165225267</v>
      </c>
      <c r="M2026">
        <v>0.811746299</v>
      </c>
    </row>
    <row r="2027" spans="1:12">
      <c r="A2027" t="s">
        <v>150</v>
      </c>
      <c r="B2027" t="s">
        <v>179</v>
      </c>
      <c r="C2027">
        <v>2014</v>
      </c>
      <c r="D2027">
        <v>5.084923267</v>
      </c>
      <c r="E2027">
        <v>8.941402435</v>
      </c>
      <c r="F2027">
        <v>0.792168498</v>
      </c>
      <c r="G2027">
        <v>64.81999969</v>
      </c>
      <c r="I2027">
        <v>-0.018800916</v>
      </c>
      <c r="K2027">
        <v>0.633852303</v>
      </c>
      <c r="L2027">
        <v>0.240606785</v>
      </c>
    </row>
    <row r="2028" spans="1:12">
      <c r="A2028" t="s">
        <v>150</v>
      </c>
      <c r="B2028" t="s">
        <v>179</v>
      </c>
      <c r="C2028">
        <v>2015</v>
      </c>
      <c r="D2028">
        <v>5.076315403</v>
      </c>
      <c r="E2028">
        <v>8.998518944</v>
      </c>
      <c r="F2028">
        <v>0.848676682</v>
      </c>
      <c r="G2028">
        <v>64.90000153</v>
      </c>
      <c r="I2028">
        <v>0.066410445</v>
      </c>
      <c r="K2028">
        <v>0.583119392</v>
      </c>
      <c r="L2028">
        <v>0.232416138</v>
      </c>
    </row>
    <row r="2029" spans="1:12">
      <c r="A2029" t="s">
        <v>150</v>
      </c>
      <c r="B2029" t="s">
        <v>179</v>
      </c>
      <c r="C2029">
        <v>2016</v>
      </c>
      <c r="D2029">
        <v>5.062267303</v>
      </c>
      <c r="E2029">
        <v>9.053183556</v>
      </c>
      <c r="F2029">
        <v>0.876323581</v>
      </c>
      <c r="G2029">
        <v>65</v>
      </c>
      <c r="H2029">
        <v>0.894351125</v>
      </c>
      <c r="I2029">
        <v>-0.109294027</v>
      </c>
      <c r="J2029">
        <v>0.799240172</v>
      </c>
      <c r="K2029">
        <v>0.487257183</v>
      </c>
      <c r="L2029">
        <v>0.222550198</v>
      </c>
    </row>
    <row r="2030" spans="1:7">
      <c r="A2030" t="s">
        <v>150</v>
      </c>
      <c r="B2030" t="s">
        <v>179</v>
      </c>
      <c r="C2030">
        <v>2017</v>
      </c>
      <c r="D2030">
        <v>5.175278664</v>
      </c>
      <c r="E2030">
        <v>9.110595703</v>
      </c>
      <c r="G2030">
        <v>65.09999847</v>
      </c>
    </row>
    <row r="2031" spans="1:12">
      <c r="A2031" t="s">
        <v>150</v>
      </c>
      <c r="B2031" t="s">
        <v>179</v>
      </c>
      <c r="C2031">
        <v>2018</v>
      </c>
      <c r="D2031">
        <v>5.295547009</v>
      </c>
      <c r="E2031">
        <v>9.173262596</v>
      </c>
      <c r="F2031">
        <v>0.83194524</v>
      </c>
      <c r="G2031">
        <v>65.19999695</v>
      </c>
      <c r="H2031">
        <v>0.909259796</v>
      </c>
      <c r="I2031">
        <v>-0.06076809</v>
      </c>
      <c r="J2031">
        <v>0.808422983</v>
      </c>
      <c r="K2031">
        <v>0.614404261</v>
      </c>
      <c r="L2031">
        <v>0.191061363</v>
      </c>
    </row>
    <row r="2032" spans="1:12">
      <c r="A2032" t="s">
        <v>150</v>
      </c>
      <c r="B2032" t="s">
        <v>179</v>
      </c>
      <c r="C2032">
        <v>2019</v>
      </c>
      <c r="D2032">
        <v>5.467451096</v>
      </c>
      <c r="E2032">
        <v>9.235228539</v>
      </c>
      <c r="F2032">
        <v>0.847592115</v>
      </c>
      <c r="G2032">
        <v>65.30000305</v>
      </c>
      <c r="H2032">
        <v>0.95246917</v>
      </c>
      <c r="I2032">
        <v>-0.145854294</v>
      </c>
      <c r="J2032">
        <v>0.787889242</v>
      </c>
      <c r="K2032">
        <v>0.657785714</v>
      </c>
      <c r="L2032">
        <v>0.18561019</v>
      </c>
    </row>
    <row r="2033" spans="1:12">
      <c r="A2033" t="s">
        <v>150</v>
      </c>
      <c r="B2033" t="s">
        <v>179</v>
      </c>
      <c r="C2033">
        <v>2020</v>
      </c>
      <c r="D2033">
        <v>5.462341785</v>
      </c>
      <c r="E2033">
        <v>9.254416466</v>
      </c>
      <c r="F2033">
        <v>0.764509618</v>
      </c>
      <c r="G2033">
        <v>65.40000153</v>
      </c>
      <c r="H2033">
        <v>0.944707036</v>
      </c>
      <c r="I2033">
        <v>0.065848432</v>
      </c>
      <c r="J2033">
        <v>0.791133821</v>
      </c>
      <c r="K2033">
        <v>0.699164987</v>
      </c>
      <c r="L2033">
        <v>0.286374211</v>
      </c>
    </row>
    <row r="2034" spans="1:12">
      <c r="A2034" t="s">
        <v>150</v>
      </c>
      <c r="B2034" t="s">
        <v>179</v>
      </c>
      <c r="C2034">
        <v>2021</v>
      </c>
      <c r="D2034">
        <v>5.540249825</v>
      </c>
      <c r="E2034">
        <v>9.271267891</v>
      </c>
      <c r="F2034">
        <v>0.799493909</v>
      </c>
      <c r="G2034">
        <v>65.5</v>
      </c>
      <c r="H2034">
        <v>0.896800399</v>
      </c>
      <c r="I2034">
        <v>0.106941305</v>
      </c>
      <c r="J2034">
        <v>0.797787547</v>
      </c>
      <c r="K2034">
        <v>0.650598168</v>
      </c>
      <c r="L2034">
        <v>0.28043741</v>
      </c>
    </row>
    <row r="2035" spans="1:12">
      <c r="A2035" t="s">
        <v>150</v>
      </c>
      <c r="B2035" t="s">
        <v>179</v>
      </c>
      <c r="C2035">
        <v>2022</v>
      </c>
      <c r="D2035">
        <v>6.266508579</v>
      </c>
      <c r="E2035">
        <v>9.332854271</v>
      </c>
      <c r="F2035">
        <v>0.878744006</v>
      </c>
      <c r="G2035">
        <v>65.59999847</v>
      </c>
      <c r="H2035">
        <v>0.975405157</v>
      </c>
      <c r="I2035">
        <v>-0.178986996</v>
      </c>
      <c r="J2035">
        <v>0.703422904</v>
      </c>
      <c r="K2035">
        <v>0.774236381</v>
      </c>
      <c r="L2035">
        <v>0.10847342</v>
      </c>
    </row>
    <row r="2036" spans="1:13">
      <c r="A2036" t="s">
        <v>151</v>
      </c>
      <c r="B2036" t="s">
        <v>170</v>
      </c>
      <c r="C2036">
        <v>2007</v>
      </c>
      <c r="D2036">
        <v>4.477132797</v>
      </c>
      <c r="E2036">
        <v>8.211858749</v>
      </c>
      <c r="F2036">
        <v>0.824968934</v>
      </c>
      <c r="G2036">
        <v>58.72000122</v>
      </c>
      <c r="H2036">
        <v>0.672685325</v>
      </c>
      <c r="I2036">
        <v>0.009045254</v>
      </c>
      <c r="K2036">
        <v>0.523651838</v>
      </c>
      <c r="L2036">
        <v>0.378784448</v>
      </c>
      <c r="M2036">
        <v>0.46513769</v>
      </c>
    </row>
    <row r="2037" spans="1:13">
      <c r="A2037" t="s">
        <v>151</v>
      </c>
      <c r="B2037" t="s">
        <v>170</v>
      </c>
      <c r="C2037">
        <v>2009</v>
      </c>
      <c r="D2037">
        <v>4.809258938</v>
      </c>
      <c r="E2037">
        <v>8.250217438</v>
      </c>
      <c r="F2037">
        <v>0.756429732</v>
      </c>
      <c r="G2037">
        <v>58.63999939</v>
      </c>
      <c r="H2037">
        <v>0.644228697</v>
      </c>
      <c r="I2037">
        <v>-0.052437279</v>
      </c>
      <c r="J2037">
        <v>0.832427204</v>
      </c>
      <c r="K2037">
        <v>0.510788321</v>
      </c>
      <c r="L2037">
        <v>0.374159932</v>
      </c>
      <c r="M2037">
        <v>0.552199423</v>
      </c>
    </row>
    <row r="2038" spans="1:13">
      <c r="A2038" t="s">
        <v>151</v>
      </c>
      <c r="B2038" t="s">
        <v>170</v>
      </c>
      <c r="C2038">
        <v>2010</v>
      </c>
      <c r="D2038">
        <v>4.35031271</v>
      </c>
      <c r="E2038">
        <v>8.413556099</v>
      </c>
      <c r="F2038">
        <v>0.726612389</v>
      </c>
      <c r="G2038">
        <v>58.59999847</v>
      </c>
      <c r="H2038">
        <v>0.659283996</v>
      </c>
      <c r="I2038">
        <v>-0.10378509</v>
      </c>
      <c r="J2038">
        <v>0.853403211</v>
      </c>
      <c r="K2038">
        <v>0.513613045</v>
      </c>
      <c r="L2038">
        <v>0.308332771</v>
      </c>
      <c r="M2038">
        <v>0.520392537</v>
      </c>
    </row>
    <row r="2039" spans="1:13">
      <c r="A2039" t="s">
        <v>151</v>
      </c>
      <c r="B2039" t="s">
        <v>170</v>
      </c>
      <c r="C2039">
        <v>2011</v>
      </c>
      <c r="D2039">
        <v>3.746255636</v>
      </c>
      <c r="E2039">
        <v>8.263951302</v>
      </c>
      <c r="F2039">
        <v>0.662679553</v>
      </c>
      <c r="G2039">
        <v>58.56000137</v>
      </c>
      <c r="H2039">
        <v>0.638210595</v>
      </c>
      <c r="I2039">
        <v>-0.170486093</v>
      </c>
      <c r="J2039">
        <v>0.753882468</v>
      </c>
      <c r="K2039">
        <v>0.415944576</v>
      </c>
      <c r="L2039">
        <v>0.284862578</v>
      </c>
      <c r="M2039">
        <v>0.38704443</v>
      </c>
    </row>
    <row r="2040" spans="1:13">
      <c r="A2040" t="s">
        <v>151</v>
      </c>
      <c r="B2040" t="s">
        <v>170</v>
      </c>
      <c r="C2040">
        <v>2012</v>
      </c>
      <c r="D2040">
        <v>4.060600758</v>
      </c>
      <c r="E2040">
        <v>8.179214478</v>
      </c>
      <c r="F2040">
        <v>0.681678295</v>
      </c>
      <c r="G2040">
        <v>58.52000046</v>
      </c>
      <c r="H2040">
        <v>0.705815315</v>
      </c>
      <c r="I2040">
        <v>-0.168769374</v>
      </c>
      <c r="J2040">
        <v>0.793232739</v>
      </c>
      <c r="K2040">
        <v>0.412569791</v>
      </c>
      <c r="L2040">
        <v>0.262816578</v>
      </c>
      <c r="M2040">
        <v>0.598434687</v>
      </c>
    </row>
    <row r="2041" spans="1:13">
      <c r="A2041" t="s">
        <v>151</v>
      </c>
      <c r="B2041" t="s">
        <v>170</v>
      </c>
      <c r="C2041">
        <v>2013</v>
      </c>
      <c r="D2041">
        <v>4.217678547</v>
      </c>
      <c r="E2041">
        <v>8.166424751</v>
      </c>
      <c r="F2041">
        <v>0.693905294</v>
      </c>
      <c r="G2041">
        <v>58.47999954</v>
      </c>
      <c r="H2041">
        <v>0.542547464</v>
      </c>
      <c r="I2041">
        <v>-0.175701022</v>
      </c>
      <c r="J2041">
        <v>0.885196507</v>
      </c>
      <c r="K2041">
        <v>0.47832936</v>
      </c>
      <c r="L2041">
        <v>0.265685052</v>
      </c>
      <c r="M2041">
        <v>0.387677372</v>
      </c>
    </row>
    <row r="2042" spans="1:13">
      <c r="A2042" t="s">
        <v>151</v>
      </c>
      <c r="B2042" t="s">
        <v>170</v>
      </c>
      <c r="C2042">
        <v>2014</v>
      </c>
      <c r="D2042">
        <v>3.967957973</v>
      </c>
      <c r="E2042">
        <v>8.159071922</v>
      </c>
      <c r="F2042">
        <v>0.638252258</v>
      </c>
      <c r="G2042">
        <v>58.43999863</v>
      </c>
      <c r="H2042">
        <v>0.66390872</v>
      </c>
      <c r="I2042">
        <v>-0.162415519</v>
      </c>
      <c r="J2042">
        <v>0.885429204</v>
      </c>
      <c r="K2042">
        <v>0.526576996</v>
      </c>
      <c r="L2042">
        <v>0.275673747</v>
      </c>
      <c r="M2042">
        <v>0.344929039</v>
      </c>
    </row>
    <row r="2043" spans="1:13">
      <c r="A2043" t="s">
        <v>151</v>
      </c>
      <c r="B2043" t="s">
        <v>170</v>
      </c>
      <c r="C2043">
        <v>2015</v>
      </c>
      <c r="D2043">
        <v>2.982673883</v>
      </c>
      <c r="E2043">
        <v>7.772318363</v>
      </c>
      <c r="F2043">
        <v>0.668683469</v>
      </c>
      <c r="G2043">
        <v>58.40000153</v>
      </c>
      <c r="H2043">
        <v>0.609980762</v>
      </c>
      <c r="I2043">
        <v>-0.135051996</v>
      </c>
      <c r="J2043">
        <v>0.829097569</v>
      </c>
      <c r="K2043">
        <v>0.458002269</v>
      </c>
      <c r="L2043">
        <v>0.321357071</v>
      </c>
      <c r="M2043">
        <v>0.263296992</v>
      </c>
    </row>
    <row r="2044" spans="1:13">
      <c r="A2044" t="s">
        <v>151</v>
      </c>
      <c r="B2044" t="s">
        <v>170</v>
      </c>
      <c r="C2044">
        <v>2016</v>
      </c>
      <c r="D2044">
        <v>3.825630903</v>
      </c>
      <c r="E2044">
        <v>7.552322388</v>
      </c>
      <c r="F2044">
        <v>0.775407016</v>
      </c>
      <c r="G2044">
        <v>58.17499924</v>
      </c>
      <c r="H2044">
        <v>0.532964051</v>
      </c>
      <c r="I2044">
        <v>-0.140765935</v>
      </c>
      <c r="K2044">
        <v>0.401007384</v>
      </c>
      <c r="L2044">
        <v>0.227924526</v>
      </c>
      <c r="M2044">
        <v>0.267581195</v>
      </c>
    </row>
    <row r="2045" spans="1:13">
      <c r="A2045" t="s">
        <v>151</v>
      </c>
      <c r="B2045" t="s">
        <v>170</v>
      </c>
      <c r="C2045">
        <v>2017</v>
      </c>
      <c r="D2045">
        <v>3.253560066</v>
      </c>
      <c r="E2045">
        <v>7.243477345</v>
      </c>
      <c r="F2045">
        <v>0.789555013</v>
      </c>
      <c r="G2045">
        <v>57.95000076</v>
      </c>
      <c r="H2045">
        <v>0.595190763</v>
      </c>
      <c r="I2045">
        <v>-0.124106795</v>
      </c>
      <c r="K2045">
        <v>0.368106306</v>
      </c>
      <c r="L2045">
        <v>0.295063585</v>
      </c>
      <c r="M2045">
        <v>0.247786984</v>
      </c>
    </row>
    <row r="2046" spans="1:13">
      <c r="A2046" t="s">
        <v>151</v>
      </c>
      <c r="B2046" t="s">
        <v>170</v>
      </c>
      <c r="C2046">
        <v>2018</v>
      </c>
      <c r="D2046">
        <v>3.057513952</v>
      </c>
      <c r="E2046">
        <v>7.443574429</v>
      </c>
      <c r="F2046">
        <v>0.789421916</v>
      </c>
      <c r="G2046">
        <v>57.72499847</v>
      </c>
      <c r="H2046">
        <v>0.55272609</v>
      </c>
      <c r="I2046">
        <v>-0.123615965</v>
      </c>
      <c r="J2046">
        <v>0.792586863</v>
      </c>
      <c r="K2046">
        <v>0.409409612</v>
      </c>
      <c r="L2046">
        <v>0.31486994</v>
      </c>
      <c r="M2046">
        <v>0.308151186</v>
      </c>
    </row>
    <row r="2047" spans="1:12">
      <c r="A2047" t="s">
        <v>151</v>
      </c>
      <c r="B2047" t="s">
        <v>170</v>
      </c>
      <c r="C2047">
        <v>2019</v>
      </c>
      <c r="D2047">
        <v>4.196912766</v>
      </c>
      <c r="E2047">
        <v>7.447972775</v>
      </c>
      <c r="F2047">
        <v>0.870042801</v>
      </c>
      <c r="G2047">
        <v>57.5</v>
      </c>
      <c r="H2047">
        <v>0.651308239</v>
      </c>
      <c r="I2047">
        <v>-0.102915406</v>
      </c>
      <c r="J2047">
        <v>0.798228264</v>
      </c>
      <c r="K2047">
        <v>0.481123149</v>
      </c>
      <c r="L2047">
        <v>0.213043228</v>
      </c>
    </row>
    <row r="2048" spans="1:13">
      <c r="A2048" t="s">
        <v>152</v>
      </c>
      <c r="B2048" t="s">
        <v>177</v>
      </c>
      <c r="C2048">
        <v>2006</v>
      </c>
      <c r="D2048">
        <v>4.824454784</v>
      </c>
      <c r="E2048">
        <v>7.83403492</v>
      </c>
      <c r="F2048">
        <v>0.797664523</v>
      </c>
      <c r="G2048">
        <v>46.75999832</v>
      </c>
      <c r="H2048">
        <v>0.720971525</v>
      </c>
      <c r="I2048">
        <v>-0.008994478</v>
      </c>
      <c r="J2048">
        <v>0.78528136</v>
      </c>
      <c r="K2048">
        <v>0.663519204</v>
      </c>
      <c r="L2048">
        <v>0.226278365</v>
      </c>
      <c r="M2048">
        <v>0.526590049</v>
      </c>
    </row>
    <row r="2049" spans="1:13">
      <c r="A2049" t="s">
        <v>152</v>
      </c>
      <c r="B2049" t="s">
        <v>177</v>
      </c>
      <c r="C2049">
        <v>2007</v>
      </c>
      <c r="D2049">
        <v>3.998293161</v>
      </c>
      <c r="E2049">
        <v>7.878924847</v>
      </c>
      <c r="F2049">
        <v>0.687989235</v>
      </c>
      <c r="G2049">
        <v>47.41999817</v>
      </c>
      <c r="H2049">
        <v>0.682005048</v>
      </c>
      <c r="I2049">
        <v>-0.069392756</v>
      </c>
      <c r="J2049">
        <v>0.947914422</v>
      </c>
      <c r="K2049">
        <v>0.65270865</v>
      </c>
      <c r="L2049">
        <v>0.245637134</v>
      </c>
      <c r="M2049">
        <v>0.404140472</v>
      </c>
    </row>
    <row r="2050" spans="1:13">
      <c r="A2050" t="s">
        <v>152</v>
      </c>
      <c r="B2050" t="s">
        <v>177</v>
      </c>
      <c r="C2050">
        <v>2008</v>
      </c>
      <c r="D2050">
        <v>4.730263233</v>
      </c>
      <c r="E2050">
        <v>7.918079376</v>
      </c>
      <c r="F2050">
        <v>0.624418199</v>
      </c>
      <c r="G2050">
        <v>48.08000183</v>
      </c>
      <c r="H2050">
        <v>0.716993749</v>
      </c>
      <c r="I2050">
        <v>0.053854529</v>
      </c>
      <c r="J2050">
        <v>0.89029932</v>
      </c>
      <c r="K2050">
        <v>0.706577241</v>
      </c>
      <c r="L2050">
        <v>0.205723315</v>
      </c>
      <c r="M2050">
        <v>0.557461917</v>
      </c>
    </row>
    <row r="2051" spans="1:13">
      <c r="A2051" t="s">
        <v>152</v>
      </c>
      <c r="B2051" t="s">
        <v>177</v>
      </c>
      <c r="C2051">
        <v>2009</v>
      </c>
      <c r="D2051">
        <v>5.260360718</v>
      </c>
      <c r="E2051">
        <v>7.970727921</v>
      </c>
      <c r="F2051">
        <v>0.781925559</v>
      </c>
      <c r="G2051">
        <v>48.74000168</v>
      </c>
      <c r="H2051">
        <v>0.696183026</v>
      </c>
      <c r="I2051">
        <v>-0.097342148</v>
      </c>
      <c r="J2051">
        <v>0.916553378</v>
      </c>
      <c r="K2051">
        <v>0.693196416</v>
      </c>
      <c r="L2051">
        <v>0.122658856</v>
      </c>
      <c r="M2051">
        <v>0.413417637</v>
      </c>
    </row>
    <row r="2052" spans="1:13">
      <c r="A2052" t="s">
        <v>152</v>
      </c>
      <c r="B2052" t="s">
        <v>177</v>
      </c>
      <c r="C2052">
        <v>2011</v>
      </c>
      <c r="D2052">
        <v>4.99911356</v>
      </c>
      <c r="E2052">
        <v>8.05415535</v>
      </c>
      <c r="F2052">
        <v>0.864022553</v>
      </c>
      <c r="G2052">
        <v>50.06000137</v>
      </c>
      <c r="H2052">
        <v>0.662850082</v>
      </c>
      <c r="I2052">
        <v>0.00203808</v>
      </c>
      <c r="J2052">
        <v>0.882149816</v>
      </c>
      <c r="K2052">
        <v>0.770685017</v>
      </c>
      <c r="L2052">
        <v>0.204069972</v>
      </c>
      <c r="M2052">
        <v>0.397612721</v>
      </c>
    </row>
    <row r="2053" spans="1:13">
      <c r="A2053" t="s">
        <v>152</v>
      </c>
      <c r="B2053" t="s">
        <v>177</v>
      </c>
      <c r="C2053">
        <v>2012</v>
      </c>
      <c r="D2053">
        <v>5.013374805</v>
      </c>
      <c r="E2053">
        <v>8.094368935</v>
      </c>
      <c r="F2053">
        <v>0.780022562</v>
      </c>
      <c r="G2053">
        <v>50.72000122</v>
      </c>
      <c r="H2053">
        <v>0.787760317</v>
      </c>
      <c r="I2053">
        <v>0.007005189</v>
      </c>
      <c r="J2053">
        <v>0.806394398</v>
      </c>
      <c r="K2053">
        <v>0.675891519</v>
      </c>
      <c r="L2053">
        <v>0.250368446</v>
      </c>
      <c r="M2053">
        <v>0.594113767</v>
      </c>
    </row>
    <row r="2054" spans="1:13">
      <c r="A2054" t="s">
        <v>152</v>
      </c>
      <c r="B2054" t="s">
        <v>177</v>
      </c>
      <c r="C2054">
        <v>2013</v>
      </c>
      <c r="D2054">
        <v>5.243995667</v>
      </c>
      <c r="E2054">
        <v>8.110990524</v>
      </c>
      <c r="F2054">
        <v>0.761311531</v>
      </c>
      <c r="G2054">
        <v>51.38000107</v>
      </c>
      <c r="H2054">
        <v>0.769912362</v>
      </c>
      <c r="I2054">
        <v>-0.10499499</v>
      </c>
      <c r="J2054">
        <v>0.732267559</v>
      </c>
      <c r="K2054">
        <v>0.726740301</v>
      </c>
      <c r="L2054">
        <v>0.307959944</v>
      </c>
      <c r="M2054">
        <v>0.552761495</v>
      </c>
    </row>
    <row r="2055" spans="1:13">
      <c r="A2055" t="s">
        <v>152</v>
      </c>
      <c r="B2055" t="s">
        <v>177</v>
      </c>
      <c r="C2055">
        <v>2014</v>
      </c>
      <c r="D2055">
        <v>4.345837116</v>
      </c>
      <c r="E2055">
        <v>8.124429703</v>
      </c>
      <c r="F2055">
        <v>0.706222713</v>
      </c>
      <c r="G2055">
        <v>52.04000092</v>
      </c>
      <c r="H2055">
        <v>0.811824918</v>
      </c>
      <c r="I2055">
        <v>-0.011231022</v>
      </c>
      <c r="J2055">
        <v>0.80884099</v>
      </c>
      <c r="K2055">
        <v>0.638975799</v>
      </c>
      <c r="L2055">
        <v>0.327383965</v>
      </c>
      <c r="M2055">
        <v>0.606338799</v>
      </c>
    </row>
    <row r="2056" spans="1:13">
      <c r="A2056" t="s">
        <v>152</v>
      </c>
      <c r="B2056" t="s">
        <v>177</v>
      </c>
      <c r="C2056">
        <v>2015</v>
      </c>
      <c r="D2056">
        <v>4.843164444</v>
      </c>
      <c r="E2056">
        <v>8.121295929</v>
      </c>
      <c r="F2056">
        <v>0.691483498</v>
      </c>
      <c r="G2056">
        <v>52.70000076</v>
      </c>
      <c r="H2056">
        <v>0.758653641</v>
      </c>
      <c r="I2056">
        <v>-0.039224371</v>
      </c>
      <c r="J2056">
        <v>0.871019542</v>
      </c>
      <c r="K2056">
        <v>0.634061992</v>
      </c>
      <c r="L2056">
        <v>0.381731302</v>
      </c>
      <c r="M2056">
        <v>0.631103098</v>
      </c>
    </row>
    <row r="2057" spans="1:13">
      <c r="A2057" t="s">
        <v>152</v>
      </c>
      <c r="B2057" t="s">
        <v>177</v>
      </c>
      <c r="C2057">
        <v>2016</v>
      </c>
      <c r="D2057">
        <v>4.347543716</v>
      </c>
      <c r="E2057">
        <v>8.126893044</v>
      </c>
      <c r="F2057">
        <v>0.76704663</v>
      </c>
      <c r="G2057">
        <v>53.125</v>
      </c>
      <c r="H2057">
        <v>0.811574519</v>
      </c>
      <c r="I2057">
        <v>0.122042373</v>
      </c>
      <c r="J2057">
        <v>0.770643592</v>
      </c>
      <c r="K2057">
        <v>0.687513888</v>
      </c>
      <c r="L2057">
        <v>0.372240722</v>
      </c>
      <c r="M2057">
        <v>0.696891546</v>
      </c>
    </row>
    <row r="2058" spans="1:13">
      <c r="A2058" t="s">
        <v>152</v>
      </c>
      <c r="B2058" t="s">
        <v>177</v>
      </c>
      <c r="C2058">
        <v>2017</v>
      </c>
      <c r="D2058">
        <v>3.932777405</v>
      </c>
      <c r="E2058">
        <v>8.130200386</v>
      </c>
      <c r="F2058">
        <v>0.74375391</v>
      </c>
      <c r="G2058">
        <v>53.54999924</v>
      </c>
      <c r="H2058">
        <v>0.823168576</v>
      </c>
      <c r="I2058">
        <v>0.140128255</v>
      </c>
      <c r="J2058">
        <v>0.739540637</v>
      </c>
      <c r="K2058">
        <v>0.660320103</v>
      </c>
      <c r="L2058">
        <v>0.387188882</v>
      </c>
      <c r="M2058">
        <v>0.717004061</v>
      </c>
    </row>
    <row r="2059" spans="1:13">
      <c r="A2059" t="s">
        <v>152</v>
      </c>
      <c r="B2059" t="s">
        <v>177</v>
      </c>
      <c r="C2059">
        <v>2018</v>
      </c>
      <c r="D2059">
        <v>4.041488171</v>
      </c>
      <c r="E2059">
        <v>8.139133453</v>
      </c>
      <c r="F2059">
        <v>0.717720389</v>
      </c>
      <c r="G2059">
        <v>53.97499847</v>
      </c>
      <c r="H2059">
        <v>0.79062593</v>
      </c>
      <c r="I2059">
        <v>0.048025679</v>
      </c>
      <c r="J2059">
        <v>0.810731292</v>
      </c>
      <c r="K2059">
        <v>0.662484407</v>
      </c>
      <c r="L2059">
        <v>0.350962847</v>
      </c>
      <c r="M2059">
        <v>0.606715262</v>
      </c>
    </row>
    <row r="2060" spans="1:13">
      <c r="A2060" t="s">
        <v>152</v>
      </c>
      <c r="B2060" t="s">
        <v>177</v>
      </c>
      <c r="C2060">
        <v>2019</v>
      </c>
      <c r="D2060">
        <v>3.306796551</v>
      </c>
      <c r="E2060">
        <v>8.12336731</v>
      </c>
      <c r="F2060">
        <v>0.637894392</v>
      </c>
      <c r="G2060">
        <v>54.40000153</v>
      </c>
      <c r="H2060">
        <v>0.811039805</v>
      </c>
      <c r="I2060">
        <v>0.077647731</v>
      </c>
      <c r="J2060">
        <v>0.831956029</v>
      </c>
      <c r="K2060">
        <v>0.673511207</v>
      </c>
      <c r="L2060">
        <v>0.394385278</v>
      </c>
      <c r="M2060">
        <v>0.589811146</v>
      </c>
    </row>
    <row r="2061" spans="1:13">
      <c r="A2061" t="s">
        <v>152</v>
      </c>
      <c r="B2061" t="s">
        <v>177</v>
      </c>
      <c r="C2061">
        <v>2020</v>
      </c>
      <c r="D2061">
        <v>4.837992191</v>
      </c>
      <c r="E2061">
        <v>8.065783501</v>
      </c>
      <c r="F2061">
        <v>0.766871631</v>
      </c>
      <c r="G2061">
        <v>54.82500076</v>
      </c>
      <c r="H2061">
        <v>0.750422418</v>
      </c>
      <c r="I2061">
        <v>0.057657126</v>
      </c>
      <c r="J2061">
        <v>0.809749782</v>
      </c>
      <c r="K2061">
        <v>0.679042757</v>
      </c>
      <c r="L2061">
        <v>0.344525933</v>
      </c>
      <c r="M2061">
        <v>0.589309394</v>
      </c>
    </row>
    <row r="2062" spans="1:13">
      <c r="A2062" t="s">
        <v>152</v>
      </c>
      <c r="B2062" t="s">
        <v>177</v>
      </c>
      <c r="C2062">
        <v>2021</v>
      </c>
      <c r="D2062">
        <v>3.082154989</v>
      </c>
      <c r="E2062">
        <v>8.082337379</v>
      </c>
      <c r="F2062">
        <v>0.619071007</v>
      </c>
      <c r="G2062">
        <v>55.25</v>
      </c>
      <c r="H2062">
        <v>0.832573771</v>
      </c>
      <c r="I2062">
        <v>0.141229719</v>
      </c>
      <c r="J2062">
        <v>0.824030817</v>
      </c>
      <c r="K2062">
        <v>0.655689895</v>
      </c>
      <c r="L2062">
        <v>0.348551363</v>
      </c>
      <c r="M2062">
        <v>0.697677791</v>
      </c>
    </row>
    <row r="2063" spans="1:13">
      <c r="A2063" t="s">
        <v>153</v>
      </c>
      <c r="B2063" t="s">
        <v>177</v>
      </c>
      <c r="C2063">
        <v>2006</v>
      </c>
      <c r="D2063">
        <v>3.826268435</v>
      </c>
      <c r="E2063">
        <v>7.459545135</v>
      </c>
      <c r="F2063">
        <v>0.821655512</v>
      </c>
      <c r="G2063">
        <v>40.40000153</v>
      </c>
      <c r="H2063">
        <v>0.431110412</v>
      </c>
      <c r="I2063">
        <v>-0.059926417</v>
      </c>
      <c r="J2063">
        <v>0.904756904</v>
      </c>
      <c r="K2063">
        <v>0.66866225</v>
      </c>
      <c r="L2063">
        <v>0.297146589</v>
      </c>
      <c r="M2063">
        <v>0.317073196</v>
      </c>
    </row>
    <row r="2064" spans="1:13">
      <c r="A2064" t="s">
        <v>153</v>
      </c>
      <c r="B2064" t="s">
        <v>177</v>
      </c>
      <c r="C2064">
        <v>2007</v>
      </c>
      <c r="D2064">
        <v>3.280246735</v>
      </c>
      <c r="E2064">
        <v>7.412636757</v>
      </c>
      <c r="F2064">
        <v>0.828113437</v>
      </c>
      <c r="G2064">
        <v>41.59999847</v>
      </c>
      <c r="H2064">
        <v>0.455957234</v>
      </c>
      <c r="I2064">
        <v>-0.06547711</v>
      </c>
      <c r="J2064">
        <v>0.946287155</v>
      </c>
      <c r="K2064">
        <v>0.588695168</v>
      </c>
      <c r="L2064">
        <v>0.264988512</v>
      </c>
      <c r="M2064">
        <v>0.225751966</v>
      </c>
    </row>
    <row r="2065" spans="1:13">
      <c r="A2065" t="s">
        <v>153</v>
      </c>
      <c r="B2065" t="s">
        <v>177</v>
      </c>
      <c r="C2065">
        <v>2008</v>
      </c>
      <c r="D2065">
        <v>3.174263716</v>
      </c>
      <c r="E2065">
        <v>7.210232735</v>
      </c>
      <c r="F2065">
        <v>0.843474507</v>
      </c>
      <c r="G2065">
        <v>42.79999924</v>
      </c>
      <c r="H2065">
        <v>0.343556046</v>
      </c>
      <c r="I2065">
        <v>-0.073041894</v>
      </c>
      <c r="J2065">
        <v>0.963846326</v>
      </c>
      <c r="K2065">
        <v>0.570537865</v>
      </c>
      <c r="L2065">
        <v>0.250060171</v>
      </c>
      <c r="M2065">
        <v>0.181593537</v>
      </c>
    </row>
    <row r="2066" spans="1:13">
      <c r="A2066" t="s">
        <v>153</v>
      </c>
      <c r="B2066" t="s">
        <v>177</v>
      </c>
      <c r="C2066">
        <v>2009</v>
      </c>
      <c r="D2066">
        <v>4.055914402</v>
      </c>
      <c r="E2066">
        <v>7.313473701</v>
      </c>
      <c r="F2066">
        <v>0.805780947</v>
      </c>
      <c r="G2066">
        <v>44</v>
      </c>
      <c r="H2066">
        <v>0.411089182</v>
      </c>
      <c r="I2066">
        <v>-0.061251741</v>
      </c>
      <c r="J2066">
        <v>0.930817783</v>
      </c>
      <c r="K2066">
        <v>0.660172701</v>
      </c>
      <c r="L2066">
        <v>0.218418732</v>
      </c>
      <c r="M2066">
        <v>0.285287261</v>
      </c>
    </row>
    <row r="2067" spans="1:13">
      <c r="A2067" t="s">
        <v>153</v>
      </c>
      <c r="B2067" t="s">
        <v>177</v>
      </c>
      <c r="C2067">
        <v>2010</v>
      </c>
      <c r="D2067">
        <v>4.681569576</v>
      </c>
      <c r="E2067">
        <v>7.495286465</v>
      </c>
      <c r="F2067">
        <v>0.856637836</v>
      </c>
      <c r="G2067">
        <v>45.20000076</v>
      </c>
      <c r="H2067">
        <v>0.664718211</v>
      </c>
      <c r="I2067">
        <v>-0.077650897</v>
      </c>
      <c r="J2067">
        <v>0.828360796</v>
      </c>
      <c r="K2067">
        <v>0.699366033</v>
      </c>
      <c r="L2067">
        <v>0.122149915</v>
      </c>
      <c r="M2067">
        <v>0.47120136</v>
      </c>
    </row>
    <row r="2068" spans="1:13">
      <c r="A2068" t="s">
        <v>153</v>
      </c>
      <c r="B2068" t="s">
        <v>177</v>
      </c>
      <c r="C2068">
        <v>2011</v>
      </c>
      <c r="D2068">
        <v>4.845641613</v>
      </c>
      <c r="E2068">
        <v>7.617357254</v>
      </c>
      <c r="F2068">
        <v>0.864693522</v>
      </c>
      <c r="G2068">
        <v>46.40000153</v>
      </c>
      <c r="H2068">
        <v>0.632977962</v>
      </c>
      <c r="I2068">
        <v>-0.073153012</v>
      </c>
      <c r="J2068">
        <v>0.829800427</v>
      </c>
      <c r="K2068">
        <v>0.699490964</v>
      </c>
      <c r="L2068">
        <v>0.210543975</v>
      </c>
      <c r="M2068">
        <v>0.425926328</v>
      </c>
    </row>
    <row r="2069" spans="1:13">
      <c r="A2069" t="s">
        <v>153</v>
      </c>
      <c r="B2069" t="s">
        <v>177</v>
      </c>
      <c r="C2069">
        <v>2012</v>
      </c>
      <c r="D2069">
        <v>4.955100536</v>
      </c>
      <c r="E2069">
        <v>7.745352268</v>
      </c>
      <c r="F2069">
        <v>0.896476209</v>
      </c>
      <c r="G2069">
        <v>47.59999847</v>
      </c>
      <c r="H2069">
        <v>0.469531178</v>
      </c>
      <c r="I2069">
        <v>-0.087236792</v>
      </c>
      <c r="J2069">
        <v>0.8586905</v>
      </c>
      <c r="K2069">
        <v>0.613298178</v>
      </c>
      <c r="L2069">
        <v>0.17731078</v>
      </c>
      <c r="M2069">
        <v>0.407083839</v>
      </c>
    </row>
    <row r="2070" spans="1:13">
      <c r="A2070" t="s">
        <v>153</v>
      </c>
      <c r="B2070" t="s">
        <v>177</v>
      </c>
      <c r="C2070">
        <v>2013</v>
      </c>
      <c r="D2070">
        <v>4.690187931</v>
      </c>
      <c r="E2070">
        <v>7.755186558</v>
      </c>
      <c r="F2070">
        <v>0.799273849</v>
      </c>
      <c r="G2070">
        <v>48.79999924</v>
      </c>
      <c r="H2070">
        <v>0.575884283</v>
      </c>
      <c r="I2070">
        <v>-0.089404978</v>
      </c>
      <c r="J2070">
        <v>0.830936551</v>
      </c>
      <c r="K2070">
        <v>0.623596251</v>
      </c>
      <c r="L2070">
        <v>0.182287797</v>
      </c>
      <c r="M2070">
        <v>0.527755439</v>
      </c>
    </row>
    <row r="2071" spans="1:13">
      <c r="A2071" t="s">
        <v>153</v>
      </c>
      <c r="B2071" t="s">
        <v>177</v>
      </c>
      <c r="C2071">
        <v>2014</v>
      </c>
      <c r="D2071">
        <v>4.184450626</v>
      </c>
      <c r="E2071">
        <v>7.748008728</v>
      </c>
      <c r="F2071">
        <v>0.765838981</v>
      </c>
      <c r="G2071">
        <v>50</v>
      </c>
      <c r="H2071">
        <v>0.642033815</v>
      </c>
      <c r="I2071">
        <v>-0.058241516</v>
      </c>
      <c r="J2071">
        <v>0.820217133</v>
      </c>
      <c r="K2071">
        <v>0.66130662</v>
      </c>
      <c r="L2071">
        <v>0.239110738</v>
      </c>
      <c r="M2071">
        <v>0.56620872</v>
      </c>
    </row>
    <row r="2072" spans="1:13">
      <c r="A2072" t="s">
        <v>153</v>
      </c>
      <c r="B2072" t="s">
        <v>177</v>
      </c>
      <c r="C2072">
        <v>2015</v>
      </c>
      <c r="D2072">
        <v>3.70319128</v>
      </c>
      <c r="E2072">
        <v>7.74668026</v>
      </c>
      <c r="F2072">
        <v>0.735800326</v>
      </c>
      <c r="G2072">
        <v>51.20000076</v>
      </c>
      <c r="H2072">
        <v>0.667193294</v>
      </c>
      <c r="I2072">
        <v>-0.107364602</v>
      </c>
      <c r="J2072">
        <v>0.810457349</v>
      </c>
      <c r="K2072">
        <v>0.639001906</v>
      </c>
      <c r="L2072">
        <v>0.178861097</v>
      </c>
      <c r="M2072">
        <v>0.590012372</v>
      </c>
    </row>
    <row r="2073" spans="1:13">
      <c r="A2073" t="s">
        <v>153</v>
      </c>
      <c r="B2073" t="s">
        <v>177</v>
      </c>
      <c r="C2073">
        <v>2016</v>
      </c>
      <c r="D2073">
        <v>3.7354002</v>
      </c>
      <c r="E2073">
        <v>7.734831333</v>
      </c>
      <c r="F2073">
        <v>0.768425405</v>
      </c>
      <c r="G2073">
        <v>51.67499924</v>
      </c>
      <c r="H2073">
        <v>0.732971489</v>
      </c>
      <c r="I2073">
        <v>-0.078541413</v>
      </c>
      <c r="J2073">
        <v>0.72361201</v>
      </c>
      <c r="K2073">
        <v>0.685255527</v>
      </c>
      <c r="L2073">
        <v>0.208554924</v>
      </c>
      <c r="M2073">
        <v>0.699344039</v>
      </c>
    </row>
    <row r="2074" spans="1:13">
      <c r="A2074" t="s">
        <v>153</v>
      </c>
      <c r="B2074" t="s">
        <v>177</v>
      </c>
      <c r="C2074">
        <v>2017</v>
      </c>
      <c r="D2074">
        <v>3.63830018</v>
      </c>
      <c r="E2074">
        <v>7.754387379</v>
      </c>
      <c r="F2074">
        <v>0.754147053</v>
      </c>
      <c r="G2074">
        <v>52.15000153</v>
      </c>
      <c r="H2074">
        <v>0.752826095</v>
      </c>
      <c r="I2074">
        <v>-0.080725066</v>
      </c>
      <c r="J2074">
        <v>0.751208007</v>
      </c>
      <c r="K2074">
        <v>0.733641446</v>
      </c>
      <c r="L2074">
        <v>0.224051341</v>
      </c>
      <c r="M2074">
        <v>0.682646692</v>
      </c>
    </row>
    <row r="2075" spans="1:13">
      <c r="A2075" t="s">
        <v>153</v>
      </c>
      <c r="B2075" t="s">
        <v>177</v>
      </c>
      <c r="C2075">
        <v>2018</v>
      </c>
      <c r="D2075">
        <v>3.616479874</v>
      </c>
      <c r="E2075">
        <v>7.783066273</v>
      </c>
      <c r="F2075">
        <v>0.775388479</v>
      </c>
      <c r="G2075">
        <v>52.625</v>
      </c>
      <c r="H2075">
        <v>0.762674868</v>
      </c>
      <c r="I2075">
        <v>-0.05121934</v>
      </c>
      <c r="J2075">
        <v>0.844208658</v>
      </c>
      <c r="K2075">
        <v>0.657523572</v>
      </c>
      <c r="L2075">
        <v>0.211725846</v>
      </c>
      <c r="M2075">
        <v>0.550507784</v>
      </c>
    </row>
    <row r="2076" spans="1:13">
      <c r="A2076" t="s">
        <v>153</v>
      </c>
      <c r="B2076" t="s">
        <v>177</v>
      </c>
      <c r="C2076">
        <v>2019</v>
      </c>
      <c r="D2076">
        <v>2.693523169</v>
      </c>
      <c r="E2076">
        <v>7.697755337</v>
      </c>
      <c r="F2076">
        <v>0.759162307</v>
      </c>
      <c r="G2076">
        <v>53.09999847</v>
      </c>
      <c r="H2076">
        <v>0.631907582</v>
      </c>
      <c r="I2076">
        <v>-0.047463853</v>
      </c>
      <c r="J2076">
        <v>0.830651879</v>
      </c>
      <c r="K2076">
        <v>0.658433676</v>
      </c>
      <c r="L2076">
        <v>0.235354334</v>
      </c>
      <c r="M2076">
        <v>0.456455022</v>
      </c>
    </row>
    <row r="2077" spans="1:13">
      <c r="A2077" t="s">
        <v>153</v>
      </c>
      <c r="B2077" t="s">
        <v>177</v>
      </c>
      <c r="C2077">
        <v>2020</v>
      </c>
      <c r="D2077">
        <v>3.159802198</v>
      </c>
      <c r="E2077">
        <v>7.596050262</v>
      </c>
      <c r="F2077">
        <v>0.717242658</v>
      </c>
      <c r="G2077">
        <v>53.57500076</v>
      </c>
      <c r="H2077">
        <v>0.643302977</v>
      </c>
      <c r="I2077">
        <v>0.006313191</v>
      </c>
      <c r="J2077">
        <v>0.78852278</v>
      </c>
      <c r="K2077">
        <v>0.660658062</v>
      </c>
      <c r="L2077">
        <v>0.345736384</v>
      </c>
      <c r="M2077">
        <v>0.57730186</v>
      </c>
    </row>
    <row r="2078" spans="1:13">
      <c r="A2078" t="s">
        <v>153</v>
      </c>
      <c r="B2078" t="s">
        <v>177</v>
      </c>
      <c r="C2078">
        <v>2021</v>
      </c>
      <c r="D2078">
        <v>3.154578209</v>
      </c>
      <c r="E2078">
        <v>7.656878471</v>
      </c>
      <c r="F2078">
        <v>0.685150504</v>
      </c>
      <c r="G2078">
        <v>54.04999924</v>
      </c>
      <c r="H2078">
        <v>0.667636156</v>
      </c>
      <c r="I2078">
        <v>-0.075574532</v>
      </c>
      <c r="J2078">
        <v>0.756945193</v>
      </c>
      <c r="K2078">
        <v>0.609917223</v>
      </c>
      <c r="L2078">
        <v>0.241681874</v>
      </c>
      <c r="M2078">
        <v>0.665703177</v>
      </c>
    </row>
    <row r="2079" spans="1:12">
      <c r="A2079" t="s">
        <v>153</v>
      </c>
      <c r="B2079" t="s">
        <v>177</v>
      </c>
      <c r="C2079">
        <v>2022</v>
      </c>
      <c r="D2079">
        <v>3.296219587</v>
      </c>
      <c r="E2079">
        <v>7.670122623</v>
      </c>
      <c r="F2079">
        <v>0.666171908</v>
      </c>
      <c r="G2079">
        <v>54.52500153</v>
      </c>
      <c r="H2079">
        <v>0.651987135</v>
      </c>
      <c r="I2079">
        <v>-0.069513284</v>
      </c>
      <c r="J2079">
        <v>0.752632082</v>
      </c>
      <c r="K2079">
        <v>0.640609264</v>
      </c>
      <c r="L2079">
        <v>0.191350296</v>
      </c>
    </row>
  </sheetData>
  <autoFilter xmlns:etc="http://www.wps.cn/officeDocument/2017/etCustomData" ref="B1:B2079" etc:filterBottomFollowUsedRange="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A1" sqref="A1:F7"/>
    </sheetView>
  </sheetViews>
  <sheetFormatPr defaultColWidth="9.14285714285714" defaultRowHeight="15" outlineLevelRow="6" outlineLevelCol="5"/>
  <sheetData>
    <row r="1" spans="1:6">
      <c r="A1" s="1" t="s">
        <v>197</v>
      </c>
      <c r="B1" s="1"/>
      <c r="C1" s="1"/>
      <c r="D1" s="1"/>
      <c r="E1" s="1"/>
      <c r="F1" s="1"/>
    </row>
    <row r="2" spans="1:6">
      <c r="A2" s="2" t="s">
        <v>198</v>
      </c>
      <c r="B2" s="2" t="s">
        <v>199</v>
      </c>
      <c r="C2" s="2" t="s">
        <v>200</v>
      </c>
      <c r="D2" s="2" t="s">
        <v>201</v>
      </c>
      <c r="E2" s="2" t="s">
        <v>202</v>
      </c>
      <c r="F2" s="2" t="s">
        <v>203</v>
      </c>
    </row>
    <row r="3" spans="1:6">
      <c r="A3" s="2" t="s">
        <v>158</v>
      </c>
      <c r="B3" s="2">
        <v>5.48232244712843</v>
      </c>
      <c r="C3" s="2">
        <v>0</v>
      </c>
      <c r="D3" s="2">
        <v>8.01893425</v>
      </c>
      <c r="E3" s="2">
        <v>1.12768938223098</v>
      </c>
      <c r="F3" s="2"/>
    </row>
    <row r="4" spans="1:6">
      <c r="A4" s="2" t="s">
        <v>204</v>
      </c>
      <c r="B4" s="2">
        <v>9.38545838342707</v>
      </c>
      <c r="C4" s="2">
        <v>0</v>
      </c>
      <c r="D4" s="2">
        <v>11.66378784</v>
      </c>
      <c r="E4" s="2">
        <v>1.17052796879357</v>
      </c>
      <c r="F4" s="2"/>
    </row>
    <row r="5" spans="1:6">
      <c r="A5" s="2" t="s">
        <v>205</v>
      </c>
      <c r="B5" s="2"/>
      <c r="C5" s="2"/>
      <c r="D5" s="2"/>
      <c r="E5" s="2"/>
      <c r="F5" s="2">
        <v>10</v>
      </c>
    </row>
    <row r="6" spans="1:6">
      <c r="A6" s="2" t="s">
        <v>8</v>
      </c>
      <c r="B6" s="2"/>
      <c r="C6" s="2"/>
      <c r="D6" s="2"/>
      <c r="E6" s="2"/>
      <c r="F6" s="2">
        <v>143</v>
      </c>
    </row>
    <row r="7" spans="1:6">
      <c r="A7" s="1" t="s">
        <v>206</v>
      </c>
      <c r="B7" s="1"/>
      <c r="C7" s="1"/>
      <c r="D7" s="1"/>
      <c r="E7" s="1"/>
      <c r="F7" s="1"/>
    </row>
  </sheetData>
  <mergeCells count="2">
    <mergeCell ref="A1:F1"/>
    <mergeCell ref="A7:F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Life Ladder descriptive</vt:lpstr>
      <vt:lpstr>GDP descriptives</vt:lpstr>
      <vt:lpstr>Country descriptives</vt:lpstr>
      <vt:lpstr>RQ3_results</vt:lpstr>
      <vt:lpstr>World Happiness Report</vt:lpstr>
      <vt:lpstr>Region descriptive</vt:lpstr>
      <vt:lpstr>RQ1_results</vt:lpstr>
      <vt:lpstr>RQ1_regije</vt:lpstr>
      <vt:lpstr>Summary_opisna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Tivold</cp:lastModifiedBy>
  <dcterms:created xsi:type="dcterms:W3CDTF">2025-09-05T07:34:00Z</dcterms:created>
  <dcterms:modified xsi:type="dcterms:W3CDTF">2025-09-06T07:27:13Z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D43BAB29F1A9402D98A6978CA7A841CB_13</vt:lpwstr>
  </property>
  <property fmtid="{D5CDD505-2E9C-101B-9397-08002B2CF9AE}" pid="3" name="KSOProductBuildVer">
    <vt:lpwstr>1033-12.2.0.21931</vt:lpwstr>
  </property>
</Properties>
</file>