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<sst xmlns="http://schemas.openxmlformats.org/spreadsheetml/2006/main" count="296" uniqueCount="240">
  <si>
    <t xml:space="preserve"> </t>
  </si>
  <si>
    <t>ID</t>
  </si>
  <si>
    <t>Escenario</t>
  </si>
  <si>
    <t>Atributo de Calidad</t>
  </si>
  <si>
    <t>Fuente</t>
  </si>
  <si>
    <t>Estímulo</t>
  </si>
  <si>
    <t>Artefacto</t>
  </si>
  <si>
    <t>Ambiente</t>
  </si>
  <si>
    <t>Respuesta</t>
  </si>
  <si>
    <t>Medida de la Respuesta</t>
  </si>
  <si>
    <t>Valoración Pri 1</t>
  </si>
  <si>
    <t>Valoración Pri 2</t>
  </si>
  <si>
    <t>Valoración Ana 1</t>
  </si>
  <si>
    <t>Valoración Ana 2</t>
  </si>
  <si>
    <t>QA 001.a</t>
  </si>
  <si>
    <t>El sistema intenta obtener la ubicación en tiempo real de la mascota perdida</t>
  </si>
  <si>
    <t>Performance</t>
  </si>
  <si>
    <t>Dueño</t>
  </si>
  <si>
    <t>El dueño presiona el botón "Ubicación mascota"</t>
  </si>
  <si>
    <t>Módulo de geolocalización</t>
  </si>
  <si>
    <t>Uso regular</t>
  </si>
  <si>
    <t>El sistema muestra la ubicación de la mascota en tiempo real</t>
  </si>
  <si>
    <t>Tiempo de respuesta &lt; 2 segundos</t>
  </si>
  <si>
    <t>Performance: 2</t>
  </si>
  <si>
    <t>QA 001.b</t>
  </si>
  <si>
    <t>El sistema procesa múltiples consultas de datos de mascotas simultáneamente</t>
  </si>
  <si>
    <t>Múltiples usuarios</t>
  </si>
  <si>
    <t>Varios usuarios buscan información de mascotas al mismo tiempo</t>
  </si>
  <si>
    <t>Base de datos de mascotas</t>
  </si>
  <si>
    <t>Hora pico de uso</t>
  </si>
  <si>
    <t>El sistema responde a todas las consultas sin degradación significativa</t>
  </si>
  <si>
    <t>Tiempo de respuesta promedio ≤ 2 segundos para 50 consultas simultáneas</t>
  </si>
  <si>
    <t>QA 001.c</t>
  </si>
  <si>
    <t>El sistema genera reportes estadísticos mensuales para la municipalidad</t>
  </si>
  <si>
    <t>Municipalidad</t>
  </si>
  <si>
    <t>La municipalidad solicita estadísticas del último mes</t>
  </si>
  <si>
    <t>Módulo de reportes y base de datos</t>
  </si>
  <si>
    <t>Procesamiento de grandes volúmenes de datos</t>
  </si>
  <si>
    <t>El sistema genera el reporte completo con gráficos</t>
  </si>
  <si>
    <t>Generación de reporte ≤ 10 segundos para datos de 1000+ mascotas</t>
  </si>
  <si>
    <t>QA 002a</t>
  </si>
  <si>
    <t>Varios vecinos reportan a una mascota perdida</t>
  </si>
  <si>
    <t>Escalabilidad</t>
  </si>
  <si>
    <t>Usuarios</t>
  </si>
  <si>
    <t>Más de un usuario presiona el botón "Mascota encontrada"</t>
  </si>
  <si>
    <t>Backend y base de datos</t>
  </si>
  <si>
    <t>Alta concurrencia</t>
  </si>
  <si>
    <t>El sistema responde sin errores ni caídas</t>
  </si>
  <si>
    <t>Soporta 1000 operaciones/min sin caída ni demora crítica</t>
  </si>
  <si>
    <t>Escalabilidad: 2</t>
  </si>
  <si>
    <t>QA 002.b</t>
  </si>
  <si>
    <t>El sistema debe manejar el crecimiento de usuarios registrados en Oro Verde</t>
  </si>
  <si>
    <t>Nuevos usuarios</t>
  </si>
  <si>
    <t>Incremento del 300% en registros durante campañas municipales</t>
  </si>
  <si>
    <t>Sistema de autenticación y base de datos de usuarios</t>
  </si>
  <si>
    <t>Campaña de concientización masiva</t>
  </si>
  <si>
    <t>El sistema mantiene funcionalidad completa</t>
  </si>
  <si>
    <t>Soporta hasta 5000 usuarios registrados sin degradación</t>
  </si>
  <si>
    <t>QA 002.c</t>
  </si>
  <si>
    <t>El sistema maneja múltiples alertas de mascotas perdidas simultáneamente</t>
  </si>
  <si>
    <t>Dueños de mascotas</t>
  </si>
  <si>
    <t>20+ mascotas reportadas como perdidas en una hora</t>
  </si>
  <si>
    <t>Sistema de alertas y notificaciones</t>
  </si>
  <si>
    <t>Situación de emergencia (por ejemplo: tormenta)</t>
  </si>
  <si>
    <t>Todas las alertas se procesan y distribuyen correctamente</t>
  </si>
  <si>
    <t>Procesa hasta 50 alertas/hora manteniendo &lt; 30 seg por alerta</t>
  </si>
  <si>
    <t>QA 003.a</t>
  </si>
  <si>
    <t>El dueño reporta una mascota como perdida a la madrugada</t>
  </si>
  <si>
    <t>Disponibilidad</t>
  </si>
  <si>
    <t>El dueño presiona el botón "Mascota perdida"</t>
  </si>
  <si>
    <t>Backend web</t>
  </si>
  <si>
    <t>El sistema está disponible para operar</t>
  </si>
  <si>
    <t>Uptime mensual ≥ 99.5%</t>
  </si>
  <si>
    <t>Disponibilidad: 0</t>
  </si>
  <si>
    <t>QA 003.b</t>
  </si>
  <si>
    <t>El sistema debe funcionar durante mantenimientos programados</t>
  </si>
  <si>
    <t>Administrador del sistema</t>
  </si>
  <si>
    <t>Actualización de la base de datos programada</t>
  </si>
  <si>
    <t>Sistema completo</t>
  </si>
  <si>
    <t>Mantenimiento programado nocturno</t>
  </si>
  <si>
    <t>Servicios críticos siguen funcionando durante el mantenimiento</t>
  </si>
  <si>
    <t>Disponibilidad ≥ 95% durante ventanas de mantenimiento</t>
  </si>
  <si>
    <t>QA 003.c</t>
  </si>
  <si>
    <t>Acceso al sistema durante días festivos y fines de semana</t>
  </si>
  <si>
    <t>Usuarios (dueños y vecinos)</t>
  </si>
  <si>
    <t>Uso del sistema en horarios no laborales</t>
  </si>
  <si>
    <t>Sistema web completo</t>
  </si>
  <si>
    <t>Fines de semana y feriados</t>
  </si>
  <si>
    <t>Sistema completamente operativo 24/7</t>
  </si>
  <si>
    <t>Uptime ≥ 99.9% los fines de semana</t>
  </si>
  <si>
    <t>QA 004.a</t>
  </si>
  <si>
    <t>Se cae el servidor tras corte eléctrico</t>
  </si>
  <si>
    <t>Recuperación</t>
  </si>
  <si>
    <t>Corte de energía en Oro Verde</t>
  </si>
  <si>
    <t>Post falla del sistema</t>
  </si>
  <si>
    <t>El sistema se recupera automáticamente sin pérdida de información</t>
  </si>
  <si>
    <t>Recuperación ≤ 2 minutos sin pérdida</t>
  </si>
  <si>
    <t>Recuperación: 6</t>
  </si>
  <si>
    <t>QA 004.b</t>
  </si>
  <si>
    <t>Falla en la base de datos durante una carga masiva de datos</t>
  </si>
  <si>
    <t>Sistema</t>
  </si>
  <si>
    <t>Corrupción de datos durante backup automático</t>
  </si>
  <si>
    <t>Base de datos de mascotas y usuarios</t>
  </si>
  <si>
    <t>Proceso de respaldo nocturno</t>
  </si>
  <si>
    <t>Sistema restaura desde último backup válido automáticamente</t>
  </si>
  <si>
    <t>Recuperación completa ≤ 5 minutos, pérdida máxima de 1 hora de datos</t>
  </si>
  <si>
    <t>QA 004.c</t>
  </si>
  <si>
    <t>Falla del servicio de geolocalización externo</t>
  </si>
  <si>
    <t>Servicio externo de geolocalización</t>
  </si>
  <si>
    <t>API de geolocalización no responde</t>
  </si>
  <si>
    <t>Uso normal con dependencia externa caída</t>
  </si>
  <si>
    <t>Sistema continúa funcionando sin geolocalización y reintenta conexión</t>
  </si>
  <si>
    <t>Detección de falla ≤ 10 seg, reconexión automática cada 2 minutos</t>
  </si>
  <si>
    <t>QA 005.a</t>
  </si>
  <si>
    <t>Un usuario escanea un código y consulta los datos del dueño</t>
  </si>
  <si>
    <t>Confiabilidad</t>
  </si>
  <si>
    <t xml:space="preserve">Usuario </t>
  </si>
  <si>
    <t>El usuario aprieta el botón "Datos mascota"</t>
  </si>
  <si>
    <t>Base de datos de usuario</t>
  </si>
  <si>
    <t>Los datos del dueño de la mascota mostrados son siempre correctos</t>
  </si>
  <si>
    <t>100% consistencia de los datos</t>
  </si>
  <si>
    <t>Confiabilidad: 5</t>
  </si>
  <si>
    <t>QA 005.b</t>
  </si>
  <si>
    <t>El sistema actualiza el estado de una mascota de "perdida" a "encontrada"</t>
  </si>
  <si>
    <t>Vecino</t>
  </si>
  <si>
    <t>Un vecino reporta una mascota encontrada</t>
  </si>
  <si>
    <t>Base de datos de estados de mascotas</t>
  </si>
  <si>
    <t>Múltiples usuarios actualizando estados</t>
  </si>
  <si>
    <t>El cambio de estado se refleja consistentemente en todo el sistema</t>
  </si>
  <si>
    <t>100% de actualizaciones de estado exitosas sin inconsistencias</t>
  </si>
  <si>
    <t>QA 005.c</t>
  </si>
  <si>
    <t>El sistema envía notificaciones automáticas a dueños cuando se reporta su mascota</t>
  </si>
  <si>
    <t>Sistema de notificaciones</t>
  </si>
  <si>
    <t>Una mascota registrada es reportada como encontrada</t>
  </si>
  <si>
    <t>Operación automática 24/7</t>
  </si>
  <si>
    <t>Todas las notificaciones se entregan correctamente</t>
  </si>
  <si>
    <t>≥ 99% de notificaciones entregadas exitosamente</t>
  </si>
  <si>
    <t>QA 006.a</t>
  </si>
  <si>
    <t>El administrador del sistema quiere desactivar una cuenta inválida</t>
  </si>
  <si>
    <t>Administrabilidad</t>
  </si>
  <si>
    <t>El administrador presiona el botón "Gestión de usuarios"</t>
  </si>
  <si>
    <t>Panel de administración</t>
  </si>
  <si>
    <t>Mantenimiento normal</t>
  </si>
  <si>
    <t>Se realiza la modificación desde el panel de administraciónsin necesidad de reiniciar</t>
  </si>
  <si>
    <t>Tiempo para aplicar cambios ≤ 3 min</t>
  </si>
  <si>
    <t>Administrabilidad: 0</t>
  </si>
  <si>
    <t>QA 006.b</t>
  </si>
  <si>
    <t>El administrador desea actualizar los permisos de un usuario</t>
  </si>
  <si>
    <t>El administrador presiona el botón "Actualizar permisos de usuario"</t>
  </si>
  <si>
    <t>Cambios aplicados sin reinicio del sistema</t>
  </si>
  <si>
    <t>Cambios reflejados al instante</t>
  </si>
  <si>
    <t>QA 006.c</t>
  </si>
  <si>
    <t>El administrador quiere ver un resumen de actividad del sistema</t>
  </si>
  <si>
    <t>El administrador presiona el botón "Resumen de actividad del sistema"</t>
  </si>
  <si>
    <t>Se genera un reporte con logs y actividad</t>
  </si>
  <si>
    <t>Informe generado en &lt; 10 seg</t>
  </si>
  <si>
    <t>QA 007.a</t>
  </si>
  <si>
    <t>Un usuario intenta acceder múltiples veces con credenciales incorrectas</t>
  </si>
  <si>
    <t>Seguridad</t>
  </si>
  <si>
    <t>Usuario</t>
  </si>
  <si>
    <t>Un usuario intenta acceder 5+ veces con credenciales incorrectas</t>
  </si>
  <si>
    <t>Sistema de autenticación</t>
  </si>
  <si>
    <t>Tiempo de ejecución en condiciones normales de uso</t>
  </si>
  <si>
    <t>El sistema bloquea el acceso y envía una notificación al correo que se intenta acceder</t>
  </si>
  <si>
    <t>Bloqueo de IP por 30 minutos después de 5 intentos fallidos</t>
  </si>
  <si>
    <t>Seguridad: 0</t>
  </si>
  <si>
    <t>QA 007.b</t>
  </si>
  <si>
    <t>Se detecta un intento de ingreso con credenciales incorrectas</t>
  </si>
  <si>
    <t>El sistema detecta que un usuario intenta ingresar con credenciales incorrectas</t>
  </si>
  <si>
    <t>El sistema muestra un mensaje en pantalla que indica que las credenciales son incorrectas</t>
  </si>
  <si>
    <t>QA 007.c</t>
  </si>
  <si>
    <t>Un usuario se conecta desde un nuevo dispositivo</t>
  </si>
  <si>
    <t>Un usuario intenta acceder al sistema desde un nuevo dispositivo</t>
  </si>
  <si>
    <t>El usuario logra ingresar de manera correcta al sistema desde otro dispositivo</t>
  </si>
  <si>
    <t>QA 008.a</t>
  </si>
  <si>
    <t>Sistema consulta a geolocalización externa</t>
  </si>
  <si>
    <t>Interoperabilidad</t>
  </si>
  <si>
    <t>Sistema de geolocalización</t>
  </si>
  <si>
    <t>Comunicación con servicio externo</t>
  </si>
  <si>
    <t>97% respuestas procesadas sin error</t>
  </si>
  <si>
    <t>Interoperabilidad: 1</t>
  </si>
  <si>
    <t>QA 008.b</t>
  </si>
  <si>
    <t>Se realiza una sincronización con la base de datos del municipio</t>
  </si>
  <si>
    <t>El sistema realiza una solicitud de sincronización</t>
  </si>
  <si>
    <t>Comunicación entre base de datos de usuario y el módulo de geolocalización</t>
  </si>
  <si>
    <t>Se sincroniza la base de datos del usuario y el módulo de geolocalización</t>
  </si>
  <si>
    <t>QA 008.c</t>
  </si>
  <si>
    <t>El sistema envía notificaciones por email/SMS</t>
  </si>
  <si>
    <t>Sistema de email/SMS externo</t>
  </si>
  <si>
    <t>Necesidad de enviar notificación urgente a dueño de mascota</t>
  </si>
  <si>
    <t>Servicio externo de mensajería</t>
  </si>
  <si>
    <t>Email/SMS eviado exitosamente al dueño</t>
  </si>
  <si>
    <t>Tasa de entrega &gt; 95%</t>
  </si>
  <si>
    <t>QA 009.a</t>
  </si>
  <si>
    <t>Se detecta un error en la carga de mascotas</t>
  </si>
  <si>
    <t>Mantenibilidad</t>
  </si>
  <si>
    <t>Falla la conexión a la base de datos</t>
  </si>
  <si>
    <t>Post carga de datos de mascota</t>
  </si>
  <si>
    <t>El sistema se puede modificar y actualizar fácilmente</t>
  </si>
  <si>
    <t>Tiempo de corrección ≤ 1 h</t>
  </si>
  <si>
    <t>Mantenibilidad: 1</t>
  </si>
  <si>
    <t>QA 009.b</t>
  </si>
  <si>
    <t>Actualización de la interfaz de usuario sin afectar funcionalidad</t>
  </si>
  <si>
    <t>Desarrolladores</t>
  </si>
  <si>
    <t>Solicitud de mejora en la interfaz de usuario</t>
  </si>
  <si>
    <t>Frontend de la aplicación web</t>
  </si>
  <si>
    <t>Ambiente de desarrollo y testing</t>
  </si>
  <si>
    <t>Cambios implementados sin afectar funcionalidad existente</t>
  </si>
  <si>
    <t>Implementación ≤ 4 horas, 0 regresiones funcionales</t>
  </si>
  <si>
    <t>QA 009.c</t>
  </si>
  <si>
    <t>Adición de nueva funcionalidad sin modificar código existente</t>
  </si>
  <si>
    <t>Solicitud de funcionalidad de "mascotas en adopción"</t>
  </si>
  <si>
    <t xml:space="preserve">Arquitectura del sistema </t>
  </si>
  <si>
    <t>Desarrollo de nueva característica</t>
  </si>
  <si>
    <t>Nueva funcionalidad agregada como módulo independiente</t>
  </si>
  <si>
    <t>Desarrollo ≤ 20 horas, sin modificar &gt;5% del código base</t>
  </si>
  <si>
    <t>QA 010.a</t>
  </si>
  <si>
    <t>Un nuevo usuario desea registrar una mascota</t>
  </si>
  <si>
    <t>Usabilidad</t>
  </si>
  <si>
    <t>El usuario accede al sitio web y selecciona la opción “Registrarse”</t>
  </si>
  <si>
    <t>Interfaz de usuario</t>
  </si>
  <si>
    <t>Primer contacto del usuario con el sistema</t>
  </si>
  <si>
    <t>El usuario puede realizar la tarea sin ayuda externa</t>
  </si>
  <si>
    <t>≥ 90% lo logra sin asistencia, tiempo ≤ 5 min</t>
  </si>
  <si>
    <t>Usabilidad: 3</t>
  </si>
  <si>
    <t>QA 010.b</t>
  </si>
  <si>
    <t>Un vecino encuentra una mascota y necesita reportarla rápidamente</t>
  </si>
  <si>
    <t>Acceso a la función "Mascota encontrada" desde dispositivo móvil</t>
  </si>
  <si>
    <t>Interfaz móvil</t>
  </si>
  <si>
    <t>Situación de urgencia en la calle</t>
  </si>
  <si>
    <t>Proceso de reporte completado intuitivamente</t>
  </si>
  <si>
    <t>≥ 85% completa el reporte en ≤ 3 minutos sin instrucciones</t>
  </si>
  <si>
    <t>QA 010.c</t>
  </si>
  <si>
    <t>Usuario adulto mayor accede por primera vez al sistema</t>
  </si>
  <si>
    <t>Usuario adulto mayor</t>
  </si>
  <si>
    <t>Necesidad de registrar su mascota en el sistema</t>
  </si>
  <si>
    <t>Interfaz completa del sistema</t>
  </si>
  <si>
    <t>Primer uso por usuario con limitaciones tecnológicas</t>
  </si>
  <si>
    <t>Navegación exitosa con elementos visuales claros y texto legible</t>
  </si>
  <si>
    <t>≥ 80% de usuarios +70 años completan registro exitosamente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</si>
</sst>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2" fontId="2" numFmtId="0" xfId="0" applyAlignment="1" applyBorder="1" applyFill="1" applyFont="1">
      <alignment readingOrder="0" shrinkToFit="0" vertical="center" wrapText="1"/>
    </xf>
    <xf borderId="8" fillId="2" fontId="2" numFmtId="0" xfId="0" applyAlignment="1" applyBorder="1" applyFont="1">
      <alignment readingOrder="0" shrinkToFit="0" vertical="center" wrapText="1"/>
    </xf>
    <xf borderId="8" fillId="2" fontId="2" numFmtId="0" xfId="0" applyAlignment="1" applyBorder="1" applyFont="1">
      <alignment shrinkToFit="0" vertical="center" wrapText="1"/>
    </xf>
    <xf borderId="9" fillId="2" fontId="3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2" pivot="0" name="Hoja 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M33" displayName="Tabla_1" name="Tabla_1" id="1">
  <tableColumns count="13">
    <tableColumn name="ID" id="1"/>
    <tableColumn name="Escenario" id="2"/>
    <tableColumn name="Atributo de Calidad" id="3"/>
    <tableColumn name="Fuente" id="4"/>
    <tableColumn name="Estímulo" id="5"/>
    <tableColumn name="Artefacto" id="6"/>
    <tableColumn name="Ambiente" id="7"/>
    <tableColumn name="Respuesta" id="8"/>
    <tableColumn name="Medida de la Respuesta" id="9"/>
    <tableColumn name="Valoración Pri 1" id="10"/>
    <tableColumn name="Valoración Pri 2" id="11"/>
    <tableColumn name="Valoración Ana 1" id="12"/>
    <tableColumn name="Valoración Ana 2" id="13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headerRowCount="0" ref="A36:C47" displayName="Table_1" name="Table_1" id="2">
  <tableColumns count="3">
    <tableColumn name="Column1" id="1"/>
    <tableColumn name="Column2" id="2"/>
    <tableColumn name="Column3" id="3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9" width="25.13"/>
    <col customWidth="1" min="10" max="10" width="18.88"/>
    <col customWidth="1" min="11" max="11" width="18.63"/>
    <col customWidth="1" min="12" max="12" width="18.25"/>
    <col customWidth="1" min="13" max="13" width="18.63"/>
    <col customWidth="1" min="14" max="14" width="18.88"/>
  </cols>
  <sheetData>
    <row r="1"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5" t="s">
        <v>13</v>
      </c>
    </row>
    <row r="3">
      <c r="A3" s="6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8">
        <v>1.0</v>
      </c>
      <c r="K3" s="8">
        <v>1.0</v>
      </c>
      <c r="L3" s="8">
        <v>0.0</v>
      </c>
      <c r="M3" s="9">
        <v>0.0</v>
      </c>
      <c r="N3" s="10" t="s">
        <v>23</v>
      </c>
    </row>
    <row r="4">
      <c r="A4" s="11" t="s">
        <v>24</v>
      </c>
      <c r="B4" s="12" t="s">
        <v>25</v>
      </c>
      <c r="C4" s="12" t="s">
        <v>16</v>
      </c>
      <c r="D4" s="13" t="s">
        <v>26</v>
      </c>
      <c r="E4" s="14" t="s">
        <v>27</v>
      </c>
      <c r="F4" s="13" t="s">
        <v>28</v>
      </c>
      <c r="G4" s="12" t="s">
        <v>29</v>
      </c>
      <c r="H4" s="12" t="s">
        <v>30</v>
      </c>
      <c r="I4" s="12" t="s">
        <v>31</v>
      </c>
      <c r="J4" s="15">
        <v>0.0</v>
      </c>
      <c r="K4" s="15">
        <v>0.0</v>
      </c>
      <c r="L4" s="15">
        <v>0.0</v>
      </c>
      <c r="M4" s="16">
        <v>0.0</v>
      </c>
    </row>
    <row r="5">
      <c r="A5" s="6" t="s">
        <v>32</v>
      </c>
      <c r="B5" s="7" t="s">
        <v>33</v>
      </c>
      <c r="C5" s="7" t="s">
        <v>16</v>
      </c>
      <c r="D5" s="7" t="s">
        <v>34</v>
      </c>
      <c r="E5" s="17" t="s">
        <v>35</v>
      </c>
      <c r="F5" s="17" t="s">
        <v>36</v>
      </c>
      <c r="G5" s="17" t="s">
        <v>37</v>
      </c>
      <c r="H5" s="7" t="s">
        <v>38</v>
      </c>
      <c r="I5" s="17" t="s">
        <v>39</v>
      </c>
      <c r="J5" s="8">
        <v>0.0</v>
      </c>
      <c r="K5" s="8">
        <v>0.0</v>
      </c>
      <c r="L5" s="8">
        <v>0.0</v>
      </c>
      <c r="M5" s="9">
        <v>0.0</v>
      </c>
    </row>
    <row r="6">
      <c r="A6" s="11" t="s">
        <v>40</v>
      </c>
      <c r="B6" s="12" t="s">
        <v>41</v>
      </c>
      <c r="C6" s="12" t="s">
        <v>42</v>
      </c>
      <c r="D6" s="12" t="s">
        <v>43</v>
      </c>
      <c r="E6" s="12" t="s">
        <v>44</v>
      </c>
      <c r="F6" s="12" t="s">
        <v>45</v>
      </c>
      <c r="G6" s="12" t="s">
        <v>46</v>
      </c>
      <c r="H6" s="12" t="s">
        <v>47</v>
      </c>
      <c r="I6" s="12" t="s">
        <v>48</v>
      </c>
      <c r="J6" s="15">
        <v>0.0</v>
      </c>
      <c r="K6" s="15">
        <v>1.0</v>
      </c>
      <c r="L6" s="15">
        <v>0.0</v>
      </c>
      <c r="M6" s="16">
        <v>0.0</v>
      </c>
      <c r="N6" s="10" t="s">
        <v>49</v>
      </c>
    </row>
    <row r="7">
      <c r="A7" s="6" t="s">
        <v>50</v>
      </c>
      <c r="B7" s="7" t="s">
        <v>51</v>
      </c>
      <c r="C7" s="7" t="s">
        <v>42</v>
      </c>
      <c r="D7" s="7" t="s">
        <v>52</v>
      </c>
      <c r="E7" s="7" t="s">
        <v>53</v>
      </c>
      <c r="F7" s="17" t="s">
        <v>54</v>
      </c>
      <c r="G7" s="17" t="s">
        <v>55</v>
      </c>
      <c r="H7" s="17" t="s">
        <v>56</v>
      </c>
      <c r="I7" s="17" t="s">
        <v>57</v>
      </c>
      <c r="J7" s="8">
        <v>0.0</v>
      </c>
      <c r="K7" s="8">
        <v>0.0</v>
      </c>
      <c r="L7" s="8">
        <v>0.0</v>
      </c>
      <c r="M7" s="9">
        <v>0.0</v>
      </c>
    </row>
    <row r="8">
      <c r="A8" s="11" t="s">
        <v>58</v>
      </c>
      <c r="B8" s="14" t="s">
        <v>59</v>
      </c>
      <c r="C8" s="12" t="s">
        <v>42</v>
      </c>
      <c r="D8" s="13" t="s">
        <v>60</v>
      </c>
      <c r="E8" s="14" t="s">
        <v>61</v>
      </c>
      <c r="F8" s="14" t="s">
        <v>62</v>
      </c>
      <c r="G8" s="14" t="s">
        <v>63</v>
      </c>
      <c r="H8" s="12" t="s">
        <v>64</v>
      </c>
      <c r="I8" s="12" t="s">
        <v>65</v>
      </c>
      <c r="J8" s="15">
        <v>1.0</v>
      </c>
      <c r="K8" s="15">
        <v>0.0</v>
      </c>
      <c r="L8" s="15">
        <v>0.0</v>
      </c>
      <c r="M8" s="16">
        <v>0.0</v>
      </c>
    </row>
    <row r="9">
      <c r="A9" s="6" t="s">
        <v>66</v>
      </c>
      <c r="B9" s="7" t="s">
        <v>67</v>
      </c>
      <c r="C9" s="7" t="s">
        <v>68</v>
      </c>
      <c r="D9" s="7" t="s">
        <v>17</v>
      </c>
      <c r="E9" s="7" t="s">
        <v>69</v>
      </c>
      <c r="F9" s="7" t="s">
        <v>70</v>
      </c>
      <c r="G9" s="7" t="s">
        <v>20</v>
      </c>
      <c r="H9" s="7" t="s">
        <v>71</v>
      </c>
      <c r="I9" s="7" t="s">
        <v>72</v>
      </c>
      <c r="J9" s="8">
        <v>0.0</v>
      </c>
      <c r="K9" s="8">
        <v>0.0</v>
      </c>
      <c r="L9" s="8">
        <v>0.0</v>
      </c>
      <c r="M9" s="9">
        <v>0.0</v>
      </c>
      <c r="N9" s="10" t="s">
        <v>73</v>
      </c>
    </row>
    <row r="10">
      <c r="A10" s="11" t="s">
        <v>74</v>
      </c>
      <c r="B10" s="14" t="s">
        <v>75</v>
      </c>
      <c r="C10" s="12" t="s">
        <v>68</v>
      </c>
      <c r="D10" s="13" t="s">
        <v>76</v>
      </c>
      <c r="E10" s="14" t="s">
        <v>77</v>
      </c>
      <c r="F10" s="12" t="s">
        <v>78</v>
      </c>
      <c r="G10" s="14" t="s">
        <v>79</v>
      </c>
      <c r="H10" s="14" t="s">
        <v>80</v>
      </c>
      <c r="I10" s="14" t="s">
        <v>81</v>
      </c>
      <c r="J10" s="15">
        <v>0.0</v>
      </c>
      <c r="K10" s="15">
        <v>0.0</v>
      </c>
      <c r="L10" s="15">
        <v>0.0</v>
      </c>
      <c r="M10" s="16">
        <v>0.0</v>
      </c>
    </row>
    <row r="11">
      <c r="A11" s="6" t="s">
        <v>82</v>
      </c>
      <c r="B11" s="17" t="s">
        <v>83</v>
      </c>
      <c r="C11" s="7" t="s">
        <v>68</v>
      </c>
      <c r="D11" s="7" t="s">
        <v>84</v>
      </c>
      <c r="E11" s="17" t="s">
        <v>85</v>
      </c>
      <c r="F11" s="18" t="s">
        <v>86</v>
      </c>
      <c r="G11" s="18" t="s">
        <v>87</v>
      </c>
      <c r="H11" s="17" t="s">
        <v>88</v>
      </c>
      <c r="I11" s="17" t="s">
        <v>89</v>
      </c>
      <c r="J11" s="8">
        <v>0.0</v>
      </c>
      <c r="K11" s="8">
        <v>0.0</v>
      </c>
      <c r="L11" s="8">
        <v>0.0</v>
      </c>
      <c r="M11" s="9">
        <v>0.0</v>
      </c>
    </row>
    <row r="12">
      <c r="A12" s="11" t="s">
        <v>90</v>
      </c>
      <c r="B12" s="12" t="s">
        <v>91</v>
      </c>
      <c r="C12" s="12" t="s">
        <v>92</v>
      </c>
      <c r="D12" s="19" t="s">
        <v>76</v>
      </c>
      <c r="E12" s="12" t="s">
        <v>93</v>
      </c>
      <c r="F12" s="12" t="s">
        <v>78</v>
      </c>
      <c r="G12" s="12" t="s">
        <v>94</v>
      </c>
      <c r="H12" s="12" t="s">
        <v>95</v>
      </c>
      <c r="I12" s="12" t="s">
        <v>96</v>
      </c>
      <c r="J12" s="15">
        <v>0.0</v>
      </c>
      <c r="K12" s="15">
        <v>1.0</v>
      </c>
      <c r="L12" s="15">
        <v>2.0</v>
      </c>
      <c r="M12" s="16">
        <v>2.0</v>
      </c>
      <c r="N12" s="10" t="s">
        <v>97</v>
      </c>
    </row>
    <row r="13">
      <c r="A13" s="6" t="s">
        <v>98</v>
      </c>
      <c r="B13" s="7" t="s">
        <v>99</v>
      </c>
      <c r="C13" s="7" t="s">
        <v>92</v>
      </c>
      <c r="D13" s="7" t="s">
        <v>100</v>
      </c>
      <c r="E13" s="17" t="s">
        <v>101</v>
      </c>
      <c r="F13" s="17" t="s">
        <v>102</v>
      </c>
      <c r="G13" s="18" t="s">
        <v>103</v>
      </c>
      <c r="H13" s="7" t="s">
        <v>104</v>
      </c>
      <c r="I13" s="7" t="s">
        <v>105</v>
      </c>
      <c r="J13" s="8">
        <v>0.0</v>
      </c>
      <c r="K13" s="8">
        <v>0.0</v>
      </c>
      <c r="L13" s="8">
        <v>0.0</v>
      </c>
      <c r="M13" s="9">
        <v>0.0</v>
      </c>
    </row>
    <row r="14">
      <c r="A14" s="11" t="s">
        <v>106</v>
      </c>
      <c r="B14" s="12" t="s">
        <v>107</v>
      </c>
      <c r="C14" s="12" t="s">
        <v>92</v>
      </c>
      <c r="D14" s="12" t="s">
        <v>108</v>
      </c>
      <c r="E14" s="14" t="s">
        <v>109</v>
      </c>
      <c r="F14" s="13" t="s">
        <v>19</v>
      </c>
      <c r="G14" s="14" t="s">
        <v>110</v>
      </c>
      <c r="H14" s="12" t="s">
        <v>111</v>
      </c>
      <c r="I14" s="14" t="s">
        <v>112</v>
      </c>
      <c r="J14" s="15">
        <v>1.0</v>
      </c>
      <c r="K14" s="15">
        <v>0.0</v>
      </c>
      <c r="L14" s="15">
        <v>0.0</v>
      </c>
      <c r="M14" s="16">
        <v>0.0</v>
      </c>
    </row>
    <row r="15">
      <c r="A15" s="6" t="s">
        <v>113</v>
      </c>
      <c r="B15" s="7" t="s">
        <v>114</v>
      </c>
      <c r="C15" s="7" t="s">
        <v>115</v>
      </c>
      <c r="D15" s="20" t="s">
        <v>116</v>
      </c>
      <c r="E15" s="7" t="s">
        <v>117</v>
      </c>
      <c r="F15" s="7" t="s">
        <v>118</v>
      </c>
      <c r="G15" s="7" t="s">
        <v>20</v>
      </c>
      <c r="H15" s="7" t="s">
        <v>119</v>
      </c>
      <c r="I15" s="7" t="s">
        <v>120</v>
      </c>
      <c r="J15" s="8">
        <v>0.0</v>
      </c>
      <c r="K15" s="8">
        <v>0.0</v>
      </c>
      <c r="L15" s="8">
        <v>1.0</v>
      </c>
      <c r="M15" s="9">
        <v>1.0</v>
      </c>
      <c r="N15" s="10" t="s">
        <v>121</v>
      </c>
    </row>
    <row r="16">
      <c r="A16" s="11" t="s">
        <v>122</v>
      </c>
      <c r="B16" s="14" t="s">
        <v>123</v>
      </c>
      <c r="C16" s="12" t="s">
        <v>115</v>
      </c>
      <c r="D16" s="13" t="s">
        <v>124</v>
      </c>
      <c r="E16" s="12" t="s">
        <v>125</v>
      </c>
      <c r="F16" s="14" t="s">
        <v>126</v>
      </c>
      <c r="G16" s="14" t="s">
        <v>127</v>
      </c>
      <c r="H16" s="14" t="s">
        <v>128</v>
      </c>
      <c r="I16" s="14" t="s">
        <v>129</v>
      </c>
      <c r="J16" s="15">
        <v>1.0</v>
      </c>
      <c r="K16" s="15">
        <v>1.0</v>
      </c>
      <c r="L16" s="15">
        <v>0.0</v>
      </c>
      <c r="M16" s="16">
        <v>1.0</v>
      </c>
    </row>
    <row r="17">
      <c r="A17" s="6" t="s">
        <v>130</v>
      </c>
      <c r="B17" s="17" t="s">
        <v>131</v>
      </c>
      <c r="C17" s="7" t="s">
        <v>115</v>
      </c>
      <c r="D17" s="18" t="s">
        <v>132</v>
      </c>
      <c r="E17" s="17" t="s">
        <v>133</v>
      </c>
      <c r="F17" s="17" t="s">
        <v>62</v>
      </c>
      <c r="G17" s="18" t="s">
        <v>134</v>
      </c>
      <c r="H17" s="17" t="s">
        <v>135</v>
      </c>
      <c r="I17" s="17" t="s">
        <v>136</v>
      </c>
      <c r="J17" s="8">
        <v>0.0</v>
      </c>
      <c r="K17" s="8">
        <v>0.0</v>
      </c>
      <c r="L17" s="8">
        <v>0.0</v>
      </c>
      <c r="M17" s="9">
        <v>0.0</v>
      </c>
    </row>
    <row r="18">
      <c r="A18" s="11" t="s">
        <v>137</v>
      </c>
      <c r="B18" s="12" t="s">
        <v>138</v>
      </c>
      <c r="C18" s="12" t="s">
        <v>139</v>
      </c>
      <c r="D18" s="19" t="s">
        <v>76</v>
      </c>
      <c r="E18" s="12" t="s">
        <v>140</v>
      </c>
      <c r="F18" s="12" t="s">
        <v>141</v>
      </c>
      <c r="G18" s="12" t="s">
        <v>142</v>
      </c>
      <c r="H18" s="12" t="s">
        <v>143</v>
      </c>
      <c r="I18" s="12" t="s">
        <v>144</v>
      </c>
      <c r="J18" s="15">
        <v>0.0</v>
      </c>
      <c r="K18" s="15">
        <v>0.0</v>
      </c>
      <c r="L18" s="15">
        <v>0.0</v>
      </c>
      <c r="M18" s="16">
        <v>0.0</v>
      </c>
      <c r="N18" s="10" t="s">
        <v>145</v>
      </c>
    </row>
    <row r="19">
      <c r="A19" s="21" t="s">
        <v>146</v>
      </c>
      <c r="B19" s="22" t="s">
        <v>147</v>
      </c>
      <c r="C19" s="23" t="s">
        <v>139</v>
      </c>
      <c r="D19" s="22" t="s">
        <v>76</v>
      </c>
      <c r="E19" s="22" t="s">
        <v>148</v>
      </c>
      <c r="F19" s="22" t="s">
        <v>141</v>
      </c>
      <c r="G19" s="22" t="s">
        <v>20</v>
      </c>
      <c r="H19" s="22" t="s">
        <v>149</v>
      </c>
      <c r="I19" s="18" t="s">
        <v>150</v>
      </c>
      <c r="J19" s="24">
        <v>0.0</v>
      </c>
      <c r="K19" s="8">
        <v>0.0</v>
      </c>
      <c r="L19" s="8">
        <v>0.0</v>
      </c>
      <c r="M19" s="9">
        <v>0.0</v>
      </c>
    </row>
    <row r="20">
      <c r="A20" s="21" t="s">
        <v>151</v>
      </c>
      <c r="B20" s="22" t="s">
        <v>152</v>
      </c>
      <c r="C20" s="23" t="s">
        <v>139</v>
      </c>
      <c r="D20" s="22" t="s">
        <v>76</v>
      </c>
      <c r="E20" s="22" t="s">
        <v>153</v>
      </c>
      <c r="F20" s="22" t="s">
        <v>141</v>
      </c>
      <c r="G20" s="22" t="s">
        <v>20</v>
      </c>
      <c r="H20" s="22" t="s">
        <v>154</v>
      </c>
      <c r="I20" s="13" t="s">
        <v>155</v>
      </c>
      <c r="J20" s="24">
        <v>0.0</v>
      </c>
      <c r="K20" s="15">
        <v>0.0</v>
      </c>
      <c r="L20" s="15">
        <v>0.0</v>
      </c>
      <c r="M20" s="16">
        <v>0.0</v>
      </c>
    </row>
    <row r="21">
      <c r="A21" s="6" t="s">
        <v>156</v>
      </c>
      <c r="B21" s="7" t="s">
        <v>157</v>
      </c>
      <c r="C21" s="7" t="s">
        <v>158</v>
      </c>
      <c r="D21" s="7" t="s">
        <v>159</v>
      </c>
      <c r="E21" s="7" t="s">
        <v>160</v>
      </c>
      <c r="F21" s="7" t="s">
        <v>161</v>
      </c>
      <c r="G21" s="7" t="s">
        <v>162</v>
      </c>
      <c r="H21" s="7" t="s">
        <v>163</v>
      </c>
      <c r="I21" s="7" t="s">
        <v>164</v>
      </c>
      <c r="J21" s="8">
        <v>0.0</v>
      </c>
      <c r="K21" s="8">
        <v>0.0</v>
      </c>
      <c r="L21" s="8">
        <v>0.0</v>
      </c>
      <c r="M21" s="9">
        <v>0.0</v>
      </c>
      <c r="N21" s="10" t="s">
        <v>165</v>
      </c>
    </row>
    <row r="22">
      <c r="A22" s="11" t="s">
        <v>166</v>
      </c>
      <c r="B22" s="12" t="s">
        <v>167</v>
      </c>
      <c r="C22" s="12" t="s">
        <v>158</v>
      </c>
      <c r="D22" s="12" t="s">
        <v>100</v>
      </c>
      <c r="E22" s="12" t="s">
        <v>168</v>
      </c>
      <c r="F22" s="12" t="s">
        <v>161</v>
      </c>
      <c r="G22" s="12" t="s">
        <v>162</v>
      </c>
      <c r="H22" s="12" t="s">
        <v>169</v>
      </c>
      <c r="I22" s="13" t="s">
        <v>155</v>
      </c>
      <c r="J22" s="15">
        <v>0.0</v>
      </c>
      <c r="K22" s="15">
        <v>0.0</v>
      </c>
      <c r="L22" s="15">
        <v>0.0</v>
      </c>
      <c r="M22" s="16">
        <v>0.0</v>
      </c>
    </row>
    <row r="23">
      <c r="A23" s="6" t="s">
        <v>170</v>
      </c>
      <c r="B23" s="7" t="s">
        <v>171</v>
      </c>
      <c r="C23" s="7" t="s">
        <v>158</v>
      </c>
      <c r="D23" s="7" t="s">
        <v>159</v>
      </c>
      <c r="E23" s="7" t="s">
        <v>172</v>
      </c>
      <c r="F23" s="7" t="s">
        <v>118</v>
      </c>
      <c r="G23" s="7" t="s">
        <v>20</v>
      </c>
      <c r="H23" s="7" t="s">
        <v>173</v>
      </c>
      <c r="I23" s="7" t="s">
        <v>72</v>
      </c>
      <c r="J23" s="8">
        <v>0.0</v>
      </c>
      <c r="K23" s="8">
        <v>0.0</v>
      </c>
      <c r="L23" s="8">
        <v>0.0</v>
      </c>
      <c r="M23" s="9">
        <v>0.0</v>
      </c>
    </row>
    <row r="24">
      <c r="A24" s="11" t="s">
        <v>174</v>
      </c>
      <c r="B24" s="12" t="s">
        <v>175</v>
      </c>
      <c r="C24" s="12" t="s">
        <v>176</v>
      </c>
      <c r="D24" s="12" t="s">
        <v>177</v>
      </c>
      <c r="E24" s="12" t="s">
        <v>69</v>
      </c>
      <c r="F24" s="12" t="s">
        <v>19</v>
      </c>
      <c r="G24" s="12" t="s">
        <v>178</v>
      </c>
      <c r="H24" s="12" t="s">
        <v>21</v>
      </c>
      <c r="I24" s="12" t="s">
        <v>179</v>
      </c>
      <c r="J24" s="15">
        <v>0.0</v>
      </c>
      <c r="K24" s="15">
        <v>1.0</v>
      </c>
      <c r="L24" s="15">
        <v>0.0</v>
      </c>
      <c r="M24" s="16">
        <v>0.0</v>
      </c>
      <c r="N24" s="10" t="s">
        <v>180</v>
      </c>
    </row>
    <row r="25">
      <c r="A25" s="6" t="s">
        <v>181</v>
      </c>
      <c r="B25" s="17" t="s">
        <v>182</v>
      </c>
      <c r="C25" s="7" t="s">
        <v>176</v>
      </c>
      <c r="D25" s="7" t="s">
        <v>100</v>
      </c>
      <c r="E25" s="7" t="s">
        <v>183</v>
      </c>
      <c r="F25" s="7" t="s">
        <v>19</v>
      </c>
      <c r="G25" s="7" t="s">
        <v>184</v>
      </c>
      <c r="H25" s="7" t="s">
        <v>185</v>
      </c>
      <c r="I25" s="7" t="s">
        <v>120</v>
      </c>
      <c r="J25" s="8">
        <v>0.0</v>
      </c>
      <c r="K25" s="8">
        <v>0.0</v>
      </c>
      <c r="L25" s="8">
        <v>0.0</v>
      </c>
      <c r="M25" s="9">
        <v>0.0</v>
      </c>
    </row>
    <row r="26">
      <c r="A26" s="11" t="s">
        <v>186</v>
      </c>
      <c r="B26" s="14" t="s">
        <v>187</v>
      </c>
      <c r="C26" s="12" t="s">
        <v>176</v>
      </c>
      <c r="D26" s="13" t="s">
        <v>188</v>
      </c>
      <c r="E26" s="14" t="s">
        <v>189</v>
      </c>
      <c r="F26" s="12" t="s">
        <v>190</v>
      </c>
      <c r="G26" s="12" t="s">
        <v>178</v>
      </c>
      <c r="H26" s="12" t="s">
        <v>191</v>
      </c>
      <c r="I26" s="13" t="s">
        <v>192</v>
      </c>
      <c r="J26" s="15">
        <v>0.0</v>
      </c>
      <c r="K26" s="15">
        <v>0.0</v>
      </c>
      <c r="L26" s="15">
        <v>0.0</v>
      </c>
      <c r="M26" s="16">
        <v>0.0</v>
      </c>
    </row>
    <row r="27">
      <c r="A27" s="6" t="s">
        <v>193</v>
      </c>
      <c r="B27" s="7" t="s">
        <v>194</v>
      </c>
      <c r="C27" s="7" t="s">
        <v>195</v>
      </c>
      <c r="D27" s="20" t="s">
        <v>76</v>
      </c>
      <c r="E27" s="7" t="s">
        <v>196</v>
      </c>
      <c r="F27" s="7" t="s">
        <v>141</v>
      </c>
      <c r="G27" s="7" t="s">
        <v>197</v>
      </c>
      <c r="H27" s="17" t="s">
        <v>198</v>
      </c>
      <c r="I27" s="7" t="s">
        <v>199</v>
      </c>
      <c r="J27" s="8">
        <v>0.0</v>
      </c>
      <c r="K27" s="8">
        <v>0.0</v>
      </c>
      <c r="L27" s="8">
        <v>0.0</v>
      </c>
      <c r="M27" s="9">
        <v>0.0</v>
      </c>
      <c r="N27" s="10" t="s">
        <v>200</v>
      </c>
    </row>
    <row r="28">
      <c r="A28" s="11" t="s">
        <v>201</v>
      </c>
      <c r="B28" s="12" t="s">
        <v>202</v>
      </c>
      <c r="C28" s="12" t="s">
        <v>195</v>
      </c>
      <c r="D28" s="12" t="s">
        <v>203</v>
      </c>
      <c r="E28" s="14" t="s">
        <v>204</v>
      </c>
      <c r="F28" s="12" t="s">
        <v>205</v>
      </c>
      <c r="G28" s="14" t="s">
        <v>206</v>
      </c>
      <c r="H28" s="14" t="s">
        <v>207</v>
      </c>
      <c r="I28" s="14" t="s">
        <v>208</v>
      </c>
      <c r="J28" s="15">
        <v>0.0</v>
      </c>
      <c r="K28" s="15">
        <v>0.0</v>
      </c>
      <c r="L28" s="15">
        <v>0.0</v>
      </c>
      <c r="M28" s="16">
        <v>0.0</v>
      </c>
    </row>
    <row r="29">
      <c r="A29" s="6" t="s">
        <v>209</v>
      </c>
      <c r="B29" s="17" t="s">
        <v>210</v>
      </c>
      <c r="C29" s="7" t="s">
        <v>195</v>
      </c>
      <c r="D29" s="7" t="s">
        <v>203</v>
      </c>
      <c r="E29" s="17" t="s">
        <v>211</v>
      </c>
      <c r="F29" s="7" t="s">
        <v>212</v>
      </c>
      <c r="G29" s="17" t="s">
        <v>213</v>
      </c>
      <c r="H29" s="17" t="s">
        <v>214</v>
      </c>
      <c r="I29" s="7" t="s">
        <v>215</v>
      </c>
      <c r="J29" s="8">
        <v>0.0</v>
      </c>
      <c r="K29" s="8">
        <v>0.0</v>
      </c>
      <c r="L29" s="8">
        <v>1.0</v>
      </c>
      <c r="M29" s="9">
        <v>0.0</v>
      </c>
    </row>
    <row r="30">
      <c r="A30" s="11" t="s">
        <v>216</v>
      </c>
      <c r="B30" s="12" t="s">
        <v>217</v>
      </c>
      <c r="C30" s="13" t="s">
        <v>218</v>
      </c>
      <c r="D30" s="19" t="s">
        <v>159</v>
      </c>
      <c r="E30" s="12" t="s">
        <v>219</v>
      </c>
      <c r="F30" s="12" t="s">
        <v>220</v>
      </c>
      <c r="G30" s="12" t="s">
        <v>221</v>
      </c>
      <c r="H30" s="12" t="s">
        <v>222</v>
      </c>
      <c r="I30" s="12" t="s">
        <v>223</v>
      </c>
      <c r="J30" s="15">
        <v>0.0</v>
      </c>
      <c r="K30" s="15">
        <v>0.0</v>
      </c>
      <c r="L30" s="15">
        <v>0.0</v>
      </c>
      <c r="M30" s="16">
        <v>0.0</v>
      </c>
      <c r="N30" s="10" t="s">
        <v>224</v>
      </c>
    </row>
    <row r="31">
      <c r="A31" s="6" t="s">
        <v>225</v>
      </c>
      <c r="B31" s="7" t="s">
        <v>226</v>
      </c>
      <c r="C31" s="18" t="s">
        <v>218</v>
      </c>
      <c r="D31" s="7" t="s">
        <v>124</v>
      </c>
      <c r="E31" s="17" t="s">
        <v>227</v>
      </c>
      <c r="F31" s="7" t="s">
        <v>228</v>
      </c>
      <c r="G31" s="17" t="s">
        <v>229</v>
      </c>
      <c r="H31" s="7" t="s">
        <v>230</v>
      </c>
      <c r="I31" s="17" t="s">
        <v>231</v>
      </c>
      <c r="J31" s="8">
        <v>1.0</v>
      </c>
      <c r="K31" s="8">
        <v>0.0</v>
      </c>
      <c r="L31" s="8">
        <v>1.0</v>
      </c>
      <c r="M31" s="9">
        <v>1.0</v>
      </c>
    </row>
    <row r="32">
      <c r="A32" s="11" t="s">
        <v>232</v>
      </c>
      <c r="B32" s="12" t="s">
        <v>233</v>
      </c>
      <c r="C32" s="13" t="s">
        <v>218</v>
      </c>
      <c r="D32" s="12" t="s">
        <v>234</v>
      </c>
      <c r="E32" s="14" t="s">
        <v>235</v>
      </c>
      <c r="F32" s="12" t="s">
        <v>236</v>
      </c>
      <c r="G32" s="14" t="s">
        <v>237</v>
      </c>
      <c r="H32" s="14" t="s">
        <v>238</v>
      </c>
      <c r="I32" s="14" t="s">
        <v>239</v>
      </c>
      <c r="J32" s="15">
        <v>0.0</v>
      </c>
      <c r="K32" s="15">
        <v>0.0</v>
      </c>
      <c r="L32" s="15">
        <v>0.0</v>
      </c>
      <c r="M32" s="16">
        <v>0.0</v>
      </c>
    </row>
    <row r="33">
      <c r="A33" s="25"/>
      <c r="B33" s="26"/>
      <c r="C33" s="26"/>
      <c r="D33" s="26"/>
      <c r="E33" s="26"/>
      <c r="F33" s="26"/>
      <c r="G33" s="26"/>
      <c r="H33" s="26"/>
      <c r="I33" s="26"/>
      <c r="J33" s="27">
        <f t="shared" ref="J33:M33" si="1">SUM(J3:J32)</f>
        <v>5</v>
      </c>
      <c r="K33" s="28">
        <f t="shared" si="1"/>
        <v>5</v>
      </c>
      <c r="L33" s="28">
        <f t="shared" si="1"/>
        <v>5</v>
      </c>
      <c r="M33" s="29">
        <f t="shared" si="1"/>
        <v>5</v>
      </c>
    </row>
    <row r="35">
      <c r="A35" s="30"/>
      <c r="B35" s="30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2"/>
    </row>
    <row r="58">
      <c r="A58" s="30"/>
      <c r="B58" s="32"/>
    </row>
    <row r="59">
      <c r="A59" s="30"/>
      <c r="B59" s="30"/>
    </row>
    <row r="60">
      <c r="A60" s="30"/>
      <c r="B60" s="30"/>
    </row>
    <row r="61">
      <c r="A61" s="30"/>
      <c r="B61" s="32"/>
    </row>
    <row r="62">
      <c r="A62" s="30" t="s">
        <v>216</v>
      </c>
      <c r="B62" s="30" t="s">
        <v>217</v>
      </c>
      <c r="C62" s="1">
        <v>1.0</v>
      </c>
    </row>
    <row r="63">
      <c r="A63" s="30"/>
      <c r="B63" s="30"/>
    </row>
    <row r="64">
      <c r="A64" s="30"/>
      <c r="B64" s="30"/>
    </row>
  </sheetData>
  <mergeCells count="10">
    <mergeCell ref="N24:N26"/>
    <mergeCell ref="N27:N29"/>
    <mergeCell ref="N30:N32"/>
    <mergeCell ref="N3:N5"/>
    <mergeCell ref="N6:N8"/>
    <mergeCell ref="N9:N11"/>
    <mergeCell ref="N12:N14"/>
    <mergeCell ref="N15:N17"/>
    <mergeCell ref="N18:N20"/>
    <mergeCell ref="N21:N23"/>
  </mergeCells>
  <drawing r:id="rId1"/>
  <tableParts count="2">
    <tablePart r:id="rId4"/>
    <tablePart r:id="rId5"/>
  </tableParts>
</worksheet>
</file>