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2.xml" ContentType="application/vnd.openxmlformats-officedocument.spreadsheetml.table+xml"/>
  <Override PartName="/xl/worksheets/sheet19.xml" ContentType="application/vnd.openxmlformats-officedocument.spreadsheetml.worksheet+xml"/>
  <Override PartName="/xl/tables/table13.xml" ContentType="application/vnd.openxmlformats-officedocument.spreadsheetml.table+xml"/>
  <Override PartName="/xl/worksheets/sheet20.xml" ContentType="application/vnd.openxmlformats-officedocument.spreadsheetml.worksheet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整合说明" sheetId="1" state="visible" r:id="rId1"/>
    <sheet name="01_统一决策总表" sheetId="2" state="visible" r:id="rId2"/>
    <sheet name="02_优先级与评分" sheetId="3" state="visible" r:id="rId3"/>
    <sheet name="03_首期数据方案" sheetId="4" state="visible" r:id="rId4"/>
    <sheet name="04_训练阶段映射" sheetId="5" state="visible" r:id="rId5"/>
    <sheet name="05_下载申请清单" sheetId="6" state="visible" r:id="rId6"/>
    <sheet name="06_Schema与Prompt" sheetId="7" state="visible" r:id="rId7"/>
    <sheet name="07_流水线与质控" sheetId="8" state="visible" r:id="rId8"/>
    <sheet name="08_两周执行计划" sheetId="9" state="visible" r:id="rId9"/>
    <sheet name="09_Benchmark与证据" sheetId="10" state="visible" r:id="rId10"/>
    <sheet name="10_风险与许可" sheetId="11" state="visible" r:id="rId11"/>
    <sheet name="11_证据账本" sheetId="12" state="visible" r:id="rId12"/>
    <sheet name="12_字段映射" sheetId="13" state="visible" r:id="rId13"/>
    <sheet name="RAW_系统170字段" sheetId="14" state="visible" r:id="rId14"/>
    <sheet name="RAW_深研53字段" sheetId="15" state="visible" r:id="rId15"/>
    <sheet name="RAW_系统28D" sheetId="16" state="visible" r:id="rId16"/>
    <sheet name="RAW_深研评分" sheetId="17" state="visible" r:id="rId17"/>
    <sheet name="13_访问状态审计" sheetId="18" state="visible" r:id="rId18"/>
    <sheet name="14_遗漏补充候选" sheetId="19" state="visible" r:id="rId19"/>
    <sheet name="01A_执行决策视图" sheetId="20" state="visible" r:id="rId20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0">
    <font>
      <name val="Carlito"/>
      <sz val="11"/>
    </font>
    <font>
      <name val="Carlito"/>
      <b val="1"/>
      <color rgb="FFFFFFFF"/>
      <sz val="16"/>
    </font>
    <font>
      <name val="Carlito"/>
      <i val="1"/>
      <color rgb="FF173042"/>
      <sz val="11"/>
    </font>
    <font>
      <name val="Carlito"/>
      <b val="1"/>
      <color rgb="FFFFFFFF"/>
      <sz val="11"/>
    </font>
    <font>
      <name val="Carlito"/>
      <color rgb="FF173042"/>
      <sz val="10"/>
    </font>
    <font>
      <name val="Carlito"/>
      <b val="1"/>
      <color rgb="FFFFFFFF"/>
      <sz val="12"/>
    </font>
    <font>
      <name val="Carlito"/>
      <b val="1"/>
      <color rgb="FF173042"/>
      <sz val="10"/>
    </font>
    <font>
      <name val="Carlito"/>
      <b val="1"/>
      <color rgb="FFFFFFFF"/>
      <sz val="10"/>
    </font>
    <font>
      <name val="Carlito"/>
      <color rgb="FF173042"/>
      <sz val="9"/>
    </font>
    <font>
      <name val="Carlito"/>
      <b val="1"/>
      <color rgb="FFFFFFFF"/>
      <sz val="17"/>
    </font>
    <font>
      <name val="Carlito"/>
      <i val="1"/>
      <color rgb="FF173042"/>
      <sz val="10"/>
    </font>
    <font>
      <name val="Carlito"/>
      <b val="1"/>
      <color rgb="FF173042"/>
      <sz val="9"/>
    </font>
    <font>
      <name val="Carlito"/>
      <i val="1"/>
      <color rgb="FF173042"/>
      <sz val="9"/>
    </font>
    <font>
      <name val="Carlito"/>
      <b val="1"/>
      <color rgb="FF173042"/>
      <sz val="8"/>
    </font>
    <font>
      <name val="Carlito"/>
      <color rgb="FF173042"/>
      <sz val="8"/>
    </font>
    <font>
      <name val="Carlito"/>
      <b val="1"/>
      <color rgb="FFFFFFFF"/>
      <sz val="8"/>
    </font>
    <font>
      <name val="Carlito"/>
      <b val="1"/>
      <color rgb="FF173042"/>
      <sz val="22"/>
    </font>
    <font>
      <name val="Carlito"/>
      <b val="1"/>
      <color rgb="FF173F5F"/>
      <sz val="17"/>
    </font>
    <font>
      <name val="Carlito"/>
      <b val="1"/>
      <color rgb="FF173F5F"/>
      <sz val="9"/>
    </font>
    <font>
      <i val="1"/>
      <color rgb="00666666"/>
    </font>
  </fonts>
  <fills count="17">
    <fill>
      <patternFill/>
    </fill>
    <fill>
      <patternFill patternType="gray125"/>
    </fill>
    <fill>
      <patternFill patternType="solid">
        <fgColor rgb="FF164E63"/>
      </patternFill>
    </fill>
    <fill>
      <patternFill patternType="solid">
        <fgColor rgb="FFEEF7F8"/>
      </patternFill>
    </fill>
    <fill>
      <patternFill patternType="solid">
        <fgColor rgb="FF1F6F8B"/>
      </patternFill>
    </fill>
    <fill>
      <patternFill patternType="solid">
        <fgColor rgb="FF0F766E"/>
      </patternFill>
    </fill>
    <fill>
      <patternFill patternType="solid">
        <fgColor rgb="FFD9EEF2"/>
      </patternFill>
    </fill>
    <fill>
      <patternFill patternType="solid">
        <fgColor rgb="FF173F5F"/>
      </patternFill>
    </fill>
    <fill>
      <patternFill patternType="solid">
        <fgColor rgb="FFDCEEF8"/>
      </patternFill>
    </fill>
    <fill>
      <patternFill patternType="solid">
        <fgColor rgb="FFB45F06"/>
      </patternFill>
    </fill>
    <fill>
      <patternFill patternType="solid">
        <fgColor rgb="FF167D8D"/>
      </patternFill>
    </fill>
    <fill>
      <patternFill patternType="solid">
        <fgColor rgb="FF5B6573"/>
      </patternFill>
    </fill>
    <fill>
      <patternFill patternType="solid">
        <fgColor rgb="FFFADBD8"/>
      </patternFill>
    </fill>
    <fill>
      <patternFill patternType="solid">
        <fgColor rgb="FFDFF3E4"/>
      </patternFill>
    </fill>
    <fill>
      <patternFill patternType="solid">
        <fgColor rgb="FFFCE4C4"/>
      </patternFill>
    </fill>
    <fill>
      <patternFill patternType="solid">
        <fgColor rgb="FFE9DDF5"/>
      </patternFill>
    </fill>
    <fill>
      <patternFill patternType="solid">
        <fgColor rgb="FFEEF7FB"/>
      </patternFill>
    </fill>
  </fills>
  <borders count="2">
    <border/>
    <border/>
  </borders>
  <cellStyleXfs count="1">
    <xf numFmtId="0" fontId="0" fillId="0" borderId="1"/>
  </cellStyleXfs>
  <cellXfs count="21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4" fillId="6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6" fillId="6" borderId="0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7" fillId="4" borderId="0" applyAlignment="1" pivotButton="0" quotePrefix="0" xfId="0">
      <alignment horizontal="center" vertical="top" wrapText="1"/>
    </xf>
    <xf numFmtId="0" fontId="7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wrapText="1"/>
    </xf>
    <xf numFmtId="0" fontId="8" fillId="0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 wrapText="1"/>
    </xf>
    <xf numFmtId="0" fontId="7" fillId="7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vertical="top" wrapText="1"/>
    </xf>
    <xf numFmtId="0" fontId="1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9" fillId="7" borderId="0" applyAlignment="1" pivotButton="0" quotePrefix="0" xfId="0">
      <alignment horizontal="left" vertical="center"/>
    </xf>
    <xf numFmtId="0" fontId="9" fillId="7" borderId="0" pivotButton="0" quotePrefix="0" xfId="0"/>
    <xf numFmtId="0" fontId="9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 wrapText="1"/>
    </xf>
    <xf numFmtId="0" fontId="0" fillId="8" borderId="0" pivotButton="0" quotePrefix="0" xfId="0"/>
    <xf numFmtId="0" fontId="10" fillId="8" borderId="0" applyAlignment="1" pivotButton="0" quotePrefix="0" xfId="0">
      <alignment vertical="center" wrapText="1"/>
    </xf>
    <xf numFmtId="0" fontId="10" fillId="8" borderId="0" pivotButton="0" quotePrefix="0" xfId="0"/>
    <xf numFmtId="0" fontId="10" fillId="8" borderId="0" applyAlignment="1" pivotButton="0" quotePrefix="0" xfId="0">
      <alignment wrapText="1"/>
    </xf>
    <xf numFmtId="0" fontId="11" fillId="4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top" wrapText="1"/>
    </xf>
    <xf numFmtId="0" fontId="11" fillId="7" borderId="0" applyAlignment="1" pivotButton="0" quotePrefix="0" xfId="0">
      <alignment horizontal="center" vertical="top" wrapText="1"/>
    </xf>
    <xf numFmtId="9" fontId="4" fillId="0" borderId="0" applyAlignment="1" pivotButton="0" quotePrefix="0" xfId="0">
      <alignment vertical="top" wrapText="1"/>
    </xf>
    <xf numFmtId="9" fontId="8" fillId="0" borderId="0" applyAlignment="1" pivotButton="0" quotePrefix="0" xfId="0">
      <alignment vertical="top" wrapText="1"/>
    </xf>
    <xf numFmtId="165" fontId="8" fillId="0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top" wrapText="1"/>
    </xf>
    <xf numFmtId="0" fontId="12" fillId="3" borderId="0" applyAlignment="1" pivotButton="0" quotePrefix="0" xfId="0">
      <alignment vertical="top" wrapText="1"/>
    </xf>
    <xf numFmtId="0" fontId="11" fillId="7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vertical="top" wrapText="1"/>
    </xf>
    <xf numFmtId="0" fontId="9" fillId="7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vertical="center" wrapText="1"/>
    </xf>
    <xf numFmtId="0" fontId="12" fillId="8" borderId="0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  <xf numFmtId="0" fontId="10" fillId="8" borderId="0" applyAlignment="1" pivotButton="0" quotePrefix="0" xfId="0">
      <alignment vertical="top" wrapText="1"/>
    </xf>
    <xf numFmtId="0" fontId="11" fillId="9" borderId="0" applyAlignment="1" pivotButton="0" quotePrefix="0" xfId="0">
      <alignment horizontal="center" vertical="top" wrapText="1"/>
    </xf>
    <xf numFmtId="0" fontId="7" fillId="9" borderId="0" applyAlignment="1" pivotButton="0" quotePrefix="0" xfId="0">
      <alignment horizontal="center" vertical="top" wrapText="1"/>
    </xf>
    <xf numFmtId="0" fontId="7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top" wrapText="1"/>
    </xf>
    <xf numFmtId="0" fontId="7" fillId="10" borderId="0" applyAlignment="1" pivotButton="0" quotePrefix="0" xfId="0">
      <alignment horizontal="center" vertical="top" wrapText="1"/>
    </xf>
    <xf numFmtId="0" fontId="7" fillId="10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 vertical="top" wrapText="1"/>
    </xf>
    <xf numFmtId="0" fontId="7" fillId="11" borderId="0" applyAlignment="1" pivotButton="0" quotePrefix="0" xfId="0">
      <alignment horizontal="center" vertical="top" wrapText="1"/>
    </xf>
    <xf numFmtId="0" fontId="7" fillId="11" borderId="0" applyAlignment="1" pivotButton="0" quotePrefix="0" xfId="0">
      <alignment horizontal="center" vertical="center" wrapText="1"/>
    </xf>
    <xf numFmtId="2" fontId="8" fillId="0" borderId="0" applyAlignment="1" pivotButton="0" quotePrefix="0" xfId="0">
      <alignment vertical="top" wrapText="1"/>
    </xf>
    <xf numFmtId="0" fontId="13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3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top"/>
    </xf>
    <xf numFmtId="0" fontId="13" fillId="4" borderId="0" applyAlignment="1" pivotButton="0" quotePrefix="0" xfId="0">
      <alignment horizontal="center" vertical="top"/>
    </xf>
    <xf numFmtId="0" fontId="13" fillId="11" borderId="0" applyAlignment="1" pivotButton="0" quotePrefix="0" xfId="0">
      <alignment horizontal="center" vertical="top"/>
    </xf>
    <xf numFmtId="0" fontId="15" fillId="11" borderId="0" applyAlignment="1" pivotButton="0" quotePrefix="0" xfId="0">
      <alignment horizontal="center" vertical="top"/>
    </xf>
    <xf numFmtId="0" fontId="15" fillId="11" borderId="0" applyAlignment="1" pivotButton="0" quotePrefix="0" xfId="0">
      <alignment horizontal="center" vertical="top" wrapText="1"/>
    </xf>
    <xf numFmtId="0" fontId="15" fillId="11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top"/>
    </xf>
    <xf numFmtId="0" fontId="3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vertical="top" wrapText="1"/>
    </xf>
    <xf numFmtId="0" fontId="16" fillId="8" borderId="0" applyAlignment="1" pivotButton="0" quotePrefix="0" xfId="0">
      <alignment vertical="top" wrapText="1"/>
    </xf>
    <xf numFmtId="0" fontId="16" fillId="8" borderId="0" applyAlignment="1" pivotButton="0" quotePrefix="0" xfId="0">
      <alignment horizontal="center" vertical="top" wrapText="1"/>
    </xf>
    <xf numFmtId="0" fontId="16" fillId="8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7" fillId="7" borderId="0" pivotButton="0" quotePrefix="0" xfId="0"/>
    <xf numFmtId="0" fontId="7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0" fontId="0" fillId="12" borderId="0" pivotButton="0" quotePrefix="0" xfId="0"/>
    <xf numFmtId="0" fontId="6" fillId="12" borderId="0" applyAlignment="1" pivotButton="0" quotePrefix="0" xfId="0">
      <alignment horizontal="center" vertical="top" wrapText="1"/>
    </xf>
    <xf numFmtId="0" fontId="4" fillId="12" borderId="0" applyAlignment="1" pivotButton="0" quotePrefix="0" xfId="0">
      <alignment vertical="top" wrapText="1"/>
    </xf>
    <xf numFmtId="0" fontId="16" fillId="12" borderId="0" pivotButton="0" quotePrefix="0" xfId="0"/>
    <xf numFmtId="0" fontId="16" fillId="12" borderId="0" applyAlignment="1" pivotButton="0" quotePrefix="0" xfId="0">
      <alignment horizontal="center" vertical="top" wrapText="1"/>
    </xf>
    <xf numFmtId="0" fontId="16" fillId="12" borderId="0" applyAlignment="1" pivotButton="0" quotePrefix="0" xfId="0">
      <alignment vertical="top" wrapText="1"/>
    </xf>
    <xf numFmtId="0" fontId="16" fillId="12" borderId="0" applyAlignment="1" pivotButton="0" quotePrefix="0" xfId="0">
      <alignment horizontal="center"/>
    </xf>
    <xf numFmtId="0" fontId="16" fillId="12" borderId="0" applyAlignment="1" pivotButton="0" quotePrefix="0" xfId="0">
      <alignment horizontal="center" vertical="center"/>
    </xf>
    <xf numFmtId="0" fontId="16" fillId="12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vertical="top" wrapText="1"/>
    </xf>
    <xf numFmtId="0" fontId="16" fillId="13" borderId="0" applyAlignment="1" pivotButton="0" quotePrefix="0" xfId="0">
      <alignment vertical="top" wrapText="1"/>
    </xf>
    <xf numFmtId="0" fontId="16" fillId="13" borderId="0" applyAlignment="1" pivotButton="0" quotePrefix="0" xfId="0">
      <alignment horizontal="center" vertical="top" wrapText="1"/>
    </xf>
    <xf numFmtId="0" fontId="16" fillId="13" borderId="0" applyAlignment="1" pivotButton="0" quotePrefix="0" xfId="0">
      <alignment horizontal="center" vertical="center" wrapText="1"/>
    </xf>
    <xf numFmtId="0" fontId="0" fillId="14" borderId="0" pivotButton="0" quotePrefix="0" xfId="0"/>
    <xf numFmtId="0" fontId="16" fillId="14" borderId="0" pivotButton="0" quotePrefix="0" xfId="0"/>
    <xf numFmtId="0" fontId="16" fillId="14" borderId="0" applyAlignment="1" pivotButton="0" quotePrefix="0" xfId="0">
      <alignment horizontal="center"/>
    </xf>
    <xf numFmtId="0" fontId="16" fillId="14" borderId="0" applyAlignment="1" pivotButton="0" quotePrefix="0" xfId="0">
      <alignment horizontal="center" vertical="center"/>
    </xf>
    <xf numFmtId="0" fontId="0" fillId="15" borderId="0" pivotButton="0" quotePrefix="0" xfId="0"/>
    <xf numFmtId="0" fontId="16" fillId="15" borderId="0" pivotButton="0" quotePrefix="0" xfId="0"/>
    <xf numFmtId="0" fontId="16" fillId="15" borderId="0" applyAlignment="1" pivotButton="0" quotePrefix="0" xfId="0">
      <alignment horizontal="center"/>
    </xf>
    <xf numFmtId="0" fontId="16" fillId="15" borderId="0" applyAlignment="1" pivotButton="0" quotePrefix="0" xfId="0">
      <alignment horizontal="center" vertical="center"/>
    </xf>
    <xf numFmtId="0" fontId="4" fillId="10" borderId="0" applyAlignment="1" pivotButton="0" quotePrefix="0" xfId="0">
      <alignment vertical="top" wrapText="1"/>
    </xf>
    <xf numFmtId="0" fontId="7" fillId="10" borderId="0" applyAlignment="1" pivotButton="0" quotePrefix="0" xfId="0">
      <alignment vertical="top" wrapText="1"/>
    </xf>
    <xf numFmtId="0" fontId="4" fillId="16" borderId="0" applyAlignment="1" pivotButton="0" quotePrefix="0" xfId="0">
      <alignment vertical="top" wrapText="1"/>
    </xf>
    <xf numFmtId="0" fontId="17" fillId="16" borderId="0" applyAlignment="1" pivotButton="0" quotePrefix="0" xfId="0">
      <alignment vertical="top" wrapText="1"/>
    </xf>
    <xf numFmtId="0" fontId="17" fillId="16" borderId="0" applyAlignment="1" pivotButton="0" quotePrefix="0" xfId="0">
      <alignment horizontal="center" vertical="top" wrapText="1"/>
    </xf>
    <xf numFmtId="0" fontId="17" fillId="16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6" fillId="10" borderId="0" applyAlignment="1" pivotButton="0" quotePrefix="0" xfId="0">
      <alignment horizontal="center" vertical="top" wrapText="1"/>
    </xf>
    <xf numFmtId="0" fontId="3" fillId="10" borderId="0" pivotButton="0" quotePrefix="0" xfId="0"/>
    <xf numFmtId="0" fontId="3" fillId="10" borderId="0" applyAlignment="1" pivotButton="0" quotePrefix="0" xfId="0">
      <alignment horizontal="center"/>
    </xf>
    <xf numFmtId="0" fontId="3" fillId="10" borderId="0" applyAlignment="1" pivotButton="0" quotePrefix="0" xfId="0">
      <alignment horizontal="center" vertical="center"/>
    </xf>
    <xf numFmtId="0" fontId="0" fillId="16" borderId="0" pivotButton="0" quotePrefix="0" xfId="0"/>
    <xf numFmtId="0" fontId="6" fillId="16" borderId="0" applyAlignment="1" pivotButton="0" quotePrefix="0" xfId="0">
      <alignment horizontal="center" vertical="top" wrapText="1"/>
    </xf>
    <xf numFmtId="0" fontId="17" fillId="16" borderId="0" pivotButton="0" quotePrefix="0" xfId="0"/>
    <xf numFmtId="0" fontId="17" fillId="16" borderId="0" applyAlignment="1" pivotButton="0" quotePrefix="0" xfId="0">
      <alignment horizontal="center"/>
    </xf>
    <xf numFmtId="0" fontId="17" fillId="16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wrapText="1"/>
    </xf>
    <xf numFmtId="0" fontId="3" fillId="10" borderId="0" applyAlignment="1" pivotButton="0" quotePrefix="0" xfId="0">
      <alignment vertical="center" wrapText="1"/>
    </xf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1" fontId="8" fillId="0" borderId="0" applyAlignment="1" pivotButton="0" quotePrefix="0" xfId="0">
      <alignment vertical="top" wrapText="1"/>
    </xf>
    <xf numFmtId="1" fontId="8" fillId="8" borderId="0" applyAlignment="1" pivotButton="0" quotePrefix="0" xfId="0">
      <alignment vertical="top" wrapText="1"/>
    </xf>
    <xf numFmtId="9" fontId="8" fillId="8" borderId="0" applyAlignment="1" pivotButton="0" quotePrefix="0" xfId="0">
      <alignment vertical="top" wrapText="1"/>
    </xf>
    <xf numFmtId="0" fontId="18" fillId="8" borderId="0" applyAlignment="1" pivotButton="0" quotePrefix="0" xfId="0">
      <alignment vertical="top" wrapText="1"/>
    </xf>
    <xf numFmtId="1" fontId="18" fillId="8" borderId="0" applyAlignment="1" pivotButton="0" quotePrefix="0" xfId="0">
      <alignment vertical="top" wrapText="1"/>
    </xf>
    <xf numFmtId="9" fontId="18" fillId="8" borderId="0" applyAlignment="1" pivotButton="0" quotePrefix="0" xfId="0">
      <alignment vertical="top" wrapText="1"/>
    </xf>
    <xf numFmtId="0" fontId="18" fillId="8" borderId="0" applyAlignment="1" pivotButton="0" quotePrefix="0" xfId="0">
      <alignment vertical="center" wrapText="1"/>
    </xf>
    <xf numFmtId="1" fontId="18" fillId="8" borderId="0" applyAlignment="1" pivotButton="0" quotePrefix="0" xfId="0">
      <alignment vertical="center" wrapText="1"/>
    </xf>
    <xf numFmtId="9" fontId="18" fillId="8" borderId="0" applyAlignment="1" pivotButton="0" quotePrefix="0" xfId="0">
      <alignment vertical="center" wrapText="1"/>
    </xf>
    <xf numFmtId="0" fontId="18" fillId="8" borderId="0" applyAlignment="1" pivotButton="0" quotePrefix="0" xfId="0">
      <alignment horizontal="center" vertical="top" wrapText="1"/>
    </xf>
    <xf numFmtId="0" fontId="18" fillId="8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1" fontId="8" fillId="0" borderId="0" applyAlignment="1" pivotButton="0" quotePrefix="0" xfId="0">
      <alignment vertical="top" wrapText="1"/>
    </xf>
    <xf numFmtId="9" fontId="8" fillId="0" borderId="0" applyAlignment="1" pivotButton="0" quotePrefix="0" xfId="0">
      <alignment vertical="top" wrapText="1"/>
    </xf>
    <xf numFmtId="1" fontId="18" fillId="8" borderId="0" applyAlignment="1" pivotButton="0" quotePrefix="0" xfId="0">
      <alignment vertical="center" wrapText="1"/>
    </xf>
    <xf numFmtId="9" fontId="18" fillId="8" borderId="0" applyAlignment="1" pivotButton="0" quotePrefix="0" xfId="0">
      <alignment vertical="center" wrapText="1"/>
    </xf>
    <xf numFmtId="2" fontId="8" fillId="0" borderId="0" applyAlignment="1" pivotButton="0" quotePrefix="0" xfId="0">
      <alignment vertical="top" wrapText="1"/>
    </xf>
    <xf numFmtId="165" fontId="8" fillId="0" borderId="0" applyAlignment="1" pivotButton="0" quotePrefix="0" xfId="0">
      <alignment vertical="top" wrapText="1"/>
    </xf>
    <xf numFmtId="0" fontId="9" fillId="7" borderId="1" applyAlignment="1" pivotButton="0" quotePrefix="0" xfId="0">
      <alignment horizontal="left" vertical="center" wrapText="1"/>
    </xf>
    <xf numFmtId="164" fontId="8" fillId="0" borderId="0" applyAlignment="1" pivotButton="0" quotePrefix="0" xfId="0">
      <alignment vertical="top" wrapText="1"/>
    </xf>
    <xf numFmtId="0" fontId="19" fillId="0" borderId="0" pivotButton="0" quotePrefix="0" xfId="0"/>
  </cellXfs>
  <cellStyles count="1">
    <cellStyle name="Normal" xfId="0"/>
  </cellStyles>
  <dxfs count="56">
    <dxf>
      <font>
        <b val="1"/>
        <color rgb="FF8A1C1C"/>
      </font>
      <fill>
        <patternFill>
          <bgColor rgb="FFF8C7C7"/>
        </patternFill>
      </fill>
    </dxf>
    <dxf>
      <font>
        <b val="1"/>
      </font>
      <fill>
        <patternFill>
          <bgColor rgb="FFFFE3B3"/>
        </patternFill>
      </fill>
    </dxf>
    <dxf>
      <fill>
        <patternFill>
          <bgColor rgb="FFFFF4CE"/>
        </patternFill>
      </fill>
    </dxf>
    <dxf>
      <font>
        <color rgb="FF8A1C1C"/>
      </font>
      <fill>
        <patternFill>
          <bgColor rgb="FFFDE2E2"/>
        </patternFill>
      </fill>
    </dxf>
    <dxf>
      <font>
        <b val="1"/>
      </font>
      <fill>
        <patternFill>
          <bgColor rgb="FFF8C7C7"/>
        </patternFill>
      </fill>
    </dxf>
    <dxf>
      <font>
        <b val="1"/>
      </font>
      <fill>
        <patternFill>
          <bgColor rgb="FFFFE3B3"/>
        </patternFill>
      </fill>
    </dxf>
    <dxf>
      <font>
        <b val="1"/>
      </font>
      <fill>
        <patternFill patternType="solid">
          <bgColor rgb="FFDFF3E4"/>
        </patternFill>
      </fill>
    </dxf>
    <dxf>
      <font/>
      <fill>
        <patternFill patternType="solid">
          <bgColor rgb="FFFFF4CE"/>
        </patternFill>
      </fill>
    </dxf>
    <dxf>
      <font>
        <b val="1"/>
      </font>
      <fill>
        <patternFill patternType="solid">
          <bgColor rgb="FFFCE4C4"/>
        </patternFill>
      </fill>
    </dxf>
    <dxf>
      <font/>
      <fill>
        <patternFill patternType="solid">
          <bgColor rgb="FFE8ECEF"/>
        </patternFill>
      </fill>
    </dxf>
    <dxf>
      <font>
        <b val="1"/>
      </font>
      <fill>
        <patternFill patternType="solid">
          <bgColor rgb="FFFADBD8"/>
        </patternFill>
      </fill>
    </dxf>
    <dxf>
      <font/>
      <fill>
        <patternFill patternType="solid">
          <bgColor rgb="FFE9DDF5"/>
        </patternFill>
      </fill>
    </dxf>
    <dxf>
      <font>
        <b val="1"/>
        <color rgb="FF8A1C1C"/>
      </font>
      <fill>
        <patternFill patternType="solid">
          <bgColor rgb="FFFADBD8"/>
        </patternFill>
      </fill>
    </dxf>
    <dxf>
      <font>
        <b val="1"/>
      </font>
      <fill>
        <patternFill patternType="solid">
          <bgColor rgb="FFFCE4C4"/>
        </patternFill>
      </fill>
    </dxf>
    <dxf>
      <font>
        <b val="1"/>
        <color rgb="FF2E7D32"/>
      </font>
      <fill>
        <patternFill patternType="solid">
          <bgColor rgb="FFDFF3E4"/>
        </patternFill>
      </fill>
    </dxf>
    <dxf>
      <font>
        <b val="1"/>
      </font>
      <fill>
        <patternFill patternType="solid">
          <bgColor rgb="FFFADBD8"/>
        </patternFill>
      </fill>
    </dxf>
    <dxf>
      <font>
        <b val="1"/>
      </font>
      <fill>
        <patternFill patternType="solid">
          <bgColor rgb="FFFCE4C4"/>
        </patternFill>
      </fill>
    </dxf>
    <dxf>
      <font>
        <b val="1"/>
      </font>
      <fill>
        <patternFill patternType="solid">
          <bgColor rgb="FFFADBD8"/>
        </patternFill>
      </fill>
    </dxf>
    <dxf>
      <font>
        <b val="1"/>
      </font>
      <fill>
        <patternFill patternType="solid">
          <bgColor rgb="FFFCE4C4"/>
        </patternFill>
      </fill>
    </dxf>
    <dxf>
      <font>
        <b val="1"/>
      </font>
      <fill>
        <patternFill patternType="solid">
          <bgColor rgb="FFFFF4CE"/>
        </patternFill>
      </fill>
    </dxf>
    <dxf>
      <font>
        <b val="1"/>
      </font>
      <fill>
        <patternFill patternType="solid">
          <bgColor rgb="FFE8ECEF"/>
        </patternFill>
      </fill>
    </dxf>
    <dxf>
      <fill>
        <patternFill patternType="solid">
          <bgColor rgb="FFDFF3E4"/>
        </patternFill>
      </fill>
    </dxf>
    <dxf>
      <fill>
        <patternFill patternType="solid">
          <bgColor rgb="FFFFF4CE"/>
        </patternFill>
      </fill>
    </dxf>
    <dxf>
      <fill>
        <patternFill patternType="solid">
          <bgColor rgb="FFFCE4C4"/>
        </patternFill>
      </fill>
    </dxf>
    <dxf>
      <fill>
        <patternFill patternType="solid">
          <bgColor rgb="FFE8ECEF"/>
        </patternFill>
      </fill>
    </dxf>
    <dxf>
      <fill>
        <patternFill patternType="solid">
          <bgColor rgb="FFFADBD8"/>
        </patternFill>
      </fill>
    </dxf>
    <dxf>
      <fill>
        <patternFill patternType="solid">
          <bgColor rgb="FFE9DDF5"/>
        </patternFill>
      </fill>
    </dxf>
    <dxf>
      <font>
        <b val="1"/>
        <color rgb="FF2E7D32"/>
      </font>
      <fill>
        <patternFill patternType="solid">
          <bgColor rgb="FFDFF3E4"/>
        </patternFill>
      </fill>
    </dxf>
    <dxf>
      <font>
        <b val="1"/>
      </font>
      <fill>
        <patternFill patternType="solid">
          <bgColor rgb="FFFADBD8"/>
        </patternFill>
      </fill>
    </dxf>
    <dxf>
      <font>
        <b val="1"/>
      </font>
      <fill>
        <patternFill patternType="solid">
          <bgColor rgb="FFFCE4C4"/>
        </patternFill>
      </fill>
    </dxf>
    <dxf>
      <font>
        <b val="1"/>
      </font>
      <fill>
        <patternFill patternType="solid">
          <bgColor rgb="FFFFF4CE"/>
        </patternFill>
      </fill>
    </dxf>
    <dxf>
      <font>
        <b val="1"/>
      </font>
      <fill>
        <patternFill patternType="solid">
          <bgColor rgb="FFE8ECEF"/>
        </patternFill>
      </fill>
    </dxf>
    <dxf>
      <fill>
        <patternFill patternType="solid">
          <bgColor rgb="FFDFF3E4"/>
        </patternFill>
      </fill>
    </dxf>
    <dxf>
      <fill>
        <patternFill patternType="solid">
          <bgColor rgb="FFFFF4CE"/>
        </patternFill>
      </fill>
    </dxf>
    <dxf>
      <fill>
        <patternFill patternType="solid">
          <bgColor rgb="FFFCE4C4"/>
        </patternFill>
      </fill>
    </dxf>
    <dxf>
      <fill>
        <patternFill patternType="solid">
          <bgColor rgb="FFFADBD8"/>
        </patternFill>
      </fill>
    </dxf>
    <dxf>
      <font>
        <b val="1"/>
        <color rgb="FF2E7D32"/>
      </font>
      <fill>
        <patternFill patternType="solid">
          <bgColor rgb="FFDFF3E4"/>
        </patternFill>
      </fill>
    </dxf>
    <dxf>
      <fill>
        <patternFill patternType="solid">
          <bgColor rgb="FFDCEEF8"/>
        </patternFill>
      </fill>
    </dxf>
    <dxf>
      <font>
        <b val="1"/>
        <color rgb="FF173F5F"/>
      </font>
    </dxf>
    <dxf>
      <font>
        <b val="1"/>
        <color rgb="FF2E7D32"/>
      </font>
      <fill>
        <patternFill patternType="solid">
          <bgColor rgb="FFDFF3E4"/>
        </patternFill>
      </fill>
    </dxf>
    <dxf>
      <font>
        <b val="1"/>
        <color rgb="FF8A1C1C"/>
      </font>
      <fill>
        <patternFill patternType="solid">
          <bgColor rgb="FFFADBD8"/>
        </patternFill>
      </fill>
    </dxf>
    <dxf>
      <font>
        <b val="1"/>
      </font>
      <fill>
        <patternFill patternType="solid">
          <bgColor rgb="FFFADBD8"/>
        </patternFill>
      </fill>
    </dxf>
    <dxf>
      <font>
        <b val="1"/>
      </font>
      <fill>
        <patternFill patternType="solid">
          <bgColor rgb="FFFCE4C4"/>
        </patternFill>
      </fill>
    </dxf>
    <dxf>
      <font>
        <b val="1"/>
      </font>
      <fill>
        <patternFill patternType="solid">
          <bgColor rgb="FFFFF4CE"/>
        </patternFill>
      </fill>
    </dxf>
    <dxf>
      <font>
        <b val="1"/>
      </font>
      <fill>
        <patternFill patternType="solid">
          <bgColor rgb="FFE8ECEF"/>
        </patternFill>
      </fill>
    </dxf>
    <dxf>
      <font>
        <b val="1"/>
      </font>
      <fill>
        <patternFill patternType="solid">
          <bgColor rgb="FFFFF4CE"/>
        </patternFill>
      </fill>
    </dxf>
    <dxf>
      <fill>
        <patternFill patternType="solid">
          <bgColor rgb="FFDFF3E4"/>
        </patternFill>
      </fill>
    </dxf>
    <dxf>
      <fill>
        <patternFill patternType="solid">
          <bgColor rgb="FFFFF4CE"/>
        </patternFill>
      </fill>
    </dxf>
    <dxf>
      <fill>
        <patternFill patternType="solid">
          <bgColor rgb="FFFCE4C4"/>
        </patternFill>
      </fill>
    </dxf>
    <dxf>
      <fill>
        <patternFill patternType="solid">
          <bgColor rgb="FFE8ECEF"/>
        </patternFill>
      </fill>
    </dxf>
    <dxf>
      <fill>
        <patternFill patternType="solid">
          <bgColor rgb="FFFADBD8"/>
        </patternFill>
      </fill>
    </dxf>
    <dxf>
      <fill>
        <patternFill patternType="solid">
          <bgColor rgb="FFE9DDF5"/>
        </patternFill>
      </fill>
    </dxf>
    <dxf>
      <font>
        <b val="1"/>
      </font>
      <fill>
        <patternFill patternType="solid">
          <bgColor rgb="FFFADBD8"/>
        </patternFill>
      </fill>
    </dxf>
    <dxf>
      <fill>
        <patternFill patternType="solid">
          <bgColor rgb="FFDFF3E4"/>
        </patternFill>
      </fill>
    </dxf>
    <dxf>
      <fill>
        <patternFill patternType="solid">
          <bgColor rgb="FFFFF4CE"/>
        </patternFill>
      </fill>
    </dxf>
    <dxf>
      <fill>
        <patternFill patternType="solid">
          <bgColor rgb="FFFCE4C4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访问状态分布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条目数</v>
          </tx>
          <spPr>
            <a:ln>
              <a:prstDash val="solid"/>
            </a:ln>
          </spPr>
          <cat>
            <strRef>
              <f>'00_整合说明'!$A$14:$A$19</f>
              <strCache>
                <ptCount val="0"/>
              </strCache>
            </strRef>
          </cat>
          <val>
            <numRef>
              <f>'00_整合说明'!$B$14:$B$19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118小时数据构成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小时</v>
          </tx>
          <spPr>
            <a:ln>
              <a:prstDash val="solid"/>
            </a:ln>
          </spPr>
          <cat>
            <strRef>
              <f>'00_整合说明'!$A$25:$A$33</f>
              <strCache>
                <ptCount val="0"/>
              </strCache>
            </strRef>
          </cat>
          <val>
            <numRef>
              <f>'00_整合说明'!$B$25:$B$33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0</colOff>
      <row>11</row>
      <rowOff>0</rowOff>
    </from>
    <to>
      <col>12</col>
      <colOff>0</colOff>
      <row>21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</col>
      <colOff>0</colOff>
      <row>22</row>
      <rowOff>0</rowOff>
    </from>
    <to>
      <col>12</col>
      <colOff>0</colOff>
      <row>37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UnifiedDecisionTable" displayName="UnifiedDecisionTable" ref="A1:AN91" headerRowCount="1">
  <tableColumns count="40">
    <tableColumn id="1" name="数据集名称"/>
    <tableColumn id="2" name="来源覆盖"/>
    <tableColumn id="3" name="数据池/类别"/>
    <tableColumn id="4" name="子类/来源"/>
    <tableColumn id="5" name="发布年份"/>
    <tableColumn id="6" name="当前可用状态"/>
    <tableColumn id="7" name="获取/申请方式"/>
    <tableColumn id="8" name="执行优先级"/>
    <tableColumn id="9" name="系统优先级"/>
    <tableColumn id="10" name="深研优先级"/>
    <tableColumn id="11" name="整合行动级别"/>
    <tableColumn id="12" name="系统28维平均分"/>
    <tableColumn id="13" name="深研加权分"/>
    <tableColumn id="14" name="是否立即行动"/>
    <tableColumn id="15" name="最小验证集"/>
    <tableColumn id="16" name="首期目标"/>
    <tableColumn id="17" name="预计空间"/>
    <tableColumn id="18" name="规模/时长"/>
    <tableColumn id="19" name="分辨率/FPS"/>
    <tableColumn id="20" name="视角"/>
    <tableColumn id="21" name="关键模态"/>
    <tableColumn id="22" name="人物/身份"/>
    <tableColumn id="23" name="音频/语音"/>
    <tableColumn id="24" name="动作监督"/>
    <tableColumn id="25" name="状态监督"/>
    <tableColumn id="26" name="交互/多智能体"/>
    <tableColumn id="27" name="长时/记忆价值"/>
    <tableColumn id="28" name="推荐阶段"/>
    <tableColumn id="29" name="最适合训练能力"/>
    <tableColumn id="30" name="推荐使用方式"/>
    <tableColumn id="31" name="推荐采样时长"/>
    <tableColumn id="32" name="许可与限制"/>
    <tableColumn id="33" name="允许生成模型训练"/>
    <tableColumn id="34" name="许可动作"/>
    <tableColumn id="35" name="完成标准"/>
    <tableColumn id="36" name="主要风险/质量问题"/>
    <tableColumn id="37" name="核心理由/评分依据"/>
    <tableColumn id="38" name="官方/证据链接"/>
    <tableColumn id="39" name="信息可信度"/>
    <tableColumn id="40" name="原始名称映射"/>
  </tableColumns>
  <tableStyleInfo name="TableStyleMedium2" showRowStripes="1"/>
</table>
</file>

<file path=xl/tables/table2.xml><?xml version="1.0" encoding="utf-8"?>
<table xmlns="http://schemas.openxmlformats.org/spreadsheetml/2006/main" id="2" name="UnifiedScoreTable" displayName="UnifiedScoreTable" ref="A1:Z91" headerRowCount="1">
  <tableColumns count="26">
    <tableColumn id="1" name="数据集名称"/>
    <tableColumn id="2" name="来源覆盖"/>
    <tableColumn id="3" name="执行优先级"/>
    <tableColumn id="4" name="整合行动级别"/>
    <tableColumn id="5" name="系统优先级"/>
    <tableColumn id="6" name="深研优先级"/>
    <tableColumn id="7" name="系统28D总分"/>
    <tableColumn id="8" name="系统28D平均分"/>
    <tableColumn id="9" name="深研加权分"/>
    <tableColumn id="10" name="Interaction 10%"/>
    <tableColumn id="11" name="Human 7%"/>
    <tableColumn id="12" name="Action 9%"/>
    <tableColumn id="13" name="State 10%"/>
    <tableColumn id="14" name="Audio 5%"/>
    <tableColumn id="15" name="Visual 6%"/>
    <tableColumn id="16" name="Temporal 7%"/>
    <tableColumn id="17" name="Identity 5%"/>
    <tableColumn id="18" name="Diversity 5%"/>
    <tableColumn id="19" name="License 10%"/>
    <tableColumn id="20" name="Access 8%"/>
    <tableColumn id="21" name="Preprocess Ease 5%"/>
    <tableColumn id="22" name="5B FT 6%"/>
    <tableColumn id="23" name="Streaming 4%"/>
    <tableColumn id="24" name="Evaluation 3%"/>
    <tableColumn id="25" name="评分冲突"/>
    <tableColumn id="26" name="解释"/>
  </tableColumns>
  <tableStyleInfo name="TableStyleMedium2" showRowStripes="1"/>
</table>
</file>

<file path=xl/tables/table3.xml><?xml version="1.0" encoding="utf-8"?>
<table xmlns="http://schemas.openxmlformats.org/spreadsheetml/2006/main" id="3" name="DataPlanTable" displayName="DataPlanTable" ref="A4:M32" headerRowCount="1">
  <tableColumns count="13">
    <tableColumn id="1" name="方案层级"/>
    <tableColumn id="2" name="方案"/>
    <tableColumn id="3" name="数据模块"/>
    <tableColumn id="4" name="数据来源/构成"/>
    <tableColumn id="5" name="目标时长(h)"/>
    <tableColumn id="6" name="比例"/>
    <tableColumn id="7" name="音频"/>
    <tableColumn id="8" name="动作监督"/>
    <tableColumn id="9" name="状态监督"/>
    <tableColumn id="10" name="存储建议"/>
    <tableColumn id="11" name="人工抽检"/>
    <tableColumn id="12" name="工程难点/研究问题"/>
    <tableColumn id="13" name="状态/首轮任务"/>
  </tableColumns>
  <tableStyleInfo name="TableStyleMedium2" showRowStripes="1"/>
</table>
</file>

<file path=xl/tables/table4.xml><?xml version="1.0" encoding="utf-8"?>
<table xmlns="http://schemas.openxmlformats.org/spreadsheetml/2006/main" id="4" name="StageMappingTable" displayName="StageMappingTable" ref="A4:E11" headerRowCount="1">
  <tableColumns count="5">
    <tableColumn id="1" name="阶段"/>
    <tableColumn id="2" name="核心能力"/>
    <tableColumn id="3" name="推荐数据"/>
    <tableColumn id="4" name="建议比例"/>
    <tableColumn id="5" name="关键策略"/>
  </tableColumns>
  <tableStyleInfo name="TableStyleMedium2" showRowStripes="1"/>
</table>
</file>

<file path=xl/tables/table5.xml><?xml version="1.0" encoding="utf-8"?>
<table xmlns="http://schemas.openxmlformats.org/spreadsheetml/2006/main" id="5" name="DownloadActionTable" displayName="DownloadActionTable" ref="A4:J17" headerRowCount="1">
  <tableColumns count="10">
    <tableColumn id="1" name="优先级"/>
    <tableColumn id="2" name="数据"/>
    <tableColumn id="3" name="立即动作"/>
    <tableColumn id="4" name="最小验证集"/>
    <tableColumn id="5" name="首期目标"/>
    <tableColumn id="6" name="预计空间"/>
    <tableColumn id="7" name="官方入口"/>
    <tableColumn id="8" name="许可动作"/>
    <tableColumn id="9" name="完成标准"/>
    <tableColumn id="10" name="日程"/>
  </tableColumns>
  <tableStyleInfo name="TableStyleMedium2" showRowStripes="1"/>
</table>
</file>

<file path=xl/tables/table6.xml><?xml version="1.0" encoding="utf-8"?>
<table xmlns="http://schemas.openxmlformats.org/spreadsheetml/2006/main" id="6" name="PipelineQCTable" displayName="PipelineQCTable" ref="A4:J38" headerRowCount="1">
  <tableColumns count="10">
    <tableColumn id="1" name="来源层"/>
    <tableColumn id="2" name="阶段/模块"/>
    <tableColumn id="3" name="输入"/>
    <tableColumn id="4" name="工具/实现建议"/>
    <tableColumn id="5" name="关键输出"/>
    <tableColumn id="6" name="硬过滤阈值"/>
    <tableColumn id="7" name="软评分/成本"/>
    <tableColumn id="8" name="人工抽检"/>
    <tableColumn id="9" name="常见失败/注意"/>
    <tableColumn id="10" name="推荐参数/建议"/>
  </tableColumns>
  <tableStyleInfo name="TableStyleMedium2" showRowStripes="1"/>
</table>
</file>

<file path=xl/tables/table7.xml><?xml version="1.0" encoding="utf-8"?>
<table xmlns="http://schemas.openxmlformats.org/spreadsheetml/2006/main" id="7" name="TwoWeekPlanTable" displayName="TwoWeekPlanTable" ref="A4:K18" headerRowCount="1">
  <tableColumns count="11">
    <tableColumn id="1" name="天"/>
    <tableColumn id="2" name="主线任务"/>
    <tableColumn id="3" name="数据动作"/>
    <tableColumn id="4" name="代码/处理"/>
    <tableColumn id="5" name="产出"/>
    <tableColumn id="6" name="可并行"/>
    <tableColumn id="7" name="验收门槛"/>
    <tableColumn id="8" name="阻塞处理"/>
    <tableColumn id="9" name="广覆盖计划补充"/>
    <tableColumn id="10" name="广覆盖产出"/>
    <tableColumn id="11" name="Go/No-Go"/>
  </tableColumns>
  <tableStyleInfo name="TableStyleMedium2" showRowStripes="1"/>
</table>
</file>

<file path=xl/tables/table8.xml><?xml version="1.0" encoding="utf-8"?>
<table xmlns="http://schemas.openxmlformats.org/spreadsheetml/2006/main" id="8" name="BenchmarkTable" displayName="BenchmarkTable" ref="A4:N29" headerRowCount="1">
  <tableColumns count="14">
    <tableColumn id="1" name="Benchmark"/>
    <tableColumn id="2" name="来源覆盖"/>
    <tableColumn id="3" name="发布日期"/>
    <tableColumn id="4" name="规模/特点"/>
    <tableColumn id="5" name="Action"/>
    <tableColumn id="6" name="Intent"/>
    <tableColumn id="7" name="Object State"/>
    <tableColumn id="8" name="NPC Reaction"/>
    <tableColumn id="9" name="Identity/Entity"/>
    <tableColumn id="10" name="Scene Revisit/Memory"/>
    <tableColumn id="11" name="Physics"/>
    <tableColumn id="12" name="Long Rollout"/>
    <tableColumn id="13" name="建议"/>
    <tableColumn id="14" name="来源"/>
  </tableColumns>
  <tableStyleInfo name="TableStyleMedium2" showRowStripes="1"/>
</table>
</file>

<file path=xl/tables/table9.xml><?xml version="1.0" encoding="utf-8"?>
<table xmlns="http://schemas.openxmlformats.org/spreadsheetml/2006/main" id="9" name="RiskTable" displayName="RiskTable" ref="A11:G23" headerRowCount="1">
  <tableColumns count="7">
    <tableColumn id="1" name="风险"/>
    <tableColumn id="2" name="概率"/>
    <tableColumn id="3" name="影响"/>
    <tableColumn id="4" name="触发信号"/>
    <tableColumn id="5" name="规避方案"/>
    <tableColumn id="6" name="应急替代"/>
    <tableColumn id="7" name="检查点"/>
  </tableColumns>
  <tableStyleInfo name="TableStyleMedium2" showRowStripes="1"/>
</table>
</file>

<file path=xl/tables/table10.xml><?xml version="1.0" encoding="utf-8"?>
<table xmlns="http://schemas.openxmlformats.org/spreadsheetml/2006/main" id="10" name="EvidenceLedgerTable" displayName="EvidenceLedgerTable" ref="A1:G115" headerRowCount="1">
  <tableColumns count="7">
    <tableColumn id="1" name="数据集/Benchmark"/>
    <tableColumn id="2" name="来源文档"/>
    <tableColumn id="3" name="官方/论文链接"/>
    <tableColumn id="4" name="当前状态"/>
    <tableColumn id="5" name="许可证摘要"/>
    <tableColumn id="6" name="可信度"/>
    <tableColumn id="7" name="复核备注"/>
  </tableColumns>
  <tableStyleInfo name="TableStyleMedium2" showRowStripes="1"/>
</table>
</file>

<file path=xl/tables/table11.xml><?xml version="1.0" encoding="utf-8"?>
<table xmlns="http://schemas.openxmlformats.org/spreadsheetml/2006/main" id="11" name="SourceOverlapTable" displayName="SourceOverlapTable" ref="A14:D104" headerRowCount="1">
  <tableColumns count="4">
    <tableColumn id="1" name="统一名称"/>
    <tableColumn id="2" name="广覆盖原名"/>
    <tableColumn id="3" name="深研原名"/>
    <tableColumn id="4" name="来源分类"/>
  </tableColumns>
  <tableStyleInfo name="TableStyleMedium2" showRowStripes="1"/>
</table>
</file>

<file path=xl/tables/table12.xml><?xml version="1.0" encoding="utf-8"?>
<table xmlns="http://schemas.openxmlformats.org/spreadsheetml/2006/main" id="12" name="AccessAuditTable" displayName="AccessAuditTable" ref="A1:Q91" headerRowCount="1">
  <tableColumns count="17">
    <tableColumn id="1" name="数据集名称"/>
    <tableColumn id="2" name="访问等级"/>
    <tableColumn id="3" name="是否需要人工审批"/>
    <tableColumn id="4" name="实际可获得内容"/>
    <tableColumn id="5" name="当前可用状态"/>
    <tableColumn id="6" name="获取/申请方式"/>
    <tableColumn id="7" name="整合行动级别"/>
    <tableColumn id="8" name="立即动作"/>
    <tableColumn id="9" name="最小验证集"/>
    <tableColumn id="10" name="首期目标"/>
    <tableColumn id="11" name="许可与限制"/>
    <tableColumn id="12" name="核验修正与注意事项"/>
    <tableColumn id="13" name="官方入口"/>
    <tableColumn id="14" name="核验置信度"/>
    <tableColumn id="15" name="执行状态"/>
    <tableColumn id="16" name="负责人"/>
    <tableColumn id="17" name="最后更新"/>
  </tableColumns>
  <tableStyleInfo name="TableStyleMedium2" showRowStripes="1"/>
</table>
</file>

<file path=xl/tables/table13.xml><?xml version="1.0" encoding="utf-8"?>
<table xmlns="http://schemas.openxmlformats.org/spreadsheetml/2006/main" id="13" name="MissingCandidateTable" displayName="MissingCandidateTable" ref="A1:K16" headerRowCount="1">
  <tableColumns count="11">
    <tableColumn id="1" name="数据集名称"/>
    <tableColumn id="2" name="建议优先级"/>
    <tableColumn id="3" name="访问等级"/>
    <tableColumn id="4" name="是否需要申请/注册"/>
    <tableColumn id="5" name="规模/特点"/>
    <tableColumn id="6" name="关键模态"/>
    <tableColumn id="7" name="补充理由"/>
    <tableColumn id="8" name="官方入口"/>
    <tableColumn id="9" name="置信度"/>
    <tableColumn id="10" name="纳入状态"/>
    <tableColumn id="11" name="负责人"/>
  </tableColumns>
  <tableStyleInfo name="TableStyleMedium2" showRowStripes="1"/>
</table>
</file>

<file path=xl/tables/table14.xml><?xml version="1.0" encoding="utf-8"?>
<table xmlns="http://schemas.openxmlformats.org/spreadsheetml/2006/main" id="14" name="ExecutionDecisionTable" displayName="ExecutionDecisionTable" ref="A1:V91" headerRowCount="1">
  <tableColumns count="22">
    <tableColumn id="1" name="数据集名称"/>
    <tableColumn id="2" name="行动级别"/>
    <tableColumn id="3" name="访问等级"/>
    <tableColumn id="4" name="是否人工审批"/>
    <tableColumn id="5" name="当前可用状态"/>
    <tableColumn id="6" name="立即动作"/>
    <tableColumn id="7" name="最小验证集"/>
    <tableColumn id="8" name="首期目标"/>
    <tableColumn id="9" name="预计空间"/>
    <tableColumn id="10" name="数据类别"/>
    <tableColumn id="11" name="关键模态"/>
    <tableColumn id="12" name="动作监督"/>
    <tableColumn id="13" name="状态监督"/>
    <tableColumn id="14" name="音频/语音"/>
    <tableColumn id="15" name="长时/记忆价值"/>
    <tableColumn id="16" name="许可与限制"/>
    <tableColumn id="17" name="主要风险"/>
    <tableColumn id="18" name="官方入口"/>
    <tableColumn id="19" name="执行状态"/>
    <tableColumn id="20" name="负责人"/>
    <tableColumn id="21" name="最后更新"/>
    <tableColumn id="22" name="备注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cols>
    <col width="19" customWidth="1" style="64" min="1" max="1"/>
    <col width="12" customWidth="1" style="64" min="2" max="2"/>
    <col width="13" customWidth="1" style="64" min="3" max="3"/>
    <col width="24" customWidth="1" style="64" min="4" max="4"/>
    <col width="18" customWidth="1" style="64" min="5" max="5"/>
    <col width="12" customWidth="1" style="64" min="6" max="6"/>
    <col width="13" customWidth="1" style="64" min="7" max="7"/>
    <col width="24" customWidth="1" style="64" min="8" max="8"/>
    <col width="18" customWidth="1" style="64" min="9" max="9"/>
    <col width="12" customWidth="1" style="64" min="10" max="10"/>
    <col width="13" customWidth="1" style="64" min="11" max="11"/>
    <col width="24" customWidth="1" style="64" min="12" max="12"/>
    <col width="3" customWidth="1" style="64" min="13" max="13"/>
    <col width="11" customWidth="1" style="64" min="14" max="14"/>
    <col width="22" customWidth="1" style="64" min="15" max="15"/>
    <col width="8" customWidth="1" style="64" min="16" max="16"/>
    <col width="16" customWidth="1" style="64" min="17" max="17"/>
    <col width="16" customWidth="1" style="64" min="18" max="18"/>
    <col width="16" customWidth="1" style="64" min="19" max="19"/>
    <col width="16" customWidth="1" style="64" min="20" max="20"/>
    <col width="12" customWidth="1" style="64" min="21" max="21"/>
    <col width="12" customWidth="1" style="64" min="22" max="22"/>
  </cols>
  <sheetData>
    <row r="1" ht="32" customHeight="1" s="64">
      <c r="A1" s="189" t="inlineStr">
        <is>
          <t>以人为中心的全双工多模态交互世界模型：数据执行仪表盘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8" customHeight="1" s="64">
      <c r="A2" s="190" t="inlineStr">
        <is>
          <t>知识库保留完整字段；日常推进优先使用「01A_执行决策视图」「05_下载申请清单」「13_访问状态审计」。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191" t="inlineStr">
        <is>
          <t>主表条目</t>
        </is>
      </c>
      <c r="B4" s="1" t="n"/>
      <c r="C4" s="1" t="n"/>
      <c r="D4" s="1" t="n"/>
      <c r="E4" s="192" t="inlineStr">
        <is>
          <t>执行清单 P0</t>
        </is>
      </c>
      <c r="F4" s="1" t="n"/>
      <c r="G4" s="1" t="n"/>
      <c r="H4" s="1" t="n"/>
      <c r="I4" s="192" t="inlineStr">
        <is>
          <t>A 类直接获取</t>
        </is>
      </c>
      <c r="J4" s="1" t="n"/>
      <c r="K4" s="1" t="n"/>
      <c r="L4" s="1" t="n"/>
      <c r="M4" s="192" t="inlineStr">
        <is>
          <t>C 类人工申请</t>
        </is>
      </c>
      <c r="N4" s="1" t="n"/>
      <c r="O4" s="1" t="n"/>
      <c r="P4" s="1" t="n"/>
      <c r="Q4" s="192" t="inlineStr">
        <is>
          <t>遗漏候选</t>
        </is>
      </c>
      <c r="R4" s="1" t="n"/>
      <c r="S4" s="1" t="n"/>
      <c r="T4" s="1" t="n"/>
    </row>
    <row r="5" ht="28" customHeight="1" s="64">
      <c r="A5" s="193" t="n">
        <v>90</v>
      </c>
      <c r="B5" s="1" t="n"/>
      <c r="C5" s="1" t="n"/>
      <c r="D5" s="1" t="n"/>
      <c r="E5" s="194" t="n">
        <v>8</v>
      </c>
      <c r="F5" s="1" t="n"/>
      <c r="G5" s="1" t="n"/>
      <c r="H5" s="1" t="n"/>
      <c r="I5" s="1" t="n"/>
      <c r="J5" s="1" t="n"/>
      <c r="K5" s="1" t="n"/>
      <c r="L5" s="1" t="n"/>
      <c r="M5" s="195" t="n">
        <v>14</v>
      </c>
      <c r="N5" s="1" t="n"/>
      <c r="O5" s="1" t="n"/>
      <c r="P5" s="1" t="n"/>
      <c r="Q5" s="196" t="n">
        <v>15</v>
      </c>
      <c r="R5" s="1" t="n"/>
      <c r="S5" s="1" t="n"/>
      <c r="T5" s="1" t="n"/>
    </row>
    <row r="6" ht="28" customHeight="1" s="64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 ht="46" customHeight="1" s="64">
      <c r="A7" s="30" t="n"/>
      <c r="B7" s="30" t="n"/>
      <c r="C7" s="30" t="n"/>
      <c r="D7" s="30" t="n"/>
      <c r="F7" s="44" t="n"/>
      <c r="G7" s="33" t="n"/>
      <c r="H7" s="1" t="n"/>
      <c r="I7" s="1" t="n"/>
      <c r="J7" s="1" t="n"/>
      <c r="K7" s="1" t="n"/>
      <c r="L7" s="1" t="n"/>
    </row>
    <row r="8" ht="46" customHeight="1" s="64">
      <c r="A8" s="197" t="inlineStr">
        <is>
          <t>推荐首期方案</t>
        </is>
      </c>
      <c r="B8" s="1" t="n"/>
      <c r="C8" s="1" t="n"/>
      <c r="D8" s="1" t="n"/>
      <c r="E8" s="198" t="inlineStr">
        <is>
          <t>两周 Smoke Set</t>
        </is>
      </c>
      <c r="F8" s="1" t="n"/>
      <c r="G8" s="1" t="n"/>
      <c r="H8" s="1" t="n"/>
      <c r="I8" s="1" t="n"/>
      <c r="J8" s="1" t="n"/>
      <c r="K8" s="1" t="n"/>
      <c r="L8" s="1" t="n"/>
      <c r="M8" s="198" t="inlineStr">
        <is>
          <t>优先补充 P0</t>
        </is>
      </c>
      <c r="N8" s="1" t="n"/>
      <c r="O8" s="1" t="n"/>
      <c r="P8" s="1" t="n"/>
      <c r="Q8" s="198" t="inlineStr">
        <is>
          <t>执行视图字段</t>
        </is>
      </c>
      <c r="R8" s="1" t="n"/>
      <c r="S8" s="1" t="n"/>
      <c r="T8" s="1" t="n"/>
    </row>
    <row r="9" ht="46" customHeight="1" s="64">
      <c r="A9" s="199" t="inlineStr">
        <is>
          <t>118 小时</t>
        </is>
      </c>
      <c r="B9" s="1" t="n"/>
      <c r="C9" s="1" t="n"/>
      <c r="D9" s="1" t="n"/>
      <c r="E9" s="200" t="inlineStr">
        <is>
          <t>40 小时</t>
        </is>
      </c>
      <c r="F9" s="1" t="n"/>
      <c r="G9" s="1" t="n"/>
      <c r="H9" s="1" t="n"/>
      <c r="I9" s="1" t="n"/>
      <c r="J9" s="1" t="n"/>
      <c r="K9" s="1" t="n"/>
      <c r="L9" s="1" t="n"/>
      <c r="M9" s="200" t="inlineStr">
        <is>
          <t>3 项</t>
        </is>
      </c>
      <c r="N9" s="1" t="n"/>
      <c r="O9" s="1" t="n"/>
      <c r="P9" s="1" t="n"/>
      <c r="Q9" s="200" t="inlineStr">
        <is>
          <t>22 列</t>
        </is>
      </c>
      <c r="R9" s="1" t="n"/>
      <c r="S9" s="1" t="n"/>
      <c r="T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2">
      <c r="A12" s="201" t="inlineStr">
        <is>
          <t>访问状态分布</t>
        </is>
      </c>
      <c r="B12" s="1" t="n"/>
      <c r="C12" s="1" t="n"/>
      <c r="D12" s="1" t="n"/>
      <c r="E12" s="37" t="n"/>
      <c r="F12" s="37" t="n"/>
      <c r="G12" s="37" t="n"/>
      <c r="H12" s="37" t="n"/>
      <c r="I12" s="37" t="n"/>
      <c r="J12" s="37" t="n"/>
      <c r="K12" s="37" t="n"/>
      <c r="L12" s="37" t="n"/>
      <c r="N12" s="202" t="inlineStr">
        <is>
          <t>P0 / P1 本周行动</t>
        </is>
      </c>
      <c r="O12" s="1" t="n"/>
      <c r="P12" s="1" t="n"/>
      <c r="Q12" s="1" t="n"/>
      <c r="R12" s="1" t="n"/>
      <c r="S12" s="1" t="n"/>
      <c r="T12" s="1" t="n"/>
      <c r="U12" s="1" t="n"/>
      <c r="V12" s="1" t="n"/>
    </row>
    <row r="13">
      <c r="A13" s="71" t="inlineStr">
        <is>
          <t>等级</t>
        </is>
      </c>
      <c r="B13" s="71" t="inlineStr">
        <is>
          <t>条目数</t>
        </is>
      </c>
      <c r="C13" s="191" t="inlineStr">
        <is>
          <t>能否立即开始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N13" s="71" t="inlineStr">
        <is>
          <t>优先级</t>
        </is>
      </c>
      <c r="O13" s="71" t="inlineStr">
        <is>
          <t>数据</t>
        </is>
      </c>
      <c r="P13" s="71" t="inlineStr">
        <is>
          <t>访问</t>
        </is>
      </c>
      <c r="Q13" s="191" t="inlineStr">
        <is>
          <t>立即动作</t>
        </is>
      </c>
      <c r="R13" s="1" t="n"/>
      <c r="S13" s="1" t="n"/>
      <c r="T13" s="1" t="n"/>
      <c r="U13" s="191" t="inlineStr">
        <is>
          <t>日程</t>
        </is>
      </c>
      <c r="V13" s="1" t="n"/>
    </row>
    <row r="14">
      <c r="A14" s="67" t="inlineStr">
        <is>
          <t>A 直接下载/安装</t>
        </is>
      </c>
      <c r="B14" s="67">
        <f>COUNTIF('13_访问状态审计'!$R$2:$R$200,"A")</f>
        <v/>
      </c>
      <c r="C14" s="203" t="inlineStr">
        <is>
          <t>是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N14" s="67" t="inlineStr">
        <is>
          <t>P0</t>
        </is>
      </c>
      <c r="O14" s="67" t="inlineStr">
        <is>
          <t>HoloAssist</t>
        </is>
      </c>
      <c r="P14" s="67" t="inlineStr">
        <is>
          <t>A</t>
        </is>
      </c>
      <c r="Q14" s="203" t="inlineStr">
        <is>
          <t>下载1–2个session</t>
        </is>
      </c>
      <c r="R14" s="1" t="n"/>
      <c r="S14" s="1" t="n"/>
      <c r="T14" s="1" t="n"/>
      <c r="U14" s="203" t="inlineStr">
        <is>
          <t>Day1–2</t>
        </is>
      </c>
      <c r="V14" s="1" t="n"/>
    </row>
    <row r="15">
      <c r="A15" s="67" t="inlineStr">
        <is>
          <t>B 注册/接受条款</t>
        </is>
      </c>
      <c r="B15" s="67">
        <f>COUNTIF('13_访问状态审计'!$R$2:$R$200,"B")</f>
        <v/>
      </c>
      <c r="C15" s="203" t="inlineStr">
        <is>
          <t>通常可以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N15" s="67" t="inlineStr">
        <is>
          <t>P0</t>
        </is>
      </c>
      <c r="O15" s="67" t="inlineStr">
        <is>
          <t>MIRA</t>
        </is>
      </c>
      <c r="P15" s="67" t="inlineStr">
        <is>
          <t>B</t>
        </is>
      </c>
      <c r="Q15" s="203" t="inlineStr">
        <is>
          <t>接受条款，下载test</t>
        </is>
      </c>
      <c r="R15" s="1" t="n"/>
      <c r="S15" s="1" t="n"/>
      <c r="T15" s="1" t="n"/>
      <c r="U15" s="203" t="inlineStr">
        <is>
          <t>Day1–2</t>
        </is>
      </c>
      <c r="V15" s="1" t="n"/>
    </row>
    <row r="16">
      <c r="A16" s="67" t="inlineStr">
        <is>
          <t>C 申请/人工审批</t>
        </is>
      </c>
      <c r="B16" s="67">
        <f>COUNTIF('13_访问状态审计'!$R$2:$R$200,"C")</f>
        <v/>
      </c>
      <c r="C16" s="203" t="inlineStr">
        <is>
          <t>否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N16" s="67" t="inlineStr">
        <is>
          <t>P0</t>
        </is>
      </c>
      <c r="O16" s="67" t="inlineStr">
        <is>
          <t>EPIC-KITCHENS</t>
        </is>
      </c>
      <c r="P16" s="67" t="inlineStr">
        <is>
          <t>A</t>
        </is>
      </c>
      <c r="Q16" s="203" t="inlineStr">
        <is>
          <t>annotations + 原始视频pilot</t>
        </is>
      </c>
      <c r="R16" s="1" t="n"/>
      <c r="S16" s="1" t="n"/>
      <c r="T16" s="1" t="n"/>
      <c r="U16" s="203" t="inlineStr">
        <is>
          <t>Day1–3</t>
        </is>
      </c>
      <c r="V16" s="1" t="n"/>
    </row>
    <row r="17">
      <c r="A17" s="67" t="inlineStr">
        <is>
          <t>D 仅索引/自行抓取</t>
        </is>
      </c>
      <c r="B17" s="67">
        <f>COUNTIF('13_访问状态审计'!$R$2:$R$200,"D")</f>
        <v/>
      </c>
      <c r="C17" s="203" t="inlineStr">
        <is>
          <t>否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N17" s="67" t="inlineStr">
        <is>
          <t>P0</t>
        </is>
      </c>
      <c r="O17" s="67" t="inlineStr">
        <is>
          <t>Ego4D</t>
        </is>
      </c>
      <c r="P17" s="67" t="inlineStr">
        <is>
          <t>C</t>
        </is>
      </c>
      <c r="Q17" s="203" t="inlineStr">
        <is>
          <t>提交许可申请</t>
        </is>
      </c>
      <c r="R17" s="1" t="n"/>
      <c r="S17" s="1" t="n"/>
      <c r="T17" s="1" t="n"/>
      <c r="U17" s="203" t="inlineStr">
        <is>
          <t>Day1</t>
        </is>
      </c>
      <c r="V17" s="1" t="n"/>
    </row>
    <row r="18">
      <c r="A18" s="67" t="inlineStr">
        <is>
          <t>E 未开放/待核验</t>
        </is>
      </c>
      <c r="B18" s="67">
        <f>COUNTIF('13_访问状态审计'!$R$2:$R$200,"E")</f>
        <v/>
      </c>
      <c r="C18" s="67" t="inlineStr">
        <is>
          <t>否</t>
        </is>
      </c>
      <c r="D18" s="67" t="inlineStr">
        <is>
          <t>只跟踪，不承诺小时</t>
        </is>
      </c>
      <c r="N18" s="67" t="inlineStr">
        <is>
          <t>P0</t>
        </is>
      </c>
      <c r="O18" s="67" t="inlineStr">
        <is>
          <t>ViCo / EasyCom</t>
        </is>
      </c>
      <c r="P18" s="67" t="inlineStr">
        <is>
          <t>A</t>
        </is>
      </c>
      <c r="Q18" s="203" t="inlineStr">
        <is>
          <t>下载全量或1个session</t>
        </is>
      </c>
      <c r="R18" s="1" t="n"/>
      <c r="S18" s="1" t="n"/>
      <c r="T18" s="1" t="n"/>
      <c r="U18" s="203" t="inlineStr">
        <is>
          <t>Day1–3</t>
        </is>
      </c>
      <c r="V18" s="1" t="n"/>
    </row>
    <row r="19">
      <c r="A19" s="67" t="inlineStr">
        <is>
          <t>F 部分可得/依赖上游</t>
        </is>
      </c>
      <c r="B19" s="67">
        <f>COUNTIF('13_访问状态审计'!$R$2:$R$200,"F")</f>
        <v/>
      </c>
      <c r="C19" s="67" t="inlineStr">
        <is>
          <t>部分</t>
        </is>
      </c>
      <c r="D19" s="67" t="inlineStr">
        <is>
          <t>逐子集审计</t>
        </is>
      </c>
      <c r="N19" s="67" t="inlineStr">
        <is>
          <t>P0</t>
        </is>
      </c>
      <c r="O19" s="67" t="inlineStr">
        <is>
          <t>AgiBot World</t>
        </is>
      </c>
      <c r="P19" s="67" t="inlineStr">
        <is>
          <t>B</t>
        </is>
      </c>
      <c r="Q19" s="203" t="inlineStr">
        <is>
          <t>接受条款，下载小分片</t>
        </is>
      </c>
      <c r="R19" s="1" t="n"/>
      <c r="S19" s="1" t="n"/>
      <c r="T19" s="1" t="n"/>
      <c r="U19" s="203" t="inlineStr">
        <is>
          <t>Day1–4</t>
        </is>
      </c>
      <c r="V19" s="1" t="n"/>
    </row>
    <row r="20">
      <c r="N20" s="67" t="inlineStr">
        <is>
          <t>P1</t>
        </is>
      </c>
      <c r="O20" s="67" t="inlineStr">
        <is>
          <t>RoboCasa365</t>
        </is>
      </c>
      <c r="P20" s="67" t="inlineStr">
        <is>
          <t>A</t>
        </is>
      </c>
      <c r="Q20" s="203" t="inlineStr">
        <is>
          <t>生成20条状态轨迹</t>
        </is>
      </c>
      <c r="R20" s="1" t="n"/>
      <c r="S20" s="1" t="n"/>
      <c r="T20" s="1" t="n"/>
      <c r="U20" s="203" t="inlineStr">
        <is>
          <t>Day3–7</t>
        </is>
      </c>
      <c r="V20" s="1" t="n"/>
    </row>
    <row r="23">
      <c r="A23" s="202" t="inlineStr">
        <is>
          <t>118 小时首期方案</t>
        </is>
      </c>
      <c r="B23" s="1" t="n"/>
      <c r="C23" s="1" t="n"/>
      <c r="D23" s="1" t="n"/>
      <c r="N23" s="202" t="inlineStr">
        <is>
          <t>如何使用本工作簿</t>
        </is>
      </c>
      <c r="O23" s="1" t="n"/>
      <c r="P23" s="1" t="n"/>
      <c r="Q23" s="1" t="n"/>
      <c r="R23" s="1" t="n"/>
      <c r="S23" s="1" t="n"/>
      <c r="T23" s="1" t="n"/>
      <c r="U23" s="1" t="n"/>
      <c r="V23" s="1" t="n"/>
    </row>
    <row r="24">
      <c r="A24" s="71" t="inlineStr">
        <is>
          <t>模块</t>
        </is>
      </c>
      <c r="B24" s="71" t="inlineStr">
        <is>
          <t>小时</t>
        </is>
      </c>
      <c r="C24" s="71" t="inlineStr">
        <is>
          <t>比例</t>
        </is>
      </c>
      <c r="D24" s="71" t="inlineStr">
        <is>
          <t>用途</t>
        </is>
      </c>
      <c r="N24" s="71" t="inlineStr">
        <is>
          <t>页面</t>
        </is>
      </c>
      <c r="O24" s="191" t="inlineStr">
        <is>
          <t>用途</t>
        </is>
      </c>
      <c r="P24" s="1" t="n"/>
      <c r="Q24" s="1" t="n"/>
      <c r="R24" s="1" t="n"/>
      <c r="S24" s="1" t="n"/>
      <c r="T24" s="1" t="n"/>
      <c r="U24" s="191" t="inlineStr">
        <is>
          <t>建议频率</t>
        </is>
      </c>
      <c r="V24" s="1" t="n"/>
    </row>
    <row r="25">
      <c r="A25" s="67" t="inlineStr">
        <is>
          <t>MIRA Rocket Science</t>
        </is>
      </c>
      <c r="B25" s="204" t="n">
        <v>20</v>
      </c>
      <c r="C25" s="205">
        <f>B25/$B$34</f>
        <v/>
      </c>
      <c r="D25" s="67" t="inlineStr">
        <is>
          <t>动作/状态/多实体</t>
        </is>
      </c>
      <c r="N25" s="67" t="inlineStr">
        <is>
          <t>01A_执行决策视图</t>
        </is>
      </c>
      <c r="O25" s="203" t="inlineStr">
        <is>
          <t>日常筛选：优先级、访问、动作、状态</t>
        </is>
      </c>
      <c r="P25" s="1" t="n"/>
      <c r="Q25" s="1" t="n"/>
      <c r="R25" s="1" t="n"/>
      <c r="S25" s="1" t="n"/>
      <c r="T25" s="1" t="n"/>
      <c r="U25" s="203" t="inlineStr">
        <is>
          <t>每天</t>
        </is>
      </c>
      <c r="V25" s="1" t="n"/>
    </row>
    <row r="26">
      <c r="A26" s="67" t="inlineStr">
        <is>
          <t>EPIC-KITCHENS-100</t>
        </is>
      </c>
      <c r="B26" s="204" t="n">
        <v>18</v>
      </c>
      <c r="C26" s="205">
        <f>B26/$B$34</f>
        <v/>
      </c>
      <c r="D26" s="67" t="inlineStr">
        <is>
          <t>真实人-物状态变化</t>
        </is>
      </c>
      <c r="N26" s="67" t="inlineStr">
        <is>
          <t>05_下载申请清单</t>
        </is>
      </c>
      <c r="O26" s="203" t="inlineStr">
        <is>
          <t>下载、申请、负责人和完成标准</t>
        </is>
      </c>
      <c r="P26" s="1" t="n"/>
      <c r="Q26" s="1" t="n"/>
      <c r="R26" s="1" t="n"/>
      <c r="S26" s="1" t="n"/>
      <c r="T26" s="1" t="n"/>
      <c r="U26" s="203" t="inlineStr">
        <is>
          <t>每天</t>
        </is>
      </c>
      <c r="V26" s="1" t="n"/>
    </row>
    <row r="27">
      <c r="A27" s="67" t="inlineStr">
        <is>
          <t>MineRL + BEDD</t>
        </is>
      </c>
      <c r="B27" s="204" t="n">
        <v>20</v>
      </c>
      <c r="C27" s="205">
        <f>B27/$B$34</f>
        <v/>
      </c>
      <c r="D27" s="67" t="inlineStr">
        <is>
          <t>键鼠动作/任务成功</t>
        </is>
      </c>
      <c r="N27" s="67" t="inlineStr">
        <is>
          <t>13_访问状态审计</t>
        </is>
      </c>
      <c r="O27" s="203" t="inlineStr">
        <is>
          <t>许可与实际可获得内容</t>
        </is>
      </c>
      <c r="P27" s="1" t="n"/>
      <c r="Q27" s="1" t="n"/>
      <c r="R27" s="1" t="n"/>
      <c r="S27" s="1" t="n"/>
      <c r="T27" s="1" t="n"/>
      <c r="U27" s="203" t="inlineStr">
        <is>
          <t>每周</t>
        </is>
      </c>
      <c r="V27" s="1" t="n"/>
    </row>
    <row r="28">
      <c r="A28" s="67" t="inlineStr">
        <is>
          <t>Ego4D 精选</t>
        </is>
      </c>
      <c r="B28" s="204" t="n">
        <v>8</v>
      </c>
      <c r="C28" s="205">
        <f>B28/$B$34</f>
        <v/>
      </c>
      <c r="D28" s="67" t="inlineStr">
        <is>
          <t>真实HOI/社交/记忆</t>
        </is>
      </c>
      <c r="N28" s="67" t="inlineStr">
        <is>
          <t>14_遗漏补充候选</t>
        </is>
      </c>
      <c r="O28" s="203" t="inlineStr">
        <is>
          <t>评审新增数据集是否纳入主表</t>
        </is>
      </c>
      <c r="P28" s="1" t="n"/>
      <c r="Q28" s="1" t="n"/>
      <c r="R28" s="1" t="n"/>
      <c r="S28" s="1" t="n"/>
      <c r="T28" s="1" t="n"/>
      <c r="U28" s="203" t="inlineStr">
        <is>
          <t>每周</t>
        </is>
      </c>
      <c r="V28" s="1" t="n"/>
    </row>
    <row r="29">
      <c r="A29" s="67" t="inlineStr">
        <is>
          <t>ViCo + EasyCom</t>
        </is>
      </c>
      <c r="B29" s="204" t="n">
        <v>4</v>
      </c>
      <c r="C29" s="205">
        <f>B29/$B$34</f>
        <v/>
      </c>
      <c r="D29" s="67" t="inlineStr">
        <is>
          <t>倾听/多人AV</t>
        </is>
      </c>
      <c r="N29" s="67" t="inlineStr">
        <is>
          <t>01_统一决策总表</t>
        </is>
      </c>
      <c r="O29" s="203" t="inlineStr">
        <is>
          <t>完整能力、许可、证据和评分</t>
        </is>
      </c>
      <c r="P29" s="1" t="n"/>
      <c r="Q29" s="1" t="n"/>
      <c r="R29" s="1" t="n"/>
      <c r="S29" s="1" t="n"/>
      <c r="T29" s="1" t="n"/>
      <c r="U29" s="203" t="inlineStr">
        <is>
          <t>需要时</t>
        </is>
      </c>
      <c r="V29" s="1" t="n"/>
    </row>
    <row r="30">
      <c r="A30" s="67" t="inlineStr">
        <is>
          <t>VirtualHome + TEACh</t>
        </is>
      </c>
      <c r="B30" s="204" t="n">
        <v>8</v>
      </c>
      <c r="C30" s="205">
        <f>B30/$B$34</f>
        <v/>
      </c>
      <c r="D30" s="67" t="inlineStr">
        <is>
          <t>显式状态/对话纠错</t>
        </is>
      </c>
      <c r="N30" s="67" t="inlineStr">
        <is>
          <t>RAW_*</t>
        </is>
      </c>
      <c r="O30" s="203" t="inlineStr">
        <is>
          <t>来源追溯，不建议日常编辑</t>
        </is>
      </c>
      <c r="P30" s="1" t="n"/>
      <c r="Q30" s="1" t="n"/>
      <c r="R30" s="1" t="n"/>
      <c r="S30" s="1" t="n"/>
      <c r="T30" s="1" t="n"/>
      <c r="U30" s="203" t="inlineStr">
        <is>
          <t>审计时</t>
        </is>
      </c>
      <c r="V30" s="1" t="n"/>
    </row>
    <row r="31">
      <c r="A31" s="67" t="inlineStr">
        <is>
          <t>DROID 精选</t>
        </is>
      </c>
      <c r="B31" s="204" t="n">
        <v>8</v>
      </c>
      <c r="C31" s="205">
        <f>B31/$B$34</f>
        <v/>
      </c>
      <c r="D31" s="67" t="inlineStr">
        <is>
          <t>精确动作—结果</t>
        </is>
      </c>
    </row>
    <row r="32">
      <c r="A32" s="67" t="inlineStr">
        <is>
          <t>Assembly101 精选</t>
        </is>
      </c>
      <c r="B32" s="204" t="n">
        <v>8</v>
      </c>
      <c r="C32" s="205">
        <f>B32/$B$34</f>
        <v/>
      </c>
      <c r="D32" s="67" t="inlineStr">
        <is>
          <t>装配/错误纠正</t>
        </is>
      </c>
      <c r="N32" s="202" t="inlineStr">
        <is>
          <t>决策底线</t>
        </is>
      </c>
      <c r="O32" s="1" t="n"/>
      <c r="P32" s="1" t="n"/>
      <c r="Q32" s="1" t="n"/>
      <c r="R32" s="1" t="n"/>
      <c r="S32" s="1" t="n"/>
      <c r="T32" s="1" t="n"/>
      <c r="U32" s="1" t="n"/>
      <c r="V32" s="1" t="n"/>
    </row>
    <row r="33">
      <c r="A33" s="67" t="inlineStr">
        <is>
          <t>HoloAssist + 扩展</t>
        </is>
      </c>
      <c r="B33" s="204" t="n">
        <v>24</v>
      </c>
      <c r="C33" s="205">
        <f>B33/$B$34</f>
        <v/>
      </c>
      <c r="D33" s="67" t="inlineStr">
        <is>
          <t>全双工/手物/数字人</t>
        </is>
      </c>
      <c r="N33" s="188" t="inlineStr">
        <is>
          <t>1</t>
        </is>
      </c>
      <c r="O33" s="203" t="inlineStr">
        <is>
          <t>评分不能覆盖许可与可访问性。</t>
        </is>
      </c>
      <c r="P33" s="1" t="n"/>
      <c r="Q33" s="1" t="n"/>
      <c r="R33" s="1" t="n"/>
      <c r="S33" s="1" t="n"/>
      <c r="T33" s="1" t="n"/>
      <c r="U33" s="1" t="n"/>
      <c r="V33" s="1" t="n"/>
    </row>
    <row r="34">
      <c r="A34" s="184" t="inlineStr">
        <is>
          <t>合计</t>
        </is>
      </c>
      <c r="B34" s="206">
        <f>SUM(B25:B33)</f>
        <v/>
      </c>
      <c r="C34" s="207" t="inlineStr">
        <is>
          <t>100%</t>
        </is>
      </c>
      <c r="D34" s="184" t="str"/>
      <c r="N34" s="188" t="inlineStr">
        <is>
          <t>2</t>
        </is>
      </c>
      <c r="O34" s="203" t="inlineStr">
        <is>
          <t>论文规模不能替代实际成功下载小时。</t>
        </is>
      </c>
      <c r="P34" s="1" t="n"/>
      <c r="Q34" s="1" t="n"/>
      <c r="R34" s="1" t="n"/>
      <c r="S34" s="1" t="n"/>
      <c r="T34" s="1" t="n"/>
      <c r="U34" s="1" t="n"/>
      <c r="V34" s="1" t="n"/>
    </row>
    <row r="35">
      <c r="N35" s="188" t="inlineStr">
        <is>
          <t>3</t>
        </is>
      </c>
      <c r="O35" s="203" t="inlineStr">
        <is>
          <t>VLM 标注不能覆盖日志、传感器或仿真真值。</t>
        </is>
      </c>
      <c r="P35" s="1" t="n"/>
      <c r="Q35" s="1" t="n"/>
      <c r="R35" s="1" t="n"/>
      <c r="S35" s="1" t="n"/>
      <c r="T35" s="1" t="n"/>
      <c r="U35" s="1" t="n"/>
      <c r="V35" s="1" t="n"/>
    </row>
    <row r="36">
      <c r="N36" s="188" t="inlineStr">
        <is>
          <t>4</t>
        </is>
      </c>
      <c r="O36" s="203" t="inlineStr">
        <is>
          <t>先跑通 40h smoke set，再扩展至 118h。</t>
        </is>
      </c>
      <c r="P36" s="1" t="n"/>
      <c r="Q36" s="1" t="n"/>
      <c r="R36" s="1" t="n"/>
      <c r="S36" s="1" t="n"/>
      <c r="T36" s="1" t="n"/>
      <c r="U36" s="1" t="n"/>
      <c r="V36" s="1" t="n"/>
    </row>
  </sheetData>
  <mergeCells count="71">
    <mergeCell ref="A2:V2"/>
    <mergeCell ref="N12:V12"/>
    <mergeCell ref="M5:P6"/>
    <mergeCell ref="A23:D23"/>
    <mergeCell ref="A8:D8"/>
    <mergeCell ref="O29:T29"/>
    <mergeCell ref="M8:P8"/>
    <mergeCell ref="Q5:T6"/>
    <mergeCell ref="I8:L8"/>
    <mergeCell ref="A4:D4"/>
    <mergeCell ref="G6:L6"/>
    <mergeCell ref="C17:L17"/>
    <mergeCell ref="U15:V15"/>
    <mergeCell ref="I4:L4"/>
    <mergeCell ref="O34:V34"/>
    <mergeCell ref="Q17:T17"/>
    <mergeCell ref="O26:T26"/>
    <mergeCell ref="N23:V23"/>
    <mergeCell ref="O33:V33"/>
    <mergeCell ref="U27:V27"/>
    <mergeCell ref="O25:T25"/>
    <mergeCell ref="U30:V30"/>
    <mergeCell ref="O36:V36"/>
    <mergeCell ref="C13:L13"/>
    <mergeCell ref="G5:L5"/>
    <mergeCell ref="M4:P4"/>
    <mergeCell ref="E9:H10"/>
    <mergeCell ref="U17:V17"/>
    <mergeCell ref="Q13:T13"/>
    <mergeCell ref="Q16:T16"/>
    <mergeCell ref="U25:V25"/>
    <mergeCell ref="O27:T27"/>
    <mergeCell ref="Q9:T10"/>
    <mergeCell ref="U16:V16"/>
    <mergeCell ref="C15:L15"/>
    <mergeCell ref="O35:V35"/>
    <mergeCell ref="U13:V13"/>
    <mergeCell ref="C14:L14"/>
    <mergeCell ref="Q18:T18"/>
    <mergeCell ref="I5:L6"/>
    <mergeCell ref="A5:D6"/>
    <mergeCell ref="E8:H8"/>
    <mergeCell ref="Q8:T8"/>
    <mergeCell ref="A1:V1"/>
    <mergeCell ref="E4:H4"/>
    <mergeCell ref="G9:L9"/>
    <mergeCell ref="U28:V28"/>
    <mergeCell ref="U24:V24"/>
    <mergeCell ref="U18:V18"/>
    <mergeCell ref="Q20:T20"/>
    <mergeCell ref="C16:L16"/>
    <mergeCell ref="Q14:T14"/>
    <mergeCell ref="Q19:T19"/>
    <mergeCell ref="O28:T28"/>
    <mergeCell ref="O24:T24"/>
    <mergeCell ref="A9:D10"/>
    <mergeCell ref="Q4:T4"/>
    <mergeCell ref="N32:V32"/>
    <mergeCell ref="I9:L10"/>
    <mergeCell ref="A12:D12"/>
    <mergeCell ref="U29:V29"/>
    <mergeCell ref="M9:P10"/>
    <mergeCell ref="U20:V20"/>
    <mergeCell ref="U14:V14"/>
    <mergeCell ref="G8:L8"/>
    <mergeCell ref="O30:T30"/>
    <mergeCell ref="U19:V19"/>
    <mergeCell ref="U26:V26"/>
    <mergeCell ref="Q15:T15"/>
    <mergeCell ref="G7:L7"/>
    <mergeCell ref="E5:H6"/>
  </mergeCells>
  <conditionalFormatting sqref="A14:D14">
    <cfRule type="expression" priority="1" dxfId="21">
      <formula>LEFT($A14,1)="A"</formula>
    </cfRule>
  </conditionalFormatting>
  <conditionalFormatting sqref="A15:D15">
    <cfRule type="expression" priority="2" dxfId="22">
      <formula>LEFT($A15,1)="B"</formula>
    </cfRule>
  </conditionalFormatting>
  <conditionalFormatting sqref="A16:D16">
    <cfRule type="expression" priority="3" dxfId="23">
      <formula>LEFT($A16,1)="C"</formula>
    </cfRule>
  </conditionalFormatting>
  <conditionalFormatting sqref="A17:D17">
    <cfRule type="expression" priority="4" dxfId="24">
      <formula>LEFT($A17,1)="D"</formula>
    </cfRule>
  </conditionalFormatting>
  <conditionalFormatting sqref="A18:D18">
    <cfRule type="expression" priority="5" dxfId="25">
      <formula>LEFT($A18,1)="E"</formula>
    </cfRule>
  </conditionalFormatting>
  <conditionalFormatting sqref="A19:D19">
    <cfRule type="expression" priority="6" dxfId="26">
      <formula>LEFT($A19,1)="F"</formula>
    </cfRule>
  </conditionalFormatting>
  <conditionalFormatting sqref="N14:N20">
    <cfRule type="expression" priority="7" dxfId="10">
      <formula>N14="P0"</formula>
    </cfRule>
  </conditionalFormatting>
  <conditionalFormatting sqref="P14:P20">
    <cfRule type="expression" priority="8" dxfId="21">
      <formula>P14="A"</formula>
    </cfRule>
    <cfRule type="expression" priority="9" dxfId="22">
      <formula>P14="B"</formula>
    </cfRule>
    <cfRule type="expression" priority="10" dxfId="23">
      <formula>P14="C"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1"/>
  <sheetViews>
    <sheetView workbookViewId="0">
      <selection activeCell="A1" sqref="A1"/>
    </sheetView>
  </sheetViews>
  <sheetFormatPr baseColWidth="8" defaultRowHeight="15"/>
  <cols>
    <col width="26" customWidth="1" style="64" min="1" max="1"/>
    <col width="12" customWidth="1" style="64" min="2" max="2"/>
    <col width="25" customWidth="1" style="64" min="3" max="3"/>
    <col width="30" customWidth="1" style="64" min="4" max="4"/>
    <col width="13" customWidth="1" style="64" min="5" max="5"/>
    <col width="23" customWidth="1" style="64" min="6" max="6"/>
    <col width="31" customWidth="1" style="64" min="7" max="7"/>
    <col width="11" customWidth="1" style="64" min="8" max="8"/>
    <col width="11" customWidth="1" style="64" min="9" max="9"/>
    <col width="11" customWidth="1" style="64" min="10" max="10"/>
    <col width="13" customWidth="1" style="64" min="11" max="11"/>
    <col width="12" customWidth="1" style="64" min="12" max="12"/>
    <col width="12" customWidth="1" style="64" min="13" max="13"/>
    <col width="25" customWidth="1" style="64" min="14" max="14"/>
    <col width="20" customWidth="1" style="64" min="15" max="15"/>
    <col width="16" customWidth="1" style="64" min="16" max="16"/>
    <col width="18" customWidth="1" style="64" min="17" max="17"/>
    <col width="25" customWidth="1" style="64" min="18" max="18"/>
    <col width="18" customWidth="1" style="64" min="19" max="19"/>
    <col width="17" customWidth="1" style="64" min="20" max="20"/>
    <col width="31" customWidth="1" style="64" min="21" max="21"/>
    <col width="25" customWidth="1" style="64" min="22" max="22"/>
    <col width="25" customWidth="1" style="64" min="23" max="23"/>
    <col width="32" customWidth="1" style="64" min="24" max="24"/>
    <col width="32" customWidth="1" style="64" min="25" max="25"/>
    <col width="25" customWidth="1" style="64" min="26" max="26"/>
    <col width="25" customWidth="1" style="64" min="27" max="27"/>
    <col width="18" customWidth="1" style="64" min="28" max="28"/>
    <col width="31" customWidth="1" style="64" min="29" max="29"/>
    <col width="30" customWidth="1" style="64" min="30" max="30"/>
    <col width="18" customWidth="1" style="64" min="31" max="31"/>
    <col width="35" customWidth="1" style="64" min="32" max="32"/>
    <col width="23" customWidth="1" style="64" min="33" max="33"/>
    <col width="28" customWidth="1" style="64" min="34" max="34"/>
    <col width="30" customWidth="1" style="64" min="35" max="35"/>
    <col width="39" customWidth="1" style="64" min="36" max="36"/>
    <col width="41" customWidth="1" style="64" min="37" max="37"/>
    <col width="48" customWidth="1" style="64" min="38" max="38"/>
    <col width="13" customWidth="1" style="64" min="39" max="39"/>
    <col width="28" customWidth="1" style="64" min="40" max="40"/>
  </cols>
  <sheetData>
    <row r="1" ht="38" customHeight="1" s="64">
      <c r="A1" s="71" t="inlineStr">
        <is>
          <t>数据集名称</t>
        </is>
      </c>
      <c r="B1" s="71" t="inlineStr">
        <is>
          <t>来源覆盖</t>
        </is>
      </c>
      <c r="C1" s="71" t="inlineStr">
        <is>
          <t>数据池/类别</t>
        </is>
      </c>
      <c r="D1" s="71" t="inlineStr">
        <is>
          <t>子类/来源</t>
        </is>
      </c>
      <c r="E1" s="71" t="inlineStr">
        <is>
          <t>发布年份</t>
        </is>
      </c>
      <c r="F1" s="71" t="inlineStr">
        <is>
          <t>当前可用状态</t>
        </is>
      </c>
      <c r="G1" s="71" t="inlineStr">
        <is>
          <t>获取/申请方式</t>
        </is>
      </c>
      <c r="H1" s="104" t="inlineStr">
        <is>
          <t>执行优先级</t>
        </is>
      </c>
      <c r="I1" s="104" t="inlineStr">
        <is>
          <t>系统优先级</t>
        </is>
      </c>
      <c r="J1" s="104" t="inlineStr">
        <is>
          <t>深研优先级</t>
        </is>
      </c>
      <c r="K1" s="104" t="inlineStr">
        <is>
          <t>整合行动级别</t>
        </is>
      </c>
      <c r="L1" s="104" t="inlineStr">
        <is>
          <t>系统28维平均分</t>
        </is>
      </c>
      <c r="M1" s="104" t="inlineStr">
        <is>
          <t>深研加权分</t>
        </is>
      </c>
      <c r="N1" s="104" t="inlineStr">
        <is>
          <t>是否立即行动</t>
        </is>
      </c>
      <c r="O1" s="104" t="inlineStr">
        <is>
          <t>最小验证集</t>
        </is>
      </c>
      <c r="P1" s="104" t="inlineStr">
        <is>
          <t>首期目标</t>
        </is>
      </c>
      <c r="Q1" s="104" t="inlineStr">
        <is>
          <t>预计空间</t>
        </is>
      </c>
      <c r="R1" s="107" t="inlineStr">
        <is>
          <t>规模/时长</t>
        </is>
      </c>
      <c r="S1" s="107" t="inlineStr">
        <is>
          <t>分辨率/FPS</t>
        </is>
      </c>
      <c r="T1" s="107" t="inlineStr">
        <is>
          <t>视角</t>
        </is>
      </c>
      <c r="U1" s="107" t="inlineStr">
        <is>
          <t>关键模态</t>
        </is>
      </c>
      <c r="V1" s="107" t="inlineStr">
        <is>
          <t>人物/身份</t>
        </is>
      </c>
      <c r="W1" s="107" t="inlineStr">
        <is>
          <t>音频/语音</t>
        </is>
      </c>
      <c r="X1" s="107" t="inlineStr">
        <is>
          <t>动作监督</t>
        </is>
      </c>
      <c r="Y1" s="107" t="inlineStr">
        <is>
          <t>状态监督</t>
        </is>
      </c>
      <c r="Z1" s="107" t="inlineStr">
        <is>
          <t>交互/多智能体</t>
        </is>
      </c>
      <c r="AA1" s="107" t="inlineStr">
        <is>
          <t>长时/记忆价值</t>
        </is>
      </c>
      <c r="AB1" s="107" t="inlineStr">
        <is>
          <t>推荐阶段</t>
        </is>
      </c>
      <c r="AC1" s="107" t="inlineStr">
        <is>
          <t>最适合训练能力</t>
        </is>
      </c>
      <c r="AD1" s="107" t="inlineStr">
        <is>
          <t>推荐使用方式</t>
        </is>
      </c>
      <c r="AE1" s="107" t="inlineStr">
        <is>
          <t>推荐采样时长</t>
        </is>
      </c>
      <c r="AF1" s="110" t="inlineStr">
        <is>
          <t>许可与限制</t>
        </is>
      </c>
      <c r="AG1" s="110" t="inlineStr">
        <is>
          <t>允许生成模型训练</t>
        </is>
      </c>
      <c r="AH1" s="110" t="inlineStr">
        <is>
          <t>许可动作</t>
        </is>
      </c>
      <c r="AI1" s="110" t="inlineStr">
        <is>
          <t>完成标准</t>
        </is>
      </c>
      <c r="AJ1" s="110" t="inlineStr">
        <is>
          <t>主要风险/质量问题</t>
        </is>
      </c>
      <c r="AK1" s="110" t="inlineStr">
        <is>
          <t>核心理由/评分依据</t>
        </is>
      </c>
      <c r="AL1" s="110" t="inlineStr">
        <is>
          <t>官方/证据链接</t>
        </is>
      </c>
      <c r="AM1" s="110" t="inlineStr">
        <is>
          <t>信息可信度</t>
        </is>
      </c>
      <c r="AN1" s="110" t="inlineStr">
        <is>
          <t>原始名称映射</t>
        </is>
      </c>
    </row>
    <row r="2" ht="52" customHeight="1" s="64">
      <c r="A2" s="67" t="inlineStr">
        <is>
          <t>Assembly101</t>
        </is>
      </c>
      <c r="B2" s="67" t="inlineStr">
        <is>
          <t>系统+深研</t>
        </is>
      </c>
      <c r="C2" s="67" t="inlineStr">
        <is>
          <t>D ; 多视角/人-物/装配/错误纠正</t>
        </is>
      </c>
      <c r="D2" s="67" t="inlineStr">
        <is>
          <t>多视角装配长任务 ; 装配/拆卸 101 种玩具车</t>
        </is>
      </c>
      <c r="E2" s="67" t="inlineStr">
        <is>
          <t>2022-03；2026-05 迁移至 Hugging Face</t>
        </is>
      </c>
      <c r="F2" s="67" t="inlineStr">
        <is>
          <t>公开可下载</t>
        </is>
      </c>
      <c r="G2" s="67" t="inlineStr">
        <is>
          <t>官方项目 ; 下一个任务、少量视角</t>
        </is>
      </c>
      <c r="H2" s="67" t="inlineStr">
        <is>
          <t>P0</t>
        </is>
      </c>
      <c r="I2" s="67" t="inlineStr">
        <is>
          <t>S</t>
        </is>
      </c>
      <c r="J2" s="67" t="inlineStr">
        <is>
          <t>S</t>
        </is>
      </c>
      <c r="K2" s="67" t="inlineStr">
        <is>
          <t>P0</t>
        </is>
      </c>
      <c r="L2" s="208" t="inlineStr">
        <is>
          <t>2.57</t>
        </is>
      </c>
      <c r="M2" s="208" t="n">
        <v>4.450000000000001</v>
      </c>
      <c r="N2" s="67" t="inlineStr">
        <is>
          <t>下一个任务、少量视角</t>
        </is>
      </c>
      <c r="O2" s="67" t="inlineStr">
        <is>
          <t>1–2玩具/2视角</t>
        </is>
      </c>
      <c r="P2" s="67" t="inlineStr">
        <is>
          <t>8–12h</t>
        </is>
      </c>
      <c r="Q2" s="67" t="inlineStr">
        <is>
          <t>0.2–0.8TB ; 较大；不宜全量多视角</t>
        </is>
      </c>
      <c r="R2" s="67" t="inlineStr">
        <is>
          <t>常见统计约 513 小时；需用 metadata 核验 ; 4,321 videos；12 同步视角 ; 约432小时</t>
        </is>
      </c>
      <c r="S2" s="67" t="str"/>
      <c r="T2" s="67" t="inlineStr">
        <is>
          <t>8 固定 + 4 第一人称</t>
        </is>
      </c>
      <c r="U2" s="67" t="inlineStr">
        <is>
          <t>RGB,AudioPartial,Hand,MultiView,Long ; 音频:非核心/未确认 ; 语音:否/非核心 ; 相机:有相机外参</t>
        </is>
      </c>
      <c r="V2" s="67" t="inlineStr">
        <is>
          <t>participant ID ; 是 ; 否</t>
        </is>
      </c>
      <c r="W2" s="67" t="inlineStr">
        <is>
          <t>非核心/未确认 ; 否/非核心 ; 部分</t>
        </is>
      </c>
      <c r="X2" s="67" t="inlineStr">
        <is>
          <t>是 ; 100k+ coarse、1M fine-grained ; 多步骤、错误和纠正对状态/恢复关键</t>
        </is>
      </c>
      <c r="Y2" s="67" t="inlineStr">
        <is>
          <t>装配进度/错误 ; 强 ; 否</t>
        </is>
      </c>
      <c r="Z2" s="67" t="inlineStr">
        <is>
          <t>HOI,Failure,Recovery,ActionBoundary,Episode ; 单人操作 ; 单人为主</t>
        </is>
      </c>
      <c r="AA2" s="67" t="inlineStr">
        <is>
          <t>长视频:是 ; 完整episode:是 ; 长上下文:是 ; 程序活动长序列</t>
        </is>
      </c>
      <c r="AB2" s="67" t="inlineStr">
        <is>
          <t>Stage 3/6</t>
        </is>
      </c>
      <c r="AC2" s="67" t="inlineStr">
        <is>
          <t>装配/拆卸、失败纠正、多视角状态一致性</t>
        </is>
      </c>
      <c r="AD2" s="67" t="inlineStr">
        <is>
          <t>只下 1–2 视角和约 10 小时；保留错误/纠正</t>
        </is>
      </c>
      <c r="AE2" s="67" t="inlineStr">
        <is>
          <t>5–12 秒</t>
        </is>
      </c>
      <c r="AF2" s="67" t="inlineStr">
        <is>
          <t>CC BY-NC 4.0</t>
        </is>
      </c>
      <c r="AG2" s="67" t="inlineStr">
        <is>
          <t>非商业研究可行 ; 需法务复核</t>
        </is>
      </c>
      <c r="AH2" s="67" t="inlineStr">
        <is>
          <t>保存CC BY-NC</t>
        </is>
      </c>
      <c r="AI2" s="67" t="inlineStr">
        <is>
          <t>动作/手姿态/相机可解析</t>
        </is>
      </c>
      <c r="AJ2" s="67" t="inlineStr">
        <is>
          <t>受控玩具域、音频弱、多视角冗余 ; 装配域、存储和多视角成本</t>
        </is>
      </c>
      <c r="AK2" s="67" t="inlineStr">
        <is>
          <t>装配/拆卸、失败纠正、多视角状态一致性 ; 动作和状态精细，多视角成本高 ; 多步骤、错误和纠正对状态/恢复关键</t>
        </is>
      </c>
      <c r="AL2" s="67" t="inlineStr">
        <is>
          <t>https://assembly-101.github.io ; https://github.com/assembly-101 ; https://assembly-101.github.io/</t>
        </is>
      </c>
      <c r="AM2" s="67" t="inlineStr">
        <is>
          <t>高（总时长字段中）</t>
        </is>
      </c>
      <c r="AN2" s="67" t="inlineStr">
        <is>
          <t>Assembly101</t>
        </is>
      </c>
    </row>
    <row r="3" ht="52" customHeight="1" s="64">
      <c r="A3" s="67" t="inlineStr">
        <is>
          <t>EPIC-KITCHENS-100</t>
        </is>
      </c>
      <c r="B3" s="67" t="inlineStr">
        <is>
          <t>系统+深研</t>
        </is>
      </c>
      <c r="C3" s="67" t="inlineStr">
        <is>
          <t>D ; 第一人称/厨房/人-物/音视频</t>
        </is>
      </c>
      <c r="D3" s="67" t="inlineStr">
        <is>
          <t>第一人称厨房HOI ; 45 个真实家庭厨房非脚本化录制</t>
        </is>
      </c>
      <c r="E3" s="67" t="inlineStr">
        <is>
          <t>2020/2022；2026 仍维护</t>
        </is>
      </c>
      <c r="F3" s="67" t="inlineStr">
        <is>
          <t>公开可下载</t>
        </is>
      </c>
      <c r="G3" s="67" t="inlineStr">
        <is>
          <t>官方下载工具 ; annotations + 2–5原始视频</t>
        </is>
      </c>
      <c r="H3" s="67" t="inlineStr">
        <is>
          <t>P0</t>
        </is>
      </c>
      <c r="I3" s="67" t="inlineStr">
        <is>
          <t>S</t>
        </is>
      </c>
      <c r="J3" s="67" t="inlineStr">
        <is>
          <t>S</t>
        </is>
      </c>
      <c r="K3" s="67" t="inlineStr">
        <is>
          <t>P0</t>
        </is>
      </c>
      <c r="L3" s="208" t="inlineStr">
        <is>
          <t>3.07</t>
        </is>
      </c>
      <c r="M3" s="208" t="n">
        <v>4.610000000000001</v>
      </c>
      <c r="N3" s="67" t="inlineStr">
        <is>
          <t>annotations + 2–5原始视频</t>
        </is>
      </c>
      <c r="O3" s="67" t="inlineStr">
        <is>
          <t>约20GB pilot</t>
        </is>
      </c>
      <c r="P3" s="67" t="inlineStr">
        <is>
          <t>18–30h</t>
        </is>
      </c>
      <c r="Q3" s="67" t="inlineStr">
        <is>
          <t>0.2–0.5TB ; Extended 约 740GB zipped；Original 约 1.1TB zipped；自动标注约 10GB</t>
        </is>
      </c>
      <c r="R3" s="67" t="inlineStr">
        <is>
          <t>100 小时 ; 约 700 长视频；约 90k action segments ; 约100小时</t>
        </is>
      </c>
      <c r="S3" s="67" t="inlineStr">
        <is>
          <t>Full HD ; 依设备/metadata</t>
        </is>
      </c>
      <c r="T3" s="67" t="inlineStr">
        <is>
          <t>第一人称</t>
        </is>
      </c>
      <c r="U3" s="67" t="inlineStr">
        <is>
          <t>RGB,Audio,Text,HumanCaption,Hand,Long ; 音频:是 ; 语音:多语言 narration；场景语音不一定持续 ; 深度:否 ; 相机:部分 IMU 扩展</t>
        </is>
      </c>
      <c r="V3" s="67" t="inlineStr">
        <is>
          <t>participant ID ; 按参与者/厨房 ; 是 ; 否</t>
        </is>
      </c>
      <c r="W3" s="67" t="inlineStr">
        <is>
          <t>是 ; 多语言 narration；场景语音不一定持续</t>
        </is>
      </c>
      <c r="X3" s="67" t="inlineStr">
        <is>
          <t>是 ; 起止时间 + verb/noun/action ; 否 ; 真实无脚本HOI、动作意图和完整episode</t>
        </is>
      </c>
      <c r="Y3" s="67" t="inlineStr">
        <is>
          <t>动作与对象状态可推导 ; 强；开/关、切/洗/放等 ; 否</t>
        </is>
      </c>
      <c r="Z3" s="67" t="inlineStr">
        <is>
          <t>HOI,HEI,ActionBoundary,Episode ; 单人佩戴者为主 ; 弱 ; 单人为主</t>
        </is>
      </c>
      <c r="AA3" s="67" t="inlineStr">
        <is>
          <t>长视频:是 ; 完整episode:是 ; 长上下文:是 ; 长序列；动作段秒级</t>
        </is>
      </c>
      <c r="AB3" s="67" t="inlineStr">
        <is>
          <t>Stage 3/6</t>
        </is>
      </c>
      <c r="AC3" s="67" t="inlineStr">
        <is>
          <t>人-物状态变化、第一人称动作、环境音效</t>
        </is>
      </c>
      <c r="AD3" s="67" t="inlineStr">
        <is>
          <t>取 15–30 小时，按 verb/noun/state-change 均衡</t>
        </is>
      </c>
      <c r="AE3" s="67" t="inlineStr">
        <is>
          <t>4–8 秒；前后各留 1–2 秒</t>
        </is>
      </c>
      <c r="AF3" s="67" t="inlineStr">
        <is>
          <t>CC BY-NC 4.0</t>
        </is>
      </c>
      <c r="AG3" s="67" t="inlineStr">
        <is>
          <t>非商业研究通常可行 ; 需法务复核</t>
        </is>
      </c>
      <c r="AH3" s="67" t="inlineStr">
        <is>
          <t>保存CC BY-NC 4.0</t>
        </is>
      </c>
      <c r="AI3" s="67" t="inlineStr">
        <is>
          <t>裁切/音频/before-after全链路</t>
        </is>
      </c>
      <c r="AJ3" s="67" t="inlineStr">
        <is>
          <t>厨房域集中、抖动、动作边界/narration 噪声 ; 厨房域和第一人称偏差</t>
        </is>
      </c>
      <c r="AK3" s="67" t="inlineStr">
        <is>
          <t>人-物状态变化、第一人称动作、环境音效 ; 首期最稳妥的真实状态变化数据 ; 真实无脚本HOI、动作意图和完整episode</t>
        </is>
      </c>
      <c r="AL3" s="67" t="inlineStr">
        <is>
          <t>https://epic-kitchens.github.io/2026 ; https://epic-kitchens.github.io/2026#downloads ; https://github.com/epic-kitchens ; https://epic-kitchens.github.io/</t>
        </is>
      </c>
      <c r="AM3" s="67" t="inlineStr">
        <is>
          <t>高</t>
        </is>
      </c>
      <c r="AN3" s="67" t="inlineStr">
        <is>
          <t>EPIC-KITCHENS-100</t>
        </is>
      </c>
    </row>
    <row r="4" ht="52" customHeight="1" s="64">
      <c r="A4" s="67" t="inlineStr">
        <is>
          <t>EasyCom</t>
        </is>
      </c>
      <c r="B4" s="67" t="inlineStr">
        <is>
          <t>系统+深研</t>
        </is>
      </c>
      <c r="C4" s="67" t="inlineStr">
        <is>
          <t>C ; 多人对话/第一人称/阵列音频</t>
        </is>
      </c>
      <c r="D4" s="67" t="inlineStr">
        <is>
          <t>多人对话多模态会议 ; 噪声环境动态多人对话，AR眼镜采集</t>
        </is>
      </c>
      <c r="E4" s="67" t="inlineStr">
        <is>
          <t>2021-07</t>
        </is>
      </c>
      <c r="F4" s="67" t="inlineStr">
        <is>
          <t>官方仓库与 Releases 可直接下载</t>
        </is>
      </c>
      <c r="G4" s="67" t="inlineStr">
        <is>
          <t>GitHub clone / Releases 直接下载</t>
        </is>
      </c>
      <c r="H4" s="67" t="inlineStr">
        <is>
          <t>P0</t>
        </is>
      </c>
      <c r="I4" s="67" t="inlineStr">
        <is>
          <t>S</t>
        </is>
      </c>
      <c r="J4" s="67" t="inlineStr">
        <is>
          <t>A</t>
        </is>
      </c>
      <c r="K4" s="67" t="inlineStr">
        <is>
          <t>P0</t>
        </is>
      </c>
      <c r="L4" s="208" t="inlineStr">
        <is>
          <t>2.96</t>
        </is>
      </c>
      <c r="M4" s="208" t="n">
        <v>3.97</v>
      </c>
      <c r="N4" s="67" t="inlineStr">
        <is>
          <t>下载 1 个 session pilot</t>
        </is>
      </c>
      <c r="O4" s="67" t="inlineStr">
        <is>
          <t>1 session</t>
        </is>
      </c>
      <c r="P4" s="67" t="inlineStr">
        <is>
          <t>全量5h</t>
        </is>
      </c>
      <c r="Q4" s="67" t="inlineStr">
        <is>
          <t>0.1–0.5TB ; 中小</t>
        </is>
      </c>
      <c r="R4" s="67" t="inlineStr">
        <is>
          <t>5+ 小时 ; 多人多通道</t>
        </is>
      </c>
      <c r="S4" s="67" t="str"/>
      <c r="T4" s="67" t="inlineStr">
        <is>
          <t>第一人称AR眼镜</t>
        </is>
      </c>
      <c r="U4" s="67" t="inlineStr">
        <is>
          <t>RGB,Audio,MultiChannel,MultiView,SpeakerID,VAD,GazePartial,Listener ; 音频:多通道阵列 + headset mic ; 语音:是 ; 相机:AR设备标定/元数据</t>
        </is>
      </c>
      <c r="V4" s="67" t="inlineStr">
        <is>
          <t>source ID ; 是</t>
        </is>
      </c>
      <c r="W4" s="67" t="inlineStr">
        <is>
          <t>多通道阵列 + headset mic ; 是</t>
        </is>
      </c>
      <c r="X4" s="67" t="inlineStr">
        <is>
          <t>社交/语音事件 ; VAD、speech source、target listener、head boxes ; 多人、重叠、听者和多通道数据稀缺</t>
        </is>
      </c>
      <c r="Y4" s="67" t="inlineStr">
        <is>
          <t>对话状态 ; 否</t>
        </is>
      </c>
      <c r="Z4" s="67" t="inlineStr">
        <is>
          <t>HHI,Overlap ; 多人 ; 目标说话对象/说话人归属 ; 多人/双人</t>
        </is>
      </c>
      <c r="AA4" s="67" t="inlineStr">
        <is>
          <t>长视频:否 ; 完整episode:否 ; 长上下文:部分 ; 长会话</t>
        </is>
      </c>
      <c r="AB4" s="67" t="inlineStr">
        <is>
          <t>Stage 2/3/5</t>
        </is>
      </c>
      <c r="AC4" s="67" t="inlineStr">
        <is>
          <t>多人说话人归属、语音-视线-目标对齐、噪声鲁棒</t>
        </is>
      </c>
      <c r="AD4" s="67" t="inlineStr">
        <is>
          <t>全量用于AV对齐/评估；视频生成仅小比例</t>
        </is>
      </c>
      <c r="AE4" s="67" t="inlineStr">
        <is>
          <t>8–20 秒</t>
        </is>
      </c>
      <c r="AF4" s="67" t="inlineStr">
        <is>
          <t>官方数据条款需下载前核查</t>
        </is>
      </c>
      <c r="AG4" s="67" t="inlineStr">
        <is>
          <t>需确认 ; 需法务复核</t>
        </is>
      </c>
      <c r="AH4" s="67" t="inlineStr">
        <is>
          <t>核查协议</t>
        </is>
      </c>
      <c r="AI4" s="67" t="inlineStr">
        <is>
          <t>视频/阵列音频/VAD/转录可对齐</t>
        </is>
      </c>
      <c r="AJ4" s="67" t="inlineStr">
        <is>
          <t>时长小；视觉主要服务音频研究；人物动作范围有限 ; 会议/头戴域、隐私和协议</t>
        </is>
      </c>
      <c r="AK4" s="67" t="inlineStr">
        <is>
          <t>多人说话人归属、语音-视线-目标对齐、噪声鲁棒 ; 说话人归属与全双工感知强 ; 多人、重叠、听者和多通道数据稀缺</t>
        </is>
      </c>
      <c r="AL4" s="67" t="inlineStr">
        <is>
          <t>https://arxiv.org/abs/2107.04174 ; https://github.com/facebookresearch/EasyComDataset</t>
        </is>
      </c>
      <c r="AM4" s="67" t="inlineStr">
        <is>
          <t>中高</t>
        </is>
      </c>
      <c r="AN4" s="67" t="inlineStr">
        <is>
          <t>EasyCom</t>
        </is>
      </c>
    </row>
    <row r="5" ht="52" customHeight="1" s="64">
      <c r="A5" s="67" t="inlineStr">
        <is>
          <t>Ego4D</t>
        </is>
      </c>
      <c r="B5" s="67" t="inlineStr">
        <is>
          <t>系统+深研</t>
        </is>
      </c>
      <c r="C5" s="67" t="inlineStr">
        <is>
          <t>D ; 第一人称/人-物/社交/记忆/音视频</t>
        </is>
      </c>
      <c r="D5" s="67" t="inlineStr">
        <is>
          <t>大规模第一人称自然活动 ; 9 国、74 地点真实日常活动</t>
        </is>
      </c>
      <c r="E5" s="67" t="inlineStr">
        <is>
          <t>2021-10；持续更新</t>
        </is>
      </c>
      <c r="F5" s="67" t="inlineStr">
        <is>
          <t>可申请下载</t>
        </is>
      </c>
      <c r="G5" s="67" t="inlineStr">
        <is>
          <t>许可协议+AWS CLI ; 签许可并配CLI</t>
        </is>
      </c>
      <c r="H5" s="67" t="inlineStr">
        <is>
          <t>P0</t>
        </is>
      </c>
      <c r="I5" s="67" t="inlineStr">
        <is>
          <t>S</t>
        </is>
      </c>
      <c r="J5" s="67" t="inlineStr">
        <is>
          <t>S</t>
        </is>
      </c>
      <c r="K5" s="67" t="inlineStr">
        <is>
          <t>P0</t>
        </is>
      </c>
      <c r="L5" s="208" t="inlineStr">
        <is>
          <t>3.04</t>
        </is>
      </c>
      <c r="M5" s="208" t="n">
        <v>4.15</v>
      </c>
      <c r="N5" s="67" t="inlineStr">
        <is>
          <t>签许可并配CLI</t>
        </is>
      </c>
      <c r="O5" s="67" t="inlineStr">
        <is>
          <t>HOI/Social sample</t>
        </is>
      </c>
      <c r="P5" s="67" t="inlineStr">
        <is>
          <t>8–15h</t>
        </is>
      </c>
      <c r="Q5" s="67" t="inlineStr">
        <is>
          <t>0.3–1TB ; 全量极大；按 annotation 子集下载</t>
        </is>
      </c>
      <c r="R5" s="67" t="inlineStr">
        <is>
          <t>3,670 小时 ; 923 名参与者；视频数量随版本 ; 3,670小时</t>
        </is>
      </c>
      <c r="S5" s="67" t="inlineStr">
        <is>
          <t>多设备异构；有标准化版 ; 标准化 30fps</t>
        </is>
      </c>
      <c r="T5" s="67" t="inlineStr">
        <is>
          <t>第一人称</t>
        </is>
      </c>
      <c r="U5" s="67" t="inlineStr">
        <is>
          <t>RGB,AudioPartial,Text,HumanCaption,Hand,GazePartial,DepthPartial,IMUPartial,MultiViewPartial,Long ; 音频:部分大规模视频含音频 ; 语音:是；Social/AV diarization 子集 ; 深度:部分/非全量 ; 相机:部分设备/子集</t>
        </is>
      </c>
      <c r="V5" s="67" t="inlineStr">
        <is>
          <t>受隐私保护/部分去标识化 ; 会话内/部分任务 ; 是 ; 否</t>
        </is>
      </c>
      <c r="W5" s="67" t="inlineStr">
        <is>
          <t>部分大规模视频含音频 ; 是；Social/AV diarization 子集 ; 是 ; 部分</t>
        </is>
      </c>
      <c r="X5" s="67" t="inlineStr">
        <is>
          <t>是 ; 动作段、未来动作、PNR、active object ; 否 ; 现实长时交互、状态前后和记忆监督全面</t>
        </is>
      </c>
      <c r="Y5" s="67" t="inlineStr">
        <is>
          <t>Episodic Memory 与 HOI 状态 ; HOI 含 prior/posterior state 与 PNR ; 否 ; 是</t>
        </is>
      </c>
      <c r="Z5" s="67" t="inlineStr">
        <is>
          <t>HHI,HOI,HEI,StateChange,Episode ; 佩戴者 + 社交场景多人 ; looking/talking/AV diarization ; 多人/双人</t>
        </is>
      </c>
      <c r="AA5" s="67" t="inlineStr">
        <is>
          <t>长视频:是 ; 完整episode:是 ; 长上下文:是 ; 分钟级长视频</t>
        </is>
      </c>
      <c r="AB5" s="67" t="inlineStr">
        <is>
          <t>Stage 3/6</t>
        </is>
      </c>
      <c r="AC5" s="67" t="inlineStr">
        <is>
          <t>真实人-物状态、探索、社交/听说、长期记忆</t>
        </is>
      </c>
      <c r="AD5" s="67" t="inlineStr">
        <is>
          <t>取 HOI+Social+AVD+Episodic Memory 的 10–20 小时交集</t>
        </is>
      </c>
      <c r="AE5" s="67" t="inlineStr">
        <is>
          <t>动作 4–10 秒；对话 8–16 秒；保留长上下文索引</t>
        </is>
      </c>
      <c r="AF5" s="67" t="inlineStr">
        <is>
          <t>Ego4D 自定义许可；需签署</t>
        </is>
      </c>
      <c r="AG5" s="67" t="inlineStr">
        <is>
          <t>需依据许可和机构合规解释 ; 需法务复核</t>
        </is>
      </c>
      <c r="AH5" s="67" t="inlineStr">
        <is>
          <t>归档协议</t>
        </is>
      </c>
      <c r="AI5" s="67" t="inlineStr">
        <is>
          <t>审批通过并生成manifest</t>
        </is>
      </c>
      <c r="AJ5" s="67" t="inlineStr">
        <is>
          <t>设备异质、隐私模糊、长视频筛选成本高、无低层动作 ; 第一人称域、隐私、存储和benchmark泄漏</t>
        </is>
      </c>
      <c r="AK5" s="67" t="inlineStr">
        <is>
          <t>真实人-物状态、探索、社交/听说、长期记忆 ; 真实交互广，筛选/许可成本高 ; 现实长时交互、状态前后和记忆监督全面</t>
        </is>
      </c>
      <c r="AL5" s="67" t="inlineStr">
        <is>
          <t>https://ego4d-data.org ; https://ego4d-data.org/#download ; https://github.com/facebookresearch/Ego4d ; https://ego4d-data.org/</t>
        </is>
      </c>
      <c r="AM5" s="67" t="inlineStr">
        <is>
          <t>高</t>
        </is>
      </c>
      <c r="AN5" s="67" t="inlineStr">
        <is>
          <t>Ego4D</t>
        </is>
      </c>
    </row>
    <row r="6" ht="52" customHeight="1" s="64">
      <c r="A6" s="67" t="inlineStr">
        <is>
          <t>MIRA Rocket Science</t>
        </is>
      </c>
      <c r="B6" s="67" t="inlineStr">
        <is>
          <t>深研</t>
        </is>
      </c>
      <c r="C6" s="67" t="inlineStr">
        <is>
          <t>游戏/多智能体/动作条件</t>
        </is>
      </c>
      <c r="D6" s="67" t="inlineStr">
        <is>
          <t>Rocket League bot 比赛；四名玩家同步视角</t>
        </is>
      </c>
      <c r="E6" s="67" t="inlineStr">
        <is>
          <t>2026-07</t>
        </is>
      </c>
      <c r="F6" s="67" t="inlineStr">
        <is>
          <t>登录 Hugging Face 并接受条款后可下载</t>
        </is>
      </c>
      <c r="G6" s="67" t="inlineStr">
        <is>
          <t>HF 登录 + 接受条款；优先下载 test 109GB</t>
        </is>
      </c>
      <c r="H6" s="67" t="inlineStr">
        <is>
          <t>P0</t>
        </is>
      </c>
      <c r="I6" s="67" t="n"/>
      <c r="J6" s="67" t="inlineStr">
        <is>
          <t>A</t>
        </is>
      </c>
      <c r="K6" s="67" t="inlineStr">
        <is>
          <t>P0</t>
        </is>
      </c>
      <c r="L6" s="208" t="n"/>
      <c r="M6" s="208" t="n">
        <v>3.88</v>
      </c>
      <c r="N6" s="67" t="inlineStr">
        <is>
          <t>登录并接受条款，下载 test</t>
        </is>
      </c>
      <c r="O6" s="67" t="inlineStr">
        <is>
          <t>1 shard/test 109GB</t>
        </is>
      </c>
      <c r="P6" s="67" t="inlineStr">
        <is>
          <t>20–35h</t>
        </is>
      </c>
      <c r="Q6" s="67" t="inlineStr">
        <is>
          <t>0.1–0.3TB ; 全量约 29.2TB；测试集约 109GB</t>
        </is>
      </c>
      <c r="R6" s="67" t="inlineStr">
        <is>
          <t>约 10,000 小时 ; 训练 15,769 场、约 1,792,926 个 4 秒 chunk；测试 62 场</t>
        </is>
      </c>
      <c r="S6" s="67" t="inlineStr">
        <is>
          <t>1280×720 H.264 ; 20</t>
        </is>
      </c>
      <c r="T6" s="67" t="inlineStr">
        <is>
          <t>4 个同步玩家视角</t>
        </is>
      </c>
      <c r="U6" s="67" t="inlineStr">
        <is>
          <t>音频:否 ; 语音:否 ; 深度:否</t>
        </is>
      </c>
      <c r="V6" s="67" t="inlineStr">
        <is>
          <t>player_id/team；无真人身份 ; 是</t>
        </is>
      </c>
      <c r="W6" s="67" t="inlineStr">
        <is>
          <t>否</t>
        </is>
      </c>
      <c r="X6" s="67" t="inlineStr">
        <is>
          <t>是 ; 逐帧 9 维 multi-hot 键盘状态 ; W/A/S/D/Q/E/Space/Shift/Ctrl</t>
        </is>
      </c>
      <c r="Y6" s="67" t="inlineStr">
        <is>
          <t>逐帧球、车辆、boost、比分、时钟与事件 ; 可由 physics/events 直接差分</t>
        </is>
      </c>
      <c r="Z6" s="67" t="inlineStr">
        <is>
          <t>4 个玩家代理 ; 队伍与对抗关系</t>
        </is>
      </c>
      <c r="AA6" s="67" t="inlineStr">
        <is>
          <t>约 4 秒/80 帧</t>
        </is>
      </c>
      <c r="AB6" s="67" t="str"/>
      <c r="AC6" s="67" t="inlineStr">
        <is>
          <t>多实体动作响应、显式状态更新、流式 action conditioning</t>
        </is>
      </c>
      <c r="AD6" s="67" t="inlineStr">
        <is>
          <t>先下载测试集，再按事件/动作覆盖抽 20–35 小时</t>
        </is>
      </c>
      <c r="AE6" s="67" t="inlineStr">
        <is>
          <t>4–8 秒</t>
        </is>
      </c>
      <c r="AF6" s="67" t="inlineStr">
        <is>
          <t>CC BY-NC-SA 4.0；商业使用另受 Epic 条款</t>
        </is>
      </c>
      <c r="AG6" s="67" t="inlineStr">
        <is>
          <t>符合非商业与访问条款时可用于研究</t>
        </is>
      </c>
      <c r="AH6" s="67" t="inlineStr">
        <is>
          <t>保存许可与Epic条款快照</t>
        </is>
      </c>
      <c r="AI6" s="67" t="inlineStr">
        <is>
          <t>frames/actions/events/physics可对齐</t>
        </is>
      </c>
      <c r="AJ6" s="67" t="inlineStr">
        <is>
          <t>单一游戏域、bot 行为、无音频、固定 UI</t>
        </is>
      </c>
      <c r="AK6" s="67" t="inlineStr">
        <is>
          <t>多实体动作响应、显式状态更新、流式 action conditioning ; 动作与逐帧状态完整；非人类、无音频</t>
        </is>
      </c>
      <c r="AL6" s="67" t="inlineStr">
        <is>
          <t>https://mira-wm.com ; https://huggingface.co/datasets/kyutai/rocket-science ; https://github.com/mira-wm/mira</t>
        </is>
      </c>
      <c r="AM6" s="67" t="inlineStr">
        <is>
          <t>高</t>
        </is>
      </c>
      <c r="AN6" s="67" t="inlineStr">
        <is>
          <t>Rocket Science (MIRA)</t>
        </is>
      </c>
    </row>
    <row r="7" ht="52" customHeight="1" s="64">
      <c r="A7" s="67" t="inlineStr">
        <is>
          <t>ViCo</t>
        </is>
      </c>
      <c r="B7" s="67" t="inlineStr">
        <is>
          <t>系统+深研</t>
        </is>
      </c>
      <c r="C7" s="67" t="inlineStr">
        <is>
          <t>C ; 数字人/说话者-倾听者/非语言反馈</t>
        </is>
      </c>
      <c r="D7" s="67" t="inlineStr">
        <is>
          <t>视听对话/听者反应 ; 配对 speaking-listening 视频</t>
        </is>
      </c>
      <c r="E7" s="67" t="inlineStr">
        <is>
          <t>2021-12 / ECCV 2022</t>
        </is>
      </c>
      <c r="F7" s="67" t="inlineStr">
        <is>
          <t>项目页提供直接下载</t>
        </is>
      </c>
      <c r="G7" s="67" t="inlineStr">
        <is>
          <t>项目页 OneDrive 直接下载</t>
        </is>
      </c>
      <c r="H7" s="67" t="inlineStr">
        <is>
          <t>P0</t>
        </is>
      </c>
      <c r="I7" s="67" t="inlineStr">
        <is>
          <t>A</t>
        </is>
      </c>
      <c r="J7" s="67" t="inlineStr">
        <is>
          <t>A</t>
        </is>
      </c>
      <c r="K7" s="67" t="inlineStr">
        <is>
          <t>P0</t>
        </is>
      </c>
      <c r="L7" s="208" t="inlineStr">
        <is>
          <t>3.07</t>
        </is>
      </c>
      <c r="M7" s="208" t="n">
        <v>3.950000000000001</v>
      </c>
      <c r="N7" s="67" t="inlineStr">
        <is>
          <t>下载全量并核验 research-only 许可</t>
        </is>
      </c>
      <c r="O7" s="67" t="inlineStr">
        <is>
          <t>95min全量</t>
        </is>
      </c>
      <c r="P7" s="67" t="inlineStr">
        <is>
          <t>全量</t>
        </is>
      </c>
      <c r="Q7" s="67" t="inlineStr">
        <is>
          <t>&lt;20GB ; 小</t>
        </is>
      </c>
      <c r="R7" s="67" t="inlineStr">
        <is>
          <t>95 分钟 ; 483 clips；92 identities ; 双人对话</t>
        </is>
      </c>
      <c r="S7" s="67" t="str"/>
      <c r="T7" s="67" t="inlineStr">
        <is>
          <t>固定头像/近景</t>
        </is>
      </c>
      <c r="U7" s="67" t="inlineStr">
        <is>
          <t>RGB,Face,Upper,Lip,Expression,Gaze,Audio,Listener ; 音频:是；独立 wav ; 语音:是</t>
        </is>
      </c>
      <c r="V7" s="67" t="inlineStr">
        <is>
          <t>speaker/listener ID ; 是 ; 部分</t>
        </is>
      </c>
      <c r="W7" s="67" t="inlineStr">
        <is>
          <t>是；独立 wav ; 是 ; 弱</t>
        </is>
      </c>
      <c r="X7" s="67" t="inlineStr">
        <is>
          <t>倾听反馈 ; clip级 positive/neutral/negative；可提取头动/表情 ; 听者行为稀缺，规模小也高价值</t>
        </is>
      </c>
      <c r="Y7" s="67" t="inlineStr">
        <is>
          <t>否</t>
        </is>
      </c>
      <c r="Z7" s="67" t="inlineStr">
        <is>
          <t>HHI ; 说话者-倾听者配对 ; 明确 speaker-listener 配对 ; 多人/双人</t>
        </is>
      </c>
      <c r="AA7" s="67" t="inlineStr">
        <is>
          <t>长视频:否 ; 完整episode:否 ; 长上下文:部分 ; 约11.8秒（粗算）</t>
        </is>
      </c>
      <c r="AB7" s="67" t="inlineStr">
        <is>
          <t>Stage 2/5</t>
        </is>
      </c>
      <c r="AC7" s="67" t="inlineStr">
        <is>
          <t>点头、微笑、注视、倾听态度和非语言反馈</t>
        </is>
      </c>
      <c r="AD7" s="67" t="inlineStr">
        <is>
          <t>全量使用；VLM提取细粒度 listener event</t>
        </is>
      </c>
      <c r="AE7" s="67" t="inlineStr">
        <is>
          <t>6–12 秒</t>
        </is>
      </c>
      <c r="AF7" s="67" t="inlineStr">
        <is>
          <t>仅研究用途 restricted license</t>
        </is>
      </c>
      <c r="AG7" s="67" t="inlineStr">
        <is>
          <t>研究用途，遵守受限许可 ; 需法务复核</t>
        </is>
      </c>
      <c r="AH7" s="67" t="inlineStr">
        <is>
          <t>保存research-only许可</t>
        </is>
      </c>
      <c r="AI7" s="67" t="inlineStr">
        <is>
          <t>speaker/listener/audio无缺失</t>
        </is>
      </c>
      <c r="AJ7" s="67" t="inlineStr">
        <is>
          <t>规模小、仅头部、对话转录弱 ; 数据状态和许可未完全核实</t>
        </is>
      </c>
      <c r="AK7" s="67" t="inlineStr">
        <is>
          <t>点头、微笑、注视、倾听态度和非语言反馈 ; 小而关键，正中倾听行为 ; 听者行为稀缺，规模小也高价值</t>
        </is>
      </c>
      <c r="AL7" s="67" t="inlineStr">
        <is>
          <t>https://project.mhzhou.com/vico ; https://vico.solutions/</t>
        </is>
      </c>
      <c r="AM7" s="67" t="inlineStr">
        <is>
          <t>高</t>
        </is>
      </c>
      <c r="AN7" s="67" t="inlineStr">
        <is>
          <t>ViCo</t>
        </is>
      </c>
    </row>
    <row r="8" ht="52" customHeight="1" s="64">
      <c r="A8" s="67" t="inlineStr">
        <is>
          <t>BEAT2</t>
        </is>
      </c>
      <c r="B8" s="67" t="inlineStr">
        <is>
          <t>系统+深研</t>
        </is>
      </c>
      <c r="C8" s="67" t="inlineStr">
        <is>
          <t>C ; 数字人/全身+手+脸/语音</t>
        </is>
      </c>
      <c r="D8" s="67" t="inlineStr">
        <is>
          <t>整体对话动作扩展 ; BEAT经SMPL-X+FLAME重建与修正</t>
        </is>
      </c>
      <c r="E8" s="67" t="inlineStr">
        <is>
          <t>2024-01</t>
        </is>
      </c>
      <c r="F8" s="67" t="inlineStr">
        <is>
          <t>公开可用</t>
        </is>
      </c>
      <c r="G8" s="67" t="inlineStr">
        <is>
          <t>官方项目 ; 下载并渲染10段</t>
        </is>
      </c>
      <c r="H8" s="67" t="inlineStr">
        <is>
          <t>P1</t>
        </is>
      </c>
      <c r="I8" s="67" t="inlineStr">
        <is>
          <t>S</t>
        </is>
      </c>
      <c r="J8" s="67" t="inlineStr">
        <is>
          <t>S</t>
        </is>
      </c>
      <c r="K8" s="67" t="inlineStr">
        <is>
          <t>P1</t>
        </is>
      </c>
      <c r="L8" s="208" t="inlineStr">
        <is>
          <t>2.46</t>
        </is>
      </c>
      <c r="M8" s="208" t="n">
        <v>4.3</v>
      </c>
      <c r="N8" s="67" t="inlineStr">
        <is>
          <t>下载并渲染10段</t>
        </is>
      </c>
      <c r="O8" s="67" t="inlineStr">
        <is>
          <t>10 clips</t>
        </is>
      </c>
      <c r="P8" s="67" t="inlineStr">
        <is>
          <t>2–4h</t>
        </is>
      </c>
      <c r="Q8" s="67" t="inlineStr">
        <is>
          <t>0.1–0.4TB ; 中等</t>
        </is>
      </c>
      <c r="R8" s="67" t="inlineStr">
        <is>
          <t>精确有效小时数以BEAT2数据卡为准 ; 扩展整体动作</t>
        </is>
      </c>
      <c r="S8" s="67" t="str"/>
      <c r="T8" s="67" t="inlineStr">
        <is>
          <t>3D mesh，可任意渲染</t>
        </is>
      </c>
      <c r="U8" s="67" t="inlineStr">
        <is>
          <t>Audio,Text,MoCap,FullBody,Hand,FaceKP,HandKP,BodyKP,SMPLX,Expression ; 音频:是 ; 语音:是 ; 深度:可渲染 ; 相机:可控</t>
        </is>
      </c>
      <c r="V8" s="67" t="inlineStr">
        <is>
          <t>speaker ID ; 是 ; 部分</t>
        </is>
      </c>
      <c r="W8" s="67" t="inlineStr">
        <is>
          <t>是 ; 弱</t>
        </is>
      </c>
      <c r="X8" s="67" t="inlineStr">
        <is>
          <t>是 ; SMPL-X body + FLAME face + hands ; 接近脸-手-身体整体协同目标</t>
        </is>
      </c>
      <c r="Y8" s="67" t="inlineStr">
        <is>
          <t>人物表达/动作状态 ; 否</t>
        </is>
      </c>
      <c r="Z8" s="67" t="inlineStr">
        <is>
          <t>Speaker ; 多说话者 ; 弱/部分 ; 单人为主</t>
        </is>
      </c>
      <c r="AA8" s="67" t="inlineStr">
        <is>
          <t>长视频:否 ; 完整episode:否 ; 长上下文:部分</t>
        </is>
      </c>
      <c r="AB8" s="67" t="inlineStr">
        <is>
          <t>Stage 2</t>
        </is>
      </c>
      <c r="AC8" s="67" t="inlineStr">
        <is>
          <t>同步面部、手势、全身动作与语音</t>
        </is>
      </c>
      <c r="AD8" s="67" t="inlineStr">
        <is>
          <t>优先于BEAT原版作动作条件；少量渲染混入</t>
        </is>
      </c>
      <c r="AE8" s="67" t="inlineStr">
        <is>
          <t>4–10 秒</t>
        </is>
      </c>
      <c r="AF8" s="67" t="inlineStr">
        <is>
          <t>非商业/项目条款</t>
        </is>
      </c>
      <c r="AG8" s="67" t="inlineStr">
        <is>
          <t>非商业研究可行 ; 需法务复核</t>
        </is>
      </c>
      <c r="AH8" s="67" t="inlineStr">
        <is>
          <t>保存非商业许可</t>
        </is>
      </c>
      <c r="AI8" s="67" t="inlineStr">
        <is>
          <t>音频-网格-渲染同步</t>
        </is>
      </c>
      <c r="AJ8" s="67" t="inlineStr">
        <is>
          <t>重建误差、非真实背景、交互双方不完整 ; 公开内容和许可需逐项确认</t>
        </is>
      </c>
      <c r="AK8" s="67" t="inlineStr">
        <is>
          <t>同步面部、手势、全身动作与语音 ; 数字人动作条件最实用 ; 接近脸-手-身体整体协同目标</t>
        </is>
      </c>
      <c r="AL8" s="67" t="inlineStr">
        <is>
          <t>https://pantomatrix.github.io/EMAGE ; https://pantomatrix.github.io/BEAT2/</t>
        </is>
      </c>
      <c r="AM8" s="67" t="inlineStr">
        <is>
          <t>高</t>
        </is>
      </c>
      <c r="AN8" s="67" t="inlineStr">
        <is>
          <t>BEAT2</t>
        </is>
      </c>
    </row>
    <row r="9" ht="52" customHeight="1" s="64">
      <c r="A9" s="67" t="inlineStr">
        <is>
          <t>BEDD</t>
        </is>
      </c>
      <c r="B9" s="67" t="inlineStr">
        <is>
          <t>深研</t>
        </is>
      </c>
      <c r="C9" s="67" t="inlineStr">
        <is>
          <t>游戏/人类演示/偏好</t>
        </is>
      </c>
      <c r="D9" s="67" t="inlineStr">
        <is>
          <t>人类完成四类模糊 Minecraft 任务</t>
        </is>
      </c>
      <c r="E9" s="67" t="inlineStr">
        <is>
          <t>2023-12</t>
        </is>
      </c>
      <c r="F9" s="67" t="inlineStr">
        <is>
          <t>可用</t>
        </is>
      </c>
      <c r="G9" s="67" t="inlineStr">
        <is>
          <t>安装并读100轨迹</t>
        </is>
      </c>
      <c r="H9" s="67" t="inlineStr">
        <is>
          <t>P1</t>
        </is>
      </c>
      <c r="I9" s="67" t="n"/>
      <c r="J9" s="67" t="inlineStr">
        <is>
          <t>A</t>
        </is>
      </c>
      <c r="K9" s="67" t="inlineStr">
        <is>
          <t>P1</t>
        </is>
      </c>
      <c r="L9" s="208" t="n"/>
      <c r="M9" s="208" t="n">
        <v>3.87</v>
      </c>
      <c r="N9" s="67" t="inlineStr">
        <is>
          <t>安装并读100轨迹</t>
        </is>
      </c>
      <c r="O9" s="67" t="inlineStr">
        <is>
          <t>100 trajectories</t>
        </is>
      </c>
      <c r="P9" s="67" t="inlineStr">
        <is>
          <t>20–24h</t>
        </is>
      </c>
      <c r="Q9" s="67" t="inlineStr">
        <is>
          <t>0.2–1TB</t>
        </is>
      </c>
      <c r="R9" s="67" t="inlineStr">
        <is>
          <t>近 14,000 视频；26M image-action pair；3,000+ 人评</t>
        </is>
      </c>
      <c r="S9" s="67" t="str"/>
      <c r="T9" s="67" t="inlineStr">
        <is>
          <t>第一人称</t>
        </is>
      </c>
      <c r="U9" s="67" t="str"/>
      <c r="V9" s="67" t="str"/>
      <c r="W9" s="67" t="str"/>
      <c r="X9" s="67" t="inlineStr">
        <is>
          <t>是 ; image-action pair ; MineRL 动作空间</t>
        </is>
      </c>
      <c r="Y9" s="67" t="inlineStr">
        <is>
          <t>可通过环境重放获取 ; 可推导</t>
        </is>
      </c>
      <c r="Z9" s="67" t="inlineStr">
        <is>
          <t>单人</t>
        </is>
      </c>
      <c r="AA9" s="67" t="str"/>
      <c r="AB9" s="67" t="str"/>
      <c r="AC9" s="67" t="inlineStr">
        <is>
          <t>高层意图到动作、任务成功、人类偏好 Judge</t>
        </is>
      </c>
      <c r="AD9" s="67" t="inlineStr">
        <is>
          <t>保留成功轨迹；偏好数据用于 VLM Judge</t>
        </is>
      </c>
      <c r="AE9" s="67" t="inlineStr">
        <is>
          <t>6–12 秒</t>
        </is>
      </c>
      <c r="AF9" s="67" t="inlineStr">
        <is>
          <t>需结合 MineRL 与 Minecraft EULA</t>
        </is>
      </c>
      <c r="AG9" s="67" t="inlineStr">
        <is>
          <t>研究用途通常可行</t>
        </is>
      </c>
      <c r="AH9" s="67" t="inlineStr">
        <is>
          <t>核查EULA</t>
        </is>
      </c>
      <c r="AI9" s="67" t="inlineStr">
        <is>
          <t>逐step动作对齐且可重放</t>
        </is>
      </c>
      <c r="AJ9" s="67" t="inlineStr">
        <is>
          <t>仅四类任务、无音频、视觉域单一</t>
        </is>
      </c>
      <c r="AK9" s="67" t="inlineStr">
        <is>
          <t>高层意图到动作、任务成功、人类偏好 Judge ; 任务成功与偏好数据强</t>
        </is>
      </c>
      <c r="AL9" s="67" t="inlineStr">
        <is>
          <t>https://github.com/minerllabs/basalt-benchmark</t>
        </is>
      </c>
      <c r="AM9" s="67" t="inlineStr">
        <is>
          <t>高</t>
        </is>
      </c>
      <c r="AN9" s="67" t="inlineStr">
        <is>
          <t>BEDD (MineRL BASALT)</t>
        </is>
      </c>
    </row>
    <row r="10" ht="52" customHeight="1" s="64">
      <c r="A10" s="67" t="inlineStr">
        <is>
          <t>DROID</t>
        </is>
      </c>
      <c r="B10" s="67" t="inlineStr">
        <is>
          <t>系统+深研</t>
        </is>
      </c>
      <c r="C10" s="67" t="inlineStr">
        <is>
          <t>E ; 机器人/真实物体操作/动作状态</t>
        </is>
      </c>
      <c r="D10" s="67" t="inlineStr">
        <is>
          <t>大规模真实机器人操作 ; 13 机构、50 采集者、564 场景</t>
        </is>
      </c>
      <c r="E10" s="67" t="inlineStr">
        <is>
          <t>2024-03；2025 更新标定/语言</t>
        </is>
      </c>
      <c r="F10" s="67" t="inlineStr">
        <is>
          <t>公开可用</t>
        </is>
      </c>
      <c r="G10" s="67" t="inlineStr">
        <is>
          <t>官方项目 ; 流式读100 episodes</t>
        </is>
      </c>
      <c r="H10" s="67" t="inlineStr">
        <is>
          <t>P1</t>
        </is>
      </c>
      <c r="I10" s="67" t="inlineStr">
        <is>
          <t>A</t>
        </is>
      </c>
      <c r="J10" s="67" t="inlineStr">
        <is>
          <t>S</t>
        </is>
      </c>
      <c r="K10" s="67" t="inlineStr">
        <is>
          <t>P1</t>
        </is>
      </c>
      <c r="L10" s="208" t="inlineStr">
        <is>
          <t>2.46</t>
        </is>
      </c>
      <c r="M10" s="208" t="n">
        <v>4.15</v>
      </c>
      <c r="N10" s="67" t="inlineStr">
        <is>
          <t>流式读100 episodes</t>
        </is>
      </c>
      <c r="O10" s="67" t="inlineStr">
        <is>
          <t>100 episodes</t>
        </is>
      </c>
      <c r="P10" s="67" t="inlineStr">
        <is>
          <t>8–12h</t>
        </is>
      </c>
      <c r="Q10" s="67" t="inlineStr">
        <is>
          <t>0.2–0.8TB ; 全量较大；可流式读取</t>
        </is>
      </c>
      <c r="R10" s="67" t="inlineStr">
        <is>
          <t>350 小时 ; 76k demonstration trajectories ; 多机构真实操作</t>
        </is>
      </c>
      <c r="S10" s="67" t="inlineStr">
        <is>
          <t>ZED2 外部 + ZED Mini 腕部；依数据流</t>
        </is>
      </c>
      <c r="T10" s="67" t="inlineStr">
        <is>
          <t>多第三人称 + 腕部</t>
        </is>
      </c>
      <c r="U10" s="67" t="inlineStr">
        <is>
          <t>RGB,MultiView,CameraPosePartial,Long ; 音频:否/非核心 ; 语音:否 ; 深度:双目/深度可用 ; 相机:1,417 视点；提供标定</t>
        </is>
      </c>
      <c r="V10" s="67" t="inlineStr">
        <is>
          <t>无核心真人身份 ; 否</t>
        </is>
      </c>
      <c r="W10" s="67" t="inlineStr">
        <is>
          <t>否/非核心 ; 否</t>
        </is>
      </c>
      <c r="X10" s="67" t="inlineStr">
        <is>
          <t>是 ; 逐 step 连续机器人 action ; Oculus 遥操作；公开为机器人 action ; UserInput,Action ; 真实物理交互补模拟器域差</t>
        </is>
      </c>
      <c r="Y10" s="67" t="inlineStr">
        <is>
          <t>机器人 state 明确；对象状态需视觉推断 ; 可由前后帧与动作推导 ; 否</t>
        </is>
      </c>
      <c r="Z10" s="67" t="inlineStr">
        <is>
          <t>UserInput,Action,HOI,Episode,FailurePartial ; 机器人主体 ; 否 ; 无人物/未核实</t>
        </is>
      </c>
      <c r="AA10" s="67" t="inlineStr">
        <is>
          <t>长视频:是 ; 完整episode:是 ; 长上下文:是 ; 约 16.6 秒（由总时长/轨迹数粗算）</t>
        </is>
      </c>
      <c r="AB10" s="67" t="inlineStr">
        <is>
          <t>Stage 3/4</t>
        </is>
      </c>
      <c r="AC10" s="67" t="inlineStr">
        <is>
          <t>拿取、放置、推拉、开关、工具操作的动作-视觉因果</t>
        </is>
      </c>
      <c r="AD10" s="67" t="inlineStr">
        <is>
          <t>取 8–15 小时日常操作；连续动作映射为语义 action token</t>
        </is>
      </c>
      <c r="AE10" s="67" t="inlineStr">
        <is>
          <t>4–8 秒</t>
        </is>
      </c>
      <c r="AF10" s="67" t="inlineStr">
        <is>
          <t>官方项目/TFDS 条款；下载前复核</t>
        </is>
      </c>
      <c r="AG10" s="67" t="inlineStr">
        <is>
          <t>通常可行；需确认 ; 需法务复核</t>
        </is>
      </c>
      <c r="AH10" s="67" t="inlineStr">
        <is>
          <t>保存条款</t>
        </is>
      </c>
      <c r="AI10" s="67" t="inlineStr">
        <is>
          <t>相机/action/语言/标定可解析</t>
        </is>
      </c>
      <c r="AJ10" s="67" t="inlineStr">
        <is>
          <t>机器人视觉域；失败轨迹；对象状态非统一标签 ; 机器人形态和人物视频差异</t>
        </is>
      </c>
      <c r="AK10" s="67" t="inlineStr">
        <is>
          <t>拿取、放置、推拉、开关、工具操作的动作-视觉因果 ; 动作精确、场景多，机器人域 ; 真实物理交互补模拟器域差</t>
        </is>
      </c>
      <c r="AL10" s="67" t="inlineStr">
        <is>
          <t>https://droid-dataset.github.io ; https://github.com/droid-dataset ; https://droid-dataset.github.io/</t>
        </is>
      </c>
      <c r="AM10" s="67" t="inlineStr">
        <is>
          <t>高</t>
        </is>
      </c>
      <c r="AN10" s="67" t="inlineStr">
        <is>
          <t>DROID</t>
        </is>
      </c>
    </row>
    <row r="11" ht="52" customHeight="1" s="64">
      <c r="A11" s="67" t="inlineStr">
        <is>
          <t>MineRL</t>
        </is>
      </c>
      <c r="B11" s="67" t="inlineStr">
        <is>
          <t>系统+深研</t>
        </is>
      </c>
      <c r="C11" s="67" t="inlineStr">
        <is>
          <t>E ; 游戏/人类演示/动作条件</t>
        </is>
      </c>
      <c r="D11" s="67" t="inlineStr">
        <is>
          <t>Minecraft人类玩家动作日志 ; 人类 Minecraft 任务演示，可重模拟</t>
        </is>
      </c>
      <c r="E11" s="67" t="inlineStr">
        <is>
          <t>2019-07</t>
        </is>
      </c>
      <c r="F11" s="67" t="inlineStr">
        <is>
          <t>可用；需处理版本兼容</t>
        </is>
      </c>
      <c r="G11" s="67" t="inlineStr">
        <is>
          <t>官方API/镜像 ; 安装并读100轨迹</t>
        </is>
      </c>
      <c r="H11" s="67" t="inlineStr">
        <is>
          <t>P1</t>
        </is>
      </c>
      <c r="I11" s="67" t="inlineStr">
        <is>
          <t>S</t>
        </is>
      </c>
      <c r="J11" s="67" t="inlineStr">
        <is>
          <t>A</t>
        </is>
      </c>
      <c r="K11" s="67" t="inlineStr">
        <is>
          <t>P1</t>
        </is>
      </c>
      <c r="L11" s="208" t="inlineStr">
        <is>
          <t>2.5</t>
        </is>
      </c>
      <c r="M11" s="208" t="n">
        <v>3.92</v>
      </c>
      <c r="N11" s="67" t="inlineStr">
        <is>
          <t>安装并读100轨迹</t>
        </is>
      </c>
      <c r="O11" s="67" t="inlineStr">
        <is>
          <t>100 trajectories</t>
        </is>
      </c>
      <c r="P11" s="67" t="inlineStr">
        <is>
          <t>20–24h</t>
        </is>
      </c>
      <c r="Q11" s="67" t="inlineStr">
        <is>
          <t>0.2–1TB ; 版本不同</t>
        </is>
      </c>
      <c r="R11" s="67" t="inlineStr">
        <is>
          <t>60M+ state-action pair ; 长episode</t>
        </is>
      </c>
      <c r="S11" s="67" t="inlineStr">
        <is>
          <t>常用观测 64×64；版本不同 ; 常用 20Hz</t>
        </is>
      </c>
      <c r="T11" s="67" t="inlineStr">
        <is>
          <t>第一人称</t>
        </is>
      </c>
      <c r="U11" s="67" t="inlineStr">
        <is>
          <t>RGB,AudioPartial,Long,Timestamp ; 音频:通常否 ; 语音:否</t>
        </is>
      </c>
      <c r="V11" s="67" t="inlineStr">
        <is>
          <t>匿名轨迹 ID ; 轨迹内支持 ; 否</t>
        </is>
      </c>
      <c r="W11" s="67" t="inlineStr">
        <is>
          <t>通常否 ; 否 ; 部分</t>
        </is>
      </c>
      <c r="X11" s="67" t="inlineStr">
        <is>
          <t>是 ; 逐 step 键鼠/环境动作 ; 键盘、鼠标、离散/连续控制 ; UserInput,Keyboard,Mouse,Action ; 少数真正对齐像素流与人类动作输入的数据</t>
        </is>
      </c>
      <c r="Y11" s="67" t="inlineStr">
        <is>
          <t>可从环境状态恢复 ; 可推导 ; 是</t>
        </is>
      </c>
      <c r="Z11" s="67" t="inlineStr">
        <is>
          <t>UserInput,Keyboard,Mouse,Action,Replay,Counterfactual,State,Episode ; 单人玩家为主 ; 无人物/未核实</t>
        </is>
      </c>
      <c r="AA11" s="67" t="inlineStr">
        <is>
          <t>长视频:是 ; 完整episode:是 ; 长上下文:是 ; 轨迹长度不一</t>
        </is>
      </c>
      <c r="AB11" s="67" t="inlineStr">
        <is>
          <t>Stage 4/5/6</t>
        </is>
      </c>
      <c r="AC11" s="67" t="inlineStr">
        <is>
          <t>第一人称移动、视角、采集/放置/制作</t>
        </is>
      </c>
      <c r="AD11" s="67" t="inlineStr">
        <is>
          <t>与 BEDD 合并，优先高状态变化轨迹</t>
        </is>
      </c>
      <c r="AE11" s="67" t="inlineStr">
        <is>
          <t>4–8 秒 + 长上下文索引</t>
        </is>
      </c>
      <c r="AF11" s="67" t="inlineStr">
        <is>
          <t>MineRL 条款 + Minecraft EULA</t>
        </is>
      </c>
      <c r="AG11" s="67" t="inlineStr">
        <is>
          <t>研究用途通常可行；商业需额外核查 ; 需法务复核</t>
        </is>
      </c>
      <c r="AH11" s="67" t="inlineStr">
        <is>
          <t>核查EULA</t>
        </is>
      </c>
      <c r="AI11" s="67" t="inlineStr">
        <is>
          <t>逐step动作对齐且可重放</t>
        </is>
      </c>
      <c r="AJ11" s="67" t="inlineStr">
        <is>
          <t>分辨率低、旧版本、无音频、任务偏置 ; 游戏域、版本和许可证</t>
        </is>
      </c>
      <c r="AK11" s="67" t="inlineStr">
        <is>
          <t>第一人称移动、视角、采集/放置/制作 ; 动作/状态强；画质与兼容性弱 ; 少数真正对齐像素流与人类动作输入的数据</t>
        </is>
      </c>
      <c r="AL11" s="67" t="inlineStr">
        <is>
          <t>https://minerl.io ; https://minerl.readthedocs.io/en/latest/tutorials/dataset.html ; https://github.com/minerllabs/minerl ; https://minerl.io/</t>
        </is>
      </c>
      <c r="AM11" s="67" t="inlineStr">
        <is>
          <t>中高</t>
        </is>
      </c>
      <c r="AN11" s="67" t="inlineStr">
        <is>
          <t>MineRL</t>
        </is>
      </c>
    </row>
    <row r="12" ht="52" customHeight="1" s="64">
      <c r="A12" s="67" t="inlineStr">
        <is>
          <t>TEACh</t>
        </is>
      </c>
      <c r="B12" s="67" t="inlineStr">
        <is>
          <t>系统+深研</t>
        </is>
      </c>
      <c r="C12" s="67" t="inlineStr">
        <is>
          <t>E ; 合成具身/对话协作</t>
        </is>
      </c>
      <c r="D12" s="67" t="inlineStr">
        <is>
          <t>对话式具身任务 ; AI2-THOR Commander-Follower 人类对话与动作</t>
        </is>
      </c>
      <c r="E12" s="67" t="inlineStr">
        <is>
          <t>2021-10</t>
        </is>
      </c>
      <c r="F12" s="67" t="inlineStr">
        <is>
          <t>可用</t>
        </is>
      </c>
      <c r="G12" s="67" t="inlineStr">
        <is>
          <t>官方项目/GitHub ; 跑通任务渲染</t>
        </is>
      </c>
      <c r="H12" s="67" t="inlineStr">
        <is>
          <t>P1</t>
        </is>
      </c>
      <c r="I12" s="67" t="inlineStr">
        <is>
          <t>S</t>
        </is>
      </c>
      <c r="J12" s="67" t="inlineStr">
        <is>
          <t>S</t>
        </is>
      </c>
      <c r="K12" s="67" t="inlineStr">
        <is>
          <t>P1</t>
        </is>
      </c>
      <c r="L12" s="208" t="inlineStr">
        <is>
          <t>2.43</t>
        </is>
      </c>
      <c r="M12" s="208" t="n">
        <v>4.460000000000001</v>
      </c>
      <c r="N12" s="67" t="inlineStr">
        <is>
          <t>跑通任务渲染</t>
        </is>
      </c>
      <c r="O12" s="67" t="inlineStr">
        <is>
          <t>10 trajectories</t>
        </is>
      </c>
      <c r="P12" s="67" t="inlineStr">
        <is>
          <t>8–12h</t>
        </is>
      </c>
      <c r="Q12" s="67" t="inlineStr">
        <is>
          <t>0.2–0.6TB</t>
        </is>
      </c>
      <c r="R12" s="67" t="inlineStr">
        <is>
          <t>3,000+ 人-人任务对话；扩展标注约 39.5k utterances ; 多轮任务episode</t>
        </is>
      </c>
      <c r="S12" s="67" t="str"/>
      <c r="T12" s="67" t="inlineStr">
        <is>
          <t>Follower 第一人称；可渲染其他视角</t>
        </is>
      </c>
      <c r="U12" s="67" t="inlineStr">
        <is>
          <t>Text,DialogueAct,Long ; 音频:核心为文本 ; 语音:文本而非原始语音 ; 深度:可获取 ; 相机:可获取</t>
        </is>
      </c>
      <c r="V12" s="67" t="inlineStr">
        <is>
          <t>Commander/Follower 角色 ID ; 是 ; 否</t>
        </is>
      </c>
      <c r="W12" s="67" t="inlineStr">
        <is>
          <t>核心为文本 ; 文本而非原始语音 ; 否</t>
        </is>
      </c>
      <c r="X12" s="67" t="inlineStr">
        <is>
          <t>是 ; 逐步导航与操作 ; 高层离散动作 ; UserInput,Instruction,Action ; 多轮用户指令、纠正和任务状态</t>
        </is>
      </c>
      <c r="Y12" s="67" t="inlineStr">
        <is>
          <t>是</t>
        </is>
      </c>
      <c r="Z12" s="67" t="inlineStr">
        <is>
          <t>UserInput,Instruction,Action,State,Failure,Recovery,Episode ; 双角色 ; 发令者/执行者 ; 无人物/未核实</t>
        </is>
      </c>
      <c r="AA12" s="67" t="inlineStr">
        <is>
          <t>长视频:是 ; 完整episode:是 ; 长上下文:是</t>
        </is>
      </c>
      <c r="AB12" s="67" t="inlineStr">
        <is>
          <t>Stage 4/5/6</t>
        </is>
      </c>
      <c r="AC12" s="67" t="inlineStr">
        <is>
          <t>NPC 对话意图、纠错、行动反馈、状态一致性</t>
        </is>
      </c>
      <c r="AD12" s="67" t="inlineStr">
        <is>
          <t>合成语音；构造打断/改口/失败恢复</t>
        </is>
      </c>
      <c r="AE12" s="67" t="inlineStr">
        <is>
          <t>8–16 秒</t>
        </is>
      </c>
      <c r="AF12" s="67" t="inlineStr">
        <is>
          <t>项目与 AI2-THOR 条款按版本核查</t>
        </is>
      </c>
      <c r="AG12" s="67" t="inlineStr">
        <is>
          <t>研究用途可行 ; 需法务复核</t>
        </is>
      </c>
      <c r="AH12" s="67" t="inlineStr">
        <is>
          <t>保存代码与资产许可</t>
        </is>
      </c>
      <c r="AI12" s="67" t="inlineStr">
        <is>
          <t>自动生成before/action/after</t>
        </is>
      </c>
      <c r="AJ12" s="67" t="inlineStr">
        <is>
          <t>无真实语音/真人视频，仿真域 ; 无真实音视频人物</t>
        </is>
      </c>
      <c r="AK12" s="67" t="inlineStr">
        <is>
          <t>NPC 对话意图、纠错、行动反馈、状态一致性 ; 对话纠错和任务执行高度适配 ; 多轮用户指令、纠正和任务状态</t>
        </is>
      </c>
      <c r="AL12" s="67" t="inlineStr">
        <is>
          <t>https://teaching-ai.github.io ; https://github.com/alexa/teach ; https://teachingalfred.github.io/</t>
        </is>
      </c>
      <c r="AM12" s="67" t="inlineStr">
        <is>
          <t>中高</t>
        </is>
      </c>
      <c r="AN12" s="67" t="inlineStr">
        <is>
          <t>TEACh</t>
        </is>
      </c>
    </row>
    <row r="13" ht="52" customHeight="1" s="64">
      <c r="A13" s="67" t="inlineStr">
        <is>
          <t>VirtualHome</t>
        </is>
      </c>
      <c r="B13" s="67" t="inlineStr">
        <is>
          <t>系统+深研</t>
        </is>
      </c>
      <c r="C13" s="67" t="inlineStr">
        <is>
          <t>E ; 合成家庭环境/程序动作/状态图</t>
        </is>
      </c>
      <c r="D13" s="67" t="inlineStr">
        <is>
          <t>多人物家庭活动模拟 ; 活动程序 + Unity3D 可执行模拟</t>
        </is>
      </c>
      <c r="E13" s="67" t="inlineStr">
        <is>
          <t>2018-06</t>
        </is>
      </c>
      <c r="F13" s="67" t="inlineStr">
        <is>
          <t>可用/可自行生成</t>
        </is>
      </c>
      <c r="G13" s="67" t="inlineStr">
        <is>
          <t>官方项目/GitHub ; 跑通任务渲染</t>
        </is>
      </c>
      <c r="H13" s="67" t="inlineStr">
        <is>
          <t>P1</t>
        </is>
      </c>
      <c r="I13" s="67" t="inlineStr">
        <is>
          <t>S</t>
        </is>
      </c>
      <c r="J13" s="67" t="inlineStr">
        <is>
          <t>S</t>
        </is>
      </c>
      <c r="K13" s="67" t="inlineStr">
        <is>
          <t>P1</t>
        </is>
      </c>
      <c r="L13" s="208" t="inlineStr">
        <is>
          <t>3.39</t>
        </is>
      </c>
      <c r="M13" s="208" t="n">
        <v>4.410000000000001</v>
      </c>
      <c r="N13" s="67" t="inlineStr">
        <is>
          <t>跑通任务渲染</t>
        </is>
      </c>
      <c r="O13" s="67" t="inlineStr">
        <is>
          <t>10 trajectories</t>
        </is>
      </c>
      <c r="P13" s="67" t="inlineStr">
        <is>
          <t>8–12h</t>
        </is>
      </c>
      <c r="Q13" s="67" t="inlineStr">
        <is>
          <t>0.2–0.6TB ; 中等；生成视频自定</t>
        </is>
      </c>
      <c r="R13" s="67" t="inlineStr">
        <is>
          <t>可自行生成 ; 可程序化生成 ; 程序化家庭活动</t>
        </is>
      </c>
      <c r="S13" s="67" t="inlineStr">
        <is>
          <t>可配置</t>
        </is>
      </c>
      <c r="T13" s="67" t="inlineStr">
        <is>
          <t>第一/第三人称/固定镜头</t>
        </is>
      </c>
      <c r="U13" s="67" t="inlineStr">
        <is>
          <t>RGB,FullBody,Long ; 音频:默认无/弱 ; 语音:文本指令 ; 深度:可渲染 ; 相机:可获得</t>
        </is>
      </c>
      <c r="V13" s="67" t="inlineStr">
        <is>
          <t>虚拟角色 ID ; 是 ; 否</t>
        </is>
      </c>
      <c r="W13" s="67" t="inlineStr">
        <is>
          <t>默认无/弱 ; 文本指令 ; 可后配 ; 否</t>
        </is>
      </c>
      <c r="X13" s="67" t="inlineStr">
        <is>
          <t>是 ; 原子动作序列 ; 可映射高层动作 ; Instruction,Action ; 比纯机器人模拟更接近NPC和人物活动</t>
        </is>
      </c>
      <c r="Y13" s="67" t="inlineStr">
        <is>
          <t>显式 scene graph ; 显式可得 ; 是</t>
        </is>
      </c>
      <c r="Z13" s="67" t="inlineStr">
        <is>
          <t>HHIPartial,HOI,HEI,MultiAgent,Instruction,Action,Replay,Counterfactual,State,Episode ; 虚拟人；可扩展多实体 ; 可扩展 ; 多人/双人</t>
        </is>
      </c>
      <c r="AA13" s="67" t="inlineStr">
        <is>
          <t>长视频:是 ; 完整episode:是 ; 长上下文:是 ; 可配置</t>
        </is>
      </c>
      <c r="AB13" s="67" t="inlineStr">
        <is>
          <t>Stage 3/4/6</t>
        </is>
      </c>
      <c r="AC13" s="67" t="inlineStr">
        <is>
          <t>统一状态转换、scene graph、反事实动作</t>
        </is>
      </c>
      <c r="AD13" s="67" t="inlineStr">
        <is>
          <t>生成 5–15 小时高密度状态真值</t>
        </is>
      </c>
      <c r="AE13" s="67" t="inlineStr">
        <is>
          <t>4–10 秒；1–3 个原子变化</t>
        </is>
      </c>
      <c r="AF13" s="67" t="inlineStr">
        <is>
          <t>代码与 Unity 资产需分别核查</t>
        </is>
      </c>
      <c r="AG13" s="67" t="inlineStr">
        <is>
          <t>通常可行；保留资产许可记录 ; 需法务复核</t>
        </is>
      </c>
      <c r="AH13" s="67" t="inlineStr">
        <is>
          <t>保存代码与资产许可</t>
        </is>
      </c>
      <c r="AI13" s="67" t="inlineStr">
        <is>
          <t>自动生成before/action/after</t>
        </is>
      </c>
      <c r="AJ13" s="67" t="inlineStr">
        <is>
          <t>视觉真实感和接触自然度有限 ; 动画真实性、接触与资产许可</t>
        </is>
      </c>
      <c r="AK13" s="67" t="inlineStr">
        <is>
          <t>统一状态转换、scene graph、反事实动作 ; 显式状态极强，视觉域偏合成 ; 比纯机器人模拟更接近NPC和人物活动</t>
        </is>
      </c>
      <c r="AL13" s="67" t="inlineStr">
        <is>
          <t>http://virtual-home.org ; https://github.com/xavierpuigf/virtualhome ; http://virtual-home.org/</t>
        </is>
      </c>
      <c r="AM13" s="67" t="inlineStr">
        <is>
          <t>高</t>
        </is>
      </c>
      <c r="AN13" s="67" t="inlineStr">
        <is>
          <t>VirtualHome</t>
        </is>
      </c>
    </row>
    <row r="14" ht="52" customHeight="1" s="64">
      <c r="A14" s="67" t="inlineStr">
        <is>
          <t>Ego-Exo4D</t>
        </is>
      </c>
      <c r="B14" s="67" t="inlineStr">
        <is>
          <t>系统+深研</t>
        </is>
      </c>
      <c r="C14" s="67" t="inlineStr">
        <is>
          <t>D ; 多视角/技能活动</t>
        </is>
      </c>
      <c r="D14" s="67" t="inlineStr">
        <is>
          <t>同步第一/第三人称技能活动 ; 13 城市、740 人、123 场地、8 类技能</t>
        </is>
      </c>
      <c r="E14" s="67" t="inlineStr">
        <is>
          <t>2023-11 / CVPR 2024</t>
        </is>
      </c>
      <c r="F14" s="67" t="inlineStr">
        <is>
          <t>可申请下载</t>
        </is>
      </c>
      <c r="G14" s="67" t="inlineStr">
        <is>
          <t>官方门户+协议 ; 签新许可</t>
        </is>
      </c>
      <c r="H14" s="67" t="inlineStr">
        <is>
          <t>P2</t>
        </is>
      </c>
      <c r="I14" s="67" t="inlineStr">
        <is>
          <t>S</t>
        </is>
      </c>
      <c r="J14" s="67" t="inlineStr">
        <is>
          <t>S</t>
        </is>
      </c>
      <c r="K14" s="67" t="inlineStr">
        <is>
          <t>P2</t>
        </is>
      </c>
      <c r="L14" s="208" t="inlineStr">
        <is>
          <t>3.11</t>
        </is>
      </c>
      <c r="M14" s="208" t="n">
        <v>4.149999999999999</v>
      </c>
      <c r="N14" s="67" t="inlineStr">
        <is>
          <t>签新许可</t>
        </is>
      </c>
      <c r="O14" s="67" t="inlineStr">
        <is>
          <t>sample subset</t>
        </is>
      </c>
      <c r="P14" s="67" t="inlineStr">
        <is>
          <t>5–10h</t>
        </is>
      </c>
      <c r="Q14" s="67" t="inlineStr">
        <is>
          <t>0.5–2TB ; 极大；多视角多模态</t>
        </is>
      </c>
      <c r="R14" s="67" t="inlineStr">
        <is>
          <t>1,286.3 小时（ego+exo） ; 5,035 takes ; 1,286.3小时；5,035 takes</t>
        </is>
      </c>
      <c r="S14" s="67" t="inlineStr">
        <is>
          <t>Aria RGB + 4–5 GoPro；依设备 ; 多设备同步；见 metadata</t>
        </is>
      </c>
      <c r="T14" s="67" t="inlineStr">
        <is>
          <t>同步第一人称 + 4–5 第三人称</t>
        </is>
      </c>
      <c r="U14" s="67" t="inlineStr">
        <is>
          <t>RGB,Audio,MultiChannel,FullBody,Hand,Gaze,IMU,CameraPose,PointCloud,BodyKP,HandKP,MultiView,Long ; 音频:7 麦克风阵列 ; 语音:是 ; 深度:Aria/点云派生 ; 相机:6DoF localization/相机位姿</t>
        </is>
      </c>
      <c r="V14" s="67" t="inlineStr">
        <is>
          <t>participant ID；受许可约束 ; 是 ; 否</t>
        </is>
      </c>
      <c r="W14" s="67" t="inlineStr">
        <is>
          <t>7 麦克风阵列 ; 是</t>
        </is>
      </c>
      <c r="X14" s="67" t="inlineStr">
        <is>
          <t>是 ; keystep/atomic action/skill ; 否 ; 跨视角世界模型与多传感器关键资产</t>
        </is>
      </c>
      <c r="Y14" s="67" t="inlineStr">
        <is>
          <t>技能步骤与 3D 场景 ; 可从多视角与步骤推导 ; 否</t>
        </is>
      </c>
      <c r="Z14" s="67" t="inlineStr">
        <is>
          <t>HOI,HEI,Episode ; 单人或多人技能活动 ; 部分场景 ; 单人为主</t>
        </is>
      </c>
      <c r="AA14" s="67" t="inlineStr">
        <is>
          <t>长视频:是 ; 完整episode:是 ; 长上下文:是 ; 1–42 分钟</t>
        </is>
      </c>
      <c r="AB14" s="67" t="inlineStr">
        <is>
          <t>Stage 1/3/6</t>
        </is>
      </c>
      <c r="AC14" s="67" t="inlineStr">
        <is>
          <t>参考图/多视角一致性、技能动作、身份与空间一致性</t>
        </is>
      </c>
      <c r="AD14" s="67" t="inlineStr">
        <is>
          <t>抽 5–10 小时与任务接近的 cooking/bike repair/health 子集</t>
        </is>
      </c>
      <c r="AE14" s="67" t="inlineStr">
        <is>
          <t>6–12 秒</t>
        </is>
      </c>
      <c r="AF14" s="67" t="inlineStr">
        <is>
          <t>自定义许可；需重新签署</t>
        </is>
      </c>
      <c r="AG14" s="67" t="inlineStr">
        <is>
          <t>需依许可核查 ; 需法务复核</t>
        </is>
      </c>
      <c r="AH14" s="67" t="inlineStr">
        <is>
          <t>归档协议</t>
        </is>
      </c>
      <c r="AI14" s="67" t="inlineStr">
        <is>
          <t>下载目标技能子集</t>
        </is>
      </c>
      <c r="AJ14" s="67" t="inlineStr">
        <is>
          <t>多视角体积与同步成本高；无低层控制 ; 数据极大、同步复杂、协议与隐私</t>
        </is>
      </c>
      <c r="AK14" s="67" t="inlineStr">
        <is>
          <t>参考图/多视角一致性、技能动作、身份与空间一致性 ; 多视角强，处理成本很高 ; 跨视角世界模型与多传感器关键资产</t>
        </is>
      </c>
      <c r="AL14" s="67" t="inlineStr">
        <is>
          <t>https://ego-exo4d-data.org ; https://docs.ego-exo4d-data.org ; https://github.com/facebookresearch/Ego4d ; https://ego-exo4d-data.org/</t>
        </is>
      </c>
      <c r="AM14" s="67" t="inlineStr">
        <is>
          <t>高</t>
        </is>
      </c>
      <c r="AN14" s="67" t="inlineStr">
        <is>
          <t>Ego-Exo4D</t>
        </is>
      </c>
    </row>
    <row r="15" ht="52" customHeight="1" s="64">
      <c r="A15" s="67" t="inlineStr">
        <is>
          <t>RH20T</t>
        </is>
      </c>
      <c r="B15" s="67" t="inlineStr">
        <is>
          <t>深研</t>
        </is>
      </c>
      <c r="C15" s="67" t="inlineStr">
        <is>
          <t>机器人/多模态接触交互</t>
        </is>
      </c>
      <c r="D15" s="67" t="inlineStr">
        <is>
          <t>真实机器人多平台、多相机、多技能</t>
        </is>
      </c>
      <c r="E15" s="67" t="inlineStr">
        <is>
          <t>2023-07</t>
        </is>
      </c>
      <c r="F15" s="67" t="inlineStr">
        <is>
          <t>公开可下载</t>
        </is>
      </c>
      <c r="G15" s="67" t="inlineStr">
        <is>
          <t>只下320×180一个配置</t>
        </is>
      </c>
      <c r="H15" s="67" t="inlineStr">
        <is>
          <t>P2</t>
        </is>
      </c>
      <c r="I15" s="67" t="n"/>
      <c r="J15" s="67" t="inlineStr">
        <is>
          <t>A</t>
        </is>
      </c>
      <c r="K15" s="67" t="inlineStr">
        <is>
          <t>P2</t>
        </is>
      </c>
      <c r="L15" s="208" t="n"/>
      <c r="M15" s="208" t="n">
        <v>3.91</v>
      </c>
      <c r="N15" s="67" t="inlineStr">
        <is>
          <t>只下320×180一个配置</t>
        </is>
      </c>
      <c r="O15" s="67" t="inlineStr">
        <is>
          <t>1 config pilot</t>
        </is>
      </c>
      <c r="P15" s="67" t="inlineStr">
        <is>
          <t>5–8h</t>
        </is>
      </c>
      <c r="Q15" s="67" t="inlineStr">
        <is>
          <t>0.1–0.5TB ; 原始约40TB；640×360 RGB约5TB/RGBD约10TB；320×180显著更小</t>
        </is>
      </c>
      <c r="R15" s="67" t="inlineStr">
        <is>
          <t>110,000+ contact-rich sequences</t>
        </is>
      </c>
      <c r="S15" s="67" t="inlineStr">
        <is>
          <t>原始1280×720；另有640×360、320×180 ; RGB/Depth 10Hz；力/位姿更高频</t>
        </is>
      </c>
      <c r="T15" s="67" t="inlineStr">
        <is>
          <t>8–10 全局 RGB-D + 1–2 手眼相机</t>
        </is>
      </c>
      <c r="U15" s="67" t="inlineStr">
        <is>
          <t>音频:是 ; 语音:可能含人声；非核心转录 ; 深度:是 ; 相机:完整标定</t>
        </is>
      </c>
      <c r="V15" s="67" t="inlineStr">
        <is>
          <t>人类示范可能含人脸/声音 ; 非核心</t>
        </is>
      </c>
      <c r="W15" s="67" t="inlineStr">
        <is>
          <t>是 ; 可能含人声；非核心转录</t>
        </is>
      </c>
      <c r="X15" s="67" t="inlineStr">
        <is>
          <t>是 ; joint/tcp/gripper/force-torque 多频率 ; 触觉设备/踏板遥操作；公开为机器人控制</t>
        </is>
      </c>
      <c r="Y15" s="67" t="inlineStr">
        <is>
          <t>机器人低维状态/完成评分 ; 可视觉推导</t>
        </is>
      </c>
      <c r="Z15" s="67" t="inlineStr">
        <is>
          <t>机器人；每条可配人类示范 ; 否</t>
        </is>
      </c>
      <c r="AA15" s="67" t="str"/>
      <c r="AB15" s="67" t="str"/>
      <c r="AC15" s="67" t="inlineStr">
        <is>
          <t>接触、工具、力学事件、动作结果与环境声音</t>
        </is>
      </c>
      <c r="AD15" s="67" t="inlineStr">
        <is>
          <t>只下320×180的1–2个配置，取5–10小时</t>
        </is>
      </c>
      <c r="AE15" s="67" t="inlineStr">
        <is>
          <t>4–8 秒</t>
        </is>
      </c>
      <c r="AF15" s="67" t="inlineStr">
        <is>
          <t>项目页限制与敏感内容要求；正式 license 需确认</t>
        </is>
      </c>
      <c r="AG15" s="67" t="inlineStr">
        <is>
          <t>建议仅研究并遵守敏感内容限制</t>
        </is>
      </c>
      <c r="AH15" s="67" t="inlineStr">
        <is>
          <t>核查敏感内容条款</t>
        </is>
      </c>
      <c r="AI15" s="67" t="inlineStr">
        <is>
          <t>RGB/LowDim/audio时间对齐</t>
        </is>
      </c>
      <c r="AJ15" s="67" t="inlineStr">
        <is>
          <t>多配置异构、巨大、机器人域、压缩深度误差</t>
        </is>
      </c>
      <c r="AK15" s="67" t="inlineStr">
        <is>
          <t>接触、工具、力学事件、动作结果与环境声音 ; 音频/力/动作强，体量大</t>
        </is>
      </c>
      <c r="AL15" s="67" t="inlineStr">
        <is>
          <t>https://rh20t.github.io ; https://github.com/rh20t</t>
        </is>
      </c>
      <c r="AM15" s="67" t="inlineStr">
        <is>
          <t>高</t>
        </is>
      </c>
      <c r="AN15" s="67" t="inlineStr">
        <is>
          <t>RH20T</t>
        </is>
      </c>
    </row>
    <row r="16" ht="52" customHeight="1" s="64">
      <c r="A16" s="67" t="inlineStr">
        <is>
          <t>AI2-THOR</t>
        </is>
      </c>
      <c r="B16" s="67" t="inlineStr">
        <is>
          <t>系统</t>
        </is>
      </c>
      <c r="C16" s="67" t="inlineStr">
        <is>
          <t>E</t>
        </is>
      </c>
      <c r="D16" s="67" t="inlineStr">
        <is>
          <t>可交互室内模拟器</t>
        </is>
      </c>
      <c r="E16" s="67" t="inlineStr">
        <is>
          <t>2017</t>
        </is>
      </c>
      <c r="F16" s="67" t="inlineStr">
        <is>
          <t>开源环境</t>
        </is>
      </c>
      <c r="G16" s="67" t="inlineStr">
        <is>
          <t>pip/GitHub</t>
        </is>
      </c>
      <c r="H16" s="67" t="n"/>
      <c r="I16" s="67" t="inlineStr">
        <is>
          <t>S</t>
        </is>
      </c>
      <c r="J16" s="67" t="n"/>
      <c r="K16" s="67" t="inlineStr">
        <is>
          <t>S</t>
        </is>
      </c>
      <c r="L16" s="208" t="inlineStr">
        <is>
          <t>2.54</t>
        </is>
      </c>
      <c r="M16" s="208" t="n"/>
      <c r="N16" s="67" t="inlineStr">
        <is>
          <t>是</t>
        </is>
      </c>
      <c r="O16" s="67" t="n"/>
      <c r="P16" s="67" t="n"/>
      <c r="Q16" s="67" t="str"/>
      <c r="R16" s="67" t="inlineStr">
        <is>
          <t>可无限生成</t>
        </is>
      </c>
      <c r="S16" s="67" t="str"/>
      <c r="T16" s="67" t="n"/>
      <c r="U16" s="67" t="inlineStr">
        <is>
          <t>RGB,Depth,CameraPose,Timestamp</t>
        </is>
      </c>
      <c r="V16" s="67" t="inlineStr">
        <is>
          <t>否</t>
        </is>
      </c>
      <c r="W16" s="67" t="inlineStr">
        <is>
          <t>否</t>
        </is>
      </c>
      <c r="X16" s="67" t="inlineStr">
        <is>
          <t>UserInput,Action ; 两周内最易构建可重放动作-状态数据</t>
        </is>
      </c>
      <c r="Y16" s="67" t="inlineStr">
        <is>
          <t>是</t>
        </is>
      </c>
      <c r="Z16" s="67" t="inlineStr">
        <is>
          <t>UserInput,Action,Replay,Counterfactual,State,Failure,Recovery,Episode ; 无人物/未核实</t>
        </is>
      </c>
      <c r="AA16" s="67" t="inlineStr">
        <is>
          <t>长视频:否 ; 完整episode:是 ; 长上下文:是</t>
        </is>
      </c>
      <c r="AB16" s="67" t="inlineStr">
        <is>
          <t>Stage 4/6</t>
        </is>
      </c>
      <c r="AC16" s="67" t="inlineStr">
        <is>
          <t>两周内最易构建可重放动作-状态数据</t>
        </is>
      </c>
      <c r="AD16" s="67" t="inlineStr">
        <is>
          <t>先取最小可用子集，完成许可和质量审计后扩展</t>
        </is>
      </c>
      <c r="AE16" s="67" t="inlineStr">
        <is>
          <t>4–12秒；长时阶段保留32秒至完整episode</t>
        </is>
      </c>
      <c r="AF16" s="67" t="inlineStr">
        <is>
          <t>代码Apache 2.0；资产条款分离</t>
        </is>
      </c>
      <c r="AG16" s="67" t="inlineStr">
        <is>
          <t>需法务复核</t>
        </is>
      </c>
      <c r="AH16" s="67" t="n"/>
      <c r="AI16" s="67" t="n"/>
      <c r="AJ16" s="67" t="inlineStr">
        <is>
          <t>无自然人物；视觉域差</t>
        </is>
      </c>
      <c r="AK16" s="67" t="inlineStr">
        <is>
          <t>两周内最易构建可重放动作-状态数据</t>
        </is>
      </c>
      <c r="AL16" s="67" t="inlineStr">
        <is>
          <t>https://ai2thor.allenai.org/</t>
        </is>
      </c>
      <c r="AM16" s="67" t="inlineStr">
        <is>
          <t>高</t>
        </is>
      </c>
      <c r="AN16" s="67" t="inlineStr">
        <is>
          <t>AI2-THOR</t>
        </is>
      </c>
    </row>
    <row r="17" ht="52" customHeight="1" s="64">
      <c r="A17" s="67" t="inlineStr">
        <is>
          <t>ALFRED</t>
        </is>
      </c>
      <c r="B17" s="67" t="inlineStr">
        <is>
          <t>系统+深研</t>
        </is>
      </c>
      <c r="C17" s="67" t="inlineStr">
        <is>
          <t>E ; 合成具身/语言指令/长程任务</t>
        </is>
      </c>
      <c r="D17" s="67" t="inlineStr">
        <is>
          <t>语言指令室内多步任务 ; AI2-THOR 专家轨迹与自然语言</t>
        </is>
      </c>
      <c r="E17" s="67" t="inlineStr">
        <is>
          <t>2019-12</t>
        </is>
      </c>
      <c r="F17" s="67" t="inlineStr">
        <is>
          <t>可用</t>
        </is>
      </c>
      <c r="G17" s="67" t="inlineStr">
        <is>
          <t>官方项目/GitHub</t>
        </is>
      </c>
      <c r="H17" s="67" t="n"/>
      <c r="I17" s="67" t="inlineStr">
        <is>
          <t>S</t>
        </is>
      </c>
      <c r="J17" s="67" t="inlineStr">
        <is>
          <t>S</t>
        </is>
      </c>
      <c r="K17" s="67" t="inlineStr">
        <is>
          <t>S</t>
        </is>
      </c>
      <c r="L17" s="208" t="inlineStr">
        <is>
          <t>2.54</t>
        </is>
      </c>
      <c r="M17" s="208" t="n">
        <v>4.470000000000001</v>
      </c>
      <c r="N17" s="67" t="inlineStr">
        <is>
          <t>是</t>
        </is>
      </c>
      <c r="O17" s="67" t="n"/>
      <c r="P17" s="67" t="n"/>
      <c r="Q17" s="67" t="str"/>
      <c r="R17" s="67" t="inlineStr">
        <is>
          <t>约 25k 自然语言指令；轨迹数按版本 ; 多步任务</t>
        </is>
      </c>
      <c r="S17" s="67" t="str"/>
      <c r="T17" s="67" t="inlineStr">
        <is>
          <t>第一人称</t>
        </is>
      </c>
      <c r="U17" s="67" t="inlineStr">
        <is>
          <t>RGB,Text,Long ; 音频:否 ; 语音:文本 ; 深度:可获得 ; 相机:可获得</t>
        </is>
      </c>
      <c r="V17" s="67" t="inlineStr">
        <is>
          <t>代理 ID ; 是 ; 否</t>
        </is>
      </c>
      <c r="W17" s="67" t="inlineStr">
        <is>
          <t>否 ; 文本</t>
        </is>
      </c>
      <c r="X17" s="67" t="inlineStr">
        <is>
          <t>是 ; 导航+操作原子动作 ; 高层离散动作 ; UserInput,Instruction,Action ; 结构清晰，适合Schema与状态差分验证</t>
        </is>
      </c>
      <c r="Y17" s="67" t="inlineStr">
        <is>
          <t>是</t>
        </is>
      </c>
      <c r="Z17" s="67" t="inlineStr">
        <is>
          <t>UserInput,Instruction,Action,State,Failure,Replay,Counterfactual,Episode ; 单智能体 ; 否 ; 无人物/未核实</t>
        </is>
      </c>
      <c r="AA17" s="67" t="inlineStr">
        <is>
          <t>长视频:是 ; 完整episode:是 ; 长上下文:是</t>
        </is>
      </c>
      <c r="AB17" s="67" t="inlineStr">
        <is>
          <t>Stage 4/6</t>
        </is>
      </c>
      <c r="AC17" s="67" t="inlineStr">
        <is>
          <t>语言计划→动作→状态变化、长程任务</t>
        </is>
      </c>
      <c r="AD17" s="67" t="inlineStr">
        <is>
          <t>渲染关键步骤，构造 before/action/after</t>
        </is>
      </c>
      <c r="AE17" s="67" t="inlineStr">
        <is>
          <t>6–12 秒局部窗 + 完整任务元数据</t>
        </is>
      </c>
      <c r="AF17" s="67" t="inlineStr">
        <is>
          <t>项目与 AI2-THOR 条款按版本核查</t>
        </is>
      </c>
      <c r="AG17" s="67" t="inlineStr">
        <is>
          <t>研究用途可行 ; 需法务复核</t>
        </is>
      </c>
      <c r="AH17" s="67" t="n"/>
      <c r="AI17" s="67" t="n"/>
      <c r="AJ17" s="67" t="inlineStr">
        <is>
          <t>仿真域、离散动作、无真人/音频 ; AI2-THOR域、动作离散</t>
        </is>
      </c>
      <c r="AK17" s="67" t="inlineStr">
        <is>
          <t>语言计划→动作→状态变化、长程任务 ; 语言-动作-状态链完整 ; 结构清晰，适合Schema与状态差分验证</t>
        </is>
      </c>
      <c r="AL17" s="67" t="inlineStr">
        <is>
          <t>https://askforalfred.com ; https://github.com/askforalfred/alfred ; https://askforalfred.com/</t>
        </is>
      </c>
      <c r="AM17" s="67" t="inlineStr">
        <is>
          <t>高</t>
        </is>
      </c>
      <c r="AN17" s="67" t="inlineStr">
        <is>
          <t>ALFRED</t>
        </is>
      </c>
    </row>
    <row r="18" ht="52" customHeight="1" s="64">
      <c r="A18" s="67" t="inlineStr">
        <is>
          <t>AMI Meeting Corpus</t>
        </is>
      </c>
      <c r="B18" s="67" t="inlineStr">
        <is>
          <t>系统</t>
        </is>
      </c>
      <c r="C18" s="67" t="inlineStr">
        <is>
          <t>C</t>
        </is>
      </c>
      <c r="D18" s="67" t="inlineStr">
        <is>
          <t>多方会议音视频</t>
        </is>
      </c>
      <c r="E18" s="67" t="inlineStr">
        <is>
          <t>2005</t>
        </is>
      </c>
      <c r="F18" s="67" t="inlineStr">
        <is>
          <t>公开/注册条款</t>
        </is>
      </c>
      <c r="G18" s="67" t="inlineStr">
        <is>
          <t>官方门户</t>
        </is>
      </c>
      <c r="H18" s="67" t="n"/>
      <c r="I18" s="67" t="inlineStr">
        <is>
          <t>S</t>
        </is>
      </c>
      <c r="J18" s="67" t="n"/>
      <c r="K18" s="67" t="inlineStr">
        <is>
          <t>S</t>
        </is>
      </c>
      <c r="L18" s="208" t="inlineStr">
        <is>
          <t>3.32</t>
        </is>
      </c>
      <c r="M18" s="208" t="n"/>
      <c r="N18" s="67" t="inlineStr">
        <is>
          <t>是（可用部分）</t>
        </is>
      </c>
      <c r="O18" s="67" t="n"/>
      <c r="P18" s="67" t="n"/>
      <c r="Q18" s="67" t="str"/>
      <c r="R18" s="67" t="inlineStr">
        <is>
          <t>约100小时</t>
        </is>
      </c>
      <c r="S18" s="67" t="str"/>
      <c r="T18" s="67" t="n"/>
      <c r="U18" s="67" t="inlineStr">
        <is>
          <t>RGB,Audio,MultiChannel,Text,ASRPartial,SpeakerID,VAD,DialogueAct,Listener,Long</t>
        </is>
      </c>
      <c r="V18" s="67" t="inlineStr">
        <is>
          <t>是</t>
        </is>
      </c>
      <c r="W18" s="67" t="inlineStr">
        <is>
          <t>是</t>
        </is>
      </c>
      <c r="X18" s="67" t="inlineStr">
        <is>
          <t>轮次、重叠和backchannel仍不可替代</t>
        </is>
      </c>
      <c r="Y18" s="67" t="inlineStr">
        <is>
          <t>否</t>
        </is>
      </c>
      <c r="Z18" s="67" t="inlineStr">
        <is>
          <t>HHI,Overlap ; 多人/双人</t>
        </is>
      </c>
      <c r="AA18" s="67" t="inlineStr">
        <is>
          <t>长视频:是 ; 完整episode:否 ; 长上下文:是</t>
        </is>
      </c>
      <c r="AB18" s="67" t="inlineStr">
        <is>
          <t>Stage 2/3/5/6</t>
        </is>
      </c>
      <c r="AC18" s="67" t="inlineStr">
        <is>
          <t>轮次、重叠和backchannel仍不可替代</t>
        </is>
      </c>
      <c r="AD18" s="67" t="inlineStr">
        <is>
          <t>先取最小可用子集，完成许可和质量审计后扩展</t>
        </is>
      </c>
      <c r="AE18" s="67" t="inlineStr">
        <is>
          <t>4–12秒；长时阶段保留32秒至完整episode</t>
        </is>
      </c>
      <c r="AF18" s="67" t="inlineStr">
        <is>
          <t>研究用途</t>
        </is>
      </c>
      <c r="AG18" s="67" t="inlineStr">
        <is>
          <t>需法务复核</t>
        </is>
      </c>
      <c r="AH18" s="67" t="n"/>
      <c r="AI18" s="67" t="n"/>
      <c r="AJ18" s="67" t="inlineStr">
        <is>
          <t>分辨率低、会议域单一</t>
        </is>
      </c>
      <c r="AK18" s="67" t="inlineStr">
        <is>
          <t>轮次、重叠和backchannel仍不可替代</t>
        </is>
      </c>
      <c r="AL18" s="67" t="inlineStr">
        <is>
          <t>https://groups.inf.ed.ac.uk/ami/corpus/</t>
        </is>
      </c>
      <c r="AM18" s="67" t="inlineStr">
        <is>
          <t>高</t>
        </is>
      </c>
      <c r="AN18" s="67" t="inlineStr">
        <is>
          <t>AMI Meeting Corpus</t>
        </is>
      </c>
    </row>
    <row r="19" ht="52" customHeight="1" s="64">
      <c r="A19" s="67" t="inlineStr">
        <is>
          <t>AVSpeech</t>
        </is>
      </c>
      <c r="B19" s="67" t="inlineStr">
        <is>
          <t>系统</t>
        </is>
      </c>
      <c r="C19" s="67" t="inlineStr">
        <is>
          <t>C</t>
        </is>
      </c>
      <c r="D19" s="67" t="inlineStr">
        <is>
          <t>大规模单说话人音视频</t>
        </is>
      </c>
      <c r="E19" s="67" t="inlineStr">
        <is>
          <t>2018</t>
        </is>
      </c>
      <c r="F19" s="67" t="inlineStr">
        <is>
          <t>公开CSV索引；原视频自行下载</t>
        </is>
      </c>
      <c r="G19" s="67" t="inlineStr">
        <is>
          <t>YouTube ID+时间戳+脸位置</t>
        </is>
      </c>
      <c r="H19" s="67" t="n"/>
      <c r="I19" s="67" t="inlineStr">
        <is>
          <t>S</t>
        </is>
      </c>
      <c r="J19" s="67" t="n"/>
      <c r="K19" s="67" t="inlineStr">
        <is>
          <t>S</t>
        </is>
      </c>
      <c r="L19" s="208" t="inlineStr">
        <is>
          <t>2.57</t>
        </is>
      </c>
      <c r="M19" s="208" t="n"/>
      <c r="N19" s="67" t="inlineStr">
        <is>
          <t>是（先10小时）</t>
        </is>
      </c>
      <c r="O19" s="67" t="n"/>
      <c r="P19" s="67" t="n"/>
      <c r="Q19" s="67" t="str"/>
      <c r="R19" s="67" t="inlineStr">
        <is>
          <t>约4700小时</t>
        </is>
      </c>
      <c r="S19" s="67" t="str"/>
      <c r="T19" s="67" t="n"/>
      <c r="U19" s="67" t="inlineStr">
        <is>
          <t>RGB,Face,Upper,Lip,Audio,VAD</t>
        </is>
      </c>
      <c r="V19" s="67" t="inlineStr">
        <is>
          <t>是 ; 部分</t>
        </is>
      </c>
      <c r="W19" s="67" t="inlineStr">
        <is>
          <t>是</t>
        </is>
      </c>
      <c r="X19" s="67" t="inlineStr">
        <is>
          <t>音画同步、口型和说话人面部运动核心</t>
        </is>
      </c>
      <c r="Y19" s="67" t="inlineStr">
        <is>
          <t>否</t>
        </is>
      </c>
      <c r="Z19" s="67" t="inlineStr">
        <is>
          <t>Speaker ; 单人为主</t>
        </is>
      </c>
      <c r="AA19" s="67" t="inlineStr">
        <is>
          <t>长视频:否 ; 完整episode:否 ; 长上下文:部分</t>
        </is>
      </c>
      <c r="AB19" s="67" t="inlineStr">
        <is>
          <t>Stage 2</t>
        </is>
      </c>
      <c r="AC19" s="67" t="inlineStr">
        <is>
          <t>音画同步、口型和说话人面部运动核心</t>
        </is>
      </c>
      <c r="AD19" s="67" t="inlineStr">
        <is>
          <t>先取最小可用子集，完成许可和质量审计后扩展</t>
        </is>
      </c>
      <c r="AE19" s="67" t="inlineStr">
        <is>
          <t>4–12秒；长时阶段保留32秒至完整episode</t>
        </is>
      </c>
      <c r="AF19" s="67" t="inlineStr">
        <is>
          <t>索引公开；原视频权利由来源决定</t>
        </is>
      </c>
      <c r="AG19" s="67" t="inlineStr">
        <is>
          <t>需法务复核</t>
        </is>
      </c>
      <c r="AH19" s="67" t="n"/>
      <c r="AI19" s="67" t="n"/>
      <c r="AJ19" s="67" t="inlineStr">
        <is>
          <t>只有说话者；YouTube失效与权利风险</t>
        </is>
      </c>
      <c r="AK19" s="67" t="inlineStr">
        <is>
          <t>音画同步、口型和说话人面部运动核心</t>
        </is>
      </c>
      <c r="AL19" s="67" t="inlineStr">
        <is>
          <t>https://looking-to-listen.github.io/avspeech/</t>
        </is>
      </c>
      <c r="AM19" s="67" t="inlineStr">
        <is>
          <t>高</t>
        </is>
      </c>
      <c r="AN19" s="67" t="inlineStr">
        <is>
          <t>AVSpeech</t>
        </is>
      </c>
    </row>
    <row r="20" ht="52" customHeight="1" s="64">
      <c r="A20" s="67" t="inlineStr">
        <is>
          <t>BEHAVIOR-1K/OmniGibson</t>
        </is>
      </c>
      <c r="B20" s="67" t="inlineStr">
        <is>
          <t>系统+深研</t>
        </is>
      </c>
      <c r="C20" s="67" t="inlineStr">
        <is>
          <t>E ; 合成具身/物理交互/长程状态</t>
        </is>
      </c>
      <c r="D20" s="67" t="inlineStr">
        <is>
          <t>1000类家庭长任务模拟 ; OmniGibson 物理仿真</t>
        </is>
      </c>
      <c r="E20" s="67" t="inlineStr">
        <is>
          <t>2024-03</t>
        </is>
      </c>
      <c r="F20" s="67" t="inlineStr">
        <is>
          <t>可用/工程成本高</t>
        </is>
      </c>
      <c r="G20" s="67" t="inlineStr">
        <is>
          <t>官方项目/GitHub</t>
        </is>
      </c>
      <c r="H20" s="67" t="n"/>
      <c r="I20" s="67" t="inlineStr">
        <is>
          <t>S</t>
        </is>
      </c>
      <c r="J20" s="67" t="n"/>
      <c r="K20" s="67" t="inlineStr">
        <is>
          <t>S</t>
        </is>
      </c>
      <c r="L20" s="208" t="inlineStr">
        <is>
          <t>3.07</t>
        </is>
      </c>
      <c r="M20" s="208" t="n"/>
      <c r="N20" s="67" t="inlineStr">
        <is>
          <t>是（10任务）</t>
        </is>
      </c>
      <c r="O20" s="67" t="n"/>
      <c r="P20" s="67" t="n"/>
      <c r="Q20" s="67" t="inlineStr">
        <is>
          <t>环境/资产较大；视频另计</t>
        </is>
      </c>
      <c r="R20" s="67" t="inlineStr">
        <is>
          <t>可自行生成 ; 1,000 活动；50 场景；9,000+ 物体 ; 1000任务</t>
        </is>
      </c>
      <c r="S20" s="67" t="inlineStr">
        <is>
          <t>可配置</t>
        </is>
      </c>
      <c r="T20" s="67" t="inlineStr">
        <is>
          <t>第一/第三人称可配置</t>
        </is>
      </c>
      <c r="U20" s="67" t="inlineStr">
        <is>
          <t>RGB,Depth,Long ; 音频:默认非核心 ; 语音:文本任务 ; 深度:是 ; 相机:是</t>
        </is>
      </c>
      <c r="V20" s="67" t="inlineStr">
        <is>
          <t>虚拟实体 ID ; 是 ; 否</t>
        </is>
      </c>
      <c r="W20" s="67" t="inlineStr">
        <is>
          <t>默认非核心 ; 文本任务 ; 可扩展 ; 否</t>
        </is>
      </c>
      <c r="X20" s="67" t="inlineStr">
        <is>
          <t>是 ; 任务/技能/连续控制 ; 可映射 ; Action ; 状态监督和多步骤任务最强资产之一</t>
        </is>
      </c>
      <c r="Y20" s="67" t="inlineStr">
        <is>
          <t>显式物理与语义属性 ; 显式可得 ; 是</t>
        </is>
      </c>
      <c r="Z20" s="67" t="inlineStr">
        <is>
          <t>HOI,HEI,MultiAgentPartial,Action,Replay,Counterfactual,State,Failure,Recovery,Episode ; 机器人/虚拟主体 ; 可扩展 ; 无人物/未核实</t>
        </is>
      </c>
      <c r="AA20" s="67" t="inlineStr">
        <is>
          <t>长视频:是 ; 完整episode:是 ; 长上下文:是 ; 长程任务</t>
        </is>
      </c>
      <c r="AB20" s="67" t="inlineStr">
        <is>
          <t>Stage 3/4/6</t>
        </is>
      </c>
      <c r="AC20" s="67" t="inlineStr">
        <is>
          <t>液体、软体、容器、开关等复杂状态转移</t>
        </is>
      </c>
      <c r="AD20" s="67" t="inlineStr">
        <is>
          <t>只选 3–8 类关键状态，不铺满 1,000 活动</t>
        </is>
      </c>
      <c r="AE20" s="67" t="inlineStr">
        <is>
          <t>6–16 秒</t>
        </is>
      </c>
      <c r="AF20" s="67" t="inlineStr">
        <is>
          <t>代码与资产分别核查</t>
        </is>
      </c>
      <c r="AG20" s="67" t="inlineStr">
        <is>
          <t>通常可行；遵守资产条款 ; 需法务复核</t>
        </is>
      </c>
      <c r="AH20" s="67" t="n"/>
      <c r="AI20" s="67" t="n"/>
      <c r="AJ20" s="67" t="inlineStr">
        <is>
          <t>域差距、复杂物理渲染慢且可能不稳定 ; 物理/视觉域差与安装成本</t>
        </is>
      </c>
      <c r="AK20" s="67" t="inlineStr">
        <is>
          <t>液体、软体、容器、开关等复杂状态转移 ; 状态监督和多步骤任务最强资产之一</t>
        </is>
      </c>
      <c r="AL20" s="67" t="inlineStr">
        <is>
          <t>https://behavior.stanford.edu ; https://github.com/StanfordVL/BEHAVIOR-1K ; https://behavior.stanford.edu/</t>
        </is>
      </c>
      <c r="AM20" s="67" t="inlineStr">
        <is>
          <t>高</t>
        </is>
      </c>
      <c r="AN20" s="67" t="inlineStr">
        <is>
          <t>BEHAVIOR-1K/OmniGibson ; BEHAVIOR-1K / OmniGibson</t>
        </is>
      </c>
    </row>
    <row r="21" ht="52" customHeight="1" s="64">
      <c r="A21" s="67" t="inlineStr">
        <is>
          <t>BridgeData V2</t>
        </is>
      </c>
      <c r="B21" s="67" t="inlineStr">
        <is>
          <t>系统+深研</t>
        </is>
      </c>
      <c r="C21" s="67" t="inlineStr">
        <is>
          <t>E ; 机器人/日常物体操作/语言</t>
        </is>
      </c>
      <c r="D21" s="67" t="inlineStr">
        <is>
          <t>多任务真实机器人操作 ; 低成本机器人在24环境执行任务</t>
        </is>
      </c>
      <c r="E21" s="67" t="inlineStr">
        <is>
          <t>2023-08</t>
        </is>
      </c>
      <c r="F21" s="67" t="inlineStr">
        <is>
          <t>公开可用</t>
        </is>
      </c>
      <c r="G21" s="67" t="inlineStr">
        <is>
          <t>官方项目</t>
        </is>
      </c>
      <c r="H21" s="67" t="n"/>
      <c r="I21" s="67" t="inlineStr">
        <is>
          <t>A</t>
        </is>
      </c>
      <c r="J21" s="67" t="inlineStr">
        <is>
          <t>S</t>
        </is>
      </c>
      <c r="K21" s="67" t="inlineStr">
        <is>
          <t>S</t>
        </is>
      </c>
      <c r="L21" s="208" t="inlineStr">
        <is>
          <t>2.5</t>
        </is>
      </c>
      <c r="M21" s="208" t="n">
        <v>4.15</v>
      </c>
      <c r="N21" s="67" t="inlineStr">
        <is>
          <t>是（小子集）</t>
        </is>
      </c>
      <c r="O21" s="67" t="n"/>
      <c r="P21" s="67" t="n"/>
      <c r="Q21" s="67" t="inlineStr">
        <is>
          <t>较大</t>
        </is>
      </c>
      <c r="R21" s="67" t="inlineStr">
        <is>
          <t>60,096 trajectories ; 真实操作轨迹</t>
        </is>
      </c>
      <c r="S21" s="67" t="str"/>
      <c r="T21" s="67" t="inlineStr">
        <is>
          <t>第三人称/机器人视角</t>
        </is>
      </c>
      <c r="U21" s="67" t="inlineStr">
        <is>
          <t>RGB,Text,Long ; 音频:否 ; 语音:否</t>
        </is>
      </c>
      <c r="V21" s="67" t="inlineStr">
        <is>
          <t>无 ; 否</t>
        </is>
      </c>
      <c r="W21" s="67" t="inlineStr">
        <is>
          <t>否</t>
        </is>
      </c>
      <c r="X21" s="67" t="inlineStr">
        <is>
          <t>是 ; 连续机器人 action ; 遥操作映射为action ; UserInput,Instruction,Action ; 工程可用的真实动作条件数据</t>
        </is>
      </c>
      <c r="Y21" s="67" t="inlineStr">
        <is>
          <t>机器人state；对象状态视觉推断 ; 可推导 ; 否</t>
        </is>
      </c>
      <c r="Z21" s="67" t="inlineStr">
        <is>
          <t>UserInput,Instruction,Action,HOI,Episode ; 机器人 ; 否 ; 无人物/未核实</t>
        </is>
      </c>
      <c r="AA21" s="67" t="inlineStr">
        <is>
          <t>长视频:是 ; 完整episode:是 ; 长上下文:是</t>
        </is>
      </c>
      <c r="AB21" s="67" t="inlineStr">
        <is>
          <t>Stage 3/4</t>
        </is>
      </c>
      <c r="AC21" s="67" t="inlineStr">
        <is>
          <t>日常物体动作、语言条件、目标图像条件</t>
        </is>
      </c>
      <c r="AD21" s="67" t="inlineStr">
        <is>
          <t>DROID轻量补充；选5–8小时</t>
        </is>
      </c>
      <c r="AE21" s="67" t="inlineStr">
        <is>
          <t>4–8 秒</t>
        </is>
      </c>
      <c r="AF21" s="67" t="inlineStr">
        <is>
          <t>项目许可需核查</t>
        </is>
      </c>
      <c r="AG21" s="67" t="inlineStr">
        <is>
          <t>通常可行 ; 需法务复核</t>
        </is>
      </c>
      <c r="AH21" s="67" t="n"/>
      <c r="AI21" s="67" t="n"/>
      <c r="AJ21" s="67" t="inlineStr">
        <is>
          <t>机器人域；相机/动作格式需适配 ; 机器人域与构图差异</t>
        </is>
      </c>
      <c r="AK21" s="67" t="inlineStr">
        <is>
          <t>日常物体动作、语言条件、目标图像条件 ; 日常操作与语言强 ; 工程可用的真实动作条件数据</t>
        </is>
      </c>
      <c r="AL21" s="67" t="inlineStr">
        <is>
          <t>https://rail-berkeley.github.io/bridgedata ; https://github.com/rail-berkeley/bridge_data_v2 ; https://rail-berkeley.github.io/bridgedata/</t>
        </is>
      </c>
      <c r="AM21" s="67" t="inlineStr">
        <is>
          <t>中高</t>
        </is>
      </c>
      <c r="AN21" s="67" t="inlineStr">
        <is>
          <t>BridgeData V2</t>
        </is>
      </c>
    </row>
    <row r="22" ht="52" customHeight="1" s="64">
      <c r="A22" s="67" t="inlineStr">
        <is>
          <t>CelebV-Text</t>
        </is>
      </c>
      <c r="B22" s="67" t="inlineStr">
        <is>
          <t>系统</t>
        </is>
      </c>
      <c r="C22" s="67" t="inlineStr">
        <is>
          <t>B</t>
        </is>
      </c>
      <c r="D22" s="67" t="inlineStr">
        <is>
          <t>人脸视频-细粒度文本</t>
        </is>
      </c>
      <c r="E22" s="67" t="inlineStr">
        <is>
          <t>2023</t>
        </is>
      </c>
      <c r="F22" s="67" t="inlineStr">
        <is>
          <t>下载流程公开；非商业协议</t>
        </is>
      </c>
      <c r="G22" s="67" t="inlineStr">
        <is>
          <t>官方页面/脚本</t>
        </is>
      </c>
      <c r="H22" s="67" t="n"/>
      <c r="I22" s="67" t="inlineStr">
        <is>
          <t>S</t>
        </is>
      </c>
      <c r="J22" s="67" t="n"/>
      <c r="K22" s="67" t="inlineStr">
        <is>
          <t>S</t>
        </is>
      </c>
      <c r="L22" s="208" t="inlineStr">
        <is>
          <t>2.54</t>
        </is>
      </c>
      <c r="M22" s="208" t="n"/>
      <c r="N22" s="67" t="inlineStr">
        <is>
          <t>是（许可后）</t>
        </is>
      </c>
      <c r="O22" s="67" t="n"/>
      <c r="P22" s="67" t="n"/>
      <c r="Q22" s="67" t="str"/>
      <c r="R22" s="67" t="inlineStr">
        <is>
          <t>70K片段；279小时</t>
        </is>
      </c>
      <c r="S22" s="67" t="str"/>
      <c r="T22" s="67" t="n"/>
      <c r="U22" s="67" t="inlineStr">
        <is>
          <t>RGB,Face,Upper,Lip,Expression,Identity,Text,HumanCaption,AudioPartial</t>
        </is>
      </c>
      <c r="V22" s="67" t="inlineStr">
        <is>
          <t>是</t>
        </is>
      </c>
      <c r="W22" s="67" t="inlineStr">
        <is>
          <t>部分</t>
        </is>
      </c>
      <c r="X22" s="67" t="inlineStr">
        <is>
          <t>人物视频文本对齐与可控生成价值高</t>
        </is>
      </c>
      <c r="Y22" s="67" t="inlineStr">
        <is>
          <t>否</t>
        </is>
      </c>
      <c r="Z22" s="67" t="inlineStr">
        <is>
          <t>Human ; 单人为主</t>
        </is>
      </c>
      <c r="AA22" s="67" t="inlineStr">
        <is>
          <t>长视频:否 ; 完整episode:否 ; 长上下文:部分</t>
        </is>
      </c>
      <c r="AB22" s="67" t="inlineStr">
        <is>
          <t>Stage 1/2</t>
        </is>
      </c>
      <c r="AC22" s="67" t="inlineStr">
        <is>
          <t>人物视频文本对齐与可控生成价值高</t>
        </is>
      </c>
      <c r="AD22" s="67" t="inlineStr">
        <is>
          <t>先取最小可用子集，完成许可和质量审计后扩展</t>
        </is>
      </c>
      <c r="AE22" s="67" t="inlineStr">
        <is>
          <t>4–12秒；长时阶段保留32秒至完整episode</t>
        </is>
      </c>
      <c r="AF22" s="67" t="inlineStr">
        <is>
          <t>仅非商业研究；禁止再分发</t>
        </is>
      </c>
      <c r="AG22" s="67" t="inlineStr">
        <is>
          <t>需法务复核</t>
        </is>
      </c>
      <c r="AH22" s="67" t="n"/>
      <c r="AI22" s="67" t="n"/>
      <c r="AJ22" s="67" t="inlineStr">
        <is>
          <t>名人/互联网来源及非商业限制</t>
        </is>
      </c>
      <c r="AK22" s="67" t="inlineStr">
        <is>
          <t>人物视频文本对齐与可控生成价值高</t>
        </is>
      </c>
      <c r="AL22" s="67" t="inlineStr">
        <is>
          <t>https://celebv-text.github.io/</t>
        </is>
      </c>
      <c r="AM22" s="67" t="inlineStr">
        <is>
          <t>高</t>
        </is>
      </c>
      <c r="AN22" s="67" t="inlineStr">
        <is>
          <t>CelebV-Text</t>
        </is>
      </c>
    </row>
    <row r="23" ht="52" customHeight="1" s="64">
      <c r="A23" s="67" t="inlineStr">
        <is>
          <t>EPIC-SOUNDS</t>
        </is>
      </c>
      <c r="B23" s="67" t="inlineStr">
        <is>
          <t>系统+深研</t>
        </is>
      </c>
      <c r="C23" s="67" t="inlineStr">
        <is>
          <t>D ; 音频事件/人-物交互声音</t>
        </is>
      </c>
      <c r="D23" s="67" t="inlineStr">
        <is>
          <t>第一人称声音事件 ; EPIC-KITCHENS-100原始音频</t>
        </is>
      </c>
      <c r="E23" s="67" t="inlineStr">
        <is>
          <t>2023</t>
        </is>
      </c>
      <c r="F23" s="67" t="inlineStr">
        <is>
          <t>公开可用</t>
        </is>
      </c>
      <c r="G23" s="67" t="inlineStr">
        <is>
          <t>官方项目</t>
        </is>
      </c>
      <c r="H23" s="67" t="n"/>
      <c r="I23" s="67" t="inlineStr">
        <is>
          <t>A</t>
        </is>
      </c>
      <c r="J23" s="67" t="inlineStr">
        <is>
          <t>S</t>
        </is>
      </c>
      <c r="K23" s="67" t="inlineStr">
        <is>
          <t>S</t>
        </is>
      </c>
      <c r="L23" s="208" t="inlineStr">
        <is>
          <t>2.43</t>
        </is>
      </c>
      <c r="M23" s="208" t="n">
        <v>4.350000000000001</v>
      </c>
      <c r="N23" s="67" t="inlineStr">
        <is>
          <t>否（随EPIC申请）</t>
        </is>
      </c>
      <c r="O23" s="67" t="n"/>
      <c r="P23" s="67" t="n"/>
      <c r="Q23" s="67" t="inlineStr">
        <is>
          <t>音频本身较小</t>
        </is>
      </c>
      <c r="R23" s="67" t="inlineStr">
        <is>
          <t>44类交互声音；事件数见官方split ; 动作声音事件</t>
        </is>
      </c>
      <c r="S23" s="67" t="str"/>
      <c r="T23" s="67" t="inlineStr">
        <is>
          <t>第一人称</t>
        </is>
      </c>
      <c r="U23" s="67" t="inlineStr">
        <is>
          <t>Audio,Text,ActionBoundary ; 音频:是 ; 语音:可能混有</t>
        </is>
      </c>
      <c r="V23" s="67" t="inlineStr">
        <is>
          <t>participant ID ; 是 ; 否</t>
        </is>
      </c>
      <c r="W23" s="67" t="inlineStr">
        <is>
          <t>是 ; 可能混有</t>
        </is>
      </c>
      <c r="X23" s="67" t="inlineStr">
        <is>
          <t>声音动作事件 ; trimmed/untrimmed时间段 ; 补足动作音效和环境声音结果</t>
        </is>
      </c>
      <c r="Y23" s="67" t="inlineStr">
        <is>
          <t>可与EPIC动作标签联合 ; 可推导 ; 否 ; 部分</t>
        </is>
      </c>
      <c r="Z23" s="67" t="inlineStr">
        <is>
          <t>HOIPartial,StatePartial ; 单人 ; 单人为主</t>
        </is>
      </c>
      <c r="AA23" s="67" t="inlineStr">
        <is>
          <t>长视频:否 ; 完整episode:否 ; 长上下文:部分</t>
        </is>
      </c>
      <c r="AB23" s="67" t="inlineStr">
        <is>
          <t>Stage 2/3</t>
        </is>
      </c>
      <c r="AC23" s="67" t="inlineStr">
        <is>
          <t>开门、切割、碰撞、放置、脚步等AV同步</t>
        </is>
      </c>
      <c r="AD23" s="67" t="inlineStr">
        <is>
          <t>与EPIC按时间戳join；用于音频事件头和AV Judge</t>
        </is>
      </c>
      <c r="AE23" s="67" t="inlineStr">
        <is>
          <t>2–6 秒</t>
        </is>
      </c>
      <c r="AF23" s="67" t="inlineStr">
        <is>
          <t>CC BY-NC 4.0</t>
        </is>
      </c>
      <c r="AG23" s="67" t="inlineStr">
        <is>
          <t>非商业研究可行 ; 需法务复核</t>
        </is>
      </c>
      <c r="AH23" s="67" t="n"/>
      <c r="AI23" s="67" t="n"/>
      <c r="AJ23" s="67" t="inlineStr">
        <is>
          <t>需与视频重对齐；语音可能干扰声音事件 ; 与视觉源绑定，许可继承</t>
        </is>
      </c>
      <c r="AK23" s="67" t="inlineStr">
        <is>
          <t>开门、切割、碰撞、放置、脚步等AV同步 ; 与EPIC视频天然对齐 ; 补足动作音效和环境声音结果</t>
        </is>
      </c>
      <c r="AL23" s="67" t="inlineStr">
        <is>
          <t>https://epic-kitchens.github.io/epic-sounds ; https://epic-kitchens.github.io/2026 ; https://github.com/epic-kitchens ; https://epic-kitchens.github.io/epic-sounds/</t>
        </is>
      </c>
      <c r="AM23" s="67" t="inlineStr">
        <is>
          <t>高</t>
        </is>
      </c>
      <c r="AN23" s="67" t="inlineStr">
        <is>
          <t>EPIC-SOUNDS</t>
        </is>
      </c>
    </row>
    <row r="24" ht="52" customHeight="1" s="64">
      <c r="A24" s="67" t="inlineStr">
        <is>
          <t>HD-EPIC</t>
        </is>
      </c>
      <c r="B24" s="67" t="inlineStr">
        <is>
          <t>深研</t>
        </is>
      </c>
      <c r="C24" s="67" t="inlineStr">
        <is>
          <t>高密度第一人称/状态/3D/音频</t>
        </is>
      </c>
      <c r="D24" s="67" t="inlineStr">
        <is>
          <t>9 个真实家庭厨房</t>
        </is>
      </c>
      <c r="E24" s="67" t="inlineStr">
        <is>
          <t>2025-02</t>
        </is>
      </c>
      <c r="F24" s="67" t="inlineStr">
        <is>
          <t>项目公开；下载条款需确认</t>
        </is>
      </c>
      <c r="G24" s="67" t="str"/>
      <c r="H24" s="67" t="n"/>
      <c r="I24" s="67" t="n"/>
      <c r="J24" s="67" t="inlineStr">
        <is>
          <t>S</t>
        </is>
      </c>
      <c r="K24" s="67" t="inlineStr">
        <is>
          <t>S</t>
        </is>
      </c>
      <c r="L24" s="208" t="n"/>
      <c r="M24" s="208" t="n">
        <v>4.390000000000001</v>
      </c>
      <c r="N24" s="67" t="n"/>
      <c r="O24" s="67" t="n"/>
      <c r="P24" s="67" t="n"/>
      <c r="Q24" s="67" t="str"/>
      <c r="R24" s="67" t="inlineStr">
        <is>
          <t>41 小时 ; 9 kitchens；69 recipes；26k VQA</t>
        </is>
      </c>
      <c r="S24" s="67" t="inlineStr">
        <is>
          <t>高清；查 metadata</t>
        </is>
      </c>
      <c r="T24" s="67" t="inlineStr">
        <is>
          <t>第一人称</t>
        </is>
      </c>
      <c r="U24" s="67" t="inlineStr">
        <is>
          <t>音频:是 ; 语音:可能/非核心 ; 深度:数字孪生/3D grounding ; 相机:3D grounding</t>
        </is>
      </c>
      <c r="V24" s="67" t="inlineStr">
        <is>
          <t>participant ID ; 是</t>
        </is>
      </c>
      <c r="W24" s="67" t="inlineStr">
        <is>
          <t>是 ; 可能/非核心 ; 是；51k audio events</t>
        </is>
      </c>
      <c r="X24" s="67" t="inlineStr">
        <is>
          <t>是 ; 59k 细粒度动作</t>
        </is>
      </c>
      <c r="Y24" s="67" t="inlineStr">
        <is>
          <t>强 ; 强；对象移动与食材/步骤状态</t>
        </is>
      </c>
      <c r="Z24" s="67" t="inlineStr">
        <is>
          <t>单人佩戴者为主</t>
        </is>
      </c>
      <c r="AA24" s="67" t="inlineStr">
        <is>
          <t>长序列</t>
        </is>
      </c>
      <c r="AB24" s="67" t="str"/>
      <c r="AC24" s="67" t="inlineStr">
        <is>
          <t>细粒度动作、音频事件、3D 状态与长时追踪</t>
        </is>
      </c>
      <c r="AD24" s="67" t="inlineStr">
        <is>
          <t>优先作验证/评估与高质量小规模微调</t>
        </is>
      </c>
      <c r="AE24" s="67" t="inlineStr">
        <is>
          <t>4–10 秒</t>
        </is>
      </c>
      <c r="AF24" s="67" t="inlineStr">
        <is>
          <t>正式下载条款需核查</t>
        </is>
      </c>
      <c r="AG24" s="67" t="inlineStr">
        <is>
          <t>需确认</t>
        </is>
      </c>
      <c r="AH24" s="67" t="n"/>
      <c r="AI24" s="67" t="n"/>
      <c r="AJ24" s="67" t="inlineStr">
        <is>
          <t>仅 9 个厨房；训练条款需确认</t>
        </is>
      </c>
      <c r="AK24" s="67" t="inlineStr">
        <is>
          <t>细粒度动作、音频事件、3D 状态与长时追踪 ; 状态/音频/3D 标注密度高</t>
        </is>
      </c>
      <c r="AL24" s="67" t="inlineStr">
        <is>
          <t>https://hd-epic.github.io</t>
        </is>
      </c>
      <c r="AM24" s="67" t="inlineStr">
        <is>
          <t>高</t>
        </is>
      </c>
      <c r="AN24" s="67" t="inlineStr">
        <is>
          <t>HD-EPIC</t>
        </is>
      </c>
    </row>
    <row r="25" ht="52" customHeight="1" s="64">
      <c r="A25" s="67" t="inlineStr">
        <is>
          <t>MineDojo</t>
        </is>
      </c>
      <c r="B25" s="67" t="inlineStr">
        <is>
          <t>系统</t>
        </is>
      </c>
      <c r="C25" s="67" t="inlineStr">
        <is>
          <t>E</t>
        </is>
      </c>
      <c r="D25" s="67" t="inlineStr">
        <is>
          <t>Minecraft知识+交互环境</t>
        </is>
      </c>
      <c r="E25" s="67" t="inlineStr">
        <is>
          <t>2022</t>
        </is>
      </c>
      <c r="F25" s="67" t="inlineStr">
        <is>
          <t>环境、代码和数据说明公开</t>
        </is>
      </c>
      <c r="G25" s="67" t="inlineStr">
        <is>
          <t>官方GitHub/下载</t>
        </is>
      </c>
      <c r="H25" s="67" t="n"/>
      <c r="I25" s="67" t="inlineStr">
        <is>
          <t>S</t>
        </is>
      </c>
      <c r="J25" s="67" t="n"/>
      <c r="K25" s="67" t="inlineStr">
        <is>
          <t>S</t>
        </is>
      </c>
      <c r="L25" s="208" t="inlineStr">
        <is>
          <t>2.54</t>
        </is>
      </c>
      <c r="M25" s="208" t="n"/>
      <c r="N25" s="67" t="inlineStr">
        <is>
          <t>是（环境+任务）</t>
        </is>
      </c>
      <c r="O25" s="67" t="n"/>
      <c r="P25" s="67" t="n"/>
      <c r="Q25" s="67" t="str"/>
      <c r="R25" s="67" t="inlineStr">
        <is>
          <t>大规模任务</t>
        </is>
      </c>
      <c r="S25" s="67" t="str"/>
      <c r="T25" s="67" t="n"/>
      <c r="U25" s="67" t="inlineStr">
        <is>
          <t>RGB,Text,Long</t>
        </is>
      </c>
      <c r="V25" s="67" t="inlineStr">
        <is>
          <t>否</t>
        </is>
      </c>
      <c r="W25" s="67" t="inlineStr">
        <is>
          <t>否</t>
        </is>
      </c>
      <c r="X25" s="67" t="inlineStr">
        <is>
          <t>Instruction,Action ; 可控、可重放、可生成反事实</t>
        </is>
      </c>
      <c r="Y25" s="67" t="inlineStr">
        <is>
          <t>是</t>
        </is>
      </c>
      <c r="Z25" s="67" t="inlineStr">
        <is>
          <t>Instruction,Action,Replay,Counterfactual,State,Episode ; 无人物/未核实</t>
        </is>
      </c>
      <c r="AA25" s="67" t="inlineStr">
        <is>
          <t>长视频:是 ; 完整episode:是 ; 长上下文:是</t>
        </is>
      </c>
      <c r="AB25" s="67" t="inlineStr">
        <is>
          <t>Stage 4/6</t>
        </is>
      </c>
      <c r="AC25" s="67" t="inlineStr">
        <is>
          <t>可控、可重放、可生成反事实</t>
        </is>
      </c>
      <c r="AD25" s="67" t="inlineStr">
        <is>
          <t>先取最小可用子集，完成许可和质量审计后扩展</t>
        </is>
      </c>
      <c r="AE25" s="67" t="inlineStr">
        <is>
          <t>4–12秒；长时阶段保留32秒至完整episode</t>
        </is>
      </c>
      <c r="AF25" s="67" t="inlineStr">
        <is>
          <t>各数据源条款分离</t>
        </is>
      </c>
      <c r="AG25" s="67" t="inlineStr">
        <is>
          <t>需法务复核</t>
        </is>
      </c>
      <c r="AH25" s="67" t="n"/>
      <c r="AI25" s="67" t="n"/>
      <c r="AJ25" s="67" t="inlineStr">
        <is>
          <t>游戏域和多源许可</t>
        </is>
      </c>
      <c r="AK25" s="67" t="inlineStr">
        <is>
          <t>可控、可重放、可生成反事实</t>
        </is>
      </c>
      <c r="AL25" s="67" t="inlineStr">
        <is>
          <t>https://minedojo.org/</t>
        </is>
      </c>
      <c r="AM25" s="67" t="inlineStr">
        <is>
          <t>高</t>
        </is>
      </c>
      <c r="AN25" s="67" t="inlineStr">
        <is>
          <t>MineDojo</t>
        </is>
      </c>
    </row>
    <row r="26" ht="52" customHeight="1" s="64">
      <c r="A26" s="67" t="inlineStr">
        <is>
          <t>OmniMMI</t>
        </is>
      </c>
      <c r="B26" s="67" t="inlineStr">
        <is>
          <t>系统</t>
        </is>
      </c>
      <c r="C26" s="67" t="inlineStr">
        <is>
          <t>F</t>
        </is>
      </c>
      <c r="D26" s="67" t="inlineStr">
        <is>
          <t>流式视频多模态交互评测</t>
        </is>
      </c>
      <c r="E26" s="67" t="inlineStr">
        <is>
          <t>2025</t>
        </is>
      </c>
      <c r="F26" s="67" t="inlineStr">
        <is>
          <t>论文和基准发布；仓库/许可需核实</t>
        </is>
      </c>
      <c r="G26" s="67" t="inlineStr">
        <is>
          <t>论文/项目待定位</t>
        </is>
      </c>
      <c r="H26" s="67" t="n"/>
      <c r="I26" s="67" t="inlineStr">
        <is>
          <t>S</t>
        </is>
      </c>
      <c r="J26" s="67" t="n"/>
      <c r="K26" s="67" t="inlineStr">
        <is>
          <t>S</t>
        </is>
      </c>
      <c r="L26" s="208" t="inlineStr">
        <is>
          <t>3.0</t>
        </is>
      </c>
      <c r="M26" s="208" t="n"/>
      <c r="N26" s="67" t="inlineStr">
        <is>
          <t>否（只做评测）</t>
        </is>
      </c>
      <c r="O26" s="67" t="n"/>
      <c r="P26" s="67" t="n"/>
      <c r="Q26" s="67" t="str"/>
      <c r="R26" s="67" t="inlineStr">
        <is>
          <t>1,121视频；2,290问题；平均324秒</t>
        </is>
      </c>
      <c r="S26" s="67" t="str"/>
      <c r="T26" s="67" t="n"/>
      <c r="U26" s="67" t="inlineStr">
        <is>
          <t>RGB,Audio,Text,HumanCaption,Long,Timestamp</t>
        </is>
      </c>
      <c r="V26" s="67" t="inlineStr">
        <is>
          <t>是 ; 否</t>
        </is>
      </c>
      <c r="W26" s="67" t="inlineStr">
        <is>
          <t>是</t>
        </is>
      </c>
      <c r="X26" s="67" t="inlineStr">
        <is>
          <t>UserInput,Instruction ; 流式状态、动作规划、主动响应和多轮依赖</t>
        </is>
      </c>
      <c r="Y26" s="67" t="inlineStr">
        <is>
          <t>否 ; 部分</t>
        </is>
      </c>
      <c r="Z26" s="67" t="inlineStr">
        <is>
          <t>UserInput,Instruction,Streaming,StatePartial,MultiTurn ; 单人为主</t>
        </is>
      </c>
      <c r="AA26" s="67" t="inlineStr">
        <is>
          <t>长视频:是 ; 完整episode:否 ; 长上下文:是</t>
        </is>
      </c>
      <c r="AB26" s="67" t="inlineStr">
        <is>
          <t>Stage 4/5/6评测</t>
        </is>
      </c>
      <c r="AC26" s="67" t="inlineStr">
        <is>
          <t>流式状态、动作规划、主动响应和多轮依赖</t>
        </is>
      </c>
      <c r="AD26" s="67" t="inlineStr">
        <is>
          <t>先取最小可用子集，完成许可和质量审计后扩展</t>
        </is>
      </c>
      <c r="AE26" s="67" t="inlineStr">
        <is>
          <t>4–12秒；长时阶段保留32秒至完整episode</t>
        </is>
      </c>
      <c r="AF26" s="67" t="inlineStr">
        <is>
          <t>未核实</t>
        </is>
      </c>
      <c r="AG26" s="67" t="inlineStr">
        <is>
          <t>需法务复核</t>
        </is>
      </c>
      <c r="AH26" s="67" t="n"/>
      <c r="AI26" s="67" t="n"/>
      <c r="AJ26" s="67" t="inlineStr">
        <is>
          <t>混合来源和训练泄漏风险</t>
        </is>
      </c>
      <c r="AK26" s="67" t="inlineStr">
        <is>
          <t>流式状态、动作规划、主动响应和多轮依赖</t>
        </is>
      </c>
      <c r="AL26" s="67" t="inlineStr">
        <is>
          <t>https://arxiv.org/abs/2503.22952</t>
        </is>
      </c>
      <c r="AM26" s="67" t="inlineStr">
        <is>
          <t>高</t>
        </is>
      </c>
      <c r="AN26" s="67" t="inlineStr">
        <is>
          <t>OmniMMI</t>
        </is>
      </c>
    </row>
    <row r="27" ht="52" customHeight="1" s="64">
      <c r="A27" s="67" t="inlineStr">
        <is>
          <t>OpenVid-1M</t>
        </is>
      </c>
      <c r="B27" s="67" t="inlineStr">
        <is>
          <t>系统</t>
        </is>
      </c>
      <c r="C27" s="67" t="inlineStr">
        <is>
          <t>A</t>
        </is>
      </c>
      <c r="D27" s="67" t="inlineStr">
        <is>
          <t>高质量文本-视频</t>
        </is>
      </c>
      <c r="E27" s="67" t="inlineStr">
        <is>
          <t>2024</t>
        </is>
      </c>
      <c r="F27" s="67" t="inlineStr">
        <is>
          <t>已公开；按子集核实文件</t>
        </is>
      </c>
      <c r="G27" s="67" t="inlineStr">
        <is>
          <t>HF/官方仓库</t>
        </is>
      </c>
      <c r="H27" s="67" t="n"/>
      <c r="I27" s="67" t="inlineStr">
        <is>
          <t>S</t>
        </is>
      </c>
      <c r="J27" s="67" t="n"/>
      <c r="K27" s="67" t="inlineStr">
        <is>
          <t>S</t>
        </is>
      </c>
      <c r="L27" s="208" t="inlineStr">
        <is>
          <t>1.96</t>
        </is>
      </c>
      <c r="M27" s="208" t="n"/>
      <c r="N27" s="67" t="inlineStr">
        <is>
          <t>是（先取HD小子集）</t>
        </is>
      </c>
      <c r="O27" s="67" t="n"/>
      <c r="P27" s="67" t="n"/>
      <c r="Q27" s="67" t="str"/>
      <c r="R27" s="67" t="inlineStr">
        <is>
          <t>&gt;1M片段；约433K 1080p</t>
        </is>
      </c>
      <c r="S27" s="67" t="str"/>
      <c r="T27" s="67" t="n"/>
      <c r="U27" s="67" t="inlineStr">
        <is>
          <t>RGB,Text,AutoCaption,AudioPartial</t>
        </is>
      </c>
      <c r="V27" s="67" t="inlineStr">
        <is>
          <t>是 ; 否</t>
        </is>
      </c>
      <c r="W27" s="67" t="inlineStr">
        <is>
          <t>部分</t>
        </is>
      </c>
      <c r="X27" s="67" t="inlineStr">
        <is>
          <t>高质量通用视频回放与人物子集兼顾</t>
        </is>
      </c>
      <c r="Y27" s="67" t="inlineStr">
        <is>
          <t>否</t>
        </is>
      </c>
      <c r="Z27" s="67" t="inlineStr">
        <is>
          <t>General ; 单人为主</t>
        </is>
      </c>
      <c r="AA27" s="67" t="inlineStr">
        <is>
          <t>长视频:否 ; 完整episode:否 ; 长上下文:部分</t>
        </is>
      </c>
      <c r="AB27" s="67" t="inlineStr">
        <is>
          <t>Stage 0/1</t>
        </is>
      </c>
      <c r="AC27" s="67" t="inlineStr">
        <is>
          <t>高质量通用视频回放与人物子集兼顾</t>
        </is>
      </c>
      <c r="AD27" s="67" t="inlineStr">
        <is>
          <t>先取最小可用子集，完成许可和质量审计后扩展</t>
        </is>
      </c>
      <c r="AE27" s="67" t="inlineStr">
        <is>
          <t>4–12秒；长时阶段保留32秒至完整episode</t>
        </is>
      </c>
      <c r="AF27" s="67" t="inlineStr">
        <is>
          <t>数据与代码条款需分开审计</t>
        </is>
      </c>
      <c r="AG27" s="67" t="inlineStr">
        <is>
          <t>需法务复核</t>
        </is>
      </c>
      <c r="AH27" s="67" t="n"/>
      <c r="AI27" s="67" t="n"/>
      <c r="AJ27" s="67" t="inlineStr">
        <is>
          <t>第三方来源权利与许可证口径需逐文件核实</t>
        </is>
      </c>
      <c r="AK27" s="67" t="inlineStr">
        <is>
          <t>高质量通用视频回放与人物子集兼顾</t>
        </is>
      </c>
      <c r="AL27" s="67" t="inlineStr">
        <is>
          <t>https://github.com/NJU-PCALab/OpenVid-1M</t>
        </is>
      </c>
      <c r="AM27" s="67" t="inlineStr">
        <is>
          <t>高</t>
        </is>
      </c>
      <c r="AN27" s="67" t="inlineStr">
        <is>
          <t>OpenVid-1M</t>
        </is>
      </c>
    </row>
    <row r="28" ht="52" customHeight="1" s="64">
      <c r="A28" s="67" t="inlineStr">
        <is>
          <t>ResponseNet</t>
        </is>
      </c>
      <c r="B28" s="67" t="inlineStr">
        <is>
          <t>系统</t>
        </is>
      </c>
      <c r="C28" s="67" t="inlineStr">
        <is>
          <t>C</t>
        </is>
      </c>
      <c r="D28" s="67" t="inlineStr">
        <is>
          <t>在线双人多模态响应</t>
        </is>
      </c>
      <c r="E28" s="67" t="inlineStr">
        <is>
          <t>2025</t>
        </is>
      </c>
      <c r="F28" s="67" t="inlineStr">
        <is>
          <t>论文称数据代码模型公开；仓库待定位</t>
        </is>
      </c>
      <c r="G28" s="67" t="inlineStr">
        <is>
          <t>论文/项目仓库待定位</t>
        </is>
      </c>
      <c r="H28" s="67" t="n"/>
      <c r="I28" s="67" t="inlineStr">
        <is>
          <t>S</t>
        </is>
      </c>
      <c r="J28" s="67" t="n"/>
      <c r="K28" s="67" t="inlineStr">
        <is>
          <t>S</t>
        </is>
      </c>
      <c r="L28" s="208" t="inlineStr">
        <is>
          <t>3.25</t>
        </is>
      </c>
      <c r="M28" s="208" t="n"/>
      <c r="N28" s="67" t="inlineStr">
        <is>
          <t>否（定位仓库/联系作者）</t>
        </is>
      </c>
      <c r="O28" s="67" t="n"/>
      <c r="P28" s="67" t="n"/>
      <c r="Q28" s="67" t="str"/>
      <c r="R28" s="67" t="inlineStr">
        <is>
          <t>696个详细双人互动</t>
        </is>
      </c>
      <c r="S28" s="67" t="str"/>
      <c r="T28" s="67" t="n"/>
      <c r="U28" s="67" t="inlineStr">
        <is>
          <t>RGB,Audio,Text,ASR,Face,Upper,Lip,Expression,Listener,MultiChannel</t>
        </is>
      </c>
      <c r="V28" s="67" t="inlineStr">
        <is>
          <t>是 ; 部分</t>
        </is>
      </c>
      <c r="W28" s="67" t="inlineStr">
        <is>
          <t>是</t>
        </is>
      </c>
      <c r="X28" s="67" t="inlineStr">
        <is>
          <t>与在线听者语音+面部响应高度匹配</t>
        </is>
      </c>
      <c r="Y28" s="67" t="inlineStr">
        <is>
          <t>否</t>
        </is>
      </c>
      <c r="Z28" s="67" t="inlineStr">
        <is>
          <t>HHI,Streaming ; 多人/双人</t>
        </is>
      </c>
      <c r="AA28" s="67" t="inlineStr">
        <is>
          <t>长视频:否 ; 完整episode:否 ; 长上下文:部分</t>
        </is>
      </c>
      <c r="AB28" s="67" t="inlineStr">
        <is>
          <t>Stage 2/5</t>
        </is>
      </c>
      <c r="AC28" s="67" t="inlineStr">
        <is>
          <t>与在线听者语音+面部响应高度匹配</t>
        </is>
      </c>
      <c r="AD28" s="67" t="inlineStr">
        <is>
          <t>先取最小可用子集，完成许可和质量审计后扩展</t>
        </is>
      </c>
      <c r="AE28" s="67" t="inlineStr">
        <is>
          <t>4–12秒；长时阶段保留32秒至完整episode</t>
        </is>
      </c>
      <c r="AF28" s="67" t="inlineStr">
        <is>
          <t>未核实</t>
        </is>
      </c>
      <c r="AG28" s="67" t="inlineStr">
        <is>
          <t>需法务复核</t>
        </is>
      </c>
      <c r="AH28" s="67" t="n"/>
      <c r="AI28" s="67" t="n"/>
      <c r="AJ28" s="67" t="inlineStr">
        <is>
          <t>下载和许可未完成官方交叉核实</t>
        </is>
      </c>
      <c r="AK28" s="67" t="inlineStr">
        <is>
          <t>与在线听者语音+面部响应高度匹配</t>
        </is>
      </c>
      <c r="AL28" s="67" t="inlineStr">
        <is>
          <t>https://arxiv.org/abs/2505.21724</t>
        </is>
      </c>
      <c r="AM28" s="67" t="inlineStr">
        <is>
          <t>中</t>
        </is>
      </c>
      <c r="AN28" s="67" t="inlineStr">
        <is>
          <t>ResponseNet</t>
        </is>
      </c>
    </row>
    <row r="29" ht="52" customHeight="1" s="64">
      <c r="A29" s="67" t="inlineStr">
        <is>
          <t>SpeakerVid-5M</t>
        </is>
      </c>
      <c r="B29" s="67" t="inlineStr">
        <is>
          <t>系统</t>
        </is>
      </c>
      <c r="C29" s="67" t="inlineStr">
        <is>
          <t>C</t>
        </is>
      </c>
      <c r="D29" s="67" t="inlineStr">
        <is>
          <t>大规模视听双人交互人像</t>
        </is>
      </c>
      <c r="E29" s="67" t="inlineStr">
        <is>
          <t>2025</t>
        </is>
      </c>
      <c r="F29" s="67" t="inlineStr">
        <is>
          <t>HF已发布58.9GB标注/索引；原视频按YouTube ID下载</t>
        </is>
      </c>
      <c r="G29" s="67" t="inlineStr">
        <is>
          <t>HF标注+代码+自行抓取</t>
        </is>
      </c>
      <c r="H29" s="67" t="n"/>
      <c r="I29" s="67" t="inlineStr">
        <is>
          <t>S</t>
        </is>
      </c>
      <c r="J29" s="67" t="n"/>
      <c r="K29" s="67" t="inlineStr">
        <is>
          <t>S</t>
        </is>
      </c>
      <c r="L29" s="208" t="inlineStr">
        <is>
          <t>3.5</t>
        </is>
      </c>
      <c r="M29" s="208" t="n"/>
      <c r="N29" s="67" t="inlineStr">
        <is>
          <t>是（先下标注和小子集）</t>
        </is>
      </c>
      <c r="O29" s="67" t="n"/>
      <c r="P29" s="67" t="n"/>
      <c r="Q29" s="67" t="str"/>
      <c r="R29" s="67" t="inlineStr">
        <is>
          <t>&gt;5.2M片段；&gt;8,743小时</t>
        </is>
      </c>
      <c r="S29" s="67" t="str"/>
      <c r="T29" s="67" t="n"/>
      <c r="U29" s="67" t="inlineStr">
        <is>
          <t>RGB,Audio,Text,ASR,Face,Upper,FullBody,Hand,Lip,Expression,Gesture,Listener,BodyKPPartial,SpeakerID</t>
        </is>
      </c>
      <c r="V29" s="67" t="inlineStr">
        <is>
          <t>是</t>
        </is>
      </c>
      <c r="W29" s="67" t="inlineStr">
        <is>
          <t>是</t>
        </is>
      </c>
      <c r="X29" s="67" t="inlineStr">
        <is>
          <t>截至截止日最贴近数字人双人交互目标的公开资源之一</t>
        </is>
      </c>
      <c r="Y29" s="67" t="inlineStr">
        <is>
          <t>否</t>
        </is>
      </c>
      <c r="Z29" s="67" t="inlineStr">
        <is>
          <t>HHI,MultiTurn ; 多人/双人</t>
        </is>
      </c>
      <c r="AA29" s="67" t="inlineStr">
        <is>
          <t>长视频:否 ; 完整episode:否 ; 长上下文:部分</t>
        </is>
      </c>
      <c r="AB29" s="67" t="inlineStr">
        <is>
          <t>Stage 1/2/5</t>
        </is>
      </c>
      <c r="AC29" s="67" t="inlineStr">
        <is>
          <t>截至截止日最贴近数字人双人交互目标的公开资源之一</t>
        </is>
      </c>
      <c r="AD29" s="67" t="inlineStr">
        <is>
          <t>先取最小可用子集，完成许可和质量审计后扩展</t>
        </is>
      </c>
      <c r="AE29" s="67" t="inlineStr">
        <is>
          <t>4–12秒；长时阶段保留32秒至完整episode</t>
        </is>
      </c>
      <c r="AF29" s="67" t="inlineStr">
        <is>
          <t>严格非商业科研/教育；有删除机制</t>
        </is>
      </c>
      <c r="AG29" s="67" t="inlineStr">
        <is>
          <t>需法务复核</t>
        </is>
      </c>
      <c r="AH29" s="67" t="n"/>
      <c r="AI29" s="67" t="n"/>
      <c r="AJ29" s="67" t="inlineStr">
        <is>
          <t>原视频版权/可用性；严格非商业；全量工程巨大</t>
        </is>
      </c>
      <c r="AK29" s="67" t="inlineStr">
        <is>
          <t>截至截止日最贴近数字人双人交互目标的公开资源之一</t>
        </is>
      </c>
      <c r="AL29" s="67" t="inlineStr">
        <is>
          <t>https://huggingface.co/datasets/dorni/SpeakerVid-5M-Dataset</t>
        </is>
      </c>
      <c r="AM29" s="67" t="inlineStr">
        <is>
          <t>高</t>
        </is>
      </c>
      <c r="AN29" s="67" t="inlineStr">
        <is>
          <t>SpeakerVid-5M</t>
        </is>
      </c>
    </row>
    <row r="30" ht="52" customHeight="1" s="64">
      <c r="A30" s="67" t="inlineStr">
        <is>
          <t>TalkingHead-1KH</t>
        </is>
      </c>
      <c r="B30" s="67" t="inlineStr">
        <is>
          <t>系统</t>
        </is>
      </c>
      <c r="C30" s="67" t="inlineStr">
        <is>
          <t>B</t>
        </is>
      </c>
      <c r="D30" s="67" t="inlineStr">
        <is>
          <t>大规模头部视频</t>
        </is>
      </c>
      <c r="E30" s="67" t="inlineStr">
        <is>
          <t>2020</t>
        </is>
      </c>
      <c r="F30" s="67" t="inlineStr">
        <is>
          <t>元数据/脚本公开；原视频自行下载</t>
        </is>
      </c>
      <c r="G30" s="67" t="inlineStr">
        <is>
          <t>YouTube ID+脚本</t>
        </is>
      </c>
      <c r="H30" s="67" t="n"/>
      <c r="I30" s="67" t="inlineStr">
        <is>
          <t>S</t>
        </is>
      </c>
      <c r="J30" s="67" t="n"/>
      <c r="K30" s="67" t="inlineStr">
        <is>
          <t>S</t>
        </is>
      </c>
      <c r="L30" s="208" t="inlineStr">
        <is>
          <t>2.68</t>
        </is>
      </c>
      <c r="M30" s="208" t="n"/>
      <c r="N30" s="67" t="inlineStr">
        <is>
          <t>是（先1K样本）</t>
        </is>
      </c>
      <c r="O30" s="67" t="n"/>
      <c r="P30" s="67" t="n"/>
      <c r="Q30" s="67" t="str"/>
      <c r="R30" s="67" t="inlineStr">
        <is>
          <t>约500K片段；80K高于512</t>
        </is>
      </c>
      <c r="S30" s="67" t="str"/>
      <c r="T30" s="67" t="n"/>
      <c r="U30" s="67" t="inlineStr">
        <is>
          <t>RGB,Face,Upper,Lip,Expression,Audio,IdentityPartial</t>
        </is>
      </c>
      <c r="V30" s="67" t="inlineStr">
        <is>
          <t>是 ; 部分</t>
        </is>
      </c>
      <c r="W30" s="67" t="inlineStr">
        <is>
          <t>是</t>
        </is>
      </c>
      <c r="X30" s="67" t="inlineStr">
        <is>
          <t>快速构建高质量talking-head smoke池</t>
        </is>
      </c>
      <c r="Y30" s="67" t="inlineStr">
        <is>
          <t>否</t>
        </is>
      </c>
      <c r="Z30" s="67" t="inlineStr">
        <is>
          <t>Human ; 单人为主</t>
        </is>
      </c>
      <c r="AA30" s="67" t="inlineStr">
        <is>
          <t>长视频:否 ; 完整episode:否 ; 长上下文:部分</t>
        </is>
      </c>
      <c r="AB30" s="67" t="inlineStr">
        <is>
          <t>Stage 1/2</t>
        </is>
      </c>
      <c r="AC30" s="67" t="inlineStr">
        <is>
          <t>快速构建高质量talking-head smoke池</t>
        </is>
      </c>
      <c r="AD30" s="67" t="inlineStr">
        <is>
          <t>先取最小可用子集，完成许可和质量审计后扩展</t>
        </is>
      </c>
      <c r="AE30" s="67" t="inlineStr">
        <is>
          <t>4–12秒；长时阶段保留32秒至完整episode</t>
        </is>
      </c>
      <c r="AF30" s="67" t="inlineStr">
        <is>
          <t>入选视频声称宽松许可；逐来源复核</t>
        </is>
      </c>
      <c r="AG30" s="67" t="inlineStr">
        <is>
          <t>需法务复核</t>
        </is>
      </c>
      <c r="AH30" s="67" t="n"/>
      <c r="AI30" s="67" t="n"/>
      <c r="AJ30" s="67" t="inlineStr">
        <is>
          <t>原视频可用性、逐视频许可和sync复检</t>
        </is>
      </c>
      <c r="AK30" s="67" t="inlineStr">
        <is>
          <t>快速构建高质量talking-head smoke池</t>
        </is>
      </c>
      <c r="AL30" s="67" t="inlineStr">
        <is>
          <t>https://github.com/tcwang0509/TalkingHead-1KH</t>
        </is>
      </c>
      <c r="AM30" s="67" t="inlineStr">
        <is>
          <t>高</t>
        </is>
      </c>
      <c r="AN30" s="67" t="inlineStr">
        <is>
          <t>TalkingHead-1KH</t>
        </is>
      </c>
    </row>
    <row r="31" ht="52" customHeight="1" s="64">
      <c r="A31" s="67" t="inlineStr">
        <is>
          <t>VideoFDB</t>
        </is>
      </c>
      <c r="B31" s="67" t="inlineStr">
        <is>
          <t>系统</t>
        </is>
      </c>
      <c r="C31" s="67" t="inlineStr">
        <is>
          <t>F</t>
        </is>
      </c>
      <c r="D31" s="67" t="inlineStr">
        <is>
          <t>全双工视听对话评测</t>
        </is>
      </c>
      <c r="E31" s="67" t="inlineStr">
        <is>
          <t>2026</t>
        </is>
      </c>
      <c r="F31" s="67" t="inlineStr">
        <is>
          <t>论文发布；数据下载状态待核实</t>
        </is>
      </c>
      <c r="G31" s="67" t="inlineStr">
        <is>
          <t>论文/待定位仓库</t>
        </is>
      </c>
      <c r="H31" s="67" t="n"/>
      <c r="I31" s="67" t="inlineStr">
        <is>
          <t>S</t>
        </is>
      </c>
      <c r="J31" s="67" t="n"/>
      <c r="K31" s="67" t="inlineStr">
        <is>
          <t>S</t>
        </is>
      </c>
      <c r="L31" s="208" t="inlineStr">
        <is>
          <t>3.36</t>
        </is>
      </c>
      <c r="M31" s="208" t="n"/>
      <c r="N31" s="67" t="inlineStr">
        <is>
          <t>否（定位下载/联系作者）</t>
        </is>
      </c>
      <c r="O31" s="67" t="n"/>
      <c r="P31" s="67" t="n"/>
      <c r="Q31" s="67" t="str"/>
      <c r="R31" s="67" t="inlineStr">
        <is>
          <t>237双人片段；11类动态</t>
        </is>
      </c>
      <c r="S31" s="67" t="str"/>
      <c r="T31" s="67" t="n"/>
      <c r="U31" s="67" t="inlineStr">
        <is>
          <t>RGB,Audio,Face,Upper,Lip,Expression,Gaze,Gesture,Listener,SpeakerID,VAD,DialogueAct,Timestamp</t>
        </is>
      </c>
      <c r="V31" s="67" t="inlineStr">
        <is>
          <t>是</t>
        </is>
      </c>
      <c r="W31" s="67" t="inlineStr">
        <is>
          <t>是</t>
        </is>
      </c>
      <c r="X31" s="67" t="inlineStr">
        <is>
          <t>目前最直接评测AV2AV全双工动态</t>
        </is>
      </c>
      <c r="Y31" s="67" t="inlineStr">
        <is>
          <t>否</t>
        </is>
      </c>
      <c r="Z31" s="67" t="inlineStr">
        <is>
          <t>HHI,Overlap,Streaming ; 多人/双人</t>
        </is>
      </c>
      <c r="AA31" s="67" t="inlineStr">
        <is>
          <t>长视频:否 ; 完整episode:否 ; 长上下文:部分</t>
        </is>
      </c>
      <c r="AB31" s="67" t="inlineStr">
        <is>
          <t>Stage 5评测</t>
        </is>
      </c>
      <c r="AC31" s="67" t="inlineStr">
        <is>
          <t>目前最直接评测AV2AV全双工动态</t>
        </is>
      </c>
      <c r="AD31" s="67" t="inlineStr">
        <is>
          <t>先取最小可用子集，完成许可和质量审计后扩展</t>
        </is>
      </c>
      <c r="AE31" s="67" t="inlineStr">
        <is>
          <t>4–12秒；长时阶段保留32秒至完整episode</t>
        </is>
      </c>
      <c r="AF31" s="67" t="inlineStr">
        <is>
          <t>未核实</t>
        </is>
      </c>
      <c r="AG31" s="67" t="inlineStr">
        <is>
          <t>需法务复核</t>
        </is>
      </c>
      <c r="AH31" s="67" t="n"/>
      <c r="AI31" s="67" t="n"/>
      <c r="AJ31" s="67" t="inlineStr">
        <is>
          <t>规模小；必须独立测试</t>
        </is>
      </c>
      <c r="AK31" s="67" t="inlineStr">
        <is>
          <t>目前最直接评测AV2AV全双工动态</t>
        </is>
      </c>
      <c r="AL31" s="67" t="inlineStr">
        <is>
          <t>https://arxiv.org/abs/2605.30256</t>
        </is>
      </c>
      <c r="AM31" s="67" t="inlineStr">
        <is>
          <t>高</t>
        </is>
      </c>
      <c r="AN31" s="67" t="inlineStr">
        <is>
          <t>VideoFDB</t>
        </is>
      </c>
    </row>
    <row r="32" ht="52" customHeight="1" s="64">
      <c r="A32" s="67" t="inlineStr">
        <is>
          <t>AMASS</t>
        </is>
      </c>
      <c r="B32" s="67" t="inlineStr">
        <is>
          <t>系统</t>
        </is>
      </c>
      <c r="C32" s="67" t="inlineStr">
        <is>
          <t>B</t>
        </is>
      </c>
      <c r="D32" s="67" t="inlineStr">
        <is>
          <t>统一3D人体动作库</t>
        </is>
      </c>
      <c r="E32" s="67" t="inlineStr">
        <is>
          <t>2019</t>
        </is>
      </c>
      <c r="F32" s="67" t="inlineStr">
        <is>
          <t>需注册/各子库条款</t>
        </is>
      </c>
      <c r="G32" s="67" t="inlineStr">
        <is>
          <t>官方申请</t>
        </is>
      </c>
      <c r="H32" s="67" t="n"/>
      <c r="I32" s="67" t="inlineStr">
        <is>
          <t>A</t>
        </is>
      </c>
      <c r="J32" s="67" t="n"/>
      <c r="K32" s="67" t="inlineStr">
        <is>
          <t>A</t>
        </is>
      </c>
      <c r="L32" s="208" t="inlineStr">
        <is>
          <t>2.0</t>
        </is>
      </c>
      <c r="M32" s="208" t="n"/>
      <c r="N32" s="67" t="inlineStr">
        <is>
          <t>否（立即申请）</t>
        </is>
      </c>
      <c r="O32" s="67" t="n"/>
      <c r="P32" s="67" t="n"/>
      <c r="Q32" s="67" t="str"/>
      <c r="R32" s="67" t="inlineStr">
        <is>
          <t>4M+动作帧</t>
        </is>
      </c>
      <c r="S32" s="67" t="str"/>
      <c r="T32" s="67" t="n"/>
      <c r="U32" s="67" t="inlineStr">
        <is>
          <t>MoCap,BodyKP,SMPLX,FullBody</t>
        </is>
      </c>
      <c r="V32" s="67" t="inlineStr">
        <is>
          <t>否 ; 部分</t>
        </is>
      </c>
      <c r="W32" s="67" t="inlineStr">
        <is>
          <t>否</t>
        </is>
      </c>
      <c r="X32" s="67" t="inlineStr">
        <is>
          <t>统一SMPL动作表示，身体先验核心</t>
        </is>
      </c>
      <c r="Y32" s="67" t="inlineStr">
        <is>
          <t>否</t>
        </is>
      </c>
      <c r="Z32" s="67" t="inlineStr">
        <is>
          <t>Human ; 无人物/未核实</t>
        </is>
      </c>
      <c r="AA32" s="67" t="inlineStr">
        <is>
          <t>长视频:否 ; 完整episode:否 ; 长上下文:部分</t>
        </is>
      </c>
      <c r="AB32" s="67" t="inlineStr">
        <is>
          <t>Stage 1/2</t>
        </is>
      </c>
      <c r="AC32" s="67" t="inlineStr">
        <is>
          <t>统一SMPL动作表示，身体先验核心</t>
        </is>
      </c>
      <c r="AD32" s="67" t="inlineStr">
        <is>
          <t>先取最小可用子集，完成许可和质量审计后扩展</t>
        </is>
      </c>
      <c r="AE32" s="67" t="inlineStr">
        <is>
          <t>4–12秒；长时阶段保留32秒至完整episode</t>
        </is>
      </c>
      <c r="AF32" s="67" t="inlineStr">
        <is>
          <t>研究用途；子库许可不同</t>
        </is>
      </c>
      <c r="AG32" s="67" t="inlineStr">
        <is>
          <t>需法务复核</t>
        </is>
      </c>
      <c r="AH32" s="67" t="n"/>
      <c r="AI32" s="67" t="n"/>
      <c r="AJ32" s="67" t="inlineStr">
        <is>
          <t>无RGB/音频；子库许可异质</t>
        </is>
      </c>
      <c r="AK32" s="67" t="inlineStr">
        <is>
          <t>统一SMPL动作表示，身体先验核心</t>
        </is>
      </c>
      <c r="AL32" s="67" t="inlineStr">
        <is>
          <t>https://amass.is.tue.mpg.de/</t>
        </is>
      </c>
      <c r="AM32" s="67" t="inlineStr">
        <is>
          <t>高</t>
        </is>
      </c>
      <c r="AN32" s="67" t="inlineStr">
        <is>
          <t>AMASS</t>
        </is>
      </c>
    </row>
    <row r="33" ht="52" customHeight="1" s="64">
      <c r="A33" s="67" t="inlineStr">
        <is>
          <t>ARCTIC</t>
        </is>
      </c>
      <c r="B33" s="67" t="inlineStr">
        <is>
          <t>系统+深研</t>
        </is>
      </c>
      <c r="C33" s="67" t="inlineStr">
        <is>
          <t>D ; 双手/可动关节物体/接触</t>
        </is>
      </c>
      <c r="D33" s="67" t="inlineStr">
        <is>
          <t>双手与可动对象交互 ; 双手操作剪刀、笔记本等 articulated objects</t>
        </is>
      </c>
      <c r="E33" s="67" t="inlineStr">
        <is>
          <t>2022-04</t>
        </is>
      </c>
      <c r="F33" s="67" t="inlineStr">
        <is>
          <t>可申请</t>
        </is>
      </c>
      <c r="G33" s="67" t="inlineStr">
        <is>
          <t>官方项目</t>
        </is>
      </c>
      <c r="H33" s="67" t="n"/>
      <c r="I33" s="67" t="inlineStr">
        <is>
          <t>A</t>
        </is>
      </c>
      <c r="J33" s="67" t="inlineStr">
        <is>
          <t>A</t>
        </is>
      </c>
      <c r="K33" s="67" t="inlineStr">
        <is>
          <t>A</t>
        </is>
      </c>
      <c r="L33" s="208" t="inlineStr">
        <is>
          <t>2.61</t>
        </is>
      </c>
      <c r="M33" s="208" t="n">
        <v>3.95</v>
      </c>
      <c r="N33" s="67" t="inlineStr">
        <is>
          <t>否（立即申请）</t>
        </is>
      </c>
      <c r="O33" s="67" t="n"/>
      <c r="P33" s="67" t="n"/>
      <c r="Q33" s="67" t="inlineStr">
        <is>
          <t>较大</t>
        </is>
      </c>
      <c r="R33" s="67" t="inlineStr">
        <is>
          <t>2.1M frames ; 多视角交互</t>
        </is>
      </c>
      <c r="S33" s="67" t="str"/>
      <c r="T33" s="67" t="inlineStr">
        <is>
          <t>多视角/单目任务</t>
        </is>
      </c>
      <c r="U33" s="67" t="inlineStr">
        <is>
          <t>RGB,MoCap,HandKP,SMPLX,CameraPose,MultiView ; 音频:否 ; 语音:否 ; 相机:多视角标定</t>
        </is>
      </c>
      <c r="V33" s="67" t="inlineStr">
        <is>
          <t>subject ID ; 是 ; 否</t>
        </is>
      </c>
      <c r="W33" s="67" t="inlineStr">
        <is>
          <t>否</t>
        </is>
      </c>
      <c r="X33" s="67" t="inlineStr">
        <is>
          <t>隐式连续操作 ; 逐帧3D mesh/contact ; 可动对象状态和双手接触稀缺</t>
        </is>
      </c>
      <c r="Y33" s="67" t="inlineStr">
        <is>
          <t>手-物接触与关节状态 ; 强 ; 否 ; 是</t>
        </is>
      </c>
      <c r="Z33" s="67" t="inlineStr">
        <is>
          <t>HOI,StateChange ; 单人 ; 单人为主</t>
        </is>
      </c>
      <c r="AA33" s="67" t="inlineStr">
        <is>
          <t>长视频:否 ; 完整episode:否 ; 长上下文:部分</t>
        </is>
      </c>
      <c r="AB33" s="67" t="inlineStr">
        <is>
          <t>Stage 1/3</t>
        </is>
      </c>
      <c r="AC33" s="67" t="inlineStr">
        <is>
          <t>关节物体状态、双手接触、物理一致性</t>
        </is>
      </c>
      <c r="AD33" s="67" t="inlineStr">
        <is>
          <t>2–5小时精确状态；辅助损失/评估</t>
        </is>
      </c>
      <c r="AE33" s="67" t="inlineStr">
        <is>
          <t>2–6 秒</t>
        </is>
      </c>
      <c r="AF33" s="67" t="inlineStr">
        <is>
          <t>MPI/项目研究许可；需注册</t>
        </is>
      </c>
      <c r="AG33" s="67" t="inlineStr">
        <is>
          <t>需按许可核查 ; 需法务复核</t>
        </is>
      </c>
      <c r="AH33" s="67" t="n"/>
      <c r="AI33" s="67" t="n"/>
      <c r="AJ33" s="67" t="inlineStr">
        <is>
          <t>受控环境、对象类别有限、无音频/全身 ; 实验室域和协议</t>
        </is>
      </c>
      <c r="AK33" s="67" t="inlineStr">
        <is>
          <t>关节物体状态、双手接触、物理一致性 ; 接触与关节状态强 ; 可动对象状态和双手接触稀缺</t>
        </is>
      </c>
      <c r="AL33" s="67" t="inlineStr">
        <is>
          <t>https://arctic.is.tue.mpg.de ; https://arctic.is.tue.mpg.de/</t>
        </is>
      </c>
      <c r="AM33" s="67" t="inlineStr">
        <is>
          <t>高</t>
        </is>
      </c>
      <c r="AN33" s="67" t="inlineStr">
        <is>
          <t>ARCTIC</t>
        </is>
      </c>
    </row>
    <row r="34" ht="52" customHeight="1" s="64">
      <c r="A34" s="67" t="inlineStr">
        <is>
          <t>BEAT</t>
        </is>
      </c>
      <c r="B34" s="67" t="inlineStr">
        <is>
          <t>系统+深研</t>
        </is>
      </c>
      <c r="C34" s="67" t="inlineStr">
        <is>
          <t>C ; 数字人/全身动作/语音/情绪</t>
        </is>
      </c>
      <c r="D34" s="67" t="inlineStr">
        <is>
          <t>语义情感对话手势 ; 30名说话者动作捕捉，自述与对话</t>
        </is>
      </c>
      <c r="E34" s="67" t="inlineStr">
        <is>
          <t>2022-03</t>
        </is>
      </c>
      <c r="F34" s="67" t="inlineStr">
        <is>
          <t>可用</t>
        </is>
      </c>
      <c r="G34" s="67" t="inlineStr">
        <is>
          <t>官方项目</t>
        </is>
      </c>
      <c r="H34" s="67" t="n"/>
      <c r="I34" s="67" t="inlineStr">
        <is>
          <t>S</t>
        </is>
      </c>
      <c r="J34" s="67" t="inlineStr">
        <is>
          <t>A</t>
        </is>
      </c>
      <c r="K34" s="67" t="inlineStr">
        <is>
          <t>A</t>
        </is>
      </c>
      <c r="L34" s="208" t="inlineStr">
        <is>
          <t>2.29</t>
        </is>
      </c>
      <c r="M34" s="208" t="n">
        <v>4.13</v>
      </c>
      <c r="N34" s="67" t="inlineStr">
        <is>
          <t>否（立即申请）</t>
        </is>
      </c>
      <c r="O34" s="67" t="n"/>
      <c r="P34" s="67" t="n"/>
      <c r="Q34" s="67" t="inlineStr">
        <is>
          <t>中等</t>
        </is>
      </c>
      <c r="R34" s="67" t="inlineStr">
        <is>
          <t>76小时3D motion ; 30 speakers；录制单元见数据卡 ; 约76小时</t>
        </is>
      </c>
      <c r="S34" s="67" t="str"/>
      <c r="T34" s="67" t="inlineStr">
        <is>
          <t>3D动作；可渲染多视角</t>
        </is>
      </c>
      <c r="U34" s="67" t="inlineStr">
        <is>
          <t>Audio,Text,MoCap,FullBody,HandPartial,Gesture,Emotion,BodyKP ; 音频:是 ; 语音:是 ; 相机:渲染可控</t>
        </is>
      </c>
      <c r="V34" s="67" t="inlineStr">
        <is>
          <t>30 speaker IDs ; 是 ; 部分</t>
        </is>
      </c>
      <c r="W34" s="67" t="inlineStr">
        <is>
          <t>是 ; 弱</t>
        </is>
      </c>
      <c r="X34" s="67" t="inlineStr">
        <is>
          <t>是 ; 逐帧手势语义/52D face blendshape/3D body motion ; 语音到全身手势的核心数据</t>
        </is>
      </c>
      <c r="Y34" s="67" t="inlineStr">
        <is>
          <t>人物表达状态 ; 否</t>
        </is>
      </c>
      <c r="Z34" s="67" t="inlineStr">
        <is>
          <t>Speaker ; 单人说话为主；部分对话 ; 部分conversation；主要单人 ; 单人为主</t>
        </is>
      </c>
      <c r="AA34" s="67" t="inlineStr">
        <is>
          <t>长视频:否 ; 完整episode:否 ; 长上下文:部分 ; 自述约1分钟；对话约10分钟</t>
        </is>
      </c>
      <c r="AB34" s="67" t="inlineStr">
        <is>
          <t>Stage 2</t>
        </is>
      </c>
      <c r="AC34" s="67" t="inlineStr">
        <is>
          <t>语音-全身手势-表情、情绪控制、数字人动作先验</t>
        </is>
      </c>
      <c r="AD34" s="67" t="inlineStr">
        <is>
          <t>渲染统一数字人视频，取4–8小时</t>
        </is>
      </c>
      <c r="AE34" s="67" t="inlineStr">
        <is>
          <t>4–10 秒</t>
        </is>
      </c>
      <c r="AF34" s="67" t="inlineStr">
        <is>
          <t>Non-commercial license</t>
        </is>
      </c>
      <c r="AG34" s="67" t="inlineStr">
        <is>
          <t>非商业研究可行 ; 需法务复核</t>
        </is>
      </c>
      <c r="AH34" s="67" t="n"/>
      <c r="AI34" s="67" t="n"/>
      <c r="AJ34" s="67" t="inlineStr">
        <is>
          <t>非真实RGB；对话交互比例有限 ; MoCap到真实RGB域差；单人偏差</t>
        </is>
      </c>
      <c r="AK34" s="67" t="inlineStr">
        <is>
          <t>语音-全身手势-表情、情绪控制、数字人动作先验 ; 动作与语音强，非真实RGB ; 语音到全身手势的核心数据</t>
        </is>
      </c>
      <c r="AL34" s="67" t="inlineStr">
        <is>
          <t>https://pantomatrix.github.io/BEAT ; https://pantomatrix.github.io/BEAT/</t>
        </is>
      </c>
      <c r="AM34" s="67" t="inlineStr">
        <is>
          <t>高</t>
        </is>
      </c>
      <c r="AN34" s="67" t="inlineStr">
        <is>
          <t>BEAT</t>
        </is>
      </c>
    </row>
    <row r="35" ht="52" customHeight="1" s="64">
      <c r="A35" s="67" t="inlineStr">
        <is>
          <t>CALVIN</t>
        </is>
      </c>
      <c r="B35" s="67" t="inlineStr">
        <is>
          <t>系统</t>
        </is>
      </c>
      <c r="C35" s="67" t="inlineStr">
        <is>
          <t>E</t>
        </is>
      </c>
      <c r="D35" s="67" t="inlineStr">
        <is>
          <t>语言条件长程机器人任务</t>
        </is>
      </c>
      <c r="E35" s="67" t="inlineStr">
        <is>
          <t>2021</t>
        </is>
      </c>
      <c r="F35" s="67" t="inlineStr">
        <is>
          <t>公开</t>
        </is>
      </c>
      <c r="G35" s="67" t="inlineStr">
        <is>
          <t>官方项目/GitHub</t>
        </is>
      </c>
      <c r="H35" s="67" t="n"/>
      <c r="I35" s="67" t="inlineStr">
        <is>
          <t>A</t>
        </is>
      </c>
      <c r="J35" s="67" t="n"/>
      <c r="K35" s="67" t="inlineStr">
        <is>
          <t>A</t>
        </is>
      </c>
      <c r="L35" s="208" t="inlineStr">
        <is>
          <t>2.46</t>
        </is>
      </c>
      <c r="M35" s="208" t="n"/>
      <c r="N35" s="67" t="inlineStr">
        <is>
          <t>是（小子集）</t>
        </is>
      </c>
      <c r="O35" s="67" t="n"/>
      <c r="P35" s="67" t="n"/>
      <c r="Q35" s="67" t="str"/>
      <c r="R35" s="67" t="inlineStr">
        <is>
          <t>长程任务</t>
        </is>
      </c>
      <c r="S35" s="67" t="str"/>
      <c r="T35" s="67" t="n"/>
      <c r="U35" s="67" t="inlineStr">
        <is>
          <t>RGB,Text,Long</t>
        </is>
      </c>
      <c r="V35" s="67" t="inlineStr">
        <is>
          <t>否</t>
        </is>
      </c>
      <c r="W35" s="67" t="inlineStr">
        <is>
          <t>否</t>
        </is>
      </c>
      <c r="X35" s="67" t="inlineStr">
        <is>
          <t>Instruction,Action ; 多步任务进度和记忆验证</t>
        </is>
      </c>
      <c r="Y35" s="67" t="inlineStr">
        <is>
          <t>是</t>
        </is>
      </c>
      <c r="Z35" s="67" t="inlineStr">
        <is>
          <t>Instruction,Action,State,Episode ; 无人物/未核实</t>
        </is>
      </c>
      <c r="AA35" s="67" t="inlineStr">
        <is>
          <t>长视频:是 ; 完整episode:是 ; 长上下文:是</t>
        </is>
      </c>
      <c r="AB35" s="67" t="inlineStr">
        <is>
          <t>Stage 4/6</t>
        </is>
      </c>
      <c r="AC35" s="67" t="inlineStr">
        <is>
          <t>多步任务进度和记忆验证</t>
        </is>
      </c>
      <c r="AD35" s="67" t="inlineStr">
        <is>
          <t>先取最小可用子集，完成许可和质量审计后扩展</t>
        </is>
      </c>
      <c r="AE35" s="67" t="inlineStr">
        <is>
          <t>4–12秒；长时阶段保留32秒至完整episode</t>
        </is>
      </c>
      <c r="AF35" s="67" t="inlineStr">
        <is>
          <t>研究用途</t>
        </is>
      </c>
      <c r="AG35" s="67" t="inlineStr">
        <is>
          <t>需法务复核</t>
        </is>
      </c>
      <c r="AH35" s="67" t="n"/>
      <c r="AI35" s="67" t="n"/>
      <c r="AJ35" s="67" t="inlineStr">
        <is>
          <t>机器人桌面域</t>
        </is>
      </c>
      <c r="AK35" s="67" t="inlineStr">
        <is>
          <t>多步任务进度和记忆验证</t>
        </is>
      </c>
      <c r="AL35" s="67" t="inlineStr">
        <is>
          <t>https://mees.github.io/calvin/</t>
        </is>
      </c>
      <c r="AM35" s="67" t="inlineStr">
        <is>
          <t>高</t>
        </is>
      </c>
      <c r="AN35" s="67" t="inlineStr">
        <is>
          <t>CALVIN</t>
        </is>
      </c>
    </row>
    <row r="36" ht="52" customHeight="1" s="64">
      <c r="A36" s="67" t="inlineStr">
        <is>
          <t>CHiME-6</t>
        </is>
      </c>
      <c r="B36" s="67" t="inlineStr">
        <is>
          <t>系统</t>
        </is>
      </c>
      <c r="C36" s="67" t="inlineStr">
        <is>
          <t>C</t>
        </is>
      </c>
      <c r="D36" s="67" t="inlineStr">
        <is>
          <t>远场多说话人对话</t>
        </is>
      </c>
      <c r="E36" s="67" t="inlineStr">
        <is>
          <t>2020</t>
        </is>
      </c>
      <c r="F36" s="67" t="inlineStr">
        <is>
          <t>需注册/协议</t>
        </is>
      </c>
      <c r="G36" s="67" t="inlineStr">
        <is>
          <t>官方挑战页</t>
        </is>
      </c>
      <c r="H36" s="67" t="n"/>
      <c r="I36" s="67" t="inlineStr">
        <is>
          <t>A</t>
        </is>
      </c>
      <c r="J36" s="67" t="n"/>
      <c r="K36" s="67" t="inlineStr">
        <is>
          <t>A</t>
        </is>
      </c>
      <c r="L36" s="208" t="inlineStr">
        <is>
          <t>2.61</t>
        </is>
      </c>
      <c r="M36" s="208" t="n"/>
      <c r="N36" s="67" t="inlineStr">
        <is>
          <t>否（立即申请）</t>
        </is>
      </c>
      <c r="O36" s="67" t="n"/>
      <c r="P36" s="67" t="n"/>
      <c r="Q36" s="67" t="str"/>
      <c r="R36" s="67" t="inlineStr">
        <is>
          <t>多通道家庭对话</t>
        </is>
      </c>
      <c r="S36" s="67" t="str"/>
      <c r="T36" s="67" t="n"/>
      <c r="U36" s="67" t="inlineStr">
        <is>
          <t>Audio,MultiChannel,SpeakerID,VAD,RGBPartial</t>
        </is>
      </c>
      <c r="V36" s="67" t="inlineStr">
        <is>
          <t>是</t>
        </is>
      </c>
      <c r="W36" s="67" t="inlineStr">
        <is>
          <t>是</t>
        </is>
      </c>
      <c r="X36" s="67" t="inlineStr">
        <is>
          <t>重叠语音和远场音频前端价值高</t>
        </is>
      </c>
      <c r="Y36" s="67" t="inlineStr">
        <is>
          <t>否</t>
        </is>
      </c>
      <c r="Z36" s="67" t="inlineStr">
        <is>
          <t>HHI,Overlap ; 多人/双人</t>
        </is>
      </c>
      <c r="AA36" s="67" t="inlineStr">
        <is>
          <t>长视频:否 ; 完整episode:否 ; 长上下文:部分</t>
        </is>
      </c>
      <c r="AB36" s="67" t="inlineStr">
        <is>
          <t>Stage 2/5</t>
        </is>
      </c>
      <c r="AC36" s="67" t="inlineStr">
        <is>
          <t>重叠语音和远场音频前端价值高</t>
        </is>
      </c>
      <c r="AD36" s="67" t="inlineStr">
        <is>
          <t>先取最小可用子集，完成许可和质量审计后扩展</t>
        </is>
      </c>
      <c r="AE36" s="67" t="inlineStr">
        <is>
          <t>4–12秒；长时阶段保留32秒至完整episode</t>
        </is>
      </c>
      <c r="AF36" s="67" t="inlineStr">
        <is>
          <t>研究用途</t>
        </is>
      </c>
      <c r="AG36" s="67" t="inlineStr">
        <is>
          <t>需法务复核</t>
        </is>
      </c>
      <c r="AH36" s="67" t="n"/>
      <c r="AI36" s="67" t="n"/>
      <c r="AJ36" s="67" t="inlineStr">
        <is>
          <t>视频覆盖有限，主要是音频</t>
        </is>
      </c>
      <c r="AK36" s="67" t="inlineStr">
        <is>
          <t>重叠语音和远场音频前端价值高</t>
        </is>
      </c>
      <c r="AL36" s="67" t="inlineStr">
        <is>
          <t>https://chimechallenge.github.io/chime6/</t>
        </is>
      </c>
      <c r="AM36" s="67" t="inlineStr">
        <is>
          <t>高</t>
        </is>
      </c>
      <c r="AN36" s="67" t="inlineStr">
        <is>
          <t>CHiME-6</t>
        </is>
      </c>
    </row>
    <row r="37" ht="52" customHeight="1" s="64">
      <c r="A37" s="67" t="inlineStr">
        <is>
          <t>CMU Panoptic</t>
        </is>
      </c>
      <c r="B37" s="67" t="inlineStr">
        <is>
          <t>系统</t>
        </is>
      </c>
      <c r="C37" s="67" t="inlineStr">
        <is>
          <t>B</t>
        </is>
      </c>
      <c r="D37" s="67" t="inlineStr">
        <is>
          <t>多人物多视角3D动作</t>
        </is>
      </c>
      <c r="E37" s="67" t="inlineStr">
        <is>
          <t>2017</t>
        </is>
      </c>
      <c r="F37" s="67" t="inlineStr">
        <is>
          <t>部分序列公开</t>
        </is>
      </c>
      <c r="G37" s="67" t="inlineStr">
        <is>
          <t>官方服务器/脚本</t>
        </is>
      </c>
      <c r="H37" s="67" t="n"/>
      <c r="I37" s="67" t="inlineStr">
        <is>
          <t>A</t>
        </is>
      </c>
      <c r="J37" s="67" t="n"/>
      <c r="K37" s="67" t="inlineStr">
        <is>
          <t>A</t>
        </is>
      </c>
      <c r="L37" s="208" t="inlineStr">
        <is>
          <t>2.43</t>
        </is>
      </c>
      <c r="M37" s="208" t="n"/>
      <c r="N37" s="67" t="inlineStr">
        <is>
          <t>是（小序列）</t>
        </is>
      </c>
      <c r="O37" s="67" t="n"/>
      <c r="P37" s="67" t="n"/>
      <c r="Q37" s="67" t="str"/>
      <c r="R37" s="67" t="inlineStr">
        <is>
          <t>多序列</t>
        </is>
      </c>
      <c r="S37" s="67" t="str"/>
      <c r="T37" s="67" t="n"/>
      <c r="U37" s="67" t="inlineStr">
        <is>
          <t>RGB,MultiPerson,FullBody,BodyKP,FaceKPPartial,MultiView</t>
        </is>
      </c>
      <c r="V37" s="67" t="inlineStr">
        <is>
          <t>是 ; 部分</t>
        </is>
      </c>
      <c r="W37" s="67" t="inlineStr">
        <is>
          <t>否</t>
        </is>
      </c>
      <c r="X37" s="67" t="inlineStr">
        <is>
          <t>多人同步多视角与3D标注稀缺</t>
        </is>
      </c>
      <c r="Y37" s="67" t="inlineStr">
        <is>
          <t>否</t>
        </is>
      </c>
      <c r="Z37" s="67" t="inlineStr">
        <is>
          <t>HHI ; 多人/双人</t>
        </is>
      </c>
      <c r="AA37" s="67" t="inlineStr">
        <is>
          <t>长视频:否 ; 完整episode:否 ; 长上下文:部分</t>
        </is>
      </c>
      <c r="AB37" s="67" t="inlineStr">
        <is>
          <t>Stage 1/3</t>
        </is>
      </c>
      <c r="AC37" s="67" t="inlineStr">
        <is>
          <t>多人同步多视角与3D标注稀缺</t>
        </is>
      </c>
      <c r="AD37" s="67" t="inlineStr">
        <is>
          <t>先取最小可用子集，完成许可和质量审计后扩展</t>
        </is>
      </c>
      <c r="AE37" s="67" t="inlineStr">
        <is>
          <t>4–12秒；长时阶段保留32秒至完整episode</t>
        </is>
      </c>
      <c r="AF37" s="67" t="inlineStr">
        <is>
          <t>研究用途</t>
        </is>
      </c>
      <c r="AG37" s="67" t="inlineStr">
        <is>
          <t>需法务复核</t>
        </is>
      </c>
      <c r="AH37" s="67" t="n"/>
      <c r="AI37" s="67" t="n"/>
      <c r="AJ37" s="67" t="inlineStr">
        <is>
          <t>实验室域、存储和处理成本</t>
        </is>
      </c>
      <c r="AK37" s="67" t="inlineStr">
        <is>
          <t>多人同步多视角与3D标注稀缺</t>
        </is>
      </c>
      <c r="AL37" s="67" t="inlineStr">
        <is>
          <t>http://domedb.perception.cs.cmu.edu/</t>
        </is>
      </c>
      <c r="AM37" s="67" t="inlineStr">
        <is>
          <t>高</t>
        </is>
      </c>
      <c r="AN37" s="67" t="inlineStr">
        <is>
          <t>CMU Panoptic</t>
        </is>
      </c>
    </row>
    <row r="38" ht="52" customHeight="1" s="64">
      <c r="A38" s="67" t="inlineStr">
        <is>
          <t>DexYCB</t>
        </is>
      </c>
      <c r="B38" s="67" t="inlineStr">
        <is>
          <t>深研</t>
        </is>
      </c>
      <c r="C38" s="67" t="inlineStr">
        <is>
          <t>手-物抓取/多视角RGB-D</t>
        </is>
      </c>
      <c r="D38" s="67" t="inlineStr">
        <is>
          <t>10名受试者抓取20个YCB物体</t>
        </is>
      </c>
      <c r="E38" s="67" t="inlineStr">
        <is>
          <t>2021-04</t>
        </is>
      </c>
      <c r="F38" s="67" t="inlineStr">
        <is>
          <t>可申请</t>
        </is>
      </c>
      <c r="G38" s="67" t="str"/>
      <c r="H38" s="67" t="n"/>
      <c r="I38" s="67" t="n"/>
      <c r="J38" s="67" t="inlineStr">
        <is>
          <t>A</t>
        </is>
      </c>
      <c r="K38" s="67" t="inlineStr">
        <is>
          <t>A</t>
        </is>
      </c>
      <c r="L38" s="208" t="n"/>
      <c r="M38" s="208" t="n">
        <v>3.580000000000001</v>
      </c>
      <c r="N38" s="67" t="n"/>
      <c r="O38" s="67" t="n"/>
      <c r="P38" s="67" t="n"/>
      <c r="Q38" s="67" t="inlineStr">
        <is>
          <t>较大</t>
        </is>
      </c>
      <c r="R38" s="67" t="inlineStr">
        <is>
          <t>1,000 sequences；约582k frames</t>
        </is>
      </c>
      <c r="S38" s="67" t="str"/>
      <c r="T38" s="67" t="inlineStr">
        <is>
          <t>8相机多视角</t>
        </is>
      </c>
      <c r="U38" s="67" t="inlineStr">
        <is>
          <t>音频:否 ; 语音:否 ; 深度:是 ; 相机:是</t>
        </is>
      </c>
      <c r="V38" s="67" t="inlineStr">
        <is>
          <t>subject ID ; 是</t>
        </is>
      </c>
      <c r="W38" s="67" t="inlineStr">
        <is>
          <t>否</t>
        </is>
      </c>
      <c r="X38" s="67" t="inlineStr">
        <is>
          <t>抓取序列 ; 逐帧pose/segmentation</t>
        </is>
      </c>
      <c r="Y38" s="67" t="inlineStr">
        <is>
          <t>手与物体状态 ; 可推导</t>
        </is>
      </c>
      <c r="Z38" s="67" t="inlineStr">
        <is>
          <t>10名受试者 ; 否</t>
        </is>
      </c>
      <c r="AA38" s="67" t="inlineStr">
        <is>
          <t>约582帧/序列（粗算）</t>
        </is>
      </c>
      <c r="AB38" s="67" t="str"/>
      <c r="AC38" s="67" t="inlineStr">
        <is>
          <t>抓取姿态、手-物一致性、参考图保持</t>
        </is>
      </c>
      <c r="AD38" s="67" t="inlineStr">
        <is>
          <t>精确手-物辅助集/评估集</t>
        </is>
      </c>
      <c r="AE38" s="67" t="inlineStr">
        <is>
          <t>2–5 秒</t>
        </is>
      </c>
      <c r="AF38" s="67" t="inlineStr">
        <is>
          <t>研究许可需接受条款</t>
        </is>
      </c>
      <c r="AG38" s="67" t="inlineStr">
        <is>
          <t>需确认</t>
        </is>
      </c>
      <c r="AH38" s="67" t="n"/>
      <c r="AI38" s="67" t="n"/>
      <c r="AJ38" s="67" t="inlineStr">
        <is>
          <t>抓取任务窄、受控背景、无音频/全身</t>
        </is>
      </c>
      <c r="AK38" s="67" t="inlineStr">
        <is>
          <t>抓取姿态、手-物一致性、参考图保持 ; 抓取精确但任务窄</t>
        </is>
      </c>
      <c r="AL38" s="67" t="inlineStr">
        <is>
          <t>https://dex-ycb.github.io ; https://github.com/NVlabs/dex-ycb-toolkit</t>
        </is>
      </c>
      <c r="AM38" s="67" t="inlineStr">
        <is>
          <t>高</t>
        </is>
      </c>
      <c r="AN38" s="67" t="inlineStr">
        <is>
          <t>DexYCB</t>
        </is>
      </c>
    </row>
    <row r="39" ht="52" customHeight="1" s="64">
      <c r="A39" s="67" t="inlineStr">
        <is>
          <t>EgoCom</t>
        </is>
      </c>
      <c r="B39" s="67" t="inlineStr">
        <is>
          <t>系统</t>
        </is>
      </c>
      <c r="C39" s="67" t="inlineStr">
        <is>
          <t>C</t>
        </is>
      </c>
      <c r="D39" s="67" t="inlineStr">
        <is>
          <t>第一人称多人对话</t>
        </is>
      </c>
      <c r="E39" s="67" t="inlineStr">
        <is>
          <t>2023</t>
        </is>
      </c>
      <c r="F39" s="67" t="inlineStr">
        <is>
          <t>公开状态需复核</t>
        </is>
      </c>
      <c r="G39" s="67" t="inlineStr">
        <is>
          <t>仓库/申请</t>
        </is>
      </c>
      <c r="H39" s="67" t="n"/>
      <c r="I39" s="67" t="inlineStr">
        <is>
          <t>A</t>
        </is>
      </c>
      <c r="J39" s="67" t="n"/>
      <c r="K39" s="67" t="inlineStr">
        <is>
          <t>A</t>
        </is>
      </c>
      <c r="L39" s="208" t="inlineStr">
        <is>
          <t>3.14</t>
        </is>
      </c>
      <c r="M39" s="208" t="n"/>
      <c r="N39" s="67" t="inlineStr">
        <is>
          <t>否（测试链接）</t>
        </is>
      </c>
      <c r="O39" s="67" t="n"/>
      <c r="P39" s="67" t="n"/>
      <c r="Q39" s="67" t="str"/>
      <c r="R39" s="67" t="inlineStr">
        <is>
          <t>长时多人对话</t>
        </is>
      </c>
      <c r="S39" s="67" t="str"/>
      <c r="T39" s="67" t="n"/>
      <c r="U39" s="67" t="inlineStr">
        <is>
          <t>RGB,Audio,SpeakerID,VAD,Listener,Long</t>
        </is>
      </c>
      <c r="V39" s="67" t="inlineStr">
        <is>
          <t>是</t>
        </is>
      </c>
      <c r="W39" s="67" t="inlineStr">
        <is>
          <t>是</t>
        </is>
      </c>
      <c r="X39" s="67" t="inlineStr">
        <is>
          <t>真实社交对话和长时听说视角</t>
        </is>
      </c>
      <c r="Y39" s="67" t="inlineStr">
        <is>
          <t>否</t>
        </is>
      </c>
      <c r="Z39" s="67" t="inlineStr">
        <is>
          <t>HHI,Overlap ; 多人/双人</t>
        </is>
      </c>
      <c r="AA39" s="67" t="inlineStr">
        <is>
          <t>长视频:是 ; 完整episode:否 ; 长上下文:是</t>
        </is>
      </c>
      <c r="AB39" s="67" t="inlineStr">
        <is>
          <t>Stage 2/3/5/6</t>
        </is>
      </c>
      <c r="AC39" s="67" t="inlineStr">
        <is>
          <t>真实社交对话和长时听说视角</t>
        </is>
      </c>
      <c r="AD39" s="67" t="inlineStr">
        <is>
          <t>先取最小可用子集，完成许可和质量审计后扩展</t>
        </is>
      </c>
      <c r="AE39" s="67" t="inlineStr">
        <is>
          <t>4–12秒；长时阶段保留32秒至完整episode</t>
        </is>
      </c>
      <c r="AF39" s="67" t="inlineStr">
        <is>
          <t>未核实</t>
        </is>
      </c>
      <c r="AG39" s="67" t="inlineStr">
        <is>
          <t>需法务复核</t>
        </is>
      </c>
      <c r="AH39" s="67" t="n"/>
      <c r="AI39" s="67" t="n"/>
      <c r="AJ39" s="67" t="inlineStr">
        <is>
          <t>获取与许可需复核</t>
        </is>
      </c>
      <c r="AK39" s="67" t="inlineStr">
        <is>
          <t>真实社交对话和长时听说视角</t>
        </is>
      </c>
      <c r="AL39" s="67" t="inlineStr">
        <is>
          <t>https://github.com/facebookresearch/EgoCom</t>
        </is>
      </c>
      <c r="AM39" s="67" t="inlineStr">
        <is>
          <t>中</t>
        </is>
      </c>
      <c r="AN39" s="67" t="inlineStr">
        <is>
          <t>EgoCom</t>
        </is>
      </c>
    </row>
    <row r="40" ht="52" customHeight="1" s="64">
      <c r="A40" s="67" t="inlineStr">
        <is>
          <t>EgoExoLearn</t>
        </is>
      </c>
      <c r="B40" s="67" t="inlineStr">
        <is>
          <t>深研</t>
        </is>
      </c>
      <c r="C40" s="67" t="inlineStr">
        <is>
          <t>第一/第三人称/程序活动/模仿学习</t>
        </is>
      </c>
      <c r="D40" s="67" t="inlineStr">
        <is>
          <t>真实技能；执行者观看示范后完成任务</t>
        </is>
      </c>
      <c r="E40" s="67" t="inlineStr">
        <is>
          <t>2024-03</t>
        </is>
      </c>
      <c r="F40" s="67" t="inlineStr">
        <is>
          <t>官方多渠道直接下载</t>
        </is>
      </c>
      <c r="G40" s="67" t="inlineStr">
        <is>
          <t>Google Drive / 百度网盘 / Hugging Face</t>
        </is>
      </c>
      <c r="H40" s="67" t="n"/>
      <c r="I40" s="67" t="n"/>
      <c r="J40" s="67" t="inlineStr">
        <is>
          <t>A</t>
        </is>
      </c>
      <c r="K40" s="67" t="inlineStr">
        <is>
          <t>A</t>
        </is>
      </c>
      <c r="L40" s="208" t="n"/>
      <c r="M40" s="208" t="n">
        <v>3.99</v>
      </c>
      <c r="N40" s="67" t="inlineStr">
        <is>
          <t>下载 1 个技能子集 pilot</t>
        </is>
      </c>
      <c r="O40" s="67" t="n"/>
      <c r="P40" s="67" t="n"/>
      <c r="Q40" s="67" t="inlineStr">
        <is>
          <t>未公开</t>
        </is>
      </c>
      <c r="R40" s="67" t="inlineStr">
        <is>
          <t>120 小时</t>
        </is>
      </c>
      <c r="S40" s="67" t="str"/>
      <c r="T40" s="67" t="inlineStr">
        <is>
          <t>异步 ego + demonstration/exo</t>
        </is>
      </c>
      <c r="U40" s="67" t="inlineStr">
        <is>
          <t>音频:部分/未确认 ; 语音:示范视频可能含语音</t>
        </is>
      </c>
      <c r="V40" s="67" t="inlineStr">
        <is>
          <t>participant ID ; 是</t>
        </is>
      </c>
      <c r="W40" s="67" t="inlineStr">
        <is>
          <t>部分/未确认 ; 示范视频可能含语音 ; 可能</t>
        </is>
      </c>
      <c r="X40" s="67" t="inlineStr">
        <is>
          <t>是 ; 程序步骤/跨视角动作</t>
        </is>
      </c>
      <c r="Y40" s="67" t="inlineStr">
        <is>
          <t>步骤级可推导 ; 可推导</t>
        </is>
      </c>
      <c r="Z40" s="67" t="inlineStr">
        <is>
          <t>执行者与示范者 ; 示范者-执行者</t>
        </is>
      </c>
      <c r="AA40" s="67" t="inlineStr">
        <is>
          <t>程序活动长序列</t>
        </is>
      </c>
      <c r="AB40" s="67" t="str"/>
      <c r="AC40" s="67" t="inlineStr">
        <is>
          <t>观察示范→执行计划、参考视频条件、跨视角迁移</t>
        </is>
      </c>
      <c r="AD40" s="67" t="inlineStr">
        <is>
          <t>取 5–10 小时作 reference video/plan 数据</t>
        </is>
      </c>
      <c r="AE40" s="67" t="inlineStr">
        <is>
          <t>6–12 秒</t>
        </is>
      </c>
      <c r="AF40" s="67" t="inlineStr">
        <is>
          <t>仓库/数据条款需确认</t>
        </is>
      </c>
      <c r="AG40" s="67" t="inlineStr">
        <is>
          <t>需核查</t>
        </is>
      </c>
      <c r="AH40" s="67" t="n"/>
      <c r="AI40" s="67" t="n"/>
      <c r="AJ40" s="67" t="inlineStr">
        <is>
          <t>ego/exo 异步；状态不显式</t>
        </is>
      </c>
      <c r="AK40" s="67" t="inlineStr">
        <is>
          <t>观察示范→执行计划、参考视频条件、跨视角迁移 ; reference video/跨视角强</t>
        </is>
      </c>
      <c r="AL40" s="67" t="inlineStr">
        <is>
          <t>https://github.com/OpenGVLab/EgoExoLearn</t>
        </is>
      </c>
      <c r="AM40" s="67" t="inlineStr">
        <is>
          <t>中高</t>
        </is>
      </c>
      <c r="AN40" s="67" t="inlineStr">
        <is>
          <t>EgoExoLearn</t>
        </is>
      </c>
    </row>
    <row r="41" ht="52" customHeight="1" s="64">
      <c r="A41" s="67" t="inlineStr">
        <is>
          <t>EgoSchema</t>
        </is>
      </c>
      <c r="B41" s="67" t="inlineStr">
        <is>
          <t>系统</t>
        </is>
      </c>
      <c r="C41" s="67" t="inlineStr">
        <is>
          <t>F</t>
        </is>
      </c>
      <c r="D41" s="67" t="inlineStr">
        <is>
          <t>长视频理解评测</t>
        </is>
      </c>
      <c r="E41" s="67" t="inlineStr">
        <is>
          <t>2023</t>
        </is>
      </c>
      <c r="F41" s="67" t="inlineStr">
        <is>
          <t>公开评测集</t>
        </is>
      </c>
      <c r="G41" s="67" t="inlineStr">
        <is>
          <t>官方项目</t>
        </is>
      </c>
      <c r="H41" s="67" t="n"/>
      <c r="I41" s="67" t="inlineStr">
        <is>
          <t>A</t>
        </is>
      </c>
      <c r="J41" s="67" t="n"/>
      <c r="K41" s="67" t="inlineStr">
        <is>
          <t>A</t>
        </is>
      </c>
      <c r="L41" s="208" t="inlineStr">
        <is>
          <t>2.21</t>
        </is>
      </c>
      <c r="M41" s="208" t="n"/>
      <c r="N41" s="67" t="inlineStr">
        <is>
          <t>是（仅评测隔离）</t>
        </is>
      </c>
      <c r="O41" s="67" t="n"/>
      <c r="P41" s="67" t="n"/>
      <c r="Q41" s="67" t="str"/>
      <c r="R41" s="67" t="inlineStr">
        <is>
          <t>5,063视频；约3分钟</t>
        </is>
      </c>
      <c r="S41" s="67" t="str"/>
      <c r="T41" s="67" t="n"/>
      <c r="U41" s="67" t="inlineStr">
        <is>
          <t>RGB,Long</t>
        </is>
      </c>
      <c r="V41" s="67" t="inlineStr">
        <is>
          <t>是 ; 否</t>
        </is>
      </c>
      <c r="W41" s="67" t="inlineStr">
        <is>
          <t>否</t>
        </is>
      </c>
      <c r="X41" s="67" t="inlineStr">
        <is>
          <t>长上下文理解基线</t>
        </is>
      </c>
      <c r="Y41" s="67" t="inlineStr">
        <is>
          <t>否</t>
        </is>
      </c>
      <c r="Z41" s="67" t="inlineStr">
        <is>
          <t>MemoryQA ; 单人为主</t>
        </is>
      </c>
      <c r="AA41" s="67" t="inlineStr">
        <is>
          <t>长视频:是 ; 完整episode:否 ; 长上下文:是</t>
        </is>
      </c>
      <c r="AB41" s="67" t="inlineStr">
        <is>
          <t>Stage 6评测</t>
        </is>
      </c>
      <c r="AC41" s="67" t="inlineStr">
        <is>
          <t>长上下文理解基线</t>
        </is>
      </c>
      <c r="AD41" s="67" t="inlineStr">
        <is>
          <t>先取最小可用子集，完成许可和质量审计后扩展</t>
        </is>
      </c>
      <c r="AE41" s="67" t="inlineStr">
        <is>
          <t>4–12秒；长时阶段保留32秒至完整episode</t>
        </is>
      </c>
      <c r="AF41" s="67" t="inlineStr">
        <is>
          <t>评测用途需核实</t>
        </is>
      </c>
      <c r="AG41" s="67" t="inlineStr">
        <is>
          <t>需法务复核</t>
        </is>
      </c>
      <c r="AH41" s="67" t="n"/>
      <c r="AI41" s="67" t="n"/>
      <c r="AJ41" s="67" t="inlineStr">
        <is>
          <t>严禁训练泄漏；非生成一致性完整评测</t>
        </is>
      </c>
      <c r="AK41" s="67" t="inlineStr">
        <is>
          <t>长上下文理解基线</t>
        </is>
      </c>
      <c r="AL41" s="67" t="inlineStr">
        <is>
          <t>https://egoschema.github.io/</t>
        </is>
      </c>
      <c r="AM41" s="67" t="inlineStr">
        <is>
          <t>高</t>
        </is>
      </c>
      <c r="AN41" s="67" t="inlineStr">
        <is>
          <t>EgoSchema</t>
        </is>
      </c>
    </row>
    <row r="42" ht="52" customHeight="1" s="64">
      <c r="A42" s="67" t="inlineStr">
        <is>
          <t>Full-Duplex-Bench-v2</t>
        </is>
      </c>
      <c r="B42" s="67" t="inlineStr">
        <is>
          <t>系统</t>
        </is>
      </c>
      <c r="C42" s="67" t="inlineStr">
        <is>
          <t>F</t>
        </is>
      </c>
      <c r="D42" s="67" t="inlineStr">
        <is>
          <t>多轮全双工语音评测</t>
        </is>
      </c>
      <c r="E42" s="67" t="inlineStr">
        <is>
          <t>2025</t>
        </is>
      </c>
      <c r="F42" s="67" t="inlineStr">
        <is>
          <t>论文称开源协议和任务集；仓库待核实</t>
        </is>
      </c>
      <c r="G42" s="67" t="inlineStr">
        <is>
          <t>代码/任务集</t>
        </is>
      </c>
      <c r="H42" s="67" t="n"/>
      <c r="I42" s="67" t="inlineStr">
        <is>
          <t>A</t>
        </is>
      </c>
      <c r="J42" s="67" t="n"/>
      <c r="K42" s="67" t="inlineStr">
        <is>
          <t>A</t>
        </is>
      </c>
      <c r="L42" s="208" t="inlineStr">
        <is>
          <t>2.54</t>
        </is>
      </c>
      <c r="M42" s="208" t="n"/>
      <c r="N42" s="67" t="inlineStr">
        <is>
          <t>否（定位仓库）</t>
        </is>
      </c>
      <c r="O42" s="67" t="n"/>
      <c r="P42" s="67" t="n"/>
      <c r="Q42" s="67" t="str"/>
      <c r="R42" s="67" t="inlineStr">
        <is>
          <t>多任务语音评测</t>
        </is>
      </c>
      <c r="S42" s="67" t="str"/>
      <c r="T42" s="67" t="n"/>
      <c r="U42" s="67" t="inlineStr">
        <is>
          <t>Audio,Text,DialogueAct,Long</t>
        </is>
      </c>
      <c r="V42" s="67" t="inlineStr">
        <is>
          <t>是 ; 否</t>
        </is>
      </c>
      <c r="W42" s="67" t="inlineStr">
        <is>
          <t>是</t>
        </is>
      </c>
      <c r="X42" s="67" t="inlineStr">
        <is>
          <t>UserInput ; 可直接借鉴全双工测试协议和流式组织</t>
        </is>
      </c>
      <c r="Y42" s="67" t="inlineStr">
        <is>
          <t>否</t>
        </is>
      </c>
      <c r="Z42" s="67" t="inlineStr">
        <is>
          <t>UserInput,Overlap,Streaming,Correction,EntityTracking ; 多人/双人</t>
        </is>
      </c>
      <c r="AA42" s="67" t="inlineStr">
        <is>
          <t>长视频:是 ; 完整episode:否 ; 长上下文:是</t>
        </is>
      </c>
      <c r="AB42" s="67" t="inlineStr">
        <is>
          <t>Stage 5/6评测</t>
        </is>
      </c>
      <c r="AC42" s="67" t="inlineStr">
        <is>
          <t>可直接借鉴全双工测试协议和流式组织</t>
        </is>
      </c>
      <c r="AD42" s="67" t="inlineStr">
        <is>
          <t>先取最小可用子集，完成许可和质量审计后扩展</t>
        </is>
      </c>
      <c r="AE42" s="67" t="inlineStr">
        <is>
          <t>4–12秒；长时阶段保留32秒至完整episode</t>
        </is>
      </c>
      <c r="AF42" s="67" t="inlineStr">
        <is>
          <t>未核实</t>
        </is>
      </c>
      <c r="AG42" s="67" t="inlineStr">
        <is>
          <t>需法务复核</t>
        </is>
      </c>
      <c r="AH42" s="67" t="n"/>
      <c r="AI42" s="67" t="n"/>
      <c r="AJ42" s="67" t="inlineStr">
        <is>
          <t>不含视频输出</t>
        </is>
      </c>
      <c r="AK42" s="67" t="inlineStr">
        <is>
          <t>可直接借鉴全双工测试协议和流式组织</t>
        </is>
      </c>
      <c r="AL42" s="67" t="inlineStr">
        <is>
          <t>https://arxiv.org/abs/2510.07838</t>
        </is>
      </c>
      <c r="AM42" s="67" t="inlineStr">
        <is>
          <t>高</t>
        </is>
      </c>
      <c r="AN42" s="67" t="inlineStr">
        <is>
          <t>Full-Duplex-Bench-v2</t>
        </is>
      </c>
    </row>
    <row r="43" ht="52" customHeight="1" s="64">
      <c r="A43" s="67" t="inlineStr">
        <is>
          <t>GRAB</t>
        </is>
      </c>
      <c r="B43" s="67" t="inlineStr">
        <is>
          <t>系统</t>
        </is>
      </c>
      <c r="C43" s="67" t="inlineStr">
        <is>
          <t>D</t>
        </is>
      </c>
      <c r="D43" s="67" t="inlineStr">
        <is>
          <t>全身抓取物体</t>
        </is>
      </c>
      <c r="E43" s="67" t="inlineStr">
        <is>
          <t>2020</t>
        </is>
      </c>
      <c r="F43" s="67" t="inlineStr">
        <is>
          <t>需注册/协议</t>
        </is>
      </c>
      <c r="G43" s="67" t="inlineStr">
        <is>
          <t>官方项目</t>
        </is>
      </c>
      <c r="H43" s="67" t="n"/>
      <c r="I43" s="67" t="inlineStr">
        <is>
          <t>A</t>
        </is>
      </c>
      <c r="J43" s="67" t="n"/>
      <c r="K43" s="67" t="inlineStr">
        <is>
          <t>A</t>
        </is>
      </c>
      <c r="L43" s="208" t="inlineStr">
        <is>
          <t>2.29</t>
        </is>
      </c>
      <c r="M43" s="208" t="n"/>
      <c r="N43" s="67" t="inlineStr">
        <is>
          <t>否（申请）</t>
        </is>
      </c>
      <c r="O43" s="67" t="n"/>
      <c r="P43" s="67" t="n"/>
      <c r="Q43" s="67" t="str"/>
      <c r="R43" s="67" t="inlineStr">
        <is>
          <t>全身抓取轨迹</t>
        </is>
      </c>
      <c r="S43" s="67" t="str"/>
      <c r="T43" s="67" t="n"/>
      <c r="U43" s="67" t="inlineStr">
        <is>
          <t>RGBPartial,MoCap,FullBody,Hand,BodyKP,HandKP,SMPLX</t>
        </is>
      </c>
      <c r="V43" s="67" t="inlineStr">
        <is>
          <t>是 ; 否</t>
        </is>
      </c>
      <c r="W43" s="67" t="inlineStr">
        <is>
          <t>否</t>
        </is>
      </c>
      <c r="X43" s="67" t="inlineStr">
        <is>
          <t>全身-手-物体动作先验</t>
        </is>
      </c>
      <c r="Y43" s="67" t="inlineStr">
        <is>
          <t>否</t>
        </is>
      </c>
      <c r="Z43" s="67" t="inlineStr">
        <is>
          <t>HOI ; 单人为主</t>
        </is>
      </c>
      <c r="AA43" s="67" t="inlineStr">
        <is>
          <t>长视频:否 ; 完整episode:否 ; 长上下文:部分</t>
        </is>
      </c>
      <c r="AB43" s="67" t="inlineStr">
        <is>
          <t>Stage 1/3</t>
        </is>
      </c>
      <c r="AC43" s="67" t="inlineStr">
        <is>
          <t>全身-手-物体动作先验</t>
        </is>
      </c>
      <c r="AD43" s="67" t="inlineStr">
        <is>
          <t>先取最小可用子集，完成许可和质量审计后扩展</t>
        </is>
      </c>
      <c r="AE43" s="67" t="inlineStr">
        <is>
          <t>4–12秒；长时阶段保留32秒至完整episode</t>
        </is>
      </c>
      <c r="AF43" s="67" t="inlineStr">
        <is>
          <t>研究用途</t>
        </is>
      </c>
      <c r="AG43" s="67" t="inlineStr">
        <is>
          <t>需法务复核</t>
        </is>
      </c>
      <c r="AH43" s="67" t="n"/>
      <c r="AI43" s="67" t="n"/>
      <c r="AJ43" s="67" t="inlineStr">
        <is>
          <t>RGB有限、实验室域</t>
        </is>
      </c>
      <c r="AK43" s="67" t="inlineStr">
        <is>
          <t>全身-手-物体动作先验</t>
        </is>
      </c>
      <c r="AL43" s="67" t="inlineStr">
        <is>
          <t>https://grab.is.tue.mpg.de/</t>
        </is>
      </c>
      <c r="AM43" s="67" t="inlineStr">
        <is>
          <t>高</t>
        </is>
      </c>
      <c r="AN43" s="67" t="inlineStr">
        <is>
          <t>GRAB</t>
        </is>
      </c>
    </row>
    <row r="44" ht="52" customHeight="1" s="64">
      <c r="A44" s="67" t="inlineStr">
        <is>
          <t>H2O</t>
        </is>
      </c>
      <c r="B44" s="67" t="inlineStr">
        <is>
          <t>系统+深研</t>
        </is>
      </c>
      <c r="C44" s="67" t="inlineStr">
        <is>
          <t>D ; 第一人称/双手/物体6D Pose</t>
        </is>
      </c>
      <c r="D44" s="67" t="inlineStr">
        <is>
          <t>双手物体操作 ; 同步多视角RGB-D受控手-物交互</t>
        </is>
      </c>
      <c r="E44" s="67" t="inlineStr">
        <is>
          <t>2021-04</t>
        </is>
      </c>
      <c r="F44" s="67" t="inlineStr">
        <is>
          <t>需检查申请入口</t>
        </is>
      </c>
      <c r="G44" s="67" t="inlineStr">
        <is>
          <t>官方项目</t>
        </is>
      </c>
      <c r="H44" s="67" t="n"/>
      <c r="I44" s="67" t="inlineStr">
        <is>
          <t>A</t>
        </is>
      </c>
      <c r="J44" s="67" t="inlineStr">
        <is>
          <t>A</t>
        </is>
      </c>
      <c r="K44" s="67" t="inlineStr">
        <is>
          <t>A</t>
        </is>
      </c>
      <c r="L44" s="208" t="inlineStr">
        <is>
          <t>2.39</t>
        </is>
      </c>
      <c r="M44" s="208" t="n">
        <v>3.89</v>
      </c>
      <c r="N44" s="67" t="inlineStr">
        <is>
          <t>否（申请）</t>
        </is>
      </c>
      <c r="O44" s="67" t="n"/>
      <c r="P44" s="67" t="n"/>
      <c r="Q44" s="67" t="str"/>
      <c r="R44" s="67" t="inlineStr">
        <is>
          <t>双手操作序列</t>
        </is>
      </c>
      <c r="S44" s="67" t="str"/>
      <c r="T44" s="67" t="inlineStr">
        <is>
          <t>第一人称+多视角</t>
        </is>
      </c>
      <c r="U44" s="67" t="inlineStr">
        <is>
          <t>RGB,Depth,HandKP,CameraPose,MultiViewPartial ; 音频:否 ; 语音:否 ; 深度:是 ; 相机:是</t>
        </is>
      </c>
      <c r="V44" s="67" t="inlineStr">
        <is>
          <t>subject ID ; 是 ; 否</t>
        </is>
      </c>
      <c r="W44" s="67" t="inlineStr">
        <is>
          <t>否</t>
        </is>
      </c>
      <c r="X44" s="67" t="inlineStr">
        <is>
          <t>是 ; 逐帧 interaction class ; 精细双手操作和对象姿态</t>
        </is>
      </c>
      <c r="Y44" s="67" t="inlineStr">
        <is>
          <t>手/物/相机状态 ; 强 ; 否 ; 是</t>
        </is>
      </c>
      <c r="Z44" s="67" t="inlineStr">
        <is>
          <t>HOI,ObjectPose,ActionBoundary ; 单人 ; 否 ; 单人为主</t>
        </is>
      </c>
      <c r="AA44" s="67" t="inlineStr">
        <is>
          <t>长视频:否 ; 完整episode:否 ; 长上下文:部分</t>
        </is>
      </c>
      <c r="AB44" s="67" t="inlineStr">
        <is>
          <t>Stage 3</t>
        </is>
      </c>
      <c r="AC44" s="67" t="inlineStr">
        <is>
          <t>双手操作、物体6D状态、接触一致性</t>
        </is>
      </c>
      <c r="AD44" s="67" t="inlineStr">
        <is>
          <t>精确监督/评估，不作为画质主数据</t>
        </is>
      </c>
      <c r="AE44" s="67" t="inlineStr">
        <is>
          <t>2–6 秒</t>
        </is>
      </c>
      <c r="AF44" s="67" t="inlineStr">
        <is>
          <t>研究用途协议需核查</t>
        </is>
      </c>
      <c r="AG44" s="67" t="inlineStr">
        <is>
          <t>需确认 ; 需法务复核</t>
        </is>
      </c>
      <c r="AH44" s="67" t="n"/>
      <c r="AI44" s="67" t="n"/>
      <c r="AJ44" s="67" t="inlineStr">
        <is>
          <t>规模小、受控场景、无全身/音频 ; 规模和场景多样性有限</t>
        </is>
      </c>
      <c r="AK44" s="67" t="inlineStr">
        <is>
          <t>双手操作、物体6D状态、接触一致性 ; 精确监督价值高，规模小 ; 精细双手操作和对象姿态</t>
        </is>
      </c>
      <c r="AL44" s="67" t="inlineStr">
        <is>
          <t>https://taeinkwon.com/projects/h2o ; https://taeinkwon.com/projects/h2o/</t>
        </is>
      </c>
      <c r="AM44" s="67" t="inlineStr">
        <is>
          <t>中高</t>
        </is>
      </c>
      <c r="AN44" s="67" t="inlineStr">
        <is>
          <t>H2O ; H2O (Two Hands and Objects)</t>
        </is>
      </c>
    </row>
    <row r="45" ht="52" customHeight="1" s="64">
      <c r="A45" s="67" t="inlineStr">
        <is>
          <t>HD-VILA-100M</t>
        </is>
      </c>
      <c r="B45" s="67" t="inlineStr">
        <is>
          <t>系统</t>
        </is>
      </c>
      <c r="C45" s="67" t="inlineStr">
        <is>
          <t>A</t>
        </is>
      </c>
      <c r="D45" s="67" t="inlineStr">
        <is>
          <t>高分辨率视频-语言</t>
        </is>
      </c>
      <c r="E45" s="67" t="inlineStr">
        <is>
          <t>2022</t>
        </is>
      </c>
      <c r="F45" s="67" t="inlineStr">
        <is>
          <t>元数据公开；原视频依赖YouTube</t>
        </is>
      </c>
      <c r="G45" s="67" t="inlineStr">
        <is>
          <t>官方元数据/脚本</t>
        </is>
      </c>
      <c r="H45" s="67" t="n"/>
      <c r="I45" s="67" t="inlineStr">
        <is>
          <t>A</t>
        </is>
      </c>
      <c r="J45" s="67" t="n"/>
      <c r="K45" s="67" t="inlineStr">
        <is>
          <t>A</t>
        </is>
      </c>
      <c r="L45" s="208" t="inlineStr">
        <is>
          <t>1.82</t>
        </is>
      </c>
      <c r="M45" s="208" t="n"/>
      <c r="N45" s="67" t="inlineStr">
        <is>
          <t>是（小子集）</t>
        </is>
      </c>
      <c r="O45" s="67" t="n"/>
      <c r="P45" s="67" t="n"/>
      <c r="Q45" s="67" t="str"/>
      <c r="R45" s="67" t="inlineStr">
        <is>
          <t>约100M片段；37K小时</t>
        </is>
      </c>
      <c r="S45" s="67" t="str"/>
      <c r="T45" s="67" t="n"/>
      <c r="U45" s="67" t="inlineStr">
        <is>
          <t>RGB,Text,Subtitle,AudioPartial</t>
        </is>
      </c>
      <c r="V45" s="67" t="inlineStr">
        <is>
          <t>是 ; 否</t>
        </is>
      </c>
      <c r="W45" s="67" t="inlineStr">
        <is>
          <t>部分</t>
        </is>
      </c>
      <c r="X45" s="67" t="inlineStr">
        <is>
          <t>通用场景、摄像机与运动回放</t>
        </is>
      </c>
      <c r="Y45" s="67" t="inlineStr">
        <is>
          <t>否</t>
        </is>
      </c>
      <c r="Z45" s="67" t="inlineStr">
        <is>
          <t>General ; 单人为主</t>
        </is>
      </c>
      <c r="AA45" s="67" t="inlineStr">
        <is>
          <t>长视频:否 ; 完整episode:否 ; 长上下文:部分</t>
        </is>
      </c>
      <c r="AB45" s="67" t="inlineStr">
        <is>
          <t>Stage 0</t>
        </is>
      </c>
      <c r="AC45" s="67" t="inlineStr">
        <is>
          <t>通用场景、摄像机与运动回放</t>
        </is>
      </c>
      <c r="AD45" s="67" t="inlineStr">
        <is>
          <t>先取最小可用子集，完成许可和质量审计后扩展</t>
        </is>
      </c>
      <c r="AE45" s="67" t="inlineStr">
        <is>
          <t>4–12秒；长时阶段保留32秒至完整episode</t>
        </is>
      </c>
      <c r="AF45" s="67" t="inlineStr">
        <is>
          <t>Microsoft R-UDA非商业研究</t>
        </is>
      </c>
      <c r="AG45" s="67" t="inlineStr">
        <is>
          <t>需法务复核</t>
        </is>
      </c>
      <c r="AH45" s="67" t="n"/>
      <c r="AI45" s="67" t="n"/>
      <c r="AJ45" s="67" t="inlineStr">
        <is>
          <t>严格非商业；链接失效；人物非主体</t>
        </is>
      </c>
      <c r="AK45" s="67" t="inlineStr">
        <is>
          <t>通用场景、摄像机与运动回放</t>
        </is>
      </c>
      <c r="AL45" s="67" t="inlineStr">
        <is>
          <t>https://github.com/microsoft/XPretrain/tree/main/hd-vila-100m</t>
        </is>
      </c>
      <c r="AM45" s="67" t="inlineStr">
        <is>
          <t>高</t>
        </is>
      </c>
      <c r="AN45" s="67" t="inlineStr">
        <is>
          <t>HD-VILA-100M</t>
        </is>
      </c>
    </row>
    <row r="46" ht="52" customHeight="1" s="64">
      <c r="A46" s="67" t="inlineStr">
        <is>
          <t>HDTF</t>
        </is>
      </c>
      <c r="B46" s="67" t="inlineStr">
        <is>
          <t>系统</t>
        </is>
      </c>
      <c r="C46" s="67" t="inlineStr">
        <is>
          <t>B</t>
        </is>
      </c>
      <c r="D46" s="67" t="inlineStr">
        <is>
          <t>高分辨率说话人视频</t>
        </is>
      </c>
      <c r="E46" s="67" t="inlineStr">
        <is>
          <t>2021</t>
        </is>
      </c>
      <c r="F46" s="67" t="inlineStr">
        <is>
          <t>仓库/下载说明公开；链接需复测</t>
        </is>
      </c>
      <c r="G46" s="67" t="inlineStr">
        <is>
          <t>官方仓库</t>
        </is>
      </c>
      <c r="H46" s="67" t="n"/>
      <c r="I46" s="67" t="inlineStr">
        <is>
          <t>A</t>
        </is>
      </c>
      <c r="J46" s="67" t="n"/>
      <c r="K46" s="67" t="inlineStr">
        <is>
          <t>A</t>
        </is>
      </c>
      <c r="L46" s="208" t="inlineStr">
        <is>
          <t>2.71</t>
        </is>
      </c>
      <c r="M46" s="208" t="n"/>
      <c r="N46" s="67" t="inlineStr">
        <is>
          <t>是（先测链接）</t>
        </is>
      </c>
      <c r="O46" s="67" t="n"/>
      <c r="P46" s="67" t="n"/>
      <c r="Q46" s="67" t="str"/>
      <c r="R46" s="67" t="inlineStr">
        <is>
          <t>高分辨率说话片段</t>
        </is>
      </c>
      <c r="S46" s="67" t="str"/>
      <c r="T46" s="67" t="n"/>
      <c r="U46" s="67" t="inlineStr">
        <is>
          <t>RGB,Face,Upper,Lip,Expression,Audio</t>
        </is>
      </c>
      <c r="V46" s="67" t="inlineStr">
        <is>
          <t>是 ; 部分</t>
        </is>
      </c>
      <c r="W46" s="67" t="inlineStr">
        <is>
          <t>是</t>
        </is>
      </c>
      <c r="X46" s="67" t="inlineStr">
        <is>
          <t>高分辨率口型和头动</t>
        </is>
      </c>
      <c r="Y46" s="67" t="inlineStr">
        <is>
          <t>否</t>
        </is>
      </c>
      <c r="Z46" s="67" t="inlineStr">
        <is>
          <t>Human ; 单人为主</t>
        </is>
      </c>
      <c r="AA46" s="67" t="inlineStr">
        <is>
          <t>长视频:否 ; 完整episode:否 ; 长上下文:部分</t>
        </is>
      </c>
      <c r="AB46" s="67" t="inlineStr">
        <is>
          <t>Stage 1/2</t>
        </is>
      </c>
      <c r="AC46" s="67" t="inlineStr">
        <is>
          <t>高分辨率口型和头动</t>
        </is>
      </c>
      <c r="AD46" s="67" t="inlineStr">
        <is>
          <t>先取最小可用子集，完成许可和质量审计后扩展</t>
        </is>
      </c>
      <c r="AE46" s="67" t="inlineStr">
        <is>
          <t>4–12秒；长时阶段保留32秒至完整episode</t>
        </is>
      </c>
      <c r="AF46" s="67" t="inlineStr">
        <is>
          <t>未核实</t>
        </is>
      </c>
      <c r="AG46" s="67" t="inlineStr">
        <is>
          <t>需法务复核</t>
        </is>
      </c>
      <c r="AH46" s="67" t="n"/>
      <c r="AI46" s="67" t="n"/>
      <c r="AJ46" s="67" t="inlineStr">
        <is>
          <t>数据来源与再分发许可需核实</t>
        </is>
      </c>
      <c r="AK46" s="67" t="inlineStr">
        <is>
          <t>高分辨率口型和头动</t>
        </is>
      </c>
      <c r="AL46" s="67" t="inlineStr">
        <is>
          <t>https://github.com/MRzzm/HDTF</t>
        </is>
      </c>
      <c r="AM46" s="67" t="inlineStr">
        <is>
          <t>中</t>
        </is>
      </c>
      <c r="AN46" s="67" t="inlineStr">
        <is>
          <t>HDTF</t>
        </is>
      </c>
    </row>
    <row r="47" ht="52" customHeight="1" s="64">
      <c r="A47" s="67" t="inlineStr">
        <is>
          <t>HOI4D</t>
        </is>
      </c>
      <c r="B47" s="67" t="inlineStr">
        <is>
          <t>系统+深研</t>
        </is>
      </c>
      <c r="C47" s="67" t="inlineStr">
        <is>
          <t>D ; 第一人称 RGB-D/手-物/4D</t>
        </is>
      </c>
      <c r="D47" s="67" t="inlineStr">
        <is>
          <t>4D人-物交互 ; 4名参与者、610房间、800物体实例</t>
        </is>
      </c>
      <c r="E47" s="67" t="inlineStr">
        <is>
          <t>2022-03</t>
        </is>
      </c>
      <c r="F47" s="67" t="inlineStr">
        <is>
          <t>需核查下载/申请入口</t>
        </is>
      </c>
      <c r="G47" s="67" t="inlineStr">
        <is>
          <t>官方项目</t>
        </is>
      </c>
      <c r="H47" s="67" t="n"/>
      <c r="I47" s="67" t="inlineStr">
        <is>
          <t>S</t>
        </is>
      </c>
      <c r="J47" s="67" t="inlineStr">
        <is>
          <t>A</t>
        </is>
      </c>
      <c r="K47" s="67" t="inlineStr">
        <is>
          <t>A</t>
        </is>
      </c>
      <c r="L47" s="208" t="inlineStr">
        <is>
          <t>2.86</t>
        </is>
      </c>
      <c r="M47" s="208" t="n">
        <v>4.03</v>
      </c>
      <c r="N47" s="67" t="inlineStr">
        <is>
          <t>否（立即申请）</t>
        </is>
      </c>
      <c r="O47" s="67" t="n"/>
      <c r="P47" s="67" t="n"/>
      <c r="Q47" s="67" t="inlineStr">
        <is>
          <t>较大</t>
        </is>
      </c>
      <c r="R47" s="67" t="inlineStr">
        <is>
          <t>4,000 sequences；2.4M RGB-D frames ; 4D交互序列</t>
        </is>
      </c>
      <c r="S47" s="67" t="str"/>
      <c r="T47" s="67" t="inlineStr">
        <is>
          <t>第一人称</t>
        </is>
      </c>
      <c r="U47" s="67" t="inlineStr">
        <is>
          <t>RGB,Depth,PointCloud,HandKP,CameraPosePartial ; 音频:否/非核心 ; 语音:否 ; 深度:是 ; 相机:场景点云/标定</t>
        </is>
      </c>
      <c r="V47" s="67" t="inlineStr">
        <is>
          <t>4名参与者 ; 是 ; 否</t>
        </is>
      </c>
      <c r="W47" s="67" t="inlineStr">
        <is>
          <t>否/非核心 ; 否 ; 否/未公开</t>
        </is>
      </c>
      <c r="X47" s="67" t="inlineStr">
        <is>
          <t>是 ; 逐帧/动作分段 ; 接触、几何和状态变化监督强</t>
        </is>
      </c>
      <c r="Y47" s="67" t="inlineStr">
        <is>
          <t>4D点云与对象状态 ; 强 ; 否 ; 是</t>
        </is>
      </c>
      <c r="Z47" s="67" t="inlineStr">
        <is>
          <t>HOI,StateChange,ActionBoundary,Episode ; 4名参与者 ; 否 ; 单人为主</t>
        </is>
      </c>
      <c r="AA47" s="67" t="inlineStr">
        <is>
          <t>长视频:否 ; 完整episode:是 ; 长上下文:是 ; 约600帧/序列（粗算）</t>
        </is>
      </c>
      <c r="AB47" s="67" t="inlineStr">
        <is>
          <t>Stage 3</t>
        </is>
      </c>
      <c r="AC47" s="67" t="inlineStr">
        <is>
          <t>手-物接触、对象姿态、状态变化、空间一致性</t>
        </is>
      </c>
      <c r="AD47" s="67" t="inlineStr">
        <is>
          <t>抽5–10小时作 state/action 精确监督</t>
        </is>
      </c>
      <c r="AE47" s="67" t="inlineStr">
        <is>
          <t>3–8 秒</t>
        </is>
      </c>
      <c r="AF47" s="67" t="inlineStr">
        <is>
          <t>研究用途条款需核查</t>
        </is>
      </c>
      <c r="AG47" s="67" t="inlineStr">
        <is>
          <t>需确认 ; 需法务复核</t>
        </is>
      </c>
      <c r="AH47" s="67" t="n"/>
      <c r="AI47" s="67" t="n"/>
      <c r="AJ47" s="67" t="inlineStr">
        <is>
          <t>参与者少、受控对象、无音频 ; 传感器域与处理复杂</t>
        </is>
      </c>
      <c r="AK47" s="67" t="inlineStr">
        <is>
          <t>手-物接触、对象姿态、状态变化、空间一致性 ; 手/物/姿态强，参与者少 ; 接触、几何和状态变化监督强</t>
        </is>
      </c>
      <c r="AL47" s="67" t="inlineStr">
        <is>
          <t>https://hoi4d.github.io ; https://hoi4d.github.io/</t>
        </is>
      </c>
      <c r="AM47" s="67" t="inlineStr">
        <is>
          <t>高</t>
        </is>
      </c>
      <c r="AN47" s="67" t="inlineStr">
        <is>
          <t>HOI4D</t>
        </is>
      </c>
    </row>
    <row r="48" ht="52" customHeight="1" s="64">
      <c r="A48" s="67" t="inlineStr">
        <is>
          <t>Habitat</t>
        </is>
      </c>
      <c r="B48" s="67" t="inlineStr">
        <is>
          <t>系统</t>
        </is>
      </c>
      <c r="C48" s="67" t="inlineStr">
        <is>
          <t>E</t>
        </is>
      </c>
      <c r="D48" s="67" t="inlineStr">
        <is>
          <t>具身导航与交互模拟</t>
        </is>
      </c>
      <c r="E48" s="67" t="inlineStr">
        <is>
          <t>2019</t>
        </is>
      </c>
      <c r="F48" s="67" t="inlineStr">
        <is>
          <t>开源环境</t>
        </is>
      </c>
      <c r="G48" s="67" t="inlineStr">
        <is>
          <t>官方GitHub/场景许可分离</t>
        </is>
      </c>
      <c r="H48" s="67" t="n"/>
      <c r="I48" s="67" t="inlineStr">
        <is>
          <t>A</t>
        </is>
      </c>
      <c r="J48" s="67" t="n"/>
      <c r="K48" s="67" t="inlineStr">
        <is>
          <t>A</t>
        </is>
      </c>
      <c r="L48" s="208" t="inlineStr">
        <is>
          <t>2.5</t>
        </is>
      </c>
      <c r="M48" s="208" t="n"/>
      <c r="N48" s="67" t="inlineStr">
        <is>
          <t>是（小场景）</t>
        </is>
      </c>
      <c r="O48" s="67" t="n"/>
      <c r="P48" s="67" t="n"/>
      <c r="Q48" s="67" t="str"/>
      <c r="R48" s="67" t="inlineStr">
        <is>
          <t>可生成长轨迹</t>
        </is>
      </c>
      <c r="S48" s="67" t="str"/>
      <c r="T48" s="67" t="n"/>
      <c r="U48" s="67" t="inlineStr">
        <is>
          <t>RGB,Depth,CameraPose,Long</t>
        </is>
      </c>
      <c r="V48" s="67" t="inlineStr">
        <is>
          <t>否</t>
        </is>
      </c>
      <c r="W48" s="67" t="inlineStr">
        <is>
          <t>否</t>
        </is>
      </c>
      <c r="X48" s="67" t="inlineStr">
        <is>
          <t>UserInput,Action ; 适合场景记忆与导航状态</t>
        </is>
      </c>
      <c r="Y48" s="67" t="inlineStr">
        <is>
          <t>是</t>
        </is>
      </c>
      <c r="Z48" s="67" t="inlineStr">
        <is>
          <t>UserInput,Action,Replay,Counterfactual,State,Episode ; 无人物/未核实</t>
        </is>
      </c>
      <c r="AA48" s="67" t="inlineStr">
        <is>
          <t>长视频:是 ; 完整episode:是 ; 长上下文:是</t>
        </is>
      </c>
      <c r="AB48" s="67" t="inlineStr">
        <is>
          <t>Stage 4/6</t>
        </is>
      </c>
      <c r="AC48" s="67" t="inlineStr">
        <is>
          <t>适合场景记忆与导航状态</t>
        </is>
      </c>
      <c r="AD48" s="67" t="inlineStr">
        <is>
          <t>先取最小可用子集，完成许可和质量审计后扩展</t>
        </is>
      </c>
      <c r="AE48" s="67" t="inlineStr">
        <is>
          <t>4–12秒；长时阶段保留32秒至完整episode</t>
        </is>
      </c>
      <c r="AF48" s="67" t="inlineStr">
        <is>
          <t>代码MIT/BSD类；场景各自许可</t>
        </is>
      </c>
      <c r="AG48" s="67" t="inlineStr">
        <is>
          <t>需法务复核</t>
        </is>
      </c>
      <c r="AH48" s="67" t="n"/>
      <c r="AI48" s="67" t="n"/>
      <c r="AJ48" s="67" t="inlineStr">
        <is>
          <t>人物互动和音频需自建</t>
        </is>
      </c>
      <c r="AK48" s="67" t="inlineStr">
        <is>
          <t>适合场景记忆与导航状态</t>
        </is>
      </c>
      <c r="AL48" s="67" t="inlineStr">
        <is>
          <t>https://aihabitat.org/</t>
        </is>
      </c>
      <c r="AM48" s="67" t="inlineStr">
        <is>
          <t>高</t>
        </is>
      </c>
      <c r="AN48" s="67" t="inlineStr">
        <is>
          <t>Habitat</t>
        </is>
      </c>
    </row>
    <row r="49" ht="52" customHeight="1" s="64">
      <c r="A49" s="67" t="inlineStr">
        <is>
          <t>Inter-X</t>
        </is>
      </c>
      <c r="B49" s="67" t="inlineStr">
        <is>
          <t>系统</t>
        </is>
      </c>
      <c r="C49" s="67" t="inlineStr">
        <is>
          <t>D</t>
        </is>
      </c>
      <c r="D49" s="67" t="inlineStr">
        <is>
          <t>大规模双人/多人动作交互</t>
        </is>
      </c>
      <c r="E49" s="67" t="inlineStr">
        <is>
          <t>2023</t>
        </is>
      </c>
      <c r="F49" s="67" t="inlineStr">
        <is>
          <t>项目/数据说明公开</t>
        </is>
      </c>
      <c r="G49" s="67" t="inlineStr">
        <is>
          <t>官方项目</t>
        </is>
      </c>
      <c r="H49" s="67" t="n"/>
      <c r="I49" s="67" t="inlineStr">
        <is>
          <t>A</t>
        </is>
      </c>
      <c r="J49" s="67" t="n"/>
      <c r="K49" s="67" t="inlineStr">
        <is>
          <t>A</t>
        </is>
      </c>
      <c r="L49" s="208" t="inlineStr">
        <is>
          <t>2.25</t>
        </is>
      </c>
      <c r="M49" s="208" t="n"/>
      <c r="N49" s="67" t="inlineStr">
        <is>
          <t>否（下载/申请）</t>
        </is>
      </c>
      <c r="O49" s="67" t="n"/>
      <c r="P49" s="67" t="n"/>
      <c r="Q49" s="67" t="str"/>
      <c r="R49" s="67" t="inlineStr">
        <is>
          <t>大规模交互动作</t>
        </is>
      </c>
      <c r="S49" s="67" t="str"/>
      <c r="T49" s="67" t="n"/>
      <c r="U49" s="67" t="inlineStr">
        <is>
          <t>RGBPartial,AudioPartial,MoCap,FullBody,SMPLX,Text,ActionText</t>
        </is>
      </c>
      <c r="V49" s="67" t="inlineStr">
        <is>
          <t>是 ; 否</t>
        </is>
      </c>
      <c r="W49" s="67" t="inlineStr">
        <is>
          <t>部分</t>
        </is>
      </c>
      <c r="X49" s="67" t="inlineStr">
        <is>
          <t>多人互动动作与文本更贴近世界模型</t>
        </is>
      </c>
      <c r="Y49" s="67" t="inlineStr">
        <is>
          <t>否</t>
        </is>
      </c>
      <c r="Z49" s="67" t="inlineStr">
        <is>
          <t>HHI,MultiAgentPartial ; 多人/双人</t>
        </is>
      </c>
      <c r="AA49" s="67" t="inlineStr">
        <is>
          <t>长视频:否 ; 完整episode:否 ; 长上下文:部分</t>
        </is>
      </c>
      <c r="AB49" s="67" t="inlineStr">
        <is>
          <t>Stage 3/4</t>
        </is>
      </c>
      <c r="AC49" s="67" t="inlineStr">
        <is>
          <t>多人互动动作与文本更贴近世界模型</t>
        </is>
      </c>
      <c r="AD49" s="67" t="inlineStr">
        <is>
          <t>先取最小可用子集，完成许可和质量审计后扩展</t>
        </is>
      </c>
      <c r="AE49" s="67" t="inlineStr">
        <is>
          <t>4–12秒；长时阶段保留32秒至完整episode</t>
        </is>
      </c>
      <c r="AF49" s="67" t="inlineStr">
        <is>
          <t>研究用途需核实</t>
        </is>
      </c>
      <c r="AG49" s="67" t="inlineStr">
        <is>
          <t>需法务复核</t>
        </is>
      </c>
      <c r="AH49" s="67" t="n"/>
      <c r="AI49" s="67" t="n"/>
      <c r="AJ49" s="67" t="inlineStr">
        <is>
          <t>RGB、动作拟合和许可需核实</t>
        </is>
      </c>
      <c r="AK49" s="67" t="inlineStr">
        <is>
          <t>多人互动动作与文本更贴近世界模型</t>
        </is>
      </c>
      <c r="AL49" s="67" t="inlineStr">
        <is>
          <t>https://liangxuy.github.io/inter-x/</t>
        </is>
      </c>
      <c r="AM49" s="67" t="inlineStr">
        <is>
          <t>中高</t>
        </is>
      </c>
      <c r="AN49" s="67" t="inlineStr">
        <is>
          <t>Inter-X</t>
        </is>
      </c>
    </row>
    <row r="50" ht="52" customHeight="1" s="64">
      <c r="A50" s="67" t="inlineStr">
        <is>
          <t>InterHuman</t>
        </is>
      </c>
      <c r="B50" s="67" t="inlineStr">
        <is>
          <t>系统</t>
        </is>
      </c>
      <c r="C50" s="67" t="inlineStr">
        <is>
          <t>D</t>
        </is>
      </c>
      <c r="D50" s="67" t="inlineStr">
        <is>
          <t>文本驱动双人3D交互</t>
        </is>
      </c>
      <c r="E50" s="67" t="inlineStr">
        <is>
          <t>2023</t>
        </is>
      </c>
      <c r="F50" s="67" t="inlineStr">
        <is>
          <t>代码/处理数据公开</t>
        </is>
      </c>
      <c r="G50" s="67" t="inlineStr">
        <is>
          <t>官方项目/GitHub</t>
        </is>
      </c>
      <c r="H50" s="67" t="n"/>
      <c r="I50" s="67" t="inlineStr">
        <is>
          <t>A</t>
        </is>
      </c>
      <c r="J50" s="67" t="n"/>
      <c r="K50" s="67" t="inlineStr">
        <is>
          <t>A</t>
        </is>
      </c>
      <c r="L50" s="208" t="inlineStr">
        <is>
          <t>2.36</t>
        </is>
      </c>
      <c r="M50" s="208" t="n"/>
      <c r="N50" s="67" t="inlineStr">
        <is>
          <t>是（动作和文本）</t>
        </is>
      </c>
      <c r="O50" s="67" t="n"/>
      <c r="P50" s="67" t="n"/>
      <c r="Q50" s="67" t="str"/>
      <c r="R50" s="67" t="inlineStr">
        <is>
          <t>双人动作序列</t>
        </is>
      </c>
      <c r="S50" s="67" t="str"/>
      <c r="T50" s="67" t="n"/>
      <c r="U50" s="67" t="inlineStr">
        <is>
          <t>MoCap,FullBody,BodyKP,Text,ActionText</t>
        </is>
      </c>
      <c r="V50" s="67" t="inlineStr">
        <is>
          <t>是 ; 否</t>
        </is>
      </c>
      <c r="W50" s="67" t="inlineStr">
        <is>
          <t>否</t>
        </is>
      </c>
      <c r="X50" s="67" t="inlineStr">
        <is>
          <t>双人交互动作先验强</t>
        </is>
      </c>
      <c r="Y50" s="67" t="inlineStr">
        <is>
          <t>否</t>
        </is>
      </c>
      <c r="Z50" s="67" t="inlineStr">
        <is>
          <t>HHI ; 多人/双人</t>
        </is>
      </c>
      <c r="AA50" s="67" t="inlineStr">
        <is>
          <t>长视频:否 ; 完整episode:否 ; 长上下文:部分</t>
        </is>
      </c>
      <c r="AB50" s="67" t="inlineStr">
        <is>
          <t>Stage 3/4</t>
        </is>
      </c>
      <c r="AC50" s="67" t="inlineStr">
        <is>
          <t>双人交互动作先验强</t>
        </is>
      </c>
      <c r="AD50" s="67" t="inlineStr">
        <is>
          <t>先取最小可用子集，完成许可和质量审计后扩展</t>
        </is>
      </c>
      <c r="AE50" s="67" t="inlineStr">
        <is>
          <t>4–12秒；长时阶段保留32秒至完整episode</t>
        </is>
      </c>
      <c r="AF50" s="67" t="inlineStr">
        <is>
          <t>底层动作许可需核实</t>
        </is>
      </c>
      <c r="AG50" s="67" t="inlineStr">
        <is>
          <t>需法务复核</t>
        </is>
      </c>
      <c r="AH50" s="67" t="n"/>
      <c r="AI50" s="67" t="n"/>
      <c r="AJ50" s="67" t="inlineStr">
        <is>
          <t>无真实RGB/音频；底层许可</t>
        </is>
      </c>
      <c r="AK50" s="67" t="inlineStr">
        <is>
          <t>双人交互动作先验强</t>
        </is>
      </c>
      <c r="AL50" s="67" t="inlineStr">
        <is>
          <t>https://tr3e.github.io/intergen-page/</t>
        </is>
      </c>
      <c r="AM50" s="67" t="inlineStr">
        <is>
          <t>高</t>
        </is>
      </c>
      <c r="AN50" s="67" t="inlineStr">
        <is>
          <t>InterHuman</t>
        </is>
      </c>
    </row>
    <row r="51" ht="52" customHeight="1" s="64">
      <c r="A51" s="67" t="inlineStr">
        <is>
          <t>Kinetics-700</t>
        </is>
      </c>
      <c r="B51" s="67" t="inlineStr">
        <is>
          <t>系统</t>
        </is>
      </c>
      <c r="C51" s="67" t="inlineStr">
        <is>
          <t>B</t>
        </is>
      </c>
      <c r="D51" s="67" t="inlineStr">
        <is>
          <t>通用人物动作视频</t>
        </is>
      </c>
      <c r="E51" s="67" t="inlineStr">
        <is>
          <t>2020</t>
        </is>
      </c>
      <c r="F51" s="67" t="inlineStr">
        <is>
          <t>标注/链接公开；视频依赖YouTube</t>
        </is>
      </c>
      <c r="G51" s="67" t="inlineStr">
        <is>
          <t>官方标注+自行下载</t>
        </is>
      </c>
      <c r="H51" s="67" t="n"/>
      <c r="I51" s="67" t="inlineStr">
        <is>
          <t>A</t>
        </is>
      </c>
      <c r="J51" s="67" t="n"/>
      <c r="K51" s="67" t="inlineStr">
        <is>
          <t>A</t>
        </is>
      </c>
      <c r="L51" s="208" t="inlineStr">
        <is>
          <t>2.61</t>
        </is>
      </c>
      <c r="M51" s="208" t="n"/>
      <c r="N51" s="67" t="inlineStr">
        <is>
          <t>是（人物子集）</t>
        </is>
      </c>
      <c r="O51" s="67" t="n"/>
      <c r="P51" s="67" t="n"/>
      <c r="Q51" s="67" t="str"/>
      <c r="R51" s="67" t="inlineStr">
        <is>
          <t>约650K片段</t>
        </is>
      </c>
      <c r="S51" s="67" t="str"/>
      <c r="T51" s="67" t="n"/>
      <c r="U51" s="67" t="inlineStr">
        <is>
          <t>RGB,FullBody,HandPartial,Gesture,AudioPartial,ActionText</t>
        </is>
      </c>
      <c r="V51" s="67" t="inlineStr">
        <is>
          <t>是 ; 部分</t>
        </is>
      </c>
      <c r="W51" s="67" t="inlineStr">
        <is>
          <t>部分</t>
        </is>
      </c>
      <c r="X51" s="67" t="inlineStr">
        <is>
          <t>补足全身动作和场景多样性</t>
        </is>
      </c>
      <c r="Y51" s="67" t="inlineStr">
        <is>
          <t>否</t>
        </is>
      </c>
      <c r="Z51" s="67" t="inlineStr">
        <is>
          <t>Human,HOIPartial ; 单人为主</t>
        </is>
      </c>
      <c r="AA51" s="67" t="inlineStr">
        <is>
          <t>长视频:否 ; 完整episode:否 ; 长上下文:部分</t>
        </is>
      </c>
      <c r="AB51" s="67" t="inlineStr">
        <is>
          <t>Stage 0/1/3</t>
        </is>
      </c>
      <c r="AC51" s="67" t="inlineStr">
        <is>
          <t>补足全身动作和场景多样性</t>
        </is>
      </c>
      <c r="AD51" s="67" t="inlineStr">
        <is>
          <t>先取最小可用子集，完成许可和质量审计后扩展</t>
        </is>
      </c>
      <c r="AE51" s="67" t="inlineStr">
        <is>
          <t>4–12秒；长时阶段保留32秒至完整episode</t>
        </is>
      </c>
      <c r="AF51" s="67" t="inlineStr">
        <is>
          <t>原视频权利混合</t>
        </is>
      </c>
      <c r="AG51" s="67" t="inlineStr">
        <is>
          <t>需法务复核</t>
        </is>
      </c>
      <c r="AH51" s="67" t="n"/>
      <c r="AI51" s="67" t="n"/>
      <c r="AJ51" s="67" t="inlineStr">
        <is>
          <t>剪辑强、身份连续性弱、链接失效</t>
        </is>
      </c>
      <c r="AK51" s="67" t="inlineStr">
        <is>
          <t>补足全身动作和场景多样性</t>
        </is>
      </c>
      <c r="AL51" s="67" t="inlineStr">
        <is>
          <t>https://www.deepmind.com/open-source/kinetics</t>
        </is>
      </c>
      <c r="AM51" s="67" t="inlineStr">
        <is>
          <t>高</t>
        </is>
      </c>
      <c r="AN51" s="67" t="inlineStr">
        <is>
          <t>Kinetics-700</t>
        </is>
      </c>
    </row>
    <row r="52" ht="52" customHeight="1" s="64">
      <c r="A52" s="67" t="inlineStr">
        <is>
          <t>LIBERO</t>
        </is>
      </c>
      <c r="B52" s="67" t="inlineStr">
        <is>
          <t>系统</t>
        </is>
      </c>
      <c r="C52" s="67" t="inlineStr">
        <is>
          <t>E</t>
        </is>
      </c>
      <c r="D52" s="67" t="inlineStr">
        <is>
          <t>终身学习机器人任务套件</t>
        </is>
      </c>
      <c r="E52" s="67" t="inlineStr">
        <is>
          <t>2023</t>
        </is>
      </c>
      <c r="F52" s="67" t="inlineStr">
        <is>
          <t>开源环境/数据</t>
        </is>
      </c>
      <c r="G52" s="67" t="inlineStr">
        <is>
          <t>官方项目/GitHub</t>
        </is>
      </c>
      <c r="H52" s="67" t="n"/>
      <c r="I52" s="67" t="inlineStr">
        <is>
          <t>A</t>
        </is>
      </c>
      <c r="J52" s="67" t="n"/>
      <c r="K52" s="67" t="inlineStr">
        <is>
          <t>A</t>
        </is>
      </c>
      <c r="L52" s="208" t="inlineStr">
        <is>
          <t>2.46</t>
        </is>
      </c>
      <c r="M52" s="208" t="n"/>
      <c r="N52" s="67" t="inlineStr">
        <is>
          <t>是</t>
        </is>
      </c>
      <c r="O52" s="67" t="n"/>
      <c r="P52" s="67" t="n"/>
      <c r="Q52" s="67" t="str"/>
      <c r="R52" s="67" t="inlineStr">
        <is>
          <t>多任务套件</t>
        </is>
      </c>
      <c r="S52" s="67" t="str"/>
      <c r="T52" s="67" t="n"/>
      <c r="U52" s="67" t="inlineStr">
        <is>
          <t>RGB,Text,Long</t>
        </is>
      </c>
      <c r="V52" s="67" t="inlineStr">
        <is>
          <t>否</t>
        </is>
      </c>
      <c r="W52" s="67" t="inlineStr">
        <is>
          <t>否</t>
        </is>
      </c>
      <c r="X52" s="67" t="inlineStr">
        <is>
          <t>Instruction,Action ; 任务切换、记忆和技能保持</t>
        </is>
      </c>
      <c r="Y52" s="67" t="inlineStr">
        <is>
          <t>是</t>
        </is>
      </c>
      <c r="Z52" s="67" t="inlineStr">
        <is>
          <t>Instruction,Action,Replay,Counterfactual,State,Episode ; 无人物/未核实</t>
        </is>
      </c>
      <c r="AA52" s="67" t="inlineStr">
        <is>
          <t>长视频:是 ; 完整episode:是 ; 长上下文:是</t>
        </is>
      </c>
      <c r="AB52" s="67" t="inlineStr">
        <is>
          <t>Stage 4/6</t>
        </is>
      </c>
      <c r="AC52" s="67" t="inlineStr">
        <is>
          <t>任务切换、记忆和技能保持</t>
        </is>
      </c>
      <c r="AD52" s="67" t="inlineStr">
        <is>
          <t>先取最小可用子集，完成许可和质量审计后扩展</t>
        </is>
      </c>
      <c r="AE52" s="67" t="inlineStr">
        <is>
          <t>4–12秒；长时阶段保留32秒至完整episode</t>
        </is>
      </c>
      <c r="AF52" s="67" t="inlineStr">
        <is>
          <t>研究用途</t>
        </is>
      </c>
      <c r="AG52" s="67" t="inlineStr">
        <is>
          <t>需法务复核</t>
        </is>
      </c>
      <c r="AH52" s="67" t="n"/>
      <c r="AI52" s="67" t="n"/>
      <c r="AJ52" s="67" t="inlineStr">
        <is>
          <t>模拟机器人域</t>
        </is>
      </c>
      <c r="AK52" s="67" t="inlineStr">
        <is>
          <t>任务切换、记忆和技能保持</t>
        </is>
      </c>
      <c r="AL52" s="67" t="inlineStr">
        <is>
          <t>https://libero-project.github.io/</t>
        </is>
      </c>
      <c r="AM52" s="67" t="inlineStr">
        <is>
          <t>高</t>
        </is>
      </c>
      <c r="AN52" s="67" t="inlineStr">
        <is>
          <t>LIBERO</t>
        </is>
      </c>
    </row>
    <row r="53" ht="52" customHeight="1" s="64">
      <c r="A53" s="67" t="inlineStr">
        <is>
          <t>LRS2</t>
        </is>
      </c>
      <c r="B53" s="67" t="inlineStr">
        <is>
          <t>系统</t>
        </is>
      </c>
      <c r="C53" s="67" t="inlineStr">
        <is>
          <t>C</t>
        </is>
      </c>
      <c r="D53" s="67" t="inlineStr">
        <is>
          <t>句子级唇读/音视频</t>
        </is>
      </c>
      <c r="E53" s="67" t="inlineStr">
        <is>
          <t>2017</t>
        </is>
      </c>
      <c r="F53" s="67" t="inlineStr">
        <is>
          <t>需申请/条款</t>
        </is>
      </c>
      <c r="G53" s="67" t="inlineStr">
        <is>
          <t>官方数据页</t>
        </is>
      </c>
      <c r="H53" s="67" t="n"/>
      <c r="I53" s="67" t="inlineStr">
        <is>
          <t>A</t>
        </is>
      </c>
      <c r="J53" s="67" t="n"/>
      <c r="K53" s="67" t="inlineStr">
        <is>
          <t>A</t>
        </is>
      </c>
      <c r="L53" s="208" t="inlineStr">
        <is>
          <t>2.57</t>
        </is>
      </c>
      <c r="M53" s="208" t="n"/>
      <c r="N53" s="67" t="inlineStr">
        <is>
          <t>否（立即申请）</t>
        </is>
      </c>
      <c r="O53" s="67" t="n"/>
      <c r="P53" s="67" t="n"/>
      <c r="Q53" s="67" t="str"/>
      <c r="R53" s="67" t="inlineStr">
        <is>
          <t>约224小时</t>
        </is>
      </c>
      <c r="S53" s="67" t="str"/>
      <c r="T53" s="67" t="n"/>
      <c r="U53" s="67" t="inlineStr">
        <is>
          <t>RGB,Face,Lip,Audio,Text,Subtitle</t>
        </is>
      </c>
      <c r="V53" s="67" t="inlineStr">
        <is>
          <t>是 ; 部分</t>
        </is>
      </c>
      <c r="W53" s="67" t="inlineStr">
        <is>
          <t>是</t>
        </is>
      </c>
      <c r="X53" s="67" t="inlineStr">
        <is>
          <t>句子级口型和ASR对齐强</t>
        </is>
      </c>
      <c r="Y53" s="67" t="inlineStr">
        <is>
          <t>否</t>
        </is>
      </c>
      <c r="Z53" s="67" t="inlineStr">
        <is>
          <t>Speaker ; 单人为主</t>
        </is>
      </c>
      <c r="AA53" s="67" t="inlineStr">
        <is>
          <t>长视频:否 ; 完整episode:否 ; 长上下文:部分</t>
        </is>
      </c>
      <c r="AB53" s="67" t="inlineStr">
        <is>
          <t>Stage 2</t>
        </is>
      </c>
      <c r="AC53" s="67" t="inlineStr">
        <is>
          <t>句子级口型和ASR对齐强</t>
        </is>
      </c>
      <c r="AD53" s="67" t="inlineStr">
        <is>
          <t>先取最小可用子集，完成许可和质量审计后扩展</t>
        </is>
      </c>
      <c r="AE53" s="67" t="inlineStr">
        <is>
          <t>4–12秒；长时阶段保留32秒至完整episode</t>
        </is>
      </c>
      <c r="AF53" s="67" t="inlineStr">
        <is>
          <t>研究用途；BBC内容限制</t>
        </is>
      </c>
      <c r="AG53" s="67" t="inlineStr">
        <is>
          <t>需法务复核</t>
        </is>
      </c>
      <c r="AH53" s="67" t="n"/>
      <c r="AI53" s="67" t="n"/>
      <c r="AJ53" s="67" t="inlineStr">
        <is>
          <t>广播/正面说话偏差</t>
        </is>
      </c>
      <c r="AK53" s="67" t="inlineStr">
        <is>
          <t>句子级口型和ASR对齐强</t>
        </is>
      </c>
      <c r="AL53" s="67" t="inlineStr">
        <is>
          <t>https://www.robots.ox.ac.uk/~vgg/data/lip_reading/lrs2.html</t>
        </is>
      </c>
      <c r="AM53" s="67" t="inlineStr">
        <is>
          <t>高</t>
        </is>
      </c>
      <c r="AN53" s="67" t="inlineStr">
        <is>
          <t>LRS2</t>
        </is>
      </c>
    </row>
    <row r="54" ht="52" customHeight="1" s="64">
      <c r="A54" s="67" t="inlineStr">
        <is>
          <t>LRS3</t>
        </is>
      </c>
      <c r="B54" s="67" t="inlineStr">
        <is>
          <t>系统</t>
        </is>
      </c>
      <c r="C54" s="67" t="inlineStr">
        <is>
          <t>C</t>
        </is>
      </c>
      <c r="D54" s="67" t="inlineStr">
        <is>
          <t>TED/TEDx句子级唇读</t>
        </is>
      </c>
      <c r="E54" s="67" t="inlineStr">
        <is>
          <t>2018</t>
        </is>
      </c>
      <c r="F54" s="67" t="inlineStr">
        <is>
          <t>需申请/条款</t>
        </is>
      </c>
      <c r="G54" s="67" t="inlineStr">
        <is>
          <t>官方数据页</t>
        </is>
      </c>
      <c r="H54" s="67" t="n"/>
      <c r="I54" s="67" t="inlineStr">
        <is>
          <t>A</t>
        </is>
      </c>
      <c r="J54" s="67" t="n"/>
      <c r="K54" s="67" t="inlineStr">
        <is>
          <t>A</t>
        </is>
      </c>
      <c r="L54" s="208" t="inlineStr">
        <is>
          <t>2.57</t>
        </is>
      </c>
      <c r="M54" s="208" t="n"/>
      <c r="N54" s="67" t="inlineStr">
        <is>
          <t>否（立即申请）</t>
        </is>
      </c>
      <c r="O54" s="67" t="n"/>
      <c r="P54" s="67" t="n"/>
      <c r="Q54" s="67" t="str"/>
      <c r="R54" s="67" t="inlineStr">
        <is>
          <t>约438小时</t>
        </is>
      </c>
      <c r="S54" s="67" t="str"/>
      <c r="T54" s="67" t="n"/>
      <c r="U54" s="67" t="inlineStr">
        <is>
          <t>RGB,Face,Lip,Audio,Text,Subtitle</t>
        </is>
      </c>
      <c r="V54" s="67" t="inlineStr">
        <is>
          <t>是 ; 部分</t>
        </is>
      </c>
      <c r="W54" s="67" t="inlineStr">
        <is>
          <t>是</t>
        </is>
      </c>
      <c r="X54" s="67" t="inlineStr">
        <is>
          <t>多说话人长句口型训练骨干</t>
        </is>
      </c>
      <c r="Y54" s="67" t="inlineStr">
        <is>
          <t>否</t>
        </is>
      </c>
      <c r="Z54" s="67" t="inlineStr">
        <is>
          <t>Speaker ; 单人为主</t>
        </is>
      </c>
      <c r="AA54" s="67" t="inlineStr">
        <is>
          <t>长视频:否 ; 完整episode:否 ; 长上下文:部分</t>
        </is>
      </c>
      <c r="AB54" s="67" t="inlineStr">
        <is>
          <t>Stage 2</t>
        </is>
      </c>
      <c r="AC54" s="67" t="inlineStr">
        <is>
          <t>多说话人长句口型训练骨干</t>
        </is>
      </c>
      <c r="AD54" s="67" t="inlineStr">
        <is>
          <t>先取最小可用子集，完成许可和质量审计后扩展</t>
        </is>
      </c>
      <c r="AE54" s="67" t="inlineStr">
        <is>
          <t>4–12秒；长时阶段保留32秒至完整episode</t>
        </is>
      </c>
      <c r="AF54" s="67" t="inlineStr">
        <is>
          <t>研究用途；TED内容限制</t>
        </is>
      </c>
      <c r="AG54" s="67" t="inlineStr">
        <is>
          <t>需法务复核</t>
        </is>
      </c>
      <c r="AH54" s="67" t="n"/>
      <c r="AI54" s="67" t="n"/>
      <c r="AJ54" s="67" t="inlineStr">
        <is>
          <t>演讲域单一</t>
        </is>
      </c>
      <c r="AK54" s="67" t="inlineStr">
        <is>
          <t>多说话人长句口型训练骨干</t>
        </is>
      </c>
      <c r="AL54" s="67" t="inlineStr">
        <is>
          <t>https://www.robots.ox.ac.uk/~vgg/data/lip_reading/lrs3.html</t>
        </is>
      </c>
      <c r="AM54" s="67" t="inlineStr">
        <is>
          <t>高</t>
        </is>
      </c>
      <c r="AN54" s="67" t="inlineStr">
        <is>
          <t>LRS3</t>
        </is>
      </c>
    </row>
    <row r="55" ht="52" customHeight="1" s="64">
      <c r="A55" s="67" t="inlineStr">
        <is>
          <t>MEAD</t>
        </is>
      </c>
      <c r="B55" s="67" t="inlineStr">
        <is>
          <t>系统</t>
        </is>
      </c>
      <c r="C55" s="67" t="inlineStr">
        <is>
          <t>C</t>
        </is>
      </c>
      <c r="D55" s="67" t="inlineStr">
        <is>
          <t>多情绪说话人视频</t>
        </is>
      </c>
      <c r="E55" s="67" t="inlineStr">
        <is>
          <t>2020</t>
        </is>
      </c>
      <c r="F55" s="67" t="inlineStr">
        <is>
          <t>项目页提供获取说明</t>
        </is>
      </c>
      <c r="G55" s="67" t="inlineStr">
        <is>
          <t>官方项目</t>
        </is>
      </c>
      <c r="H55" s="67" t="n"/>
      <c r="I55" s="67" t="inlineStr">
        <is>
          <t>A</t>
        </is>
      </c>
      <c r="J55" s="67" t="n"/>
      <c r="K55" s="67" t="inlineStr">
        <is>
          <t>A</t>
        </is>
      </c>
      <c r="L55" s="208" t="inlineStr">
        <is>
          <t>2.64</t>
        </is>
      </c>
      <c r="M55" s="208" t="n"/>
      <c r="N55" s="67" t="inlineStr">
        <is>
          <t>是（小子集）</t>
        </is>
      </c>
      <c r="O55" s="67" t="n"/>
      <c r="P55" s="67" t="n"/>
      <c r="Q55" s="67" t="str"/>
      <c r="R55" s="67" t="inlineStr">
        <is>
          <t>多身份多情绪</t>
        </is>
      </c>
      <c r="S55" s="67" t="str"/>
      <c r="T55" s="67" t="n"/>
      <c r="U55" s="67" t="inlineStr">
        <is>
          <t>RGB,Face,Upper,Lip,Expression,Audio,Emotion,Identity</t>
        </is>
      </c>
      <c r="V55" s="67" t="inlineStr">
        <is>
          <t>是</t>
        </is>
      </c>
      <c r="W55" s="67" t="inlineStr">
        <is>
          <t>是</t>
        </is>
      </c>
      <c r="X55" s="67" t="inlineStr">
        <is>
          <t>建立情绪和表情强度控制轴</t>
        </is>
      </c>
      <c r="Y55" s="67" t="inlineStr">
        <is>
          <t>否</t>
        </is>
      </c>
      <c r="Z55" s="67" t="inlineStr">
        <is>
          <t>Speaker ; 单人为主</t>
        </is>
      </c>
      <c r="AA55" s="67" t="inlineStr">
        <is>
          <t>长视频:否 ; 完整episode:否 ; 长上下文:部分</t>
        </is>
      </c>
      <c r="AB55" s="67" t="inlineStr">
        <is>
          <t>Stage 2</t>
        </is>
      </c>
      <c r="AC55" s="67" t="inlineStr">
        <is>
          <t>建立情绪和表情强度控制轴</t>
        </is>
      </c>
      <c r="AD55" s="67" t="inlineStr">
        <is>
          <t>先取最小可用子集，完成许可和质量审计后扩展</t>
        </is>
      </c>
      <c r="AE55" s="67" t="inlineStr">
        <is>
          <t>4–12秒；长时阶段保留32秒至完整episode</t>
        </is>
      </c>
      <c r="AF55" s="67" t="inlineStr">
        <is>
          <t>非商业研究需核实</t>
        </is>
      </c>
      <c r="AG55" s="67" t="inlineStr">
        <is>
          <t>需法务复核</t>
        </is>
      </c>
      <c r="AH55" s="67" t="n"/>
      <c r="AI55" s="67" t="n"/>
      <c r="AJ55" s="67" t="inlineStr">
        <is>
          <t>演员表演和夸张偏差</t>
        </is>
      </c>
      <c r="AK55" s="67" t="inlineStr">
        <is>
          <t>建立情绪和表情强度控制轴</t>
        </is>
      </c>
      <c r="AL55" s="67" t="inlineStr">
        <is>
          <t>https://wywu.github.io/projects/MEAD/MEAD.html</t>
        </is>
      </c>
      <c r="AM55" s="67" t="inlineStr">
        <is>
          <t>高</t>
        </is>
      </c>
      <c r="AN55" s="67" t="inlineStr">
        <is>
          <t>MEAD</t>
        </is>
      </c>
    </row>
    <row r="56" ht="52" customHeight="1" s="64">
      <c r="A56" s="67" t="inlineStr">
        <is>
          <t>MM-Conv</t>
        </is>
      </c>
      <c r="B56" s="67" t="inlineStr">
        <is>
          <t>深研</t>
        </is>
      </c>
      <c r="C56" s="67" t="inlineStr">
        <is>
          <t>虚拟人/VR 对话/场景语义</t>
        </is>
      </c>
      <c r="D56" s="67" t="inlineStr">
        <is>
          <t>VR 头显记录 AI2-THOR 场景中的指称性对话</t>
        </is>
      </c>
      <c r="E56" s="67" t="inlineStr">
        <is>
          <t>2024-09</t>
        </is>
      </c>
      <c r="F56" s="67" t="inlineStr">
        <is>
          <t>未确认公开</t>
        </is>
      </c>
      <c r="G56" s="67" t="str"/>
      <c r="H56" s="67" t="n"/>
      <c r="I56" s="67" t="n"/>
      <c r="J56" s="67" t="inlineStr">
        <is>
          <t>A</t>
        </is>
      </c>
      <c r="K56" s="67" t="inlineStr">
        <is>
          <t>A</t>
        </is>
      </c>
      <c r="L56" s="208" t="n"/>
      <c r="M56" s="208" t="n">
        <v>3.81</v>
      </c>
      <c r="N56" s="67" t="n"/>
      <c r="O56" s="67" t="n"/>
      <c r="P56" s="67" t="n"/>
      <c r="Q56" s="67" t="str"/>
      <c r="R56" s="67" t="str"/>
      <c r="S56" s="67" t="str"/>
      <c r="T56" s="67" t="inlineStr">
        <is>
          <t>VR 第一人称/虚拟场景</t>
        </is>
      </c>
      <c r="U56" s="67" t="inlineStr">
        <is>
          <t>音频:是 ; 语音:是 ; 深度:模拟器可得 ; 相机:模拟器可得</t>
        </is>
      </c>
      <c r="V56" s="67" t="inlineStr">
        <is>
          <t>participant ID ; 是</t>
        </is>
      </c>
      <c r="W56" s="67" t="inlineStr">
        <is>
          <t>是 ; 可能</t>
        </is>
      </c>
      <c r="X56" s="67" t="inlineStr">
        <is>
          <t>动作、手势、指称行为 ; 多模态时序 ; VR 控制器可能存在；公开字段未确认</t>
        </is>
      </c>
      <c r="Y56" s="67" t="inlineStr">
        <is>
          <t>scene graph ; 可能</t>
        </is>
      </c>
      <c r="Z56" s="67" t="inlineStr">
        <is>
          <t>双人/多人 ; 对话角色与指称对象</t>
        </is>
      </c>
      <c r="AA56" s="67" t="str"/>
      <c r="AB56" s="67" t="str"/>
      <c r="AC56" s="67" t="inlineStr">
        <is>
          <t>指称对话、凝视、手势与场景实体联合建模</t>
        </is>
      </c>
      <c r="AD56" s="67" t="inlineStr">
        <is>
          <t>联系作者；可得时作为数字人-世界状态桥接</t>
        </is>
      </c>
      <c r="AE56" s="67" t="inlineStr">
        <is>
          <t>6–12 秒</t>
        </is>
      </c>
      <c r="AF56" s="67" t="n"/>
      <c r="AG56" s="67" t="str"/>
      <c r="AH56" s="67" t="n"/>
      <c r="AI56" s="67" t="n"/>
      <c r="AJ56" s="67" t="inlineStr">
        <is>
          <t>规模与开放状态不清；虚拟场景域</t>
        </is>
      </c>
      <c r="AK56" s="67" t="inlineStr">
        <is>
          <t>指称对话、凝视、手势与场景实体联合建模 ; 语音+凝视+scene graph 理想</t>
        </is>
      </c>
      <c r="AL56" s="67" t="inlineStr">
        <is>
          <t>https://arxiv.org/abs/2410.00253</t>
        </is>
      </c>
      <c r="AM56" s="67" t="inlineStr">
        <is>
          <t>中</t>
        </is>
      </c>
      <c r="AN56" s="67" t="inlineStr">
        <is>
          <t>MM-Conv</t>
        </is>
      </c>
    </row>
    <row r="57" ht="52" customHeight="1" s="64">
      <c r="A57" s="67" t="inlineStr">
        <is>
          <t>MiraData</t>
        </is>
      </c>
      <c r="B57" s="67" t="inlineStr">
        <is>
          <t>系统</t>
        </is>
      </c>
      <c r="C57" s="67" t="inlineStr">
        <is>
          <t>A</t>
        </is>
      </c>
      <c r="D57" s="67" t="inlineStr">
        <is>
          <t>长片段结构化caption</t>
        </is>
      </c>
      <c r="E57" s="67" t="inlineStr">
        <is>
          <t>2024</t>
        </is>
      </c>
      <c r="F57" s="67" t="inlineStr">
        <is>
          <t>元数据和处理代码公开；原视频获取需核实</t>
        </is>
      </c>
      <c r="G57" s="67" t="inlineStr">
        <is>
          <t>官方项目/脚本</t>
        </is>
      </c>
      <c r="H57" s="67" t="n"/>
      <c r="I57" s="67" t="inlineStr">
        <is>
          <t>A</t>
        </is>
      </c>
      <c r="J57" s="67" t="n"/>
      <c r="K57" s="67" t="inlineStr">
        <is>
          <t>A</t>
        </is>
      </c>
      <c r="L57" s="208" t="inlineStr">
        <is>
          <t>2.14</t>
        </is>
      </c>
      <c r="M57" s="208" t="n"/>
      <c r="N57" s="67" t="inlineStr">
        <is>
          <t>是（高质量子集）</t>
        </is>
      </c>
      <c r="O57" s="67" t="n"/>
      <c r="P57" s="67" t="n"/>
      <c r="Q57" s="67" t="str"/>
      <c r="R57" s="67" t="inlineStr">
        <is>
          <t>约475K片段</t>
        </is>
      </c>
      <c r="S57" s="67" t="str"/>
      <c r="T57" s="67" t="n"/>
      <c r="U57" s="67" t="inlineStr">
        <is>
          <t>RGB,Text,AutoCaption,AudioPartial,Long</t>
        </is>
      </c>
      <c r="V57" s="67" t="inlineStr">
        <is>
          <t>是 ; 否</t>
        </is>
      </c>
      <c r="W57" s="67" t="inlineStr">
        <is>
          <t>部分</t>
        </is>
      </c>
      <c r="X57" s="67" t="inlineStr">
        <is>
          <t>长片段和结构化caption适合课程学习</t>
        </is>
      </c>
      <c r="Y57" s="67" t="inlineStr">
        <is>
          <t>否</t>
        </is>
      </c>
      <c r="Z57" s="67" t="inlineStr">
        <is>
          <t>General ; 单人为主</t>
        </is>
      </c>
      <c r="AA57" s="67" t="inlineStr">
        <is>
          <t>长视频:是 ; 完整episode:否 ; 长上下文:是</t>
        </is>
      </c>
      <c r="AB57" s="67" t="inlineStr">
        <is>
          <t>Stage 0/1/6</t>
        </is>
      </c>
      <c r="AC57" s="67" t="inlineStr">
        <is>
          <t>长片段和结构化caption适合课程学习</t>
        </is>
      </c>
      <c r="AD57" s="67" t="inlineStr">
        <is>
          <t>先取最小可用子集，完成许可和质量审计后扩展</t>
        </is>
      </c>
      <c r="AE57" s="67" t="inlineStr">
        <is>
          <t>4–12秒；长时阶段保留32秒至完整episode</t>
        </is>
      </c>
      <c r="AF57" s="67" t="inlineStr">
        <is>
          <t>代码与原视频权利分离</t>
        </is>
      </c>
      <c r="AG57" s="67" t="inlineStr">
        <is>
          <t>需法务复核</t>
        </is>
      </c>
      <c r="AH57" s="67" t="n"/>
      <c r="AI57" s="67" t="n"/>
      <c r="AJ57" s="67" t="inlineStr">
        <is>
          <t>版本、时长与许可需按当前仓库复核</t>
        </is>
      </c>
      <c r="AK57" s="67" t="inlineStr">
        <is>
          <t>长片段和结构化caption适合课程学习</t>
        </is>
      </c>
      <c r="AL57" s="67" t="inlineStr">
        <is>
          <t>https://mira-space.github.io/</t>
        </is>
      </c>
      <c r="AM57" s="67" t="inlineStr">
        <is>
          <t>中</t>
        </is>
      </c>
      <c r="AN57" s="67" t="inlineStr">
        <is>
          <t>MiraData</t>
        </is>
      </c>
    </row>
    <row r="58" ht="52" customHeight="1" s="64">
      <c r="A58" s="67" t="inlineStr">
        <is>
          <t>Motion-X</t>
        </is>
      </c>
      <c r="B58" s="67" t="inlineStr">
        <is>
          <t>系统</t>
        </is>
      </c>
      <c r="C58" s="67" t="inlineStr">
        <is>
          <t>B</t>
        </is>
      </c>
      <c r="D58" s="67" t="inlineStr">
        <is>
          <t>全身+手脸统一动作</t>
        </is>
      </c>
      <c r="E58" s="67" t="inlineStr">
        <is>
          <t>2023</t>
        </is>
      </c>
      <c r="F58" s="67" t="inlineStr">
        <is>
          <t>需注册/下载说明</t>
        </is>
      </c>
      <c r="G58" s="67" t="inlineStr">
        <is>
          <t>官方项目</t>
        </is>
      </c>
      <c r="H58" s="67" t="n"/>
      <c r="I58" s="67" t="inlineStr">
        <is>
          <t>A</t>
        </is>
      </c>
      <c r="J58" s="67" t="n"/>
      <c r="K58" s="67" t="inlineStr">
        <is>
          <t>A</t>
        </is>
      </c>
      <c r="L58" s="208" t="inlineStr">
        <is>
          <t>2.14</t>
        </is>
      </c>
      <c r="M58" s="208" t="n"/>
      <c r="N58" s="67" t="inlineStr">
        <is>
          <t>否（立即申请）</t>
        </is>
      </c>
      <c r="O58" s="67" t="n"/>
      <c r="P58" s="67" t="n"/>
      <c r="Q58" s="67" t="str"/>
      <c r="R58" s="67" t="inlineStr">
        <is>
          <t>大规模动作序列</t>
        </is>
      </c>
      <c r="S58" s="67" t="str"/>
      <c r="T58" s="67" t="n"/>
      <c r="U58" s="67" t="inlineStr">
        <is>
          <t>RGBPartial,AudioPartial,FullBody,Hand,FaceKP,HandKP,BodyKP,SMPLX,Text</t>
        </is>
      </c>
      <c r="V58" s="67" t="inlineStr">
        <is>
          <t>是 ; 部分</t>
        </is>
      </c>
      <c r="W58" s="67" t="inlineStr">
        <is>
          <t>部分</t>
        </is>
      </c>
      <c r="X58" s="67" t="inlineStr">
        <is>
          <t>整体人物动作控制价值高</t>
        </is>
      </c>
      <c r="Y58" s="67" t="inlineStr">
        <is>
          <t>否</t>
        </is>
      </c>
      <c r="Z58" s="67" t="inlineStr">
        <is>
          <t>Human ; 单人为主</t>
        </is>
      </c>
      <c r="AA58" s="67" t="inlineStr">
        <is>
          <t>长视频:否 ; 完整episode:否 ; 长上下文:部分</t>
        </is>
      </c>
      <c r="AB58" s="67" t="inlineStr">
        <is>
          <t>Stage 1/2</t>
        </is>
      </c>
      <c r="AC58" s="67" t="inlineStr">
        <is>
          <t>整体人物动作控制价值高</t>
        </is>
      </c>
      <c r="AD58" s="67" t="inlineStr">
        <is>
          <t>先取最小可用子集，完成许可和质量审计后扩展</t>
        </is>
      </c>
      <c r="AE58" s="67" t="inlineStr">
        <is>
          <t>4–12秒；长时阶段保留32秒至完整episode</t>
        </is>
      </c>
      <c r="AF58" s="67" t="inlineStr">
        <is>
          <t>研究用途协议</t>
        </is>
      </c>
      <c r="AG58" s="67" t="inlineStr">
        <is>
          <t>需法务复核</t>
        </is>
      </c>
      <c r="AH58" s="67" t="n"/>
      <c r="AI58" s="67" t="n"/>
      <c r="AJ58" s="67" t="inlineStr">
        <is>
          <t>RGB覆盖和自动拟合误差</t>
        </is>
      </c>
      <c r="AK58" s="67" t="inlineStr">
        <is>
          <t>整体人物动作控制价值高</t>
        </is>
      </c>
      <c r="AL58" s="67" t="inlineStr">
        <is>
          <t>https://motion-x-dataset.github.io/</t>
        </is>
      </c>
      <c r="AM58" s="67" t="inlineStr">
        <is>
          <t>中高</t>
        </is>
      </c>
      <c r="AN58" s="67" t="inlineStr">
        <is>
          <t>Motion-X</t>
        </is>
      </c>
    </row>
    <row r="59" ht="52" customHeight="1" s="64">
      <c r="A59" s="67" t="inlineStr">
        <is>
          <t>MultiMediate</t>
        </is>
      </c>
      <c r="B59" s="67" t="inlineStr">
        <is>
          <t>系统</t>
        </is>
      </c>
      <c r="C59" s="67" t="inlineStr">
        <is>
          <t>C</t>
        </is>
      </c>
      <c r="D59" s="67" t="inlineStr">
        <is>
          <t>多人社交信号</t>
        </is>
      </c>
      <c r="E59" s="67" t="inlineStr">
        <is>
          <t>2022</t>
        </is>
      </c>
      <c r="F59" s="67" t="inlineStr">
        <is>
          <t>挑战数据/申请</t>
        </is>
      </c>
      <c r="G59" s="67" t="inlineStr">
        <is>
          <t>官方挑战</t>
        </is>
      </c>
      <c r="H59" s="67" t="n"/>
      <c r="I59" s="67" t="inlineStr">
        <is>
          <t>A</t>
        </is>
      </c>
      <c r="J59" s="67" t="n"/>
      <c r="K59" s="67" t="inlineStr">
        <is>
          <t>A</t>
        </is>
      </c>
      <c r="L59" s="208" t="inlineStr">
        <is>
          <t>3.18</t>
        </is>
      </c>
      <c r="M59" s="208" t="n"/>
      <c r="N59" s="67" t="inlineStr">
        <is>
          <t>否（立即申请）</t>
        </is>
      </c>
      <c r="O59" s="67" t="n"/>
      <c r="P59" s="67" t="n"/>
      <c r="Q59" s="67" t="str"/>
      <c r="R59" s="67" t="inlineStr">
        <is>
          <t>多人会议</t>
        </is>
      </c>
      <c r="S59" s="67" t="str"/>
      <c r="T59" s="67" t="n"/>
      <c r="U59" s="67" t="inlineStr">
        <is>
          <t>RGB,Audio,Face,Upper,Gaze,Gesture,Listener,DialogueAct</t>
        </is>
      </c>
      <c r="V59" s="67" t="inlineStr">
        <is>
          <t>是 ; 部分</t>
        </is>
      </c>
      <c r="W59" s="67" t="inlineStr">
        <is>
          <t>是</t>
        </is>
      </c>
      <c r="X59" s="67" t="inlineStr">
        <is>
          <t>多人轮次、背通道和社会行为</t>
        </is>
      </c>
      <c r="Y59" s="67" t="inlineStr">
        <is>
          <t>否</t>
        </is>
      </c>
      <c r="Z59" s="67" t="inlineStr">
        <is>
          <t>HHI,Overlap ; 多人/双人</t>
        </is>
      </c>
      <c r="AA59" s="67" t="inlineStr">
        <is>
          <t>长视频:否 ; 完整episode:否 ; 长上下文:部分</t>
        </is>
      </c>
      <c r="AB59" s="67" t="inlineStr">
        <is>
          <t>Stage 2/3/5</t>
        </is>
      </c>
      <c r="AC59" s="67" t="inlineStr">
        <is>
          <t>多人轮次、背通道和社会行为</t>
        </is>
      </c>
      <c r="AD59" s="67" t="inlineStr">
        <is>
          <t>先取最小可用子集，完成许可和质量审计后扩展</t>
        </is>
      </c>
      <c r="AE59" s="67" t="inlineStr">
        <is>
          <t>4–12秒；长时阶段保留32秒至完整episode</t>
        </is>
      </c>
      <c r="AF59" s="67" t="inlineStr">
        <is>
          <t>研究用途</t>
        </is>
      </c>
      <c r="AG59" s="67" t="inlineStr">
        <is>
          <t>需法务复核</t>
        </is>
      </c>
      <c r="AH59" s="67" t="n"/>
      <c r="AI59" s="67" t="n"/>
      <c r="AJ59" s="67" t="inlineStr">
        <is>
          <t>不同年份数据版本与条款</t>
        </is>
      </c>
      <c r="AK59" s="67" t="inlineStr">
        <is>
          <t>多人轮次、背通道和社会行为</t>
        </is>
      </c>
      <c r="AL59" s="67" t="inlineStr">
        <is>
          <t>https://multimediate-challenge.org/</t>
        </is>
      </c>
      <c r="AM59" s="67" t="inlineStr">
        <is>
          <t>中高</t>
        </is>
      </c>
      <c r="AN59" s="67" t="inlineStr">
        <is>
          <t>MultiMediate</t>
        </is>
      </c>
    </row>
    <row r="60" ht="52" customHeight="1" s="64">
      <c r="A60" s="67" t="inlineStr">
        <is>
          <t>NoXi</t>
        </is>
      </c>
      <c r="B60" s="67" t="inlineStr">
        <is>
          <t>系统</t>
        </is>
      </c>
      <c r="C60" s="67" t="inlineStr">
        <is>
          <t>C</t>
        </is>
      </c>
      <c r="D60" s="67" t="inlineStr">
        <is>
          <t>专家-新手双人互动</t>
        </is>
      </c>
      <c r="E60" s="67" t="inlineStr">
        <is>
          <t>2017</t>
        </is>
      </c>
      <c r="F60" s="67" t="inlineStr">
        <is>
          <t>需申请</t>
        </is>
      </c>
      <c r="G60" s="67" t="inlineStr">
        <is>
          <t>Idiap门户</t>
        </is>
      </c>
      <c r="H60" s="67" t="n"/>
      <c r="I60" s="67" t="inlineStr">
        <is>
          <t>A</t>
        </is>
      </c>
      <c r="J60" s="67" t="n"/>
      <c r="K60" s="67" t="inlineStr">
        <is>
          <t>A</t>
        </is>
      </c>
      <c r="L60" s="208" t="inlineStr">
        <is>
          <t>3.07</t>
        </is>
      </c>
      <c r="M60" s="208" t="n"/>
      <c r="N60" s="67" t="inlineStr">
        <is>
          <t>否（立即申请）</t>
        </is>
      </c>
      <c r="O60" s="67" t="n"/>
      <c r="P60" s="67" t="n"/>
      <c r="Q60" s="67" t="str"/>
      <c r="R60" s="67" t="inlineStr">
        <is>
          <t>双人多视角</t>
        </is>
      </c>
      <c r="S60" s="67" t="str"/>
      <c r="T60" s="67" t="n"/>
      <c r="U60" s="67" t="inlineStr">
        <is>
          <t>RGB,Audio,Face,Upper,Expression,Gaze,Gesture,Listener,MultiView</t>
        </is>
      </c>
      <c r="V60" s="67" t="inlineStr">
        <is>
          <t>是 ; 部分</t>
        </is>
      </c>
      <c r="W60" s="67" t="inlineStr">
        <is>
          <t>是</t>
        </is>
      </c>
      <c r="X60" s="67" t="inlineStr">
        <is>
          <t>说话-倾听双角色同步</t>
        </is>
      </c>
      <c r="Y60" s="67" t="inlineStr">
        <is>
          <t>否</t>
        </is>
      </c>
      <c r="Z60" s="67" t="inlineStr">
        <is>
          <t>HHI ; 多人/双人</t>
        </is>
      </c>
      <c r="AA60" s="67" t="inlineStr">
        <is>
          <t>长视频:否 ; 完整episode:否 ; 长上下文:部分</t>
        </is>
      </c>
      <c r="AB60" s="67" t="inlineStr">
        <is>
          <t>Stage 2/3/5</t>
        </is>
      </c>
      <c r="AC60" s="67" t="inlineStr">
        <is>
          <t>说话-倾听双角色同步</t>
        </is>
      </c>
      <c r="AD60" s="67" t="inlineStr">
        <is>
          <t>先取最小可用子集，完成许可和质量审计后扩展</t>
        </is>
      </c>
      <c r="AE60" s="67" t="inlineStr">
        <is>
          <t>4–12秒；长时阶段保留32秒至完整episode</t>
        </is>
      </c>
      <c r="AF60" s="67" t="inlineStr">
        <is>
          <t>研究用途</t>
        </is>
      </c>
      <c r="AG60" s="67" t="inlineStr">
        <is>
          <t>需法务复核</t>
        </is>
      </c>
      <c r="AH60" s="67" t="n"/>
      <c r="AI60" s="67" t="n"/>
      <c r="AJ60" s="67" t="inlineStr">
        <is>
          <t>申请与研究用途限制</t>
        </is>
      </c>
      <c r="AK60" s="67" t="inlineStr">
        <is>
          <t>说话-倾听双角色同步</t>
        </is>
      </c>
      <c r="AL60" s="67" t="inlineStr">
        <is>
          <t>https://www.idiap.ch/dataset/noxi</t>
        </is>
      </c>
      <c r="AM60" s="67" t="inlineStr">
        <is>
          <t>高</t>
        </is>
      </c>
      <c r="AN60" s="67" t="inlineStr">
        <is>
          <t>NoXi</t>
        </is>
      </c>
    </row>
    <row r="61" ht="52" customHeight="1" s="64">
      <c r="A61" s="67" t="inlineStr">
        <is>
          <t>Nymeria</t>
        </is>
      </c>
      <c r="B61" s="67" t="inlineStr">
        <is>
          <t>系统</t>
        </is>
      </c>
      <c r="C61" s="67" t="inlineStr">
        <is>
          <t>B</t>
        </is>
      </c>
      <c r="D61" s="67" t="inlineStr">
        <is>
          <t>长时第一人称+人体动作</t>
        </is>
      </c>
      <c r="E61" s="67" t="inlineStr">
        <is>
          <t>2024</t>
        </is>
      </c>
      <c r="F61" s="67" t="inlineStr">
        <is>
          <t>申请/许可使用</t>
        </is>
      </c>
      <c r="G61" s="67" t="inlineStr">
        <is>
          <t>Project Aria门户</t>
        </is>
      </c>
      <c r="H61" s="67" t="n"/>
      <c r="I61" s="67" t="inlineStr">
        <is>
          <t>A</t>
        </is>
      </c>
      <c r="J61" s="67" t="n"/>
      <c r="K61" s="67" t="inlineStr">
        <is>
          <t>A</t>
        </is>
      </c>
      <c r="L61" s="208" t="inlineStr">
        <is>
          <t>2.75</t>
        </is>
      </c>
      <c r="M61" s="208" t="n"/>
      <c r="N61" s="67" t="inlineStr">
        <is>
          <t>否（立即申请）</t>
        </is>
      </c>
      <c r="O61" s="67" t="n"/>
      <c r="P61" s="67" t="n"/>
      <c r="Q61" s="67" t="str"/>
      <c r="R61" s="67" t="inlineStr">
        <is>
          <t>长时多传感器</t>
        </is>
      </c>
      <c r="S61" s="67" t="str"/>
      <c r="T61" s="67" t="n"/>
      <c r="U61" s="67" t="inlineStr">
        <is>
          <t>RGB,Audio,Hand,Gaze,IMU,CameraPose,PointCloud,Long</t>
        </is>
      </c>
      <c r="V61" s="67" t="inlineStr">
        <is>
          <t>是 ; 部分</t>
        </is>
      </c>
      <c r="W61" s="67" t="inlineStr">
        <is>
          <t>是</t>
        </is>
      </c>
      <c r="X61" s="67" t="inlineStr">
        <is>
          <t>长时自然活动与多传感器记忆价值高</t>
        </is>
      </c>
      <c r="Y61" s="67" t="inlineStr">
        <is>
          <t>否</t>
        </is>
      </c>
      <c r="Z61" s="67" t="inlineStr">
        <is>
          <t>HEI,HOI ; 单人为主</t>
        </is>
      </c>
      <c r="AA61" s="67" t="inlineStr">
        <is>
          <t>长视频:是 ; 完整episode:否 ; 长上下文:是</t>
        </is>
      </c>
      <c r="AB61" s="67" t="inlineStr">
        <is>
          <t>Stage 1/3/6</t>
        </is>
      </c>
      <c r="AC61" s="67" t="inlineStr">
        <is>
          <t>长时自然活动与多传感器记忆价值高</t>
        </is>
      </c>
      <c r="AD61" s="67" t="inlineStr">
        <is>
          <t>先取最小可用子集，完成许可和质量审计后扩展</t>
        </is>
      </c>
      <c r="AE61" s="67" t="inlineStr">
        <is>
          <t>4–12秒；长时阶段保留32秒至完整episode</t>
        </is>
      </c>
      <c r="AF61" s="67" t="inlineStr">
        <is>
          <t>研究协议</t>
        </is>
      </c>
      <c r="AG61" s="67" t="inlineStr">
        <is>
          <t>需法务复核</t>
        </is>
      </c>
      <c r="AH61" s="67" t="n"/>
      <c r="AI61" s="67" t="n"/>
      <c r="AJ61" s="67" t="inlineStr">
        <is>
          <t>隐私、申请与工程复杂</t>
        </is>
      </c>
      <c r="AK61" s="67" t="inlineStr">
        <is>
          <t>长时自然活动与多传感器记忆价值高</t>
        </is>
      </c>
      <c r="AL61" s="67" t="inlineStr">
        <is>
          <t>https://www.projectaria.com/datasets/nymeria/</t>
        </is>
      </c>
      <c r="AM61" s="67" t="inlineStr">
        <is>
          <t>中高</t>
        </is>
      </c>
      <c r="AN61" s="67" t="inlineStr">
        <is>
          <t>Nymeria</t>
        </is>
      </c>
    </row>
    <row r="62" ht="52" customHeight="1" s="64">
      <c r="A62" s="67" t="inlineStr">
        <is>
          <t>Panda-70M</t>
        </is>
      </c>
      <c r="B62" s="67" t="inlineStr">
        <is>
          <t>系统</t>
        </is>
      </c>
      <c r="C62" s="67" t="inlineStr">
        <is>
          <t>A</t>
        </is>
      </c>
      <c r="D62" s="67" t="inlineStr">
        <is>
          <t>大规模视频-caption</t>
        </is>
      </c>
      <c r="E62" s="67" t="inlineStr">
        <is>
          <t>2024</t>
        </is>
      </c>
      <c r="F62" s="67" t="inlineStr">
        <is>
          <t>元数据/下载流程公开；原视频依赖来源</t>
        </is>
      </c>
      <c r="G62" s="67" t="inlineStr">
        <is>
          <t>官方项目与脚本</t>
        </is>
      </c>
      <c r="H62" s="67" t="n"/>
      <c r="I62" s="67" t="inlineStr">
        <is>
          <t>A</t>
        </is>
      </c>
      <c r="J62" s="67" t="n"/>
      <c r="K62" s="67" t="inlineStr">
        <is>
          <t>A</t>
        </is>
      </c>
      <c r="L62" s="208" t="inlineStr">
        <is>
          <t>1.82</t>
        </is>
      </c>
      <c r="M62" s="208" t="n"/>
      <c r="N62" s="67" t="inlineStr">
        <is>
          <t>是（仅小子集）</t>
        </is>
      </c>
      <c r="O62" s="67" t="n"/>
      <c r="P62" s="67" t="n"/>
      <c r="Q62" s="67" t="str"/>
      <c r="R62" s="67" t="inlineStr">
        <is>
          <t>70M片段；3.8M源视频</t>
        </is>
      </c>
      <c r="S62" s="67" t="str"/>
      <c r="T62" s="67" t="n"/>
      <c r="U62" s="67" t="inlineStr">
        <is>
          <t>RGB,Text,AutoCaption,AudioPartial</t>
        </is>
      </c>
      <c r="V62" s="67" t="inlineStr">
        <is>
          <t>是 ; 否</t>
        </is>
      </c>
      <c r="W62" s="67" t="inlineStr">
        <is>
          <t>部分</t>
        </is>
      </c>
      <c r="X62" s="67" t="inlineStr">
        <is>
          <t>大规模caption覆盖强</t>
        </is>
      </c>
      <c r="Y62" s="67" t="inlineStr">
        <is>
          <t>否</t>
        </is>
      </c>
      <c r="Z62" s="67" t="inlineStr">
        <is>
          <t>General ; 单人为主</t>
        </is>
      </c>
      <c r="AA62" s="67" t="inlineStr">
        <is>
          <t>长视频:否 ; 完整episode:否 ; 长上下文:部分</t>
        </is>
      </c>
      <c r="AB62" s="67" t="inlineStr">
        <is>
          <t>Stage 0</t>
        </is>
      </c>
      <c r="AC62" s="67" t="inlineStr">
        <is>
          <t>大规模caption覆盖强</t>
        </is>
      </c>
      <c r="AD62" s="67" t="inlineStr">
        <is>
          <t>先取最小可用子集，完成许可和质量审计后扩展</t>
        </is>
      </c>
      <c r="AE62" s="67" t="inlineStr">
        <is>
          <t>4–12秒；长时阶段保留32秒至完整episode</t>
        </is>
      </c>
      <c r="AF62" s="67" t="inlineStr">
        <is>
          <t>非商业研究用途</t>
        </is>
      </c>
      <c r="AG62" s="67" t="inlineStr">
        <is>
          <t>需法务复核</t>
        </is>
      </c>
      <c r="AH62" s="67" t="n"/>
      <c r="AI62" s="67" t="n"/>
      <c r="AJ62" s="67" t="inlineStr">
        <is>
          <t>YouTube失效、重复、弱caption和非商业限制</t>
        </is>
      </c>
      <c r="AK62" s="67" t="inlineStr">
        <is>
          <t>大规模caption覆盖强</t>
        </is>
      </c>
      <c r="AL62" s="67" t="inlineStr">
        <is>
          <t>https://snap-research.github.io/Panda-70M/</t>
        </is>
      </c>
      <c r="AM62" s="67" t="inlineStr">
        <is>
          <t>高</t>
        </is>
      </c>
      <c r="AN62" s="67" t="inlineStr">
        <is>
          <t>Panda-70M</t>
        </is>
      </c>
    </row>
    <row r="63" ht="52" customHeight="1" s="64">
      <c r="A63" s="67" t="inlineStr">
        <is>
          <t>Something-Something V2</t>
        </is>
      </c>
      <c r="B63" s="67" t="inlineStr">
        <is>
          <t>系统</t>
        </is>
      </c>
      <c r="C63" s="67" t="inlineStr">
        <is>
          <t>D</t>
        </is>
      </c>
      <c r="D63" s="67" t="inlineStr">
        <is>
          <t>手-物因果动作</t>
        </is>
      </c>
      <c r="E63" s="67" t="inlineStr">
        <is>
          <t>2018</t>
        </is>
      </c>
      <c r="F63" s="67" t="inlineStr">
        <is>
          <t>数据门户申请/下载</t>
        </is>
      </c>
      <c r="G63" s="67" t="inlineStr">
        <is>
          <t>官方平台</t>
        </is>
      </c>
      <c r="H63" s="67" t="n"/>
      <c r="I63" s="67" t="inlineStr">
        <is>
          <t>A</t>
        </is>
      </c>
      <c r="J63" s="67" t="n"/>
      <c r="K63" s="67" t="inlineStr">
        <is>
          <t>A</t>
        </is>
      </c>
      <c r="L63" s="208" t="inlineStr">
        <is>
          <t>2.46</t>
        </is>
      </c>
      <c r="M63" s="208" t="n"/>
      <c r="N63" s="67" t="inlineStr">
        <is>
          <t>否（申请）</t>
        </is>
      </c>
      <c r="O63" s="67" t="n"/>
      <c r="P63" s="67" t="n"/>
      <c r="Q63" s="67" t="str"/>
      <c r="R63" s="67" t="inlineStr">
        <is>
          <t>220K+片段</t>
        </is>
      </c>
      <c r="S63" s="67" t="str"/>
      <c r="T63" s="67" t="n"/>
      <c r="U63" s="67" t="inlineStr">
        <is>
          <t>RGB,Text,HumanCaption,Hand,ActionText,AudioPartial</t>
        </is>
      </c>
      <c r="V63" s="67" t="inlineStr">
        <is>
          <t>是 ; 否</t>
        </is>
      </c>
      <c r="W63" s="67" t="inlineStr">
        <is>
          <t>部分</t>
        </is>
      </c>
      <c r="X63" s="67" t="inlineStr">
        <is>
          <t>动作语义强调前后因果</t>
        </is>
      </c>
      <c r="Y63" s="67" t="inlineStr">
        <is>
          <t>否 ; 部分</t>
        </is>
      </c>
      <c r="Z63" s="67" t="inlineStr">
        <is>
          <t>HOI,StatePartial ; 单人为主</t>
        </is>
      </c>
      <c r="AA63" s="67" t="inlineStr">
        <is>
          <t>长视频:否 ; 完整episode:否 ; 长上下文:部分</t>
        </is>
      </c>
      <c r="AB63" s="67" t="inlineStr">
        <is>
          <t>Stage 3</t>
        </is>
      </c>
      <c r="AC63" s="67" t="inlineStr">
        <is>
          <t>动作语义强调前后因果</t>
        </is>
      </c>
      <c r="AD63" s="67" t="inlineStr">
        <is>
          <t>先取最小可用子集，完成许可和质量审计后扩展</t>
        </is>
      </c>
      <c r="AE63" s="67" t="inlineStr">
        <is>
          <t>4–12秒；长时阶段保留32秒至完整episode</t>
        </is>
      </c>
      <c r="AF63" s="67" t="inlineStr">
        <is>
          <t>研究用途</t>
        </is>
      </c>
      <c r="AG63" s="67" t="inlineStr">
        <is>
          <t>需法务复核</t>
        </is>
      </c>
      <c r="AH63" s="67" t="n"/>
      <c r="AI63" s="67" t="n"/>
      <c r="AJ63" s="67" t="inlineStr">
        <is>
          <t>短片、背景弱、身份和长时价值低</t>
        </is>
      </c>
      <c r="AK63" s="67" t="inlineStr">
        <is>
          <t>动作语义强调前后因果</t>
        </is>
      </c>
      <c r="AL63" s="67" t="inlineStr">
        <is>
          <t>https://20bn.com/datasets/something-something</t>
        </is>
      </c>
      <c r="AM63" s="67" t="inlineStr">
        <is>
          <t>高</t>
        </is>
      </c>
      <c r="AN63" s="67" t="inlineStr">
        <is>
          <t>Something-Something V2</t>
        </is>
      </c>
    </row>
    <row r="64" ht="52" customHeight="1" s="64">
      <c r="A64" s="67" t="inlineStr">
        <is>
          <t>TalkSHOW</t>
        </is>
      </c>
      <c r="B64" s="67" t="inlineStr">
        <is>
          <t>系统</t>
        </is>
      </c>
      <c r="C64" s="67" t="inlineStr">
        <is>
          <t>C</t>
        </is>
      </c>
      <c r="D64" s="67" t="inlineStr">
        <is>
          <t>语音驱动整体人体动作</t>
        </is>
      </c>
      <c r="E64" s="67" t="inlineStr">
        <is>
          <t>2022</t>
        </is>
      </c>
      <c r="F64" s="67" t="inlineStr">
        <is>
          <t>需注册/协议</t>
        </is>
      </c>
      <c r="G64" s="67" t="inlineStr">
        <is>
          <t>官方项目</t>
        </is>
      </c>
      <c r="H64" s="67" t="n"/>
      <c r="I64" s="67" t="inlineStr">
        <is>
          <t>A</t>
        </is>
      </c>
      <c r="J64" s="67" t="n"/>
      <c r="K64" s="67" t="inlineStr">
        <is>
          <t>A</t>
        </is>
      </c>
      <c r="L64" s="208" t="inlineStr">
        <is>
          <t>2.5</t>
        </is>
      </c>
      <c r="M64" s="208" t="n"/>
      <c r="N64" s="67" t="inlineStr">
        <is>
          <t>否（立即申请）</t>
        </is>
      </c>
      <c r="O64" s="67" t="n"/>
      <c r="P64" s="67" t="n"/>
      <c r="Q64" s="67" t="str"/>
      <c r="R64" s="67" t="inlineStr">
        <is>
          <t>整体动作序列</t>
        </is>
      </c>
      <c r="S64" s="67" t="str"/>
      <c r="T64" s="67" t="n"/>
      <c r="U64" s="67" t="inlineStr">
        <is>
          <t>Audio,FullBody,Hand,Expression,SMPLX,FLAMEPartial</t>
        </is>
      </c>
      <c r="V64" s="67" t="inlineStr">
        <is>
          <t>是 ; 部分</t>
        </is>
      </c>
      <c r="W64" s="67" t="inlineStr">
        <is>
          <t>是</t>
        </is>
      </c>
      <c r="X64" s="67" t="inlineStr">
        <is>
          <t>语音驱动全身手脸动作结构强</t>
        </is>
      </c>
      <c r="Y64" s="67" t="inlineStr">
        <is>
          <t>否</t>
        </is>
      </c>
      <c r="Z64" s="67" t="inlineStr">
        <is>
          <t>Speaker ; 单人为主</t>
        </is>
      </c>
      <c r="AA64" s="67" t="inlineStr">
        <is>
          <t>长视频:否 ; 完整episode:否 ; 长上下文:部分</t>
        </is>
      </c>
      <c r="AB64" s="67" t="inlineStr">
        <is>
          <t>Stage 2</t>
        </is>
      </c>
      <c r="AC64" s="67" t="inlineStr">
        <is>
          <t>语音驱动全身手脸动作结构强</t>
        </is>
      </c>
      <c r="AD64" s="67" t="inlineStr">
        <is>
          <t>先取最小可用子集，完成许可和质量审计后扩展</t>
        </is>
      </c>
      <c r="AE64" s="67" t="inlineStr">
        <is>
          <t>4–12秒；长时阶段保留32秒至完整episode</t>
        </is>
      </c>
      <c r="AF64" s="67" t="inlineStr">
        <is>
          <t>研究用途</t>
        </is>
      </c>
      <c r="AG64" s="67" t="inlineStr">
        <is>
          <t>需法务复核</t>
        </is>
      </c>
      <c r="AH64" s="67" t="n"/>
      <c r="AI64" s="67" t="n"/>
      <c r="AJ64" s="67" t="inlineStr">
        <is>
          <t>无完整自然交互；拟合域差</t>
        </is>
      </c>
      <c r="AK64" s="67" t="inlineStr">
        <is>
          <t>语音驱动全身手脸动作结构强</t>
        </is>
      </c>
      <c r="AL64" s="67" t="inlineStr">
        <is>
          <t>https://talkshow.is.tue.mpg.de/</t>
        </is>
      </c>
      <c r="AM64" s="67" t="inlineStr">
        <is>
          <t>高</t>
        </is>
      </c>
      <c r="AN64" s="67" t="inlineStr">
        <is>
          <t>TalkSHOW</t>
        </is>
      </c>
    </row>
    <row r="65" ht="52" customHeight="1" s="64">
      <c r="A65" s="67" t="inlineStr">
        <is>
          <t>Trinity Speech-Gesture</t>
        </is>
      </c>
      <c r="B65" s="67" t="inlineStr">
        <is>
          <t>系统</t>
        </is>
      </c>
      <c r="C65" s="67" t="inlineStr">
        <is>
          <t>C</t>
        </is>
      </c>
      <c r="D65" s="67" t="inlineStr">
        <is>
          <t>高质量语音动作捕捉</t>
        </is>
      </c>
      <c r="E65" s="67" t="inlineStr">
        <is>
          <t>2017</t>
        </is>
      </c>
      <c r="F65" s="67" t="inlineStr">
        <is>
          <t>需申请/协议</t>
        </is>
      </c>
      <c r="G65" s="67" t="inlineStr">
        <is>
          <t>联系/申请</t>
        </is>
      </c>
      <c r="H65" s="67" t="n"/>
      <c r="I65" s="67" t="inlineStr">
        <is>
          <t>A</t>
        </is>
      </c>
      <c r="J65" s="67" t="n"/>
      <c r="K65" s="67" t="inlineStr">
        <is>
          <t>A</t>
        </is>
      </c>
      <c r="L65" s="208" t="inlineStr">
        <is>
          <t>2.18</t>
        </is>
      </c>
      <c r="M65" s="208" t="n"/>
      <c r="N65" s="67" t="inlineStr">
        <is>
          <t>否（立即联系）</t>
        </is>
      </c>
      <c r="O65" s="67" t="n"/>
      <c r="P65" s="67" t="n"/>
      <c r="Q65" s="67" t="str"/>
      <c r="R65" s="67" t="inlineStr">
        <is>
          <t>小而精MoCap</t>
        </is>
      </c>
      <c r="S65" s="67" t="str"/>
      <c r="T65" s="67" t="n"/>
      <c r="U65" s="67" t="inlineStr">
        <is>
          <t>Audio,MoCap,FullBody,Gesture,BodyKP</t>
        </is>
      </c>
      <c r="V65" s="67" t="inlineStr">
        <is>
          <t>是 ; 部分</t>
        </is>
      </c>
      <c r="W65" s="67" t="inlineStr">
        <is>
          <t>是</t>
        </is>
      </c>
      <c r="X65" s="67" t="inlineStr">
        <is>
          <t>高质量语音-身体手势SFT</t>
        </is>
      </c>
      <c r="Y65" s="67" t="inlineStr">
        <is>
          <t>否</t>
        </is>
      </c>
      <c r="Z65" s="67" t="inlineStr">
        <is>
          <t>Speaker ; 单人为主</t>
        </is>
      </c>
      <c r="AA65" s="67" t="inlineStr">
        <is>
          <t>长视频:否 ; 完整episode:否 ; 长上下文:部分</t>
        </is>
      </c>
      <c r="AB65" s="67" t="inlineStr">
        <is>
          <t>Stage 2</t>
        </is>
      </c>
      <c r="AC65" s="67" t="inlineStr">
        <is>
          <t>高质量语音-身体手势SFT</t>
        </is>
      </c>
      <c r="AD65" s="67" t="inlineStr">
        <is>
          <t>先取最小可用子集，完成许可和质量审计后扩展</t>
        </is>
      </c>
      <c r="AE65" s="67" t="inlineStr">
        <is>
          <t>4–12秒；长时阶段保留32秒至完整episode</t>
        </is>
      </c>
      <c r="AF65" s="67" t="inlineStr">
        <is>
          <t>研究用途</t>
        </is>
      </c>
      <c r="AG65" s="67" t="inlineStr">
        <is>
          <t>需法务复核</t>
        </is>
      </c>
      <c r="AH65" s="67" t="n"/>
      <c r="AI65" s="67" t="n"/>
      <c r="AJ65" s="67" t="inlineStr">
        <is>
          <t>说话人少、申请周期</t>
        </is>
      </c>
      <c r="AK65" s="67" t="inlineStr">
        <is>
          <t>高质量语音-身体手势SFT</t>
        </is>
      </c>
      <c r="AL65" s="67" t="inlineStr">
        <is>
          <t>https://trinityspeechgesture.scss.tcd.ie/</t>
        </is>
      </c>
      <c r="AM65" s="67" t="inlineStr">
        <is>
          <t>中高</t>
        </is>
      </c>
      <c r="AN65" s="67" t="inlineStr">
        <is>
          <t>Trinity Speech-Gesture</t>
        </is>
      </c>
    </row>
    <row r="66" ht="52" customHeight="1" s="64">
      <c r="A66" s="67" t="inlineStr">
        <is>
          <t>VFHQ</t>
        </is>
      </c>
      <c r="B66" s="67" t="inlineStr">
        <is>
          <t>系统</t>
        </is>
      </c>
      <c r="C66" s="67" t="inlineStr">
        <is>
          <t>B</t>
        </is>
      </c>
      <c r="D66" s="67" t="inlineStr">
        <is>
          <t>高分辨率人脸视频</t>
        </is>
      </c>
      <c r="E66" s="67" t="inlineStr">
        <is>
          <t>2022</t>
        </is>
      </c>
      <c r="F66" s="67" t="inlineStr">
        <is>
          <t>处理版/下载方式公开；协议限制</t>
        </is>
      </c>
      <c r="G66" s="67" t="inlineStr">
        <is>
          <t>官方项目/网盘</t>
        </is>
      </c>
      <c r="H66" s="67" t="n"/>
      <c r="I66" s="67" t="inlineStr">
        <is>
          <t>A</t>
        </is>
      </c>
      <c r="J66" s="67" t="n"/>
      <c r="K66" s="67" t="inlineStr">
        <is>
          <t>A</t>
        </is>
      </c>
      <c r="L66" s="208" t="inlineStr">
        <is>
          <t>2.43</t>
        </is>
      </c>
      <c r="M66" s="208" t="n"/>
      <c r="N66" s="67" t="inlineStr">
        <is>
          <t>是（小规模）</t>
        </is>
      </c>
      <c r="O66" s="67" t="n"/>
      <c r="P66" s="67" t="n"/>
      <c r="Q66" s="67" t="str"/>
      <c r="R66" s="67" t="inlineStr">
        <is>
          <t>约16K片段</t>
        </is>
      </c>
      <c r="S66" s="67" t="str"/>
      <c r="T66" s="67" t="n"/>
      <c r="U66" s="67" t="inlineStr">
        <is>
          <t>RGB,Face,UpperPartial,Lip,Expression,AudioPartial</t>
        </is>
      </c>
      <c r="V66" s="67" t="inlineStr">
        <is>
          <t>是 ; 部分</t>
        </is>
      </c>
      <c r="W66" s="67" t="inlineStr">
        <is>
          <t>部分</t>
        </is>
      </c>
      <c r="X66" s="67" t="inlineStr">
        <is>
          <t>小而高质量，适合SFT</t>
        </is>
      </c>
      <c r="Y66" s="67" t="inlineStr">
        <is>
          <t>否</t>
        </is>
      </c>
      <c r="Z66" s="67" t="inlineStr">
        <is>
          <t>Human ; 单人为主</t>
        </is>
      </c>
      <c r="AA66" s="67" t="inlineStr">
        <is>
          <t>长视频:否 ; 完整episode:否 ; 长上下文:部分</t>
        </is>
      </c>
      <c r="AB66" s="67" t="inlineStr">
        <is>
          <t>Stage 1/2</t>
        </is>
      </c>
      <c r="AC66" s="67" t="inlineStr">
        <is>
          <t>小而高质量，适合SFT</t>
        </is>
      </c>
      <c r="AD66" s="67" t="inlineStr">
        <is>
          <t>先取最小可用子集，完成许可和质量审计后扩展</t>
        </is>
      </c>
      <c r="AE66" s="67" t="inlineStr">
        <is>
          <t>4–12秒；长时阶段保留32秒至完整episode</t>
        </is>
      </c>
      <c r="AF66" s="67" t="inlineStr">
        <is>
          <t>非商业研究</t>
        </is>
      </c>
      <c r="AG66" s="67" t="inlineStr">
        <is>
          <t>需法务复核</t>
        </is>
      </c>
      <c r="AH66" s="67" t="n"/>
      <c r="AI66" s="67" t="n"/>
      <c r="AJ66" s="67" t="inlineStr">
        <is>
          <t>非商业、肖像权、规模较小</t>
        </is>
      </c>
      <c r="AK66" s="67" t="inlineStr">
        <is>
          <t>小而高质量，适合SFT</t>
        </is>
      </c>
      <c r="AL66" s="67" t="inlineStr">
        <is>
          <t>https://liangbinxie.github.io/projects/vfhq/</t>
        </is>
      </c>
      <c r="AM66" s="67" t="inlineStr">
        <is>
          <t>高</t>
        </is>
      </c>
      <c r="AN66" s="67" t="inlineStr">
        <is>
          <t>VFHQ</t>
        </is>
      </c>
    </row>
    <row r="67" ht="52" customHeight="1" s="64">
      <c r="A67" s="67" t="inlineStr">
        <is>
          <t>VoxCeleb1</t>
        </is>
      </c>
      <c r="B67" s="67" t="inlineStr">
        <is>
          <t>系统</t>
        </is>
      </c>
      <c r="C67" s="67" t="inlineStr">
        <is>
          <t>B</t>
        </is>
      </c>
      <c r="D67" s="67" t="inlineStr">
        <is>
          <t>说话人身份视频</t>
        </is>
      </c>
      <c r="E67" s="67" t="inlineStr">
        <is>
          <t>2017</t>
        </is>
      </c>
      <c r="F67" s="67" t="inlineStr">
        <is>
          <t>需注册/同意条款</t>
        </is>
      </c>
      <c r="G67" s="67" t="inlineStr">
        <is>
          <t>官方表单/下载</t>
        </is>
      </c>
      <c r="H67" s="67" t="n"/>
      <c r="I67" s="67" t="inlineStr">
        <is>
          <t>A</t>
        </is>
      </c>
      <c r="J67" s="67" t="n"/>
      <c r="K67" s="67" t="inlineStr">
        <is>
          <t>A</t>
        </is>
      </c>
      <c r="L67" s="208" t="inlineStr">
        <is>
          <t>2.68</t>
        </is>
      </c>
      <c r="M67" s="208" t="n"/>
      <c r="N67" s="67" t="inlineStr">
        <is>
          <t>否（立即申请）</t>
        </is>
      </c>
      <c r="O67" s="67" t="n"/>
      <c r="P67" s="67" t="n"/>
      <c r="Q67" s="67" t="str"/>
      <c r="R67" s="67" t="inlineStr">
        <is>
          <t>&gt;150K utterances；1,251身份</t>
        </is>
      </c>
      <c r="S67" s="67" t="str"/>
      <c r="T67" s="67" t="n"/>
      <c r="U67" s="67" t="inlineStr">
        <is>
          <t>RGB,Face,Upper,Lip,Audio,Identity,SpeakerID</t>
        </is>
      </c>
      <c r="V67" s="67" t="inlineStr">
        <is>
          <t>是</t>
        </is>
      </c>
      <c r="W67" s="67" t="inlineStr">
        <is>
          <t>是</t>
        </is>
      </c>
      <c r="X67" s="67" t="inlineStr">
        <is>
          <t>跨视频身份与音画说话价值高</t>
        </is>
      </c>
      <c r="Y67" s="67" t="inlineStr">
        <is>
          <t>否</t>
        </is>
      </c>
      <c r="Z67" s="67" t="inlineStr">
        <is>
          <t>Human ; 单人为主</t>
        </is>
      </c>
      <c r="AA67" s="67" t="inlineStr">
        <is>
          <t>长视频:否 ; 完整episode:否 ; 长上下文:部分</t>
        </is>
      </c>
      <c r="AB67" s="67" t="inlineStr">
        <is>
          <t>Stage 1/2/6</t>
        </is>
      </c>
      <c r="AC67" s="67" t="inlineStr">
        <is>
          <t>跨视频身份与音画说话价值高</t>
        </is>
      </c>
      <c r="AD67" s="67" t="inlineStr">
        <is>
          <t>先取最小可用子集，完成许可和质量审计后扩展</t>
        </is>
      </c>
      <c r="AE67" s="67" t="inlineStr">
        <is>
          <t>4–12秒；长时阶段保留32秒至完整episode</t>
        </is>
      </c>
      <c r="AF67" s="67" t="inlineStr">
        <is>
          <t>研究用途条款</t>
        </is>
      </c>
      <c r="AG67" s="67" t="inlineStr">
        <is>
          <t>需法务复核</t>
        </is>
      </c>
      <c r="AH67" s="67" t="n"/>
      <c r="AI67" s="67" t="n"/>
      <c r="AJ67" s="67" t="inlineStr">
        <is>
          <t>协议、名人隐私与权重发布边界</t>
        </is>
      </c>
      <c r="AK67" s="67" t="inlineStr">
        <is>
          <t>跨视频身份与音画说话价值高</t>
        </is>
      </c>
      <c r="AL67" s="67" t="inlineStr">
        <is>
          <t>https://www.robots.ox.ac.uk/~vgg/data/voxceleb/</t>
        </is>
      </c>
      <c r="AM67" s="67" t="inlineStr">
        <is>
          <t>高</t>
        </is>
      </c>
      <c r="AN67" s="67" t="inlineStr">
        <is>
          <t>VoxCeleb1</t>
        </is>
      </c>
    </row>
    <row r="68" ht="52" customHeight="1" s="64">
      <c r="A68" s="67" t="inlineStr">
        <is>
          <t>AIST++</t>
        </is>
      </c>
      <c r="B68" s="67" t="inlineStr">
        <is>
          <t>系统</t>
        </is>
      </c>
      <c r="C68" s="67" t="inlineStr">
        <is>
          <t>B</t>
        </is>
      </c>
      <c r="D68" s="67" t="inlineStr">
        <is>
          <t>舞蹈音乐-3D动作</t>
        </is>
      </c>
      <c r="E68" s="67" t="inlineStr">
        <is>
          <t>2021</t>
        </is>
      </c>
      <c r="F68" s="67" t="inlineStr">
        <is>
          <t>公开下载</t>
        </is>
      </c>
      <c r="G68" s="67" t="inlineStr">
        <is>
          <t>官方页面</t>
        </is>
      </c>
      <c r="H68" s="67" t="n"/>
      <c r="I68" s="67" t="inlineStr">
        <is>
          <t>B</t>
        </is>
      </c>
      <c r="J68" s="67" t="n"/>
      <c r="K68" s="67" t="inlineStr">
        <is>
          <t>B</t>
        </is>
      </c>
      <c r="L68" s="208" t="inlineStr">
        <is>
          <t>2.46</t>
        </is>
      </c>
      <c r="M68" s="208" t="n"/>
      <c r="N68" s="67" t="inlineStr">
        <is>
          <t>是（小子集）</t>
        </is>
      </c>
      <c r="O68" s="67" t="n"/>
      <c r="P68" s="67" t="n"/>
      <c r="Q68" s="67" t="str"/>
      <c r="R68" s="67" t="inlineStr">
        <is>
          <t>舞蹈动作库</t>
        </is>
      </c>
      <c r="S68" s="67" t="str"/>
      <c r="T68" s="67" t="n"/>
      <c r="U68" s="67" t="inlineStr">
        <is>
          <t>RGB,FullBody,MoCap,BodyKP,Audio,MultiViewPartial</t>
        </is>
      </c>
      <c r="V68" s="67" t="inlineStr">
        <is>
          <t>是 ; 部分</t>
        </is>
      </c>
      <c r="W68" s="67" t="inlineStr">
        <is>
          <t>是</t>
        </is>
      </c>
      <c r="X68" s="67" t="inlineStr">
        <is>
          <t>音乐-全身节奏运动质量高</t>
        </is>
      </c>
      <c r="Y68" s="67" t="inlineStr">
        <is>
          <t>否</t>
        </is>
      </c>
      <c r="Z68" s="67" t="inlineStr">
        <is>
          <t>Human ; 单人为主</t>
        </is>
      </c>
      <c r="AA68" s="67" t="inlineStr">
        <is>
          <t>长视频:否 ; 完整episode:否 ; 长上下文:部分</t>
        </is>
      </c>
      <c r="AB68" s="67" t="inlineStr">
        <is>
          <t>Stage 1/2</t>
        </is>
      </c>
      <c r="AC68" s="67" t="inlineStr">
        <is>
          <t>音乐-全身节奏运动质量高</t>
        </is>
      </c>
      <c r="AD68" s="67" t="inlineStr">
        <is>
          <t>先取最小可用子集，完成许可和质量审计后扩展</t>
        </is>
      </c>
      <c r="AE68" s="67" t="inlineStr">
        <is>
          <t>4–12秒；长时阶段保留32秒至完整episode</t>
        </is>
      </c>
      <c r="AF68" s="67" t="inlineStr">
        <is>
          <t>研究用途需核实</t>
        </is>
      </c>
      <c r="AG68" s="67" t="inlineStr">
        <is>
          <t>需法务复核</t>
        </is>
      </c>
      <c r="AH68" s="67" t="n"/>
      <c r="AI68" s="67" t="n"/>
      <c r="AJ68" s="67" t="inlineStr">
        <is>
          <t>舞蹈域偏置</t>
        </is>
      </c>
      <c r="AK68" s="67" t="inlineStr">
        <is>
          <t>音乐-全身节奏运动质量高</t>
        </is>
      </c>
      <c r="AL68" s="67" t="inlineStr">
        <is>
          <t>https://google.github.io/aistplusplus_dataset/</t>
        </is>
      </c>
      <c r="AM68" s="67" t="inlineStr">
        <is>
          <t>高</t>
        </is>
      </c>
      <c r="AN68" s="67" t="inlineStr">
        <is>
          <t>AIST++</t>
        </is>
      </c>
    </row>
    <row r="69" ht="52" customHeight="1" s="64">
      <c r="A69" s="67" t="inlineStr">
        <is>
          <t>AVA</t>
        </is>
      </c>
      <c r="B69" s="67" t="inlineStr">
        <is>
          <t>系统</t>
        </is>
      </c>
      <c r="C69" s="67" t="inlineStr">
        <is>
          <t>B</t>
        </is>
      </c>
      <c r="D69" s="67" t="inlineStr">
        <is>
          <t>多人时空动作</t>
        </is>
      </c>
      <c r="E69" s="67" t="inlineStr">
        <is>
          <t>2018</t>
        </is>
      </c>
      <c r="F69" s="67" t="inlineStr">
        <is>
          <t>标注与部分获取流程公开</t>
        </is>
      </c>
      <c r="G69" s="67" t="inlineStr">
        <is>
          <t>官方页面</t>
        </is>
      </c>
      <c r="H69" s="67" t="n"/>
      <c r="I69" s="67" t="inlineStr">
        <is>
          <t>B</t>
        </is>
      </c>
      <c r="J69" s="67" t="n"/>
      <c r="K69" s="67" t="inlineStr">
        <is>
          <t>B</t>
        </is>
      </c>
      <c r="L69" s="208" t="inlineStr">
        <is>
          <t>2.36</t>
        </is>
      </c>
      <c r="M69" s="208" t="n"/>
      <c r="N69" s="67" t="inlineStr">
        <is>
          <t>否（子集/评测）</t>
        </is>
      </c>
      <c r="O69" s="67" t="n"/>
      <c r="P69" s="67" t="n"/>
      <c r="Q69" s="67" t="str"/>
      <c r="R69" s="67" t="inlineStr">
        <is>
          <t>57K时空片段</t>
        </is>
      </c>
      <c r="S69" s="67" t="str"/>
      <c r="T69" s="67" t="n"/>
      <c r="U69" s="67" t="inlineStr">
        <is>
          <t>RGB,MultiPerson,FullBody,AudioPartial,ActionText</t>
        </is>
      </c>
      <c r="V69" s="67" t="inlineStr">
        <is>
          <t>是 ; 部分</t>
        </is>
      </c>
      <c r="W69" s="67" t="inlineStr">
        <is>
          <t>部分</t>
        </is>
      </c>
      <c r="X69" s="67" t="inlineStr">
        <is>
          <t>多人同框和时空动作标注</t>
        </is>
      </c>
      <c r="Y69" s="67" t="inlineStr">
        <is>
          <t>否</t>
        </is>
      </c>
      <c r="Z69" s="67" t="inlineStr">
        <is>
          <t>HHIPartial ; 多人/双人</t>
        </is>
      </c>
      <c r="AA69" s="67" t="inlineStr">
        <is>
          <t>长视频:否 ; 完整episode:否 ; 长上下文:部分</t>
        </is>
      </c>
      <c r="AB69" s="67" t="inlineStr">
        <is>
          <t>Stage 1/3/评测</t>
        </is>
      </c>
      <c r="AC69" s="67" t="inlineStr">
        <is>
          <t>多人同框和时空动作标注</t>
        </is>
      </c>
      <c r="AD69" s="67" t="inlineStr">
        <is>
          <t>先取最小可用子集，完成许可和质量审计后扩展</t>
        </is>
      </c>
      <c r="AE69" s="67" t="inlineStr">
        <is>
          <t>4–12秒；长时阶段保留32秒至完整episode</t>
        </is>
      </c>
      <c r="AF69" s="67" t="inlineStr">
        <is>
          <t>影视素材权利受限</t>
        </is>
      </c>
      <c r="AG69" s="67" t="inlineStr">
        <is>
          <t>需法务复核</t>
        </is>
      </c>
      <c r="AH69" s="67" t="n"/>
      <c r="AI69" s="67" t="n"/>
      <c r="AJ69" s="67" t="inlineStr">
        <is>
          <t>影视版权和镜头剪辑</t>
        </is>
      </c>
      <c r="AK69" s="67" t="inlineStr">
        <is>
          <t>多人同框和时空动作标注</t>
        </is>
      </c>
      <c r="AL69" s="67" t="inlineStr">
        <is>
          <t>https://research.google.com/ava/</t>
        </is>
      </c>
      <c r="AM69" s="67" t="inlineStr">
        <is>
          <t>中高</t>
        </is>
      </c>
      <c r="AN69" s="67" t="inlineStr">
        <is>
          <t>AVA</t>
        </is>
      </c>
    </row>
    <row r="70" ht="52" customHeight="1" s="64">
      <c r="A70" s="67" t="inlineStr">
        <is>
          <t>CREMA-D</t>
        </is>
      </c>
      <c r="B70" s="67" t="inlineStr">
        <is>
          <t>系统</t>
        </is>
      </c>
      <c r="C70" s="67" t="inlineStr">
        <is>
          <t>C</t>
        </is>
      </c>
      <c r="D70" s="67" t="inlineStr">
        <is>
          <t>演员多模态情绪</t>
        </is>
      </c>
      <c r="E70" s="67" t="inlineStr">
        <is>
          <t>2014</t>
        </is>
      </c>
      <c r="F70" s="67" t="inlineStr">
        <is>
          <t>公开</t>
        </is>
      </c>
      <c r="G70" s="67" t="inlineStr">
        <is>
          <t>GitHub/镜像</t>
        </is>
      </c>
      <c r="H70" s="67" t="n"/>
      <c r="I70" s="67" t="inlineStr">
        <is>
          <t>B</t>
        </is>
      </c>
      <c r="J70" s="67" t="n"/>
      <c r="K70" s="67" t="inlineStr">
        <is>
          <t>B</t>
        </is>
      </c>
      <c r="L70" s="208" t="inlineStr">
        <is>
          <t>2.64</t>
        </is>
      </c>
      <c r="M70" s="208" t="n"/>
      <c r="N70" s="67" t="inlineStr">
        <is>
          <t>是（少量）</t>
        </is>
      </c>
      <c r="O70" s="67" t="n"/>
      <c r="P70" s="67" t="n"/>
      <c r="Q70" s="67" t="str"/>
      <c r="R70" s="67" t="inlineStr">
        <is>
          <t>7,442片段</t>
        </is>
      </c>
      <c r="S70" s="67" t="str"/>
      <c r="T70" s="67" t="n"/>
      <c r="U70" s="67" t="inlineStr">
        <is>
          <t>RGB,Face,Lip,Expression,Audio,Emotion</t>
        </is>
      </c>
      <c r="V70" s="67" t="inlineStr">
        <is>
          <t>是 ; 部分</t>
        </is>
      </c>
      <c r="W70" s="67" t="inlineStr">
        <is>
          <t>是</t>
        </is>
      </c>
      <c r="X70" s="67" t="inlineStr">
        <is>
          <t>标签清晰，适合辅助损失和评测</t>
        </is>
      </c>
      <c r="Y70" s="67" t="inlineStr">
        <is>
          <t>否</t>
        </is>
      </c>
      <c r="Z70" s="67" t="inlineStr">
        <is>
          <t>Speaker ; 单人为主</t>
        </is>
      </c>
      <c r="AA70" s="67" t="inlineStr">
        <is>
          <t>长视频:否 ; 完整episode:否 ; 长上下文:部分</t>
        </is>
      </c>
      <c r="AB70" s="67" t="inlineStr">
        <is>
          <t>Stage 2</t>
        </is>
      </c>
      <c r="AC70" s="67" t="inlineStr">
        <is>
          <t>标签清晰，适合辅助损失和评测</t>
        </is>
      </c>
      <c r="AD70" s="67" t="inlineStr">
        <is>
          <t>先取最小可用子集，完成许可和质量审计后扩展</t>
        </is>
      </c>
      <c r="AE70" s="67" t="inlineStr">
        <is>
          <t>4–12秒；长时阶段保留32秒至完整episode</t>
        </is>
      </c>
      <c r="AF70" s="67" t="inlineStr">
        <is>
          <t>开放研究许可需核实</t>
        </is>
      </c>
      <c r="AG70" s="67" t="inlineStr">
        <is>
          <t>需法务复核</t>
        </is>
      </c>
      <c r="AH70" s="67" t="n"/>
      <c r="AI70" s="67" t="n"/>
      <c r="AJ70" s="67" t="inlineStr">
        <is>
          <t>短句、演员和夸张偏差</t>
        </is>
      </c>
      <c r="AK70" s="67" t="inlineStr">
        <is>
          <t>标签清晰，适合辅助损失和评测</t>
        </is>
      </c>
      <c r="AL70" s="67" t="inlineStr">
        <is>
          <t>https://github.com/CheyneyComputerScience/CREMA-D</t>
        </is>
      </c>
      <c r="AM70" s="67" t="inlineStr">
        <is>
          <t>高</t>
        </is>
      </c>
      <c r="AN70" s="67" t="inlineStr">
        <is>
          <t>CREMA-D</t>
        </is>
      </c>
    </row>
    <row r="71" ht="52" customHeight="1" s="64">
      <c r="A71" s="67" t="inlineStr">
        <is>
          <t>CelebV-HQ</t>
        </is>
      </c>
      <c r="B71" s="67" t="inlineStr">
        <is>
          <t>系统+深研</t>
        </is>
      </c>
      <c r="C71" s="67" t="inlineStr">
        <is>
          <t>B ; 通用人脸/高质量说话视频</t>
        </is>
      </c>
      <c r="D71" s="67" t="inlineStr">
        <is>
          <t>高质量人脸属性视频 ; 网络名人视频</t>
        </is>
      </c>
      <c r="E71" s="67" t="inlineStr">
        <is>
          <t>2022-07</t>
        </is>
      </c>
      <c r="F71" s="67" t="inlineStr">
        <is>
          <t>需申请/法律复核</t>
        </is>
      </c>
      <c r="G71" s="67" t="inlineStr">
        <is>
          <t>官方脚本/申请</t>
        </is>
      </c>
      <c r="H71" s="67" t="n"/>
      <c r="I71" s="67" t="inlineStr">
        <is>
          <t>S</t>
        </is>
      </c>
      <c r="J71" s="67" t="inlineStr">
        <is>
          <t>B</t>
        </is>
      </c>
      <c r="K71" s="67" t="inlineStr">
        <is>
          <t>B</t>
        </is>
      </c>
      <c r="L71" s="208" t="inlineStr">
        <is>
          <t>2.46</t>
        </is>
      </c>
      <c r="M71" s="208" t="n">
        <v>3.069999999999999</v>
      </c>
      <c r="N71" s="67" t="inlineStr">
        <is>
          <t>是（许可后小样本）</t>
        </is>
      </c>
      <c r="O71" s="67" t="n"/>
      <c r="P71" s="67" t="n"/>
      <c r="Q71" s="67" t="inlineStr">
        <is>
          <t>较大</t>
        </is>
      </c>
      <c r="R71" s="67" t="inlineStr">
        <is>
          <t>35,666 clips；15,653 identities ; 35,666片段；65小时；15,653身份</t>
        </is>
      </c>
      <c r="S71" s="67" t="inlineStr">
        <is>
          <t>至少512×512 ; 源视频不一</t>
        </is>
      </c>
      <c r="T71" s="67" t="inlineStr">
        <is>
          <t>固定/近景人脸</t>
        </is>
      </c>
      <c r="U71" s="67" t="inlineStr">
        <is>
          <t>RGB,Face,Upper,Lip,Expression,Identity,AudioPartial ; 音频:通常有/依版本 ; 语音:多数有</t>
        </is>
      </c>
      <c r="V71" s="67" t="inlineStr">
        <is>
          <t>名人身份 ; 是</t>
        </is>
      </c>
      <c r="W71" s="67" t="inlineStr">
        <is>
          <t>通常有/依版本 ; 多数有 ; 不稳定 ; 部分</t>
        </is>
      </c>
      <c r="X71" s="67" t="inlineStr">
        <is>
          <t>面部属性/表情 ; clip/attribute ; Stage 1人脸质量和身份核心池</t>
        </is>
      </c>
      <c r="Y71" s="67" t="inlineStr">
        <is>
          <t>否</t>
        </is>
      </c>
      <c r="Z71" s="67" t="inlineStr">
        <is>
          <t>Human ; 单人 ; 弱 ; 单人为主</t>
        </is>
      </c>
      <c r="AA71" s="67" t="inlineStr">
        <is>
          <t>长视频:否 ; 完整episode:否 ; 长上下文:部分 ; 短视频</t>
        </is>
      </c>
      <c r="AB71" s="67" t="inlineStr">
        <is>
          <t>Stage 1/2</t>
        </is>
      </c>
      <c r="AC71" s="67" t="inlineStr">
        <is>
          <t>人脸画质、身份、表情先验</t>
        </is>
      </c>
      <c r="AD71" s="67" t="inlineStr">
        <is>
          <t>只占0–5%，不作交互核心数据</t>
        </is>
      </c>
      <c r="AE71" s="67" t="inlineStr">
        <is>
          <t>2–6 秒</t>
        </is>
      </c>
      <c r="AF71" s="67" t="inlineStr">
        <is>
          <t>研究用途；源视频版权与肖像权复杂</t>
        </is>
      </c>
      <c r="AG71" s="67" t="inlineStr">
        <is>
          <t>法律/条款风险较高，需机构审查 ; 需法务复核</t>
        </is>
      </c>
      <c r="AH71" s="67" t="n"/>
      <c r="AI71" s="67" t="n"/>
      <c r="AJ71" s="67" t="inlineStr">
        <is>
          <t>无真实交互；版权/肖像风险；网络后期处理 ; 名人肖像、非商业、权重发布边界</t>
        </is>
      </c>
      <c r="AK71" s="67" t="inlineStr">
        <is>
          <t>人脸画质、身份、表情先验 ; 画质/身份强，交互与许可弱 ; Stage 1人脸质量和身份核心池</t>
        </is>
      </c>
      <c r="AL71" s="67" t="inlineStr">
        <is>
          <t>https://celebv-hq.github.io ; https://celebv-hq.github.io/</t>
        </is>
      </c>
      <c r="AM71" s="67" t="inlineStr">
        <is>
          <t>中</t>
        </is>
      </c>
      <c r="AN71" s="67" t="inlineStr">
        <is>
          <t>CelebV-HQ</t>
        </is>
      </c>
    </row>
    <row r="72" ht="52" customHeight="1" s="64">
      <c r="A72" s="67" t="inlineStr">
        <is>
          <t>Human3.6M</t>
        </is>
      </c>
      <c r="B72" s="67" t="inlineStr">
        <is>
          <t>系统</t>
        </is>
      </c>
      <c r="C72" s="67" t="inlineStr">
        <is>
          <t>B</t>
        </is>
      </c>
      <c r="D72" s="67" t="inlineStr">
        <is>
          <t>多视角3D人体动作</t>
        </is>
      </c>
      <c r="E72" s="67" t="inlineStr">
        <is>
          <t>2014</t>
        </is>
      </c>
      <c r="F72" s="67" t="inlineStr">
        <is>
          <t>需注册和协议</t>
        </is>
      </c>
      <c r="G72" s="67" t="inlineStr">
        <is>
          <t>官方申请</t>
        </is>
      </c>
      <c r="H72" s="67" t="n"/>
      <c r="I72" s="67" t="inlineStr">
        <is>
          <t>B</t>
        </is>
      </c>
      <c r="J72" s="67" t="n"/>
      <c r="K72" s="67" t="inlineStr">
        <is>
          <t>B</t>
        </is>
      </c>
      <c r="L72" s="208" t="inlineStr">
        <is>
          <t>2.04</t>
        </is>
      </c>
      <c r="M72" s="208" t="n"/>
      <c r="N72" s="67" t="inlineStr">
        <is>
          <t>否（按需申请）</t>
        </is>
      </c>
      <c r="O72" s="67" t="n"/>
      <c r="P72" s="67" t="n"/>
      <c r="Q72" s="67" t="str"/>
      <c r="R72" s="67" t="inlineStr">
        <is>
          <t>3.6M帧；11小时</t>
        </is>
      </c>
      <c r="S72" s="67" t="str"/>
      <c r="T72" s="67" t="n"/>
      <c r="U72" s="67" t="inlineStr">
        <is>
          <t>RGB,FullBody,MoCap,BodyKP,MultiView</t>
        </is>
      </c>
      <c r="V72" s="67" t="inlineStr">
        <is>
          <t>是 ; 部分</t>
        </is>
      </c>
      <c r="W72" s="67" t="inlineStr">
        <is>
          <t>否</t>
        </is>
      </c>
      <c r="X72" s="67" t="inlineStr">
        <is>
          <t>3D人体和多视角一致性</t>
        </is>
      </c>
      <c r="Y72" s="67" t="inlineStr">
        <is>
          <t>否</t>
        </is>
      </c>
      <c r="Z72" s="67" t="inlineStr">
        <is>
          <t>Human ; 单人为主</t>
        </is>
      </c>
      <c r="AA72" s="67" t="inlineStr">
        <is>
          <t>长视频:否 ; 完整episode:否 ; 长上下文:部分</t>
        </is>
      </c>
      <c r="AB72" s="67" t="inlineStr">
        <is>
          <t>Stage 1/2</t>
        </is>
      </c>
      <c r="AC72" s="67" t="inlineStr">
        <is>
          <t>3D人体和多视角一致性</t>
        </is>
      </c>
      <c r="AD72" s="67" t="inlineStr">
        <is>
          <t>先取最小可用子集，完成许可和质量审计后扩展</t>
        </is>
      </c>
      <c r="AE72" s="67" t="inlineStr">
        <is>
          <t>4–12秒；长时阶段保留32秒至完整episode</t>
        </is>
      </c>
      <c r="AF72" s="67" t="inlineStr">
        <is>
          <t>仅研究用途</t>
        </is>
      </c>
      <c r="AG72" s="67" t="inlineStr">
        <is>
          <t>需法务复核</t>
        </is>
      </c>
      <c r="AH72" s="67" t="n"/>
      <c r="AI72" s="67" t="n"/>
      <c r="AJ72" s="67" t="inlineStr">
        <is>
          <t>演员/实验室域与许可</t>
        </is>
      </c>
      <c r="AK72" s="67" t="inlineStr">
        <is>
          <t>3D人体和多视角一致性</t>
        </is>
      </c>
      <c r="AL72" s="67" t="inlineStr">
        <is>
          <t>http://vision.imar.ro/human3.6m/description.php</t>
        </is>
      </c>
      <c r="AM72" s="67" t="inlineStr">
        <is>
          <t>高</t>
        </is>
      </c>
      <c r="AN72" s="67" t="inlineStr">
        <is>
          <t>Human3.6M</t>
        </is>
      </c>
    </row>
    <row r="73" ht="52" customHeight="1" s="64">
      <c r="A73" s="67" t="inlineStr">
        <is>
          <t>HumanML3D</t>
        </is>
      </c>
      <c r="B73" s="67" t="inlineStr">
        <is>
          <t>系统</t>
        </is>
      </c>
      <c r="C73" s="67" t="inlineStr">
        <is>
          <t>B</t>
        </is>
      </c>
      <c r="D73" s="67" t="inlineStr">
        <is>
          <t>文本-人体动作</t>
        </is>
      </c>
      <c r="E73" s="67" t="inlineStr">
        <is>
          <t>2022</t>
        </is>
      </c>
      <c r="F73" s="67" t="inlineStr">
        <is>
          <t>处理数据/代码公开；依赖底层动作</t>
        </is>
      </c>
      <c r="G73" s="67" t="inlineStr">
        <is>
          <t>GitHub+依赖数据</t>
        </is>
      </c>
      <c r="H73" s="67" t="n"/>
      <c r="I73" s="67" t="inlineStr">
        <is>
          <t>B</t>
        </is>
      </c>
      <c r="J73" s="67" t="n"/>
      <c r="K73" s="67" t="inlineStr">
        <is>
          <t>B</t>
        </is>
      </c>
      <c r="L73" s="208" t="inlineStr">
        <is>
          <t>2.07</t>
        </is>
      </c>
      <c r="M73" s="208" t="n"/>
      <c r="N73" s="67" t="inlineStr">
        <is>
          <t>是（标注/文本）</t>
        </is>
      </c>
      <c r="O73" s="67" t="n"/>
      <c r="P73" s="67" t="n"/>
      <c r="Q73" s="67" t="str"/>
      <c r="R73" s="67" t="inlineStr">
        <is>
          <t>14K+动作序列</t>
        </is>
      </c>
      <c r="S73" s="67" t="str"/>
      <c r="T73" s="67" t="n"/>
      <c r="U73" s="67" t="inlineStr">
        <is>
          <t>MoCap,BodyKP,Text,HumanCaption,ActionText</t>
        </is>
      </c>
      <c r="V73" s="67" t="inlineStr">
        <is>
          <t>是 ; 部分</t>
        </is>
      </c>
      <c r="W73" s="67" t="inlineStr">
        <is>
          <t>否</t>
        </is>
      </c>
      <c r="X73" s="67" t="inlineStr">
        <is>
          <t>动作语义条件和文本对齐</t>
        </is>
      </c>
      <c r="Y73" s="67" t="inlineStr">
        <is>
          <t>否</t>
        </is>
      </c>
      <c r="Z73" s="67" t="inlineStr">
        <is>
          <t>Human ; 单人为主</t>
        </is>
      </c>
      <c r="AA73" s="67" t="inlineStr">
        <is>
          <t>长视频:否 ; 完整episode:否 ; 长上下文:部分</t>
        </is>
      </c>
      <c r="AB73" s="67" t="inlineStr">
        <is>
          <t>Stage 1/2/4</t>
        </is>
      </c>
      <c r="AC73" s="67" t="inlineStr">
        <is>
          <t>动作语义条件和文本对齐</t>
        </is>
      </c>
      <c r="AD73" s="67" t="inlineStr">
        <is>
          <t>先取最小可用子集，完成许可和质量审计后扩展</t>
        </is>
      </c>
      <c r="AE73" s="67" t="inlineStr">
        <is>
          <t>4–12秒；长时阶段保留32秒至完整episode</t>
        </is>
      </c>
      <c r="AF73" s="67" t="inlineStr">
        <is>
          <t>代码与底层动作许可分离</t>
        </is>
      </c>
      <c r="AG73" s="67" t="inlineStr">
        <is>
          <t>需法务复核</t>
        </is>
      </c>
      <c r="AH73" s="67" t="n"/>
      <c r="AI73" s="67" t="n"/>
      <c r="AJ73" s="67" t="inlineStr">
        <is>
          <t>无真实场景；底层许可继承</t>
        </is>
      </c>
      <c r="AK73" s="67" t="inlineStr">
        <is>
          <t>动作语义条件和文本对齐</t>
        </is>
      </c>
      <c r="AL73" s="67" t="inlineStr">
        <is>
          <t>https://github.com/EricGuo5513/HumanML3D</t>
        </is>
      </c>
      <c r="AM73" s="67" t="inlineStr">
        <is>
          <t>高</t>
        </is>
      </c>
      <c r="AN73" s="67" t="inlineStr">
        <is>
          <t>HumanML3D</t>
        </is>
      </c>
    </row>
    <row r="74" ht="52" customHeight="1" s="64">
      <c r="A74" s="67" t="inlineStr">
        <is>
          <t>InternVid</t>
        </is>
      </c>
      <c r="B74" s="67" t="inlineStr">
        <is>
          <t>系统</t>
        </is>
      </c>
      <c r="C74" s="67" t="inlineStr">
        <is>
          <t>A</t>
        </is>
      </c>
      <c r="D74" s="67" t="inlineStr">
        <is>
          <t>超大规模视频-文本</t>
        </is>
      </c>
      <c r="E74" s="67" t="inlineStr">
        <is>
          <t>2023</t>
        </is>
      </c>
      <c r="F74" s="67" t="inlineStr">
        <is>
          <t>元数据/部分资源公开</t>
        </is>
      </c>
      <c r="G74" s="67" t="inlineStr">
        <is>
          <t>HF/官方仓库</t>
        </is>
      </c>
      <c r="H74" s="67" t="n"/>
      <c r="I74" s="67" t="inlineStr">
        <is>
          <t>B</t>
        </is>
      </c>
      <c r="J74" s="67" t="n"/>
      <c r="K74" s="67" t="inlineStr">
        <is>
          <t>B</t>
        </is>
      </c>
      <c r="L74" s="208" t="inlineStr">
        <is>
          <t>1.79</t>
        </is>
      </c>
      <c r="M74" s="208" t="n"/>
      <c r="N74" s="67" t="inlineStr">
        <is>
          <t>否（先取索引子集）</t>
        </is>
      </c>
      <c r="O74" s="67" t="n"/>
      <c r="P74" s="67" t="n"/>
      <c r="Q74" s="67" t="str"/>
      <c r="R74" s="67" t="inlineStr">
        <is>
          <t>7M源视频；234M片段；760K小时</t>
        </is>
      </c>
      <c r="S74" s="67" t="str"/>
      <c r="T74" s="67" t="n"/>
      <c r="U74" s="67" t="inlineStr">
        <is>
          <t>RGB,Text,AutoCaption,AudioPartial</t>
        </is>
      </c>
      <c r="V74" s="67" t="inlineStr">
        <is>
          <t>是 ; 否</t>
        </is>
      </c>
      <c r="W74" s="67" t="inlineStr">
        <is>
          <t>部分</t>
        </is>
      </c>
      <c r="X74" s="67" t="inlineStr">
        <is>
          <t>VLM大脑与视频文本表征价值高</t>
        </is>
      </c>
      <c r="Y74" s="67" t="inlineStr">
        <is>
          <t>否</t>
        </is>
      </c>
      <c r="Z74" s="67" t="inlineStr">
        <is>
          <t>General ; 单人为主</t>
        </is>
      </c>
      <c r="AA74" s="67" t="inlineStr">
        <is>
          <t>长视频:否 ; 完整episode:否 ; 长上下文:部分</t>
        </is>
      </c>
      <c r="AB74" s="67" t="inlineStr">
        <is>
          <t>Stage 0/VLM</t>
        </is>
      </c>
      <c r="AC74" s="67" t="inlineStr">
        <is>
          <t>VLM大脑与视频文本表征价值高</t>
        </is>
      </c>
      <c r="AD74" s="67" t="inlineStr">
        <is>
          <t>先取最小可用子集，完成许可和质量审计后扩展</t>
        </is>
      </c>
      <c r="AE74" s="67" t="inlineStr">
        <is>
          <t>4–12秒；长时阶段保留32秒至完整episode</t>
        </is>
      </c>
      <c r="AF74" s="67" t="inlineStr">
        <is>
          <t>逐资源核实</t>
        </is>
      </c>
      <c r="AG74" s="67" t="inlineStr">
        <is>
          <t>需法务复核</t>
        </is>
      </c>
      <c r="AH74" s="67" t="n"/>
      <c r="AI74" s="67" t="n"/>
      <c r="AJ74" s="67" t="inlineStr">
        <is>
          <t>来源许可混合；全量工程成本极高</t>
        </is>
      </c>
      <c r="AK74" s="67" t="inlineStr">
        <is>
          <t>VLM大脑与视频文本表征价值高</t>
        </is>
      </c>
      <c r="AL74" s="67" t="inlineStr">
        <is>
          <t>https://huggingface.co/datasets/OpenGVLab/InternVid</t>
        </is>
      </c>
      <c r="AM74" s="67" t="inlineStr">
        <is>
          <t>中高</t>
        </is>
      </c>
      <c r="AN74" s="67" t="inlineStr">
        <is>
          <t>InternVid</t>
        </is>
      </c>
    </row>
    <row r="75" ht="52" customHeight="1" s="64">
      <c r="A75" s="67" t="inlineStr">
        <is>
          <t>Open X-Embodiment</t>
        </is>
      </c>
      <c r="B75" s="67" t="inlineStr">
        <is>
          <t>系统+深研</t>
        </is>
      </c>
      <c r="C75" s="67" t="inlineStr">
        <is>
          <t>E ; 机器人跨平台集合</t>
        </is>
      </c>
      <c r="D75" s="67" t="inlineStr">
        <is>
          <t>跨机器人数据集合 ; 21机构、22种机器人、多数据集汇总</t>
        </is>
      </c>
      <c r="E75" s="67" t="inlineStr">
        <is>
          <t>2023-10</t>
        </is>
      </c>
      <c r="F75" s="67" t="inlineStr">
        <is>
          <t>集合可用；子集逐项核查</t>
        </is>
      </c>
      <c r="G75" s="67" t="inlineStr">
        <is>
          <t>官方项目/TFDS等</t>
        </is>
      </c>
      <c r="H75" s="67" t="n"/>
      <c r="I75" s="67" t="inlineStr">
        <is>
          <t>B</t>
        </is>
      </c>
      <c r="J75" s="67" t="inlineStr">
        <is>
          <t>B</t>
        </is>
      </c>
      <c r="K75" s="67" t="inlineStr">
        <is>
          <t>B</t>
        </is>
      </c>
      <c r="L75" s="208" t="inlineStr">
        <is>
          <t>2.39</t>
        </is>
      </c>
      <c r="M75" s="208" t="n">
        <v>3.430000000000001</v>
      </c>
      <c r="N75" s="67" t="inlineStr">
        <is>
          <t>否（选子集）</t>
        </is>
      </c>
      <c r="O75" s="67" t="n"/>
      <c r="P75" s="67" t="n"/>
      <c r="Q75" s="67" t="inlineStr">
        <is>
          <t>非常大</t>
        </is>
      </c>
      <c r="R75" s="67" t="inlineStr">
        <is>
          <t>约1M episodes；527 skills ; 大规模多机器人</t>
        </is>
      </c>
      <c r="S75" s="67" t="inlineStr">
        <is>
          <t>异构</t>
        </is>
      </c>
      <c r="T75" s="67" t="inlineStr">
        <is>
          <t>多种机器人视角</t>
        </is>
      </c>
      <c r="U75" s="67" t="inlineStr">
        <is>
          <t>RGB,Text,Long ; 音频:多数否 ; 语音:文本指令为主 ; 深度:部分 ; 相机:部分</t>
        </is>
      </c>
      <c r="V75" s="67" t="inlineStr">
        <is>
          <t>无 ; 否</t>
        </is>
      </c>
      <c r="W75" s="67" t="inlineStr">
        <is>
          <t>多数否 ; 文本指令为主 ; 否</t>
        </is>
      </c>
      <c r="X75" s="67" t="inlineStr">
        <is>
          <t>是 ; 跨数据集异构 ; 源数据各异 ; Instruction,Action ; 动作空间泛化和VLM大脑价值高</t>
        </is>
      </c>
      <c r="Y75" s="67" t="inlineStr">
        <is>
          <t>源数据各异 ; 可推导但不统一 ; 否</t>
        </is>
      </c>
      <c r="Z75" s="67" t="inlineStr">
        <is>
          <t>Instruction,Action,HOI,Episode ; 机器人 ; 否 ; 无人物/未核实</t>
        </is>
      </c>
      <c r="AA75" s="67" t="inlineStr">
        <is>
          <t>长视频:是 ; 完整episode:是 ; 长上下文:是 ; 异构</t>
        </is>
      </c>
      <c r="AB75" s="67" t="inlineStr">
        <is>
          <t>Stage 3/4</t>
        </is>
      </c>
      <c r="AC75" s="67" t="inlineStr">
        <is>
          <t>跨机器人动作语义与大规模物体操作</t>
        </is>
      </c>
      <c r="AD75" s="67" t="inlineStr">
        <is>
          <t>不要全量；只选DROID/Bridge等许可清晰子集</t>
        </is>
      </c>
      <c r="AE75" s="67" t="inlineStr">
        <is>
          <t>4–8 秒</t>
        </is>
      </c>
      <c r="AF75" s="67" t="inlineStr">
        <is>
          <t>每个子数据集许可不同</t>
        </is>
      </c>
      <c r="AG75" s="67" t="inlineStr">
        <is>
          <t>逐子集核查 ; 需法务复核</t>
        </is>
      </c>
      <c r="AH75" s="67" t="n"/>
      <c r="AI75" s="67" t="n"/>
      <c r="AJ75" s="67" t="inlineStr">
        <is>
          <t>格式、动作、相机、许可高度异构 ; 许可和格式高度异质</t>
        </is>
      </c>
      <c r="AK75" s="67" t="inlineStr">
        <is>
          <t>跨机器人动作语义与大规模物体操作 ; 规模大但许可/格式复杂 ; 动作空间泛化和VLM大脑价值高</t>
        </is>
      </c>
      <c r="AL75" s="67" t="inlineStr">
        <is>
          <t>https://robotics-transformer-x.github.io ; https://github.com/google-deepmind/open_x_embodiment ; https://robotics-transformer-x.github.io/</t>
        </is>
      </c>
      <c r="AM75" s="67" t="inlineStr">
        <is>
          <t>高</t>
        </is>
      </c>
      <c r="AN75" s="67" t="inlineStr">
        <is>
          <t>Open X-Embodiment</t>
        </is>
      </c>
    </row>
    <row r="76" ht="52" customHeight="1" s="64">
      <c r="A76" s="67" t="inlineStr">
        <is>
          <t>RAVDESS</t>
        </is>
      </c>
      <c r="B76" s="67" t="inlineStr">
        <is>
          <t>系统</t>
        </is>
      </c>
      <c r="C76" s="67" t="inlineStr">
        <is>
          <t>C</t>
        </is>
      </c>
      <c r="D76" s="67" t="inlineStr">
        <is>
          <t>演员音视频情绪</t>
        </is>
      </c>
      <c r="E76" s="67" t="inlineStr">
        <is>
          <t>2018</t>
        </is>
      </c>
      <c r="F76" s="67" t="inlineStr">
        <is>
          <t>Zenodo公开</t>
        </is>
      </c>
      <c r="G76" s="67" t="inlineStr">
        <is>
          <t>直接下载</t>
        </is>
      </c>
      <c r="H76" s="67" t="n"/>
      <c r="I76" s="67" t="inlineStr">
        <is>
          <t>B</t>
        </is>
      </c>
      <c r="J76" s="67" t="n"/>
      <c r="K76" s="67" t="inlineStr">
        <is>
          <t>B</t>
        </is>
      </c>
      <c r="L76" s="208" t="inlineStr">
        <is>
          <t>2.64</t>
        </is>
      </c>
      <c r="M76" s="208" t="n"/>
      <c r="N76" s="67" t="inlineStr">
        <is>
          <t>是（少量）</t>
        </is>
      </c>
      <c r="O76" s="67" t="n"/>
      <c r="P76" s="67" t="n"/>
      <c r="Q76" s="67" t="str"/>
      <c r="R76" s="67" t="inlineStr">
        <is>
          <t>7,356片段</t>
        </is>
      </c>
      <c r="S76" s="67" t="str"/>
      <c r="T76" s="67" t="n"/>
      <c r="U76" s="67" t="inlineStr">
        <is>
          <t>RGB,Face,Lip,Expression,Audio,Emotion</t>
        </is>
      </c>
      <c r="V76" s="67" t="inlineStr">
        <is>
          <t>是 ; 部分</t>
        </is>
      </c>
      <c r="W76" s="67" t="inlineStr">
        <is>
          <t>是</t>
        </is>
      </c>
      <c r="X76" s="67" t="inlineStr">
        <is>
          <t>可获得性强、标签清楚</t>
        </is>
      </c>
      <c r="Y76" s="67" t="inlineStr">
        <is>
          <t>否</t>
        </is>
      </c>
      <c r="Z76" s="67" t="inlineStr">
        <is>
          <t>Speaker ; 单人为主</t>
        </is>
      </c>
      <c r="AA76" s="67" t="inlineStr">
        <is>
          <t>长视频:否 ; 完整episode:否 ; 长上下文:部分</t>
        </is>
      </c>
      <c r="AB76" s="67" t="inlineStr">
        <is>
          <t>Stage 2</t>
        </is>
      </c>
      <c r="AC76" s="67" t="inlineStr">
        <is>
          <t>可获得性强、标签清楚</t>
        </is>
      </c>
      <c r="AD76" s="67" t="inlineStr">
        <is>
          <t>先取最小可用子集，完成许可和质量审计后扩展</t>
        </is>
      </c>
      <c r="AE76" s="67" t="inlineStr">
        <is>
          <t>4–12秒；长时阶段保留32秒至完整episode</t>
        </is>
      </c>
      <c r="AF76" s="67" t="inlineStr">
        <is>
          <t>CC BY-NC-SA 4.0</t>
        </is>
      </c>
      <c r="AG76" s="67" t="inlineStr">
        <is>
          <t>需法务复核</t>
        </is>
      </c>
      <c r="AH76" s="67" t="n"/>
      <c r="AI76" s="67" t="n"/>
      <c r="AJ76" s="67" t="inlineStr">
        <is>
          <t>录音棚和夸张偏差</t>
        </is>
      </c>
      <c r="AK76" s="67" t="inlineStr">
        <is>
          <t>可获得性强、标签清楚</t>
        </is>
      </c>
      <c r="AL76" s="67" t="inlineStr">
        <is>
          <t>https://zenodo.org/records/1188976</t>
        </is>
      </c>
      <c r="AM76" s="67" t="inlineStr">
        <is>
          <t>高</t>
        </is>
      </c>
      <c r="AN76" s="67" t="inlineStr">
        <is>
          <t>RAVDESS</t>
        </is>
      </c>
    </row>
    <row r="77" ht="52" customHeight="1" s="64">
      <c r="A77" s="67" t="inlineStr">
        <is>
          <t>TED Gesture</t>
        </is>
      </c>
      <c r="B77" s="67" t="inlineStr">
        <is>
          <t>系统</t>
        </is>
      </c>
      <c r="C77" s="67" t="inlineStr">
        <is>
          <t>C</t>
        </is>
      </c>
      <c r="D77" s="67" t="inlineStr">
        <is>
          <t>演讲语音手势</t>
        </is>
      </c>
      <c r="E77" s="67" t="inlineStr">
        <is>
          <t>2019</t>
        </is>
      </c>
      <c r="F77" s="67" t="inlineStr">
        <is>
          <t>代码/说明公开</t>
        </is>
      </c>
      <c r="G77" s="67" t="inlineStr">
        <is>
          <t>GitHub/源视频</t>
        </is>
      </c>
      <c r="H77" s="67" t="n"/>
      <c r="I77" s="67" t="inlineStr">
        <is>
          <t>B</t>
        </is>
      </c>
      <c r="J77" s="67" t="n"/>
      <c r="K77" s="67" t="inlineStr">
        <is>
          <t>B</t>
        </is>
      </c>
      <c r="L77" s="208" t="inlineStr">
        <is>
          <t>2.68</t>
        </is>
      </c>
      <c r="M77" s="208" t="n"/>
      <c r="N77" s="67" t="inlineStr">
        <is>
          <t>是（小子集）</t>
        </is>
      </c>
      <c r="O77" s="67" t="n"/>
      <c r="P77" s="67" t="n"/>
      <c r="Q77" s="67" t="str"/>
      <c r="R77" s="67" t="inlineStr">
        <is>
          <t>演讲视频</t>
        </is>
      </c>
      <c r="S77" s="67" t="str"/>
      <c r="T77" s="67" t="n"/>
      <c r="U77" s="67" t="inlineStr">
        <is>
          <t>RGB,Audio,Text,BodyKP,Hand,Gesture</t>
        </is>
      </c>
      <c r="V77" s="67" t="inlineStr">
        <is>
          <t>是 ; 部分</t>
        </is>
      </c>
      <c r="W77" s="67" t="inlineStr">
        <is>
          <t>是</t>
        </is>
      </c>
      <c r="X77" s="67" t="inlineStr">
        <is>
          <t>自然演讲手势规模较大</t>
        </is>
      </c>
      <c r="Y77" s="67" t="inlineStr">
        <is>
          <t>否</t>
        </is>
      </c>
      <c r="Z77" s="67" t="inlineStr">
        <is>
          <t>Speaker ; 单人为主</t>
        </is>
      </c>
      <c r="AA77" s="67" t="inlineStr">
        <is>
          <t>长视频:否 ; 完整episode:否 ; 长上下文:部分</t>
        </is>
      </c>
      <c r="AB77" s="67" t="inlineStr">
        <is>
          <t>Stage 2</t>
        </is>
      </c>
      <c r="AC77" s="67" t="inlineStr">
        <is>
          <t>自然演讲手势规模较大</t>
        </is>
      </c>
      <c r="AD77" s="67" t="inlineStr">
        <is>
          <t>先取最小可用子集，完成许可和质量审计后扩展</t>
        </is>
      </c>
      <c r="AE77" s="67" t="inlineStr">
        <is>
          <t>4–12秒；长时阶段保留32秒至完整episode</t>
        </is>
      </c>
      <c r="AF77" s="67" t="inlineStr">
        <is>
          <t>源视频权利混合</t>
        </is>
      </c>
      <c r="AG77" s="67" t="inlineStr">
        <is>
          <t>需法务复核</t>
        </is>
      </c>
      <c r="AH77" s="67" t="n"/>
      <c r="AI77" s="67" t="n"/>
      <c r="AJ77" s="67" t="inlineStr">
        <is>
          <t>TED版权、镜头和自动姿态误差</t>
        </is>
      </c>
      <c r="AK77" s="67" t="inlineStr">
        <is>
          <t>自然演讲手势规模较大</t>
        </is>
      </c>
      <c r="AL77" s="67" t="inlineStr">
        <is>
          <t>https://github.com/youngwoo-yoon/youtube-gesture-dataset</t>
        </is>
      </c>
      <c r="AM77" s="67" t="inlineStr">
        <is>
          <t>中</t>
        </is>
      </c>
      <c r="AN77" s="67" t="inlineStr">
        <is>
          <t>TED Gesture</t>
        </is>
      </c>
    </row>
    <row r="78" ht="52" customHeight="1" s="64">
      <c r="A78" s="67" t="inlineStr">
        <is>
          <t>UDIVA</t>
        </is>
      </c>
      <c r="B78" s="67" t="inlineStr">
        <is>
          <t>系统+深研</t>
        </is>
      </c>
      <c r="C78" s="67" t="inlineStr">
        <is>
          <t>C ; 双人真实互动/多传感器</t>
        </is>
      </c>
      <c r="D78" s="67" t="inlineStr">
        <is>
          <t>多模态双人互动 ; 147人、188场非表演双人互动</t>
        </is>
      </c>
      <c r="E78" s="67" t="inlineStr">
        <is>
          <t>2020-12</t>
        </is>
      </c>
      <c r="F78" s="67" t="inlineStr">
        <is>
          <t>受限申请</t>
        </is>
      </c>
      <c r="G78" s="67" t="inlineStr">
        <is>
          <t>ChaLearn平台</t>
        </is>
      </c>
      <c r="H78" s="67" t="n"/>
      <c r="I78" s="67" t="inlineStr">
        <is>
          <t>A</t>
        </is>
      </c>
      <c r="J78" s="67" t="inlineStr">
        <is>
          <t>B</t>
        </is>
      </c>
      <c r="K78" s="67" t="inlineStr">
        <is>
          <t>B</t>
        </is>
      </c>
      <c r="L78" s="208" t="inlineStr">
        <is>
          <t>3.07</t>
        </is>
      </c>
      <c r="M78" s="208" t="n">
        <v>3.49</v>
      </c>
      <c r="N78" s="67" t="inlineStr">
        <is>
          <t>否（立即申请）</t>
        </is>
      </c>
      <c r="O78" s="67" t="n"/>
      <c r="P78" s="67" t="n"/>
      <c r="Q78" s="67" t="inlineStr">
        <is>
          <t>较大/未公开</t>
        </is>
      </c>
      <c r="R78" s="67" t="inlineStr">
        <is>
          <t>90.5 小时 ; 188 sessions ; 双人互动</t>
        </is>
      </c>
      <c r="S78" s="67" t="str"/>
      <c r="T78" s="67" t="inlineStr">
        <is>
          <t>多固定视角</t>
        </is>
      </c>
      <c r="U78" s="67" t="inlineStr">
        <is>
          <t>RGB,Audio,Face,Upper,Expression,Gaze,Gesture,Listener,MultiViewPartial ; 音频:是 ; 语音:是</t>
        </is>
      </c>
      <c r="V78" s="67" t="inlineStr">
        <is>
          <t>participant ID/人口属性，敏感 ; 是 ; 部分</t>
        </is>
      </c>
      <c r="W78" s="67" t="inlineStr">
        <is>
          <t>是</t>
        </is>
      </c>
      <c r="X78" s="67" t="inlineStr">
        <is>
          <t>协作/竞争任务与行为 ; 会话/行为特征 ; 真实双人非语言互动稀缺</t>
        </is>
      </c>
      <c r="Y78" s="67" t="inlineStr">
        <is>
          <t>否</t>
        </is>
      </c>
      <c r="Z78" s="67" t="inlineStr">
        <is>
          <t>HHI ; 双人 ; 强；关系、人格、双人任务 ; 多人/双人</t>
        </is>
      </c>
      <c r="AA78" s="67" t="inlineStr">
        <is>
          <t>长视频:否 ; 完整episode:否 ; 长上下文:部分 ; 约28.9分钟/session（粗算）</t>
        </is>
      </c>
      <c r="AB78" s="67" t="inlineStr">
        <is>
          <t>Stage 2/3/5</t>
        </is>
      </c>
      <c r="AC78" s="67" t="inlineStr">
        <is>
          <t>自然双人互动、协作/竞争、非语言行为与身份连续性</t>
        </is>
      </c>
      <c r="AD78" s="67" t="inlineStr">
        <is>
          <t>先申请；取5–10小时高互动片段</t>
        </is>
      </c>
      <c r="AE78" s="67" t="inlineStr">
        <is>
          <t>8–20 秒</t>
        </is>
      </c>
      <c r="AF78" s="67" t="inlineStr">
        <is>
          <t>受限研究许可/申请</t>
        </is>
      </c>
      <c r="AG78" s="67" t="inlineStr">
        <is>
          <t>需明确许可用途 ; 需法务复核</t>
        </is>
      </c>
      <c r="AH78" s="67" t="n"/>
      <c r="AI78" s="67" t="n"/>
      <c r="AJ78" s="67" t="inlineStr">
        <is>
          <t>访问受限；任务状态不显式；隐私敏感 ; 挑战许可和获取周期</t>
        </is>
      </c>
      <c r="AK78" s="67" t="inlineStr">
        <is>
          <t>自然双人互动、协作/竞争、非语言行为与身份连续性 ; 自然互动长，状态标注弱 ; 真实双人非语言互动稀缺</t>
        </is>
      </c>
      <c r="AL78" s="67" t="inlineStr">
        <is>
          <t>http://chalearnlap.cvc.uab.es/dataset/40/description/ ; 官方挑战/申请页面 ; https://chalearnlap.cvc.uab.cat/dataset/40/description/</t>
        </is>
      </c>
      <c r="AM78" s="67" t="inlineStr">
        <is>
          <t>中</t>
        </is>
      </c>
      <c r="AN78" s="67" t="inlineStr">
        <is>
          <t>UDIVA</t>
        </is>
      </c>
    </row>
    <row r="79" ht="52" customHeight="1" s="64">
      <c r="A79" s="67" t="inlineStr">
        <is>
          <t>VoxBlink2</t>
        </is>
      </c>
      <c r="B79" s="67" t="inlineStr">
        <is>
          <t>系统+深研</t>
        </is>
      </c>
      <c r="C79" s="67" t="inlineStr">
        <is>
          <t>B ; 大规模说话人音视频</t>
        </is>
      </c>
      <c r="D79" s="67" t="inlineStr">
        <is>
          <t>超大规模说话人索引 ; 网络公开视频</t>
        </is>
      </c>
      <c r="E79" s="67" t="inlineStr">
        <is>
          <t>2024-07</t>
        </is>
      </c>
      <c r="F79" s="67" t="inlineStr">
        <is>
          <t>需申请/条款核查</t>
        </is>
      </c>
      <c r="G79" s="67" t="inlineStr">
        <is>
          <t>下载标注后自行抓取</t>
        </is>
      </c>
      <c r="H79" s="67" t="n"/>
      <c r="I79" s="67" t="inlineStr">
        <is>
          <t>B</t>
        </is>
      </c>
      <c r="J79" s="67" t="inlineStr">
        <is>
          <t>C</t>
        </is>
      </c>
      <c r="K79" s="67" t="inlineStr">
        <is>
          <t>C</t>
        </is>
      </c>
      <c r="L79" s="208" t="inlineStr">
        <is>
          <t>2.61</t>
        </is>
      </c>
      <c r="M79" s="208" t="n">
        <v>2.77</v>
      </c>
      <c r="N79" s="67" t="inlineStr">
        <is>
          <t>是（仅标注）</t>
        </is>
      </c>
      <c r="O79" s="67" t="n"/>
      <c r="P79" s="67" t="n"/>
      <c r="Q79" s="67" t="inlineStr">
        <is>
          <t>极大</t>
        </is>
      </c>
      <c r="R79" s="67" t="inlineStr">
        <is>
          <t>约10M utterances；110k+ speakers ; 10M片段；15.6K小时；100K+身份</t>
        </is>
      </c>
      <c r="S79" s="67" t="str"/>
      <c r="T79" s="67" t="inlineStr">
        <is>
          <t>人脸/说话视频</t>
        </is>
      </c>
      <c r="U79" s="67" t="inlineStr">
        <is>
          <t>RGB,FacePartial,Lip,Audio,ASR,Identity,SpeakerID ; 音频:是 ; 语音:是</t>
        </is>
      </c>
      <c r="V79" s="67" t="inlineStr">
        <is>
          <t>公开人物/网络身份 ; 是</t>
        </is>
      </c>
      <c r="W79" s="67" t="inlineStr">
        <is>
          <t>是 ; 有</t>
        </is>
      </c>
      <c r="X79" s="67" t="inlineStr">
        <is>
          <t>否 ; 大规模候选挖掘与身份聚类</t>
        </is>
      </c>
      <c r="Y79" s="67" t="inlineStr">
        <is>
          <t>否</t>
        </is>
      </c>
      <c r="Z79" s="67" t="inlineStr">
        <is>
          <t>Human ; 单人片段 ; 单人为主</t>
        </is>
      </c>
      <c r="AA79" s="67" t="inlineStr">
        <is>
          <t>长视频:否 ; 完整episode:否 ; 长上下文:部分</t>
        </is>
      </c>
      <c r="AB79" s="67" t="inlineStr">
        <is>
          <t>Stage 1/2</t>
        </is>
      </c>
      <c r="AC79" s="67" t="inlineStr">
        <is>
          <t>说话人表征/身份验证</t>
        </is>
      </c>
      <c r="AD79" s="67" t="inlineStr">
        <is>
          <t>不纳入视频生成主训练；可作speaker encoder</t>
        </is>
      </c>
      <c r="AE79" s="67" t="inlineStr">
        <is>
          <t>2–5 秒</t>
        </is>
      </c>
      <c r="AF79" s="67" t="inlineStr">
        <is>
          <t>项目与源视频条款需严格核查</t>
        </is>
      </c>
      <c r="AG79" s="67" t="inlineStr">
        <is>
          <t>高风险/需审核 ; 需法务复核</t>
        </is>
      </c>
      <c r="AH79" s="67" t="n"/>
      <c r="AI79" s="67" t="n"/>
      <c r="AJ79" s="67" t="inlineStr">
        <is>
          <t>与交互任务弱相关；版权与身份风险 ; 原视频合法性和可用性由使用方承担</t>
        </is>
      </c>
      <c r="AK79" s="67" t="inlineStr">
        <is>
          <t>说话人表征/身份验证 ; 规模大但交互弱 ; 大规模候选挖掘与身份聚类</t>
        </is>
      </c>
      <c r="AL79" s="67" t="inlineStr">
        <is>
          <t>https://voxblink2.github.io ; https://voxblink2.github.io/</t>
        </is>
      </c>
      <c r="AM79" s="67" t="inlineStr">
        <is>
          <t>中</t>
        </is>
      </c>
      <c r="AN79" s="67" t="inlineStr">
        <is>
          <t>VoxBlink2</t>
        </is>
      </c>
    </row>
    <row r="80" ht="52" customHeight="1" s="64">
      <c r="A80" s="67" t="inlineStr">
        <is>
          <t>WebVid-10M</t>
        </is>
      </c>
      <c r="B80" s="67" t="inlineStr">
        <is>
          <t>系统</t>
        </is>
      </c>
      <c r="C80" s="67" t="inlineStr">
        <is>
          <t>A</t>
        </is>
      </c>
      <c r="D80" s="67" t="inlineStr">
        <is>
          <t>网页短视频-文本</t>
        </is>
      </c>
      <c r="E80" s="67" t="inlineStr">
        <is>
          <t>2021</t>
        </is>
      </c>
      <c r="F80" s="67" t="inlineStr">
        <is>
          <t>索引公开；原视频可用性衰减</t>
        </is>
      </c>
      <c r="G80" s="67" t="inlineStr">
        <is>
          <t>元数据与URL</t>
        </is>
      </c>
      <c r="H80" s="67" t="n"/>
      <c r="I80" s="67" t="inlineStr">
        <is>
          <t>C</t>
        </is>
      </c>
      <c r="J80" s="67" t="n"/>
      <c r="K80" s="67" t="inlineStr">
        <is>
          <t>C</t>
        </is>
      </c>
      <c r="L80" s="208" t="inlineStr">
        <is>
          <t>1.75</t>
        </is>
      </c>
      <c r="M80" s="208" t="n"/>
      <c r="N80" s="67" t="inlineStr">
        <is>
          <t>否</t>
        </is>
      </c>
      <c r="O80" s="67" t="n"/>
      <c r="P80" s="67" t="n"/>
      <c r="Q80" s="67" t="str"/>
      <c r="R80" s="67" t="inlineStr">
        <is>
          <t>约10M片段</t>
        </is>
      </c>
      <c r="S80" s="67" t="str"/>
      <c r="T80" s="67" t="n"/>
      <c r="U80" s="67" t="inlineStr">
        <is>
          <t>RGB,Text,AudioPartial</t>
        </is>
      </c>
      <c r="V80" s="67" t="inlineStr">
        <is>
          <t>是 ; 否</t>
        </is>
      </c>
      <c r="W80" s="67" t="inlineStr">
        <is>
          <t>部分</t>
        </is>
      </c>
      <c r="X80" s="67" t="inlineStr">
        <is>
          <t>历史基线与低成本回放补充</t>
        </is>
      </c>
      <c r="Y80" s="67" t="inlineStr">
        <is>
          <t>否</t>
        </is>
      </c>
      <c r="Z80" s="67" t="inlineStr">
        <is>
          <t>General ; 单人为主</t>
        </is>
      </c>
      <c r="AA80" s="67" t="inlineStr">
        <is>
          <t>长视频:否 ; 完整episode:否 ; 长上下文:部分</t>
        </is>
      </c>
      <c r="AB80" s="67" t="inlineStr">
        <is>
          <t>Stage 0</t>
        </is>
      </c>
      <c r="AC80" s="67" t="inlineStr">
        <is>
          <t>历史基线与低成本回放补充</t>
        </is>
      </c>
      <c r="AD80" s="67" t="inlineStr">
        <is>
          <t>先取最小可用子集，完成许可和质量审计后扩展</t>
        </is>
      </c>
      <c r="AE80" s="67" t="inlineStr">
        <is>
          <t>4–12秒；长时阶段保留32秒至完整episode</t>
        </is>
      </c>
      <c r="AF80" s="67" t="inlineStr">
        <is>
          <t>无统一原视频训练许可</t>
        </is>
      </c>
      <c r="AG80" s="67" t="inlineStr">
        <is>
          <t>需法务复核</t>
        </is>
      </c>
      <c r="AH80" s="67" t="n"/>
      <c r="AI80" s="67" t="n"/>
      <c r="AJ80" s="67" t="inlineStr">
        <is>
          <t>水印、低清、链接失效和权利风险</t>
        </is>
      </c>
      <c r="AK80" s="67" t="inlineStr">
        <is>
          <t>历史基线与低成本回放补充</t>
        </is>
      </c>
      <c r="AL80" s="67" t="inlineStr">
        <is>
          <t>https://m-bain.github.io/webvid-dataset/</t>
        </is>
      </c>
      <c r="AM80" s="67" t="inlineStr">
        <is>
          <t>高</t>
        </is>
      </c>
      <c r="AN80" s="67" t="inlineStr">
        <is>
          <t>WebVid-10M</t>
        </is>
      </c>
    </row>
    <row r="81" ht="52" customHeight="1" s="64">
      <c r="A81" s="67" t="inlineStr">
        <is>
          <t>M3ED</t>
        </is>
      </c>
      <c r="B81" s="67" t="inlineStr">
        <is>
          <t>深研</t>
        </is>
      </c>
      <c r="C81" s="67" t="inlineStr">
        <is>
          <t>影视对话/中文情感/多模态</t>
        </is>
      </c>
      <c r="D81" s="67" t="inlineStr">
        <is>
          <t>56部电视剧切片</t>
        </is>
      </c>
      <c r="E81" s="67" t="inlineStr">
        <is>
          <t>2022-05</t>
        </is>
      </c>
      <c r="F81" s="67" t="inlineStr">
        <is>
          <t>研究数据/版权受限</t>
        </is>
      </c>
      <c r="G81" s="67" t="str"/>
      <c r="H81" s="67" t="n"/>
      <c r="I81" s="67" t="n"/>
      <c r="J81" s="67" t="inlineStr">
        <is>
          <t>不可用</t>
        </is>
      </c>
      <c r="K81" s="67" t="inlineStr">
        <is>
          <t>观察/不可用</t>
        </is>
      </c>
      <c r="L81" s="208" t="n"/>
      <c r="M81" s="208" t="n">
        <v>3.08</v>
      </c>
      <c r="N81" s="67" t="n"/>
      <c r="O81" s="67" t="n"/>
      <c r="P81" s="67" t="n"/>
      <c r="Q81" s="67" t="inlineStr">
        <is>
          <t>中</t>
        </is>
      </c>
      <c r="R81" s="67" t="inlineStr">
        <is>
          <t>990 dyadic dialogues；9,082 turns；24,449 utterances</t>
        </is>
      </c>
      <c r="S81" s="67" t="str"/>
      <c r="T81" s="67" t="inlineStr">
        <is>
          <t>影视镜头</t>
        </is>
      </c>
      <c r="U81" s="67" t="inlineStr">
        <is>
          <t>音频:是 ; 语音:是</t>
        </is>
      </c>
      <c r="V81" s="67" t="inlineStr">
        <is>
          <t>角色/说话人 ; 对话内</t>
        </is>
      </c>
      <c r="W81" s="67" t="inlineStr">
        <is>
          <t>是</t>
        </is>
      </c>
      <c r="X81" s="67" t="inlineStr">
        <is>
          <t>否/情感标签 ; utterance/turn</t>
        </is>
      </c>
      <c r="Y81" s="67" t="str"/>
      <c r="Z81" s="67" t="inlineStr">
        <is>
          <t>双人/多人 ; 对话轮次</t>
        </is>
      </c>
      <c r="AA81" s="67" t="str"/>
      <c r="AB81" s="67" t="str"/>
      <c r="AC81" s="67" t="inlineStr">
        <is>
          <t>中文情绪/对话理解与VLM planner</t>
        </is>
      </c>
      <c r="AD81" s="67" t="inlineStr">
        <is>
          <t>只用于理解/评估，不用于生成器训练</t>
        </is>
      </c>
      <c r="AE81" s="67" t="inlineStr">
        <is>
          <t>对话turn级</t>
        </is>
      </c>
      <c r="AF81" s="67" t="inlineStr">
        <is>
          <t>影视版权限制</t>
        </is>
      </c>
      <c r="AG81" s="67" t="inlineStr">
        <is>
          <t>不推荐</t>
        </is>
      </c>
      <c r="AH81" s="67" t="n"/>
      <c r="AI81" s="67" t="n"/>
      <c r="AJ81" s="67" t="inlineStr">
        <is>
          <t>镜头语言不等于连续交互；版权；字幕</t>
        </is>
      </c>
      <c r="AK81" s="67" t="inlineStr">
        <is>
          <t>中文情绪/对话理解与VLM planner ; 适合理解，不适合生成器训练</t>
        </is>
      </c>
      <c r="AL81" s="67" t="inlineStr">
        <is>
          <t>https://github.com/aim3-ruc/RUC-M3ED</t>
        </is>
      </c>
      <c r="AM81" s="67" t="inlineStr">
        <is>
          <t>高</t>
        </is>
      </c>
      <c r="AN81" s="67" t="inlineStr">
        <is>
          <t>M3ED</t>
        </is>
      </c>
    </row>
    <row r="82" ht="52" customHeight="1" s="64">
      <c r="A82" s="67" t="inlineStr">
        <is>
          <t>PLAICraft</t>
        </is>
      </c>
      <c r="B82" s="67" t="inlineStr">
        <is>
          <t>深研</t>
        </is>
      </c>
      <c r="C82" s="67" t="inlineStr">
        <is>
          <t>多人游戏/视觉-语音-动作</t>
        </is>
      </c>
      <c r="D82" s="67" t="inlineStr">
        <is>
          <t>多人 Minecraft 交互</t>
        </is>
      </c>
      <c r="E82" s="67" t="inlineStr">
        <is>
          <t>2025-05</t>
        </is>
      </c>
      <c r="F82" s="67" t="inlineStr">
        <is>
          <t>未确认公开</t>
        </is>
      </c>
      <c r="G82" s="67" t="inlineStr">
        <is>
          <t>联系作者/跟踪release</t>
        </is>
      </c>
      <c r="H82" s="67" t="inlineStr">
        <is>
          <t>观察</t>
        </is>
      </c>
      <c r="I82" s="67" t="n"/>
      <c r="J82" s="67" t="inlineStr">
        <is>
          <t>不可用</t>
        </is>
      </c>
      <c r="K82" s="67" t="inlineStr">
        <is>
          <t>观察/不可用</t>
        </is>
      </c>
      <c r="L82" s="208" t="n"/>
      <c r="M82" s="208" t="n">
        <v>3.910000000000001</v>
      </c>
      <c r="N82" s="67" t="inlineStr">
        <is>
          <t>联系作者/跟踪release</t>
        </is>
      </c>
      <c r="O82" s="67" t="inlineStr">
        <is>
          <t>无</t>
        </is>
      </c>
      <c r="P82" s="67" t="inlineStr">
        <is>
          <t>不计首期</t>
        </is>
      </c>
      <c r="Q82" s="67" t="inlineStr">
        <is>
          <t>预计极大；未公开</t>
        </is>
      </c>
      <c r="R82" s="67" t="inlineStr">
        <is>
          <t>10,000+ 小时 ; 10,000+ 参与者；序列数未公开</t>
        </is>
      </c>
      <c r="S82" s="67" t="str"/>
      <c r="T82" s="67" t="inlineStr">
        <is>
          <t>第一人称</t>
        </is>
      </c>
      <c r="U82" s="67" t="inlineStr">
        <is>
          <t>音频:是 ; 语音:是；麦克风</t>
        </is>
      </c>
      <c r="V82" s="67" t="str"/>
      <c r="W82" s="67" t="inlineStr">
        <is>
          <t>是 ; 是；麦克风 ; 是；游戏音频</t>
        </is>
      </c>
      <c r="X82" s="67" t="inlineStr">
        <is>
          <t>是 ; 毫秒级对齐 ; 键盘与鼠标</t>
        </is>
      </c>
      <c r="Y82" s="67" t="str"/>
      <c r="Z82" s="67" t="inlineStr">
        <is>
          <t>多人 ; 多人协作与社交</t>
        </is>
      </c>
      <c r="AA82" s="67" t="str"/>
      <c r="AB82" s="67" t="str"/>
      <c r="AC82" s="67" t="inlineStr">
        <is>
          <t>全双工语音-动作-视频、多玩家协作、长期状态</t>
        </is>
      </c>
      <c r="AD82" s="67" t="inlineStr">
        <is>
          <t>联系作者并跟踪；正式开放前不计入首期小时</t>
        </is>
      </c>
      <c r="AE82" s="67" t="inlineStr">
        <is>
          <t>6–12 秒；另留长上下文</t>
        </is>
      </c>
      <c r="AF82" s="67" t="n"/>
      <c r="AG82" s="67" t="str"/>
      <c r="AH82" s="67" t="inlineStr">
        <is>
          <t>等正式license和URL</t>
        </is>
      </c>
      <c r="AI82" s="67" t="inlineStr">
        <is>
          <t>真正可下载后再进入计划</t>
        </is>
      </c>
      <c r="AJ82" s="67" t="inlineStr">
        <is>
          <t>公开下载与许可未确认；隐私治理复杂</t>
        </is>
      </c>
      <c r="AK82" s="67" t="inlineStr">
        <is>
          <t>全双工语音-动作-视频、多玩家协作、长期状态 ; 理论最佳，但当前不可执行</t>
        </is>
      </c>
      <c r="AL82" s="67" t="inlineStr">
        <is>
          <t>https://arxiv.org/abs/2505.12707</t>
        </is>
      </c>
      <c r="AM82" s="67" t="inlineStr">
        <is>
          <t>中</t>
        </is>
      </c>
      <c r="AN82" s="67" t="inlineStr">
        <is>
          <t>PLAICraft</t>
        </is>
      </c>
    </row>
    <row r="83" ht="52" customHeight="1" s="64">
      <c r="A83" s="67" t="inlineStr">
        <is>
          <t>VoxCeleb2</t>
        </is>
      </c>
      <c r="B83" s="67" t="inlineStr">
        <is>
          <t>系统+深研</t>
        </is>
      </c>
      <c r="C83" s="67" t="inlineStr">
        <is>
          <t>B ; 说话人/人脸/音视频</t>
        </is>
      </c>
      <c r="D83" s="67" t="inlineStr">
        <is>
          <t>大规模说话人身份视频 ; YouTube采访视频</t>
        </is>
      </c>
      <c r="E83" s="67" t="inlineStr">
        <is>
          <t>2018-06</t>
        </is>
      </c>
      <c r="F83" s="67" t="inlineStr">
        <is>
          <t>官方获取不可确认</t>
        </is>
      </c>
      <c r="G83" s="67" t="inlineStr">
        <is>
          <t>官方表单/下载</t>
        </is>
      </c>
      <c r="H83" s="67" t="n"/>
      <c r="I83" s="67" t="inlineStr">
        <is>
          <t>A</t>
        </is>
      </c>
      <c r="J83" s="67" t="inlineStr">
        <is>
          <t>不可用</t>
        </is>
      </c>
      <c r="K83" s="67" t="inlineStr">
        <is>
          <t>观察/不可用</t>
        </is>
      </c>
      <c r="L83" s="208" t="inlineStr">
        <is>
          <t>2.68</t>
        </is>
      </c>
      <c r="M83" s="208" t="n">
        <v>2.51</v>
      </c>
      <c r="N83" s="67" t="inlineStr">
        <is>
          <t>否（立即申请）</t>
        </is>
      </c>
      <c r="O83" s="67" t="n"/>
      <c r="P83" s="67" t="n"/>
      <c r="Q83" s="67" t="inlineStr">
        <is>
          <t>大</t>
        </is>
      </c>
      <c r="R83" s="67" t="inlineStr">
        <is>
          <t>1M+ utterances；6,000+ speakers ; &gt;1M utterances；6,112身份</t>
        </is>
      </c>
      <c r="S83" s="67" t="str"/>
      <c r="T83" s="67" t="inlineStr">
        <is>
          <t>人脸近景</t>
        </is>
      </c>
      <c r="U83" s="67" t="inlineStr">
        <is>
          <t>RGB,Face,Upper,Lip,Audio,Identity,SpeakerID ; 音频:是 ; 语音:是</t>
        </is>
      </c>
      <c r="V83" s="67" t="inlineStr">
        <is>
          <t>名人身份 ; 是</t>
        </is>
      </c>
      <c r="W83" s="67" t="inlineStr">
        <is>
          <t>是 ; 有</t>
        </is>
      </c>
      <c r="X83" s="67" t="inlineStr">
        <is>
          <t>否 ; 大规模身份和说话人训练骨干</t>
        </is>
      </c>
      <c r="Y83" s="67" t="inlineStr">
        <is>
          <t>否</t>
        </is>
      </c>
      <c r="Z83" s="67" t="inlineStr">
        <is>
          <t>Human ; 单人语音段 ; 单人为主</t>
        </is>
      </c>
      <c r="AA83" s="67" t="inlineStr">
        <is>
          <t>长视频:否 ; 完整episode:否 ; 长上下文:部分</t>
        </is>
      </c>
      <c r="AB83" s="67" t="inlineStr">
        <is>
          <t>Stage 1/2/6</t>
        </is>
      </c>
      <c r="AC83" s="67" t="inlineStr">
        <is>
          <t>说话人身份与唇动先验</t>
        </is>
      </c>
      <c r="AD83" s="67" t="inlineStr">
        <is>
          <t>不纳入首期；合法既有副本也仅作特征/评估</t>
        </is>
      </c>
      <c r="AE83" s="67" t="inlineStr">
        <is>
          <t>2–5 秒</t>
        </is>
      </c>
      <c r="AF83" s="67" t="inlineStr">
        <is>
          <t>历史研究用途；依源视频版权；当前官方分发状态不明</t>
        </is>
      </c>
      <c r="AG83" s="67" t="inlineStr">
        <is>
          <t>高风险/需法务 ; 需法务复核</t>
        </is>
      </c>
      <c r="AH83" s="67" t="n"/>
      <c r="AI83" s="67" t="n"/>
      <c r="AJ83" s="67" t="inlineStr">
        <is>
          <t>官方访问、版权、无交互/动作/状态 ; 协议、名人隐私与生成权重边界</t>
        </is>
      </c>
      <c r="AK83" s="67" t="inlineStr">
        <is>
          <t>说话人身份与唇动先验 ; 当前可用性和版权突出 ; 大规模身份和说话人训练骨干</t>
        </is>
      </c>
      <c r="AL83" s="67" t="inlineStr">
        <is>
          <t>https://www.robots.ox.ac.uk/~vgg/data/voxceleb/vox2.html ; https://www.robots.ox.ac.uk/~vgg/data/voxceleb/</t>
        </is>
      </c>
      <c r="AM83" s="67" t="inlineStr">
        <is>
          <t>中</t>
        </is>
      </c>
      <c r="AN83" s="67" t="inlineStr">
        <is>
          <t>VoxCeleb2</t>
        </is>
      </c>
    </row>
    <row r="84" ht="52" customHeight="1" s="64">
      <c r="A84" s="67" t="inlineStr">
        <is>
          <t>F2F-JF</t>
        </is>
      </c>
      <c r="B84" s="67" t="inlineStr">
        <is>
          <t>系统</t>
        </is>
      </c>
      <c r="C84" s="67" t="inlineStr">
        <is>
          <t>C</t>
        </is>
      </c>
      <c r="D84" s="67" t="inlineStr">
        <is>
          <t>双人连续反应视频</t>
        </is>
      </c>
      <c r="E84" s="67" t="inlineStr">
        <is>
          <t>2026</t>
        </is>
      </c>
      <c r="F84" s="67" t="inlineStr">
        <is>
          <t>论文称将公开；未验证下载</t>
        </is>
      </c>
      <c r="G84" s="67" t="inlineStr">
        <is>
          <t>待项目页/仓库</t>
        </is>
      </c>
      <c r="H84" s="67" t="n"/>
      <c r="I84" s="67" t="inlineStr">
        <is>
          <t>U</t>
        </is>
      </c>
      <c r="J84" s="67" t="n"/>
      <c r="K84" s="67" t="inlineStr">
        <is>
          <t>U</t>
        </is>
      </c>
      <c r="L84" s="208" t="inlineStr">
        <is>
          <t>2.96</t>
        </is>
      </c>
      <c r="M84" s="208" t="n"/>
      <c r="N84" s="67" t="inlineStr">
        <is>
          <t>否（联系作者/监控）</t>
        </is>
      </c>
      <c r="O84" s="67" t="n"/>
      <c r="P84" s="67" t="n"/>
      <c r="Q84" s="67" t="str"/>
      <c r="R84" s="67" t="inlineStr">
        <is>
          <t>14K片段；70小时</t>
        </is>
      </c>
      <c r="S84" s="67" t="str"/>
      <c r="T84" s="67" t="n"/>
      <c r="U84" s="67" t="inlineStr">
        <is>
          <t>RGB,Audio,Face,Upper,Lip,Expression,Listener,SpeakerID</t>
        </is>
      </c>
      <c r="V84" s="67" t="inlineStr">
        <is>
          <t>是</t>
        </is>
      </c>
      <c r="W84" s="67" t="inlineStr">
        <is>
          <t>是</t>
        </is>
      </c>
      <c r="X84" s="67" t="inlineStr">
        <is>
          <t>跨人物前后响应组织方式高度匹配</t>
        </is>
      </c>
      <c r="Y84" s="67" t="inlineStr">
        <is>
          <t>否</t>
        </is>
      </c>
      <c r="Z84" s="67" t="inlineStr">
        <is>
          <t>HHI,SequentialResponse ; 多人/双人</t>
        </is>
      </c>
      <c r="AA84" s="67" t="inlineStr">
        <is>
          <t>长视频:否 ; 完整episode:否 ; 长上下文:部分</t>
        </is>
      </c>
      <c r="AB84" s="67" t="inlineStr">
        <is>
          <t>Stage 2/5</t>
        </is>
      </c>
      <c r="AC84" s="67" t="inlineStr">
        <is>
          <t>跨人物前后响应组织方式高度匹配</t>
        </is>
      </c>
      <c r="AD84" s="67" t="inlineStr">
        <is>
          <t>先取最小可用子集，完成许可和质量审计后扩展</t>
        </is>
      </c>
      <c r="AE84" s="67" t="inlineStr">
        <is>
          <t>4–12秒；长时阶段保留32秒至完整episode</t>
        </is>
      </c>
      <c r="AF84" s="67" t="inlineStr">
        <is>
          <t>未核实</t>
        </is>
      </c>
      <c r="AG84" s="67" t="inlineStr">
        <is>
          <t>需法务复核</t>
        </is>
      </c>
      <c r="AH84" s="67" t="n"/>
      <c r="AI84" s="67" t="n"/>
      <c r="AJ84" s="67" t="inlineStr">
        <is>
          <t>未来发布表述；节目版权</t>
        </is>
      </c>
      <c r="AK84" s="67" t="inlineStr">
        <is>
          <t>跨人物前后响应组织方式高度匹配</t>
        </is>
      </c>
      <c r="AL84" s="67" t="inlineStr">
        <is>
          <t>https://arxiv.org/abs/2603.14794</t>
        </is>
      </c>
      <c r="AM84" s="67" t="inlineStr">
        <is>
          <t>中</t>
        </is>
      </c>
      <c r="AN84" s="67" t="inlineStr">
        <is>
          <t>F2F-JF</t>
        </is>
      </c>
    </row>
    <row r="85" ht="52" customHeight="1" s="64">
      <c r="A85" s="67" t="inlineStr">
        <is>
          <t>H2O Human-Human Handover</t>
        </is>
      </c>
      <c r="B85" s="67" t="inlineStr">
        <is>
          <t>深研</t>
        </is>
      </c>
      <c r="C85" s="67" t="inlineStr">
        <is>
          <t>人-人/递交物体/手-物状态</t>
        </is>
      </c>
      <c r="D85" s="67" t="inlineStr">
        <is>
          <t>15人之间递交30种物体</t>
        </is>
      </c>
      <c r="E85" s="67" t="inlineStr">
        <is>
          <t>2021-04</t>
        </is>
      </c>
      <c r="F85" s="67" t="inlineStr">
        <is>
          <t>公开下载未确认</t>
        </is>
      </c>
      <c r="G85" s="67" t="str"/>
      <c r="H85" s="67" t="n"/>
      <c r="I85" s="67" t="n"/>
      <c r="J85" s="67" t="n"/>
      <c r="K85" s="67" t="inlineStr">
        <is>
          <t>U</t>
        </is>
      </c>
      <c r="L85" s="208" t="n"/>
      <c r="M85" s="208" t="n"/>
      <c r="N85" s="67" t="n"/>
      <c r="O85" s="67" t="n"/>
      <c r="P85" s="67" t="n"/>
      <c r="Q85" s="67" t="inlineStr">
        <is>
          <t>未公开</t>
        </is>
      </c>
      <c r="R85" s="67" t="inlineStr">
        <is>
          <t>18,000 clips</t>
        </is>
      </c>
      <c r="S85" s="67" t="str"/>
      <c r="T85" s="67" t="inlineStr">
        <is>
          <t>固定/多视角（以论文为准）</t>
        </is>
      </c>
      <c r="U85" s="67" t="str"/>
      <c r="V85" s="67" t="inlineStr">
        <is>
          <t>15人ID ; 是</t>
        </is>
      </c>
      <c r="W85" s="67" t="str"/>
      <c r="X85" s="67" t="inlineStr">
        <is>
          <t>是 ; 交接阶段、giver/receiver手-物状态</t>
        </is>
      </c>
      <c r="Y85" s="67" t="inlineStr">
        <is>
          <t>交接阶段 ; 极强；物体持有者变化</t>
        </is>
      </c>
      <c r="Z85" s="67" t="inlineStr">
        <is>
          <t>双人 ; giver/receiver</t>
        </is>
      </c>
      <c r="AA85" s="67" t="str"/>
      <c r="AB85" s="67" t="str"/>
      <c r="AC85" s="67" t="inlineStr">
        <is>
          <t>人-人递交、角色关系、物体持有状态转移</t>
        </is>
      </c>
      <c r="AD85" s="67" t="inlineStr">
        <is>
          <t>若可得全量；否则自采2–5小时替代</t>
        </is>
      </c>
      <c r="AE85" s="67" t="inlineStr">
        <is>
          <t>2–6 秒</t>
        </is>
      </c>
      <c r="AF85" s="67" t="inlineStr">
        <is>
          <t>公开条款未确认</t>
        </is>
      </c>
      <c r="AG85" s="67" t="str"/>
      <c r="AH85" s="67" t="n"/>
      <c r="AI85" s="67" t="n"/>
      <c r="AJ85" s="67" t="inlineStr">
        <is>
          <t>公开状态需核验；受控场景；可能无音频</t>
        </is>
      </c>
      <c r="AK85" s="67" t="inlineStr">
        <is>
          <t>人-人递交、角色关系、物体持有状态转移</t>
        </is>
      </c>
      <c r="AL85" s="67" t="inlineStr">
        <is>
          <t>https://arxiv.org/abs/2104.11466</t>
        </is>
      </c>
      <c r="AM85" s="67" t="inlineStr">
        <is>
          <t>中</t>
        </is>
      </c>
      <c r="AN85" s="67" t="inlineStr">
        <is>
          <t>H2O Human-Human Handover</t>
        </is>
      </c>
    </row>
    <row r="86" ht="52" customHeight="1" s="64">
      <c r="A86" s="67" t="inlineStr">
        <is>
          <t>MBench</t>
        </is>
      </c>
      <c r="B86" s="67" t="inlineStr">
        <is>
          <t>系统</t>
        </is>
      </c>
      <c r="C86" s="67" t="inlineStr">
        <is>
          <t>F</t>
        </is>
      </c>
      <c r="D86" s="67" t="inlineStr">
        <is>
          <t>记忆/世界模型评测候选</t>
        </is>
      </c>
      <c r="E86" s="67" t="inlineStr">
        <is>
          <t>2026</t>
        </is>
      </c>
      <c r="F86" s="67" t="inlineStr">
        <is>
          <t>未核实公开状态</t>
        </is>
      </c>
      <c r="G86" s="67" t="str"/>
      <c r="H86" s="67" t="n"/>
      <c r="I86" s="67" t="inlineStr">
        <is>
          <t>U</t>
        </is>
      </c>
      <c r="J86" s="67" t="n"/>
      <c r="K86" s="67" t="inlineStr">
        <is>
          <t>U</t>
        </is>
      </c>
      <c r="L86" s="208" t="inlineStr">
        <is>
          <t>1.71</t>
        </is>
      </c>
      <c r="M86" s="208" t="n"/>
      <c r="N86" s="67" t="inlineStr">
        <is>
          <t>否</t>
        </is>
      </c>
      <c r="O86" s="67" t="n"/>
      <c r="P86" s="67" t="n"/>
      <c r="Q86" s="67" t="str"/>
      <c r="R86" s="67" t="str"/>
      <c r="S86" s="67" t="str"/>
      <c r="T86" s="67" t="n"/>
      <c r="U86" s="67" t="inlineStr">
        <is>
          <t>Unknown</t>
        </is>
      </c>
      <c r="V86" s="67" t="inlineStr">
        <is>
          <t>否</t>
        </is>
      </c>
      <c r="W86" s="67" t="inlineStr">
        <is>
          <t>否</t>
        </is>
      </c>
      <c r="X86" s="67" t="inlineStr">
        <is>
          <t>需要绑定论文标题和官方页面</t>
        </is>
      </c>
      <c r="Y86" s="67" t="inlineStr">
        <is>
          <t>否</t>
        </is>
      </c>
      <c r="Z86" s="67" t="inlineStr">
        <is>
          <t>Memory ; 无人物/未核实</t>
        </is>
      </c>
      <c r="AA86" s="67" t="inlineStr">
        <is>
          <t>长视频:否 ; 完整episode:否 ; 长上下文:部分</t>
        </is>
      </c>
      <c r="AB86" s="67" t="inlineStr">
        <is>
          <t>Stage 6评测</t>
        </is>
      </c>
      <c r="AC86" s="67" t="inlineStr">
        <is>
          <t>需要绑定论文标题和官方页面</t>
        </is>
      </c>
      <c r="AD86" s="67" t="inlineStr">
        <is>
          <t>先取最小可用子集，完成许可和质量审计后扩展</t>
        </is>
      </c>
      <c r="AE86" s="67" t="inlineStr">
        <is>
          <t>4–12秒；长时阶段保留32秒至完整episode</t>
        </is>
      </c>
      <c r="AF86" s="67" t="inlineStr">
        <is>
          <t>未核实</t>
        </is>
      </c>
      <c r="AG86" s="67" t="inlineStr">
        <is>
          <t>需法务复核</t>
        </is>
      </c>
      <c r="AH86" s="67" t="n"/>
      <c r="AI86" s="67" t="n"/>
      <c r="AJ86" s="67" t="inlineStr">
        <is>
          <t>同名benchmark混淆</t>
        </is>
      </c>
      <c r="AK86" s="67" t="inlineStr">
        <is>
          <t>需要绑定论文标题和官方页面</t>
        </is>
      </c>
      <c r="AL86" s="67" t="str"/>
      <c r="AM86" s="67" t="inlineStr">
        <is>
          <t>低</t>
        </is>
      </c>
      <c r="AN86" s="67" t="inlineStr">
        <is>
          <t>MBench</t>
        </is>
      </c>
    </row>
    <row r="87" ht="52" customHeight="1" s="64">
      <c r="A87" s="67" t="inlineStr">
        <is>
          <t>MIND</t>
        </is>
      </c>
      <c r="B87" s="67" t="inlineStr">
        <is>
          <t>系统</t>
        </is>
      </c>
      <c r="C87" s="67" t="inlineStr">
        <is>
          <t>F</t>
        </is>
      </c>
      <c r="D87" s="67" t="inlineStr">
        <is>
          <t>视频记忆评测候选</t>
        </is>
      </c>
      <c r="E87" s="67" t="inlineStr">
        <is>
          <t>2026</t>
        </is>
      </c>
      <c r="F87" s="67" t="inlineStr">
        <is>
          <t>未核实公开状态</t>
        </is>
      </c>
      <c r="G87" s="67" t="str"/>
      <c r="H87" s="67" t="n"/>
      <c r="I87" s="67" t="inlineStr">
        <is>
          <t>U</t>
        </is>
      </c>
      <c r="J87" s="67" t="n"/>
      <c r="K87" s="67" t="inlineStr">
        <is>
          <t>U</t>
        </is>
      </c>
      <c r="L87" s="208" t="inlineStr">
        <is>
          <t>1.71</t>
        </is>
      </c>
      <c r="M87" s="208" t="n"/>
      <c r="N87" s="67" t="inlineStr">
        <is>
          <t>否</t>
        </is>
      </c>
      <c r="O87" s="67" t="n"/>
      <c r="P87" s="67" t="n"/>
      <c r="Q87" s="67" t="str"/>
      <c r="R87" s="67" t="str"/>
      <c r="S87" s="67" t="str"/>
      <c r="T87" s="67" t="n"/>
      <c r="U87" s="67" t="inlineStr">
        <is>
          <t>Unknown</t>
        </is>
      </c>
      <c r="V87" s="67" t="inlineStr">
        <is>
          <t>否</t>
        </is>
      </c>
      <c r="W87" s="67" t="inlineStr">
        <is>
          <t>否</t>
        </is>
      </c>
      <c r="X87" s="67" t="inlineStr">
        <is>
          <t>简称重名，必须先锁定具体工作</t>
        </is>
      </c>
      <c r="Y87" s="67" t="inlineStr">
        <is>
          <t>否</t>
        </is>
      </c>
      <c r="Z87" s="67" t="inlineStr">
        <is>
          <t>Memory ; 无人物/未核实</t>
        </is>
      </c>
      <c r="AA87" s="67" t="inlineStr">
        <is>
          <t>长视频:否 ; 完整episode:否 ; 长上下文:部分</t>
        </is>
      </c>
      <c r="AB87" s="67" t="inlineStr">
        <is>
          <t>Stage 6评测</t>
        </is>
      </c>
      <c r="AC87" s="67" t="inlineStr">
        <is>
          <t>简称重名，必须先锁定具体工作</t>
        </is>
      </c>
      <c r="AD87" s="67" t="inlineStr">
        <is>
          <t>先取最小可用子集，完成许可和质量审计后扩展</t>
        </is>
      </c>
      <c r="AE87" s="67" t="inlineStr">
        <is>
          <t>4–12秒；长时阶段保留32秒至完整episode</t>
        </is>
      </c>
      <c r="AF87" s="67" t="inlineStr">
        <is>
          <t>未核实</t>
        </is>
      </c>
      <c r="AG87" s="67" t="inlineStr">
        <is>
          <t>需法务复核</t>
        </is>
      </c>
      <c r="AH87" s="67" t="n"/>
      <c r="AI87" s="67" t="n"/>
      <c r="AJ87" s="67" t="inlineStr">
        <is>
          <t>名称歧义和状态不明</t>
        </is>
      </c>
      <c r="AK87" s="67" t="inlineStr">
        <is>
          <t>简称重名，必须先锁定具体工作</t>
        </is>
      </c>
      <c r="AL87" s="67" t="str"/>
      <c r="AM87" s="67" t="inlineStr">
        <is>
          <t>低</t>
        </is>
      </c>
      <c r="AN87" s="67" t="inlineStr">
        <is>
          <t>MIND</t>
        </is>
      </c>
    </row>
    <row r="88" ht="52" customHeight="1" s="64">
      <c r="A88" s="67" t="inlineStr">
        <is>
          <t>Matrix-Game 2.0 训练数据</t>
        </is>
      </c>
      <c r="B88" s="67" t="inlineStr">
        <is>
          <t>深研</t>
        </is>
      </c>
      <c r="C88" s="67" t="inlineStr">
        <is>
          <t>游戏/UE/GTA5/流式世界模型</t>
        </is>
      </c>
      <c r="D88" s="67" t="inlineStr">
        <is>
          <t>Unreal Engine 与 GTA5 自动采集</t>
        </is>
      </c>
      <c r="E88" s="67" t="inlineStr">
        <is>
          <t>2025-08</t>
        </is>
      </c>
      <c r="F88" s="67" t="inlineStr">
        <is>
          <t>训练数据未确认公开</t>
        </is>
      </c>
      <c r="G88" s="67" t="str"/>
      <c r="H88" s="67" t="n"/>
      <c r="I88" s="67" t="n"/>
      <c r="J88" s="67" t="n"/>
      <c r="K88" s="67" t="inlineStr">
        <is>
          <t>U</t>
        </is>
      </c>
      <c r="L88" s="208" t="n"/>
      <c r="M88" s="208" t="n"/>
      <c r="N88" s="67" t="n"/>
      <c r="O88" s="67" t="n"/>
      <c r="P88" s="67" t="n"/>
      <c r="Q88" s="67" t="str"/>
      <c r="R88" s="67" t="inlineStr">
        <is>
          <t>约 1,200 小时（论文）</t>
        </is>
      </c>
      <c r="S88" s="67" t="str"/>
      <c r="T88" s="67" t="inlineStr">
        <is>
          <t>多种游戏视角</t>
        </is>
      </c>
      <c r="U88" s="67" t="str"/>
      <c r="V88" s="67" t="str"/>
      <c r="W88" s="67" t="str"/>
      <c r="X88" s="67" t="inlineStr">
        <is>
          <t>是 ; 逐帧键盘/鼠标动作 ; 键盘与鼠标</t>
        </is>
      </c>
      <c r="Y88" s="67" t="inlineStr">
        <is>
          <t>引擎内可得，公开字段未确认 ; 理论可构造</t>
        </is>
      </c>
      <c r="Z88" s="67" t="str"/>
      <c r="AA88" s="67" t="str"/>
      <c r="AB88" s="67" t="str"/>
      <c r="AC88" s="67" t="inlineStr">
        <is>
          <t>实时键鼠控制、长流式 rollout</t>
        </is>
      </c>
      <c r="AD88" s="67" t="inlineStr">
        <is>
          <t>参考采集和动作注入，不计入数据预算</t>
        </is>
      </c>
      <c r="AE88" s="67" t="inlineStr">
        <is>
          <t>4–16 秒</t>
        </is>
      </c>
      <c r="AF88" s="67" t="inlineStr">
        <is>
          <t>训练数据公开许可未确认；GTA5 内容再分发风险高</t>
        </is>
      </c>
      <c r="AG88" s="67" t="str"/>
      <c r="AH88" s="67" t="n"/>
      <c r="AI88" s="67" t="n"/>
      <c r="AJ88" s="67" t="inlineStr">
        <is>
          <t>论文数据与公开状态可能不一致</t>
        </is>
      </c>
      <c r="AK88" s="67" t="inlineStr">
        <is>
          <t>实时键鼠控制、长流式 rollout</t>
        </is>
      </c>
      <c r="AL88" s="67" t="inlineStr">
        <is>
          <t>https://arxiv.org/abs/2508.13009</t>
        </is>
      </c>
      <c r="AM88" s="67" t="inlineStr">
        <is>
          <t>中</t>
        </is>
      </c>
      <c r="AN88" s="67" t="inlineStr">
        <is>
          <t>Matrix-Game 2.0 训练数据</t>
        </is>
      </c>
    </row>
    <row r="89" ht="52" customHeight="1" s="64">
      <c r="A89" s="67" t="inlineStr">
        <is>
          <t>NarraStream-Bench</t>
        </is>
      </c>
      <c r="B89" s="67" t="inlineStr">
        <is>
          <t>系统</t>
        </is>
      </c>
      <c r="C89" s="67" t="inlineStr">
        <is>
          <t>F</t>
        </is>
      </c>
      <c r="D89" s="67" t="inlineStr">
        <is>
          <t>流式叙事一致性评测候选</t>
        </is>
      </c>
      <c r="E89" s="67" t="inlineStr">
        <is>
          <t>2026</t>
        </is>
      </c>
      <c r="F89" s="67" t="inlineStr">
        <is>
          <t>未核实公开状态</t>
        </is>
      </c>
      <c r="G89" s="67" t="str"/>
      <c r="H89" s="67" t="n"/>
      <c r="I89" s="67" t="inlineStr">
        <is>
          <t>U</t>
        </is>
      </c>
      <c r="J89" s="67" t="n"/>
      <c r="K89" s="67" t="inlineStr">
        <is>
          <t>U</t>
        </is>
      </c>
      <c r="L89" s="208" t="inlineStr">
        <is>
          <t>1.71</t>
        </is>
      </c>
      <c r="M89" s="208" t="n"/>
      <c r="N89" s="67" t="inlineStr">
        <is>
          <t>否</t>
        </is>
      </c>
      <c r="O89" s="67" t="n"/>
      <c r="P89" s="67" t="n"/>
      <c r="Q89" s="67" t="str"/>
      <c r="R89" s="67" t="str"/>
      <c r="S89" s="67" t="str"/>
      <c r="T89" s="67" t="n"/>
      <c r="U89" s="67" t="inlineStr">
        <is>
          <t>Unknown</t>
        </is>
      </c>
      <c r="V89" s="67" t="inlineStr">
        <is>
          <t>否</t>
        </is>
      </c>
      <c r="W89" s="67" t="inlineStr">
        <is>
          <t>否</t>
        </is>
      </c>
      <c r="X89" s="67" t="inlineStr">
        <is>
          <t>多场景叙事和实体一致性值得跟踪</t>
        </is>
      </c>
      <c r="Y89" s="67" t="inlineStr">
        <is>
          <t>否</t>
        </is>
      </c>
      <c r="Z89" s="67" t="inlineStr">
        <is>
          <t>NarrativeMemory ; 无人物/未核实</t>
        </is>
      </c>
      <c r="AA89" s="67" t="inlineStr">
        <is>
          <t>长视频:否 ; 完整episode:否 ; 长上下文:部分</t>
        </is>
      </c>
      <c r="AB89" s="67" t="inlineStr">
        <is>
          <t>Stage 6评测</t>
        </is>
      </c>
      <c r="AC89" s="67" t="inlineStr">
        <is>
          <t>多场景叙事和实体一致性值得跟踪</t>
        </is>
      </c>
      <c r="AD89" s="67" t="inlineStr">
        <is>
          <t>先取最小可用子集，完成许可和质量审计后扩展</t>
        </is>
      </c>
      <c r="AE89" s="67" t="inlineStr">
        <is>
          <t>4–12秒；长时阶段保留32秒至完整episode</t>
        </is>
      </c>
      <c r="AF89" s="67" t="inlineStr">
        <is>
          <t>未核实</t>
        </is>
      </c>
      <c r="AG89" s="67" t="inlineStr">
        <is>
          <t>需法务复核</t>
        </is>
      </c>
      <c r="AH89" s="67" t="n"/>
      <c r="AI89" s="67" t="n"/>
      <c r="AJ89" s="67" t="inlineStr">
        <is>
          <t>正式名称和发布状态需核实</t>
        </is>
      </c>
      <c r="AK89" s="67" t="inlineStr">
        <is>
          <t>多场景叙事和实体一致性值得跟踪</t>
        </is>
      </c>
      <c r="AL89" s="67" t="str"/>
      <c r="AM89" s="67" t="inlineStr">
        <is>
          <t>低</t>
        </is>
      </c>
      <c r="AN89" s="67" t="inlineStr">
        <is>
          <t>NarraStream-Bench</t>
        </is>
      </c>
    </row>
    <row r="90" ht="52" customHeight="1" s="64">
      <c r="A90" s="67" t="inlineStr">
        <is>
          <t>VPT数据</t>
        </is>
      </c>
      <c r="B90" s="67" t="inlineStr">
        <is>
          <t>系统</t>
        </is>
      </c>
      <c r="C90" s="67" t="inlineStr">
        <is>
          <t>E</t>
        </is>
      </c>
      <c r="D90" s="67" t="inlineStr">
        <is>
          <t>Minecraft键鼠-视频</t>
        </is>
      </c>
      <c r="E90" s="67" t="inlineStr">
        <is>
          <t>2022</t>
        </is>
      </c>
      <c r="F90" s="67" t="inlineStr">
        <is>
          <t>模型/部分资源公开；完整承包商数据未公开</t>
        </is>
      </c>
      <c r="G90" s="67" t="inlineStr">
        <is>
          <t>论文/模型</t>
        </is>
      </c>
      <c r="H90" s="67" t="n"/>
      <c r="I90" s="67" t="inlineStr">
        <is>
          <t>U</t>
        </is>
      </c>
      <c r="J90" s="67" t="n"/>
      <c r="K90" s="67" t="inlineStr">
        <is>
          <t>U</t>
        </is>
      </c>
      <c r="L90" s="208" t="inlineStr">
        <is>
          <t>2.11</t>
        </is>
      </c>
      <c r="M90" s="208" t="n"/>
      <c r="N90" s="67" t="inlineStr">
        <is>
          <t>否</t>
        </is>
      </c>
      <c r="O90" s="67" t="n"/>
      <c r="P90" s="67" t="n"/>
      <c r="Q90" s="67" t="str"/>
      <c r="R90" s="67" t="inlineStr">
        <is>
          <t>未公开</t>
        </is>
      </c>
      <c r="S90" s="67" t="str"/>
      <c r="T90" s="67" t="n"/>
      <c r="U90" s="67" t="inlineStr">
        <is>
          <t>RGB,Long</t>
        </is>
      </c>
      <c r="V90" s="67" t="inlineStr">
        <is>
          <t>否</t>
        </is>
      </c>
      <c r="W90" s="67" t="inlineStr">
        <is>
          <t>否</t>
        </is>
      </c>
      <c r="X90" s="67" t="inlineStr">
        <is>
          <t>UserInput,Keyboard,Mouse,Action ; 方法论重要但完整训练数据不可得</t>
        </is>
      </c>
      <c r="Y90" s="67" t="inlineStr">
        <is>
          <t>否</t>
        </is>
      </c>
      <c r="Z90" s="67" t="inlineStr">
        <is>
          <t>UserInput,Keyboard,Mouse,Action,Episode ; 无人物/未核实</t>
        </is>
      </c>
      <c r="AA90" s="67" t="inlineStr">
        <is>
          <t>长视频:是 ; 完整episode:是 ; 长上下文:是</t>
        </is>
      </c>
      <c r="AB90" s="67" t="inlineStr">
        <is>
          <t>Stage 4/5</t>
        </is>
      </c>
      <c r="AC90" s="67" t="inlineStr">
        <is>
          <t>方法论重要但完整训练数据不可得</t>
        </is>
      </c>
      <c r="AD90" s="67" t="inlineStr">
        <is>
          <t>先取最小可用子集，完成许可和质量审计后扩展</t>
        </is>
      </c>
      <c r="AE90" s="67" t="inlineStr">
        <is>
          <t>4–12秒；长时阶段保留32秒至完整episode</t>
        </is>
      </c>
      <c r="AF90" s="67" t="inlineStr">
        <is>
          <t>完整数据许可未公开</t>
        </is>
      </c>
      <c r="AG90" s="67" t="inlineStr">
        <is>
          <t>需法务复核</t>
        </is>
      </c>
      <c r="AH90" s="67" t="n"/>
      <c r="AI90" s="67" t="n"/>
      <c r="AJ90" s="67" t="inlineStr">
        <is>
          <t>不可把模型开源等同数据公开</t>
        </is>
      </c>
      <c r="AK90" s="67" t="inlineStr">
        <is>
          <t>方法论重要但完整训练数据不可得</t>
        </is>
      </c>
      <c r="AL90" s="67" t="inlineStr">
        <is>
          <t>https://openai.com/research/vpt</t>
        </is>
      </c>
      <c r="AM90" s="67" t="inlineStr">
        <is>
          <t>高</t>
        </is>
      </c>
      <c r="AN90" s="67" t="inlineStr">
        <is>
          <t>VPT数据</t>
        </is>
      </c>
    </row>
    <row r="91" ht="52" customHeight="1" s="64">
      <c r="A91" s="67" t="inlineStr">
        <is>
          <t>iWorld-Bench</t>
        </is>
      </c>
      <c r="B91" s="67" t="inlineStr">
        <is>
          <t>系统</t>
        </is>
      </c>
      <c r="C91" s="67" t="inlineStr">
        <is>
          <t>F</t>
        </is>
      </c>
      <c r="D91" s="67" t="inlineStr">
        <is>
          <t>交互世界模型评测候选</t>
        </is>
      </c>
      <c r="E91" s="67" t="inlineStr">
        <is>
          <t>2026</t>
        </is>
      </c>
      <c r="F91" s="67" t="inlineStr">
        <is>
          <t>未核实公开状态</t>
        </is>
      </c>
      <c r="G91" s="67" t="str"/>
      <c r="H91" s="67" t="n"/>
      <c r="I91" s="67" t="inlineStr">
        <is>
          <t>U</t>
        </is>
      </c>
      <c r="J91" s="67" t="n"/>
      <c r="K91" s="67" t="inlineStr">
        <is>
          <t>U</t>
        </is>
      </c>
      <c r="L91" s="208" t="inlineStr">
        <is>
          <t>1.71</t>
        </is>
      </c>
      <c r="M91" s="208" t="n"/>
      <c r="N91" s="67" t="inlineStr">
        <is>
          <t>否</t>
        </is>
      </c>
      <c r="O91" s="67" t="n"/>
      <c r="P91" s="67" t="n"/>
      <c r="Q91" s="67" t="str"/>
      <c r="R91" s="67" t="str"/>
      <c r="S91" s="67" t="str"/>
      <c r="T91" s="67" t="n"/>
      <c r="U91" s="67" t="inlineStr">
        <is>
          <t>Unknown</t>
        </is>
      </c>
      <c r="V91" s="67" t="inlineStr">
        <is>
          <t>否</t>
        </is>
      </c>
      <c r="W91" s="67" t="inlineStr">
        <is>
          <t>否</t>
        </is>
      </c>
      <c r="X91" s="67" t="inlineStr">
        <is>
          <t>值得跟踪但不能写成已公开</t>
        </is>
      </c>
      <c r="Y91" s="67" t="inlineStr">
        <is>
          <t>否</t>
        </is>
      </c>
      <c r="Z91" s="67" t="inlineStr">
        <is>
          <t>InteractiveWorld ; 无人物/未核实</t>
        </is>
      </c>
      <c r="AA91" s="67" t="inlineStr">
        <is>
          <t>长视频:否 ; 完整episode:否 ; 长上下文:部分</t>
        </is>
      </c>
      <c r="AB91" s="67" t="inlineStr">
        <is>
          <t>Stage 6评测</t>
        </is>
      </c>
      <c r="AC91" s="67" t="inlineStr">
        <is>
          <t>值得跟踪但不能写成已公开</t>
        </is>
      </c>
      <c r="AD91" s="67" t="inlineStr">
        <is>
          <t>先取最小可用子集，完成许可和质量审计后扩展</t>
        </is>
      </c>
      <c r="AE91" s="67" t="inlineStr">
        <is>
          <t>4–12秒；长时阶段保留32秒至完整episode</t>
        </is>
      </c>
      <c r="AF91" s="67" t="inlineStr">
        <is>
          <t>未核实</t>
        </is>
      </c>
      <c r="AG91" s="67" t="inlineStr">
        <is>
          <t>需法务复核</t>
        </is>
      </c>
      <c r="AH91" s="67" t="n"/>
      <c r="AI91" s="67" t="n"/>
      <c r="AJ91" s="67" t="inlineStr">
        <is>
          <t>发布和许可状态不明</t>
        </is>
      </c>
      <c r="AK91" s="67" t="inlineStr">
        <is>
          <t>值得跟踪但不能写成已公开</t>
        </is>
      </c>
      <c r="AL91" s="67" t="str"/>
      <c r="AM91" s="67" t="inlineStr">
        <is>
          <t>低</t>
        </is>
      </c>
      <c r="AN91" s="67" t="inlineStr">
        <is>
          <t>iWorld-Bench</t>
        </is>
      </c>
    </row>
  </sheetData>
  <conditionalFormatting sqref="K2:K91">
    <cfRule type="expression" priority="1" dxfId="0">
      <formula>$K2="P0"</formula>
    </cfRule>
    <cfRule type="expression" priority="2" dxfId="1">
      <formula>$K2="P1"</formula>
    </cfRule>
    <cfRule type="expression" priority="3" dxfId="2">
      <formula>$K2="P2"</formula>
    </cfRule>
    <cfRule type="expression" priority="4" dxfId="3">
      <formula>$K2="观察/不可用"</formula>
    </cfRule>
    <cfRule type="expression" priority="6" dxfId="10">
      <formula>K2="P0"</formula>
    </cfRule>
    <cfRule type="expression" priority="7" dxfId="8">
      <formula>K2="P1"</formula>
    </cfRule>
    <cfRule type="expression" priority="8" dxfId="19">
      <formula>K2="P2"</formula>
    </cfRule>
    <cfRule type="expression" priority="9" dxfId="20">
      <formula>K2="观察/不可用"</formula>
    </cfRule>
  </conditionalFormatting>
  <conditionalFormatting sqref="L2:M91">
    <cfRule type="dataBar" priority="5">
      <dataBar>
        <cfvo type="min"/>
        <cfvo type="max"/>
        <color rgb="FF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cols>
    <col width="26" customWidth="1" style="64" min="1" max="1"/>
    <col width="12" customWidth="1" style="64" min="2" max="2"/>
    <col width="11" customWidth="1" style="64" min="3" max="3"/>
    <col width="13" customWidth="1" style="64" min="4" max="4"/>
    <col width="11" customWidth="1" style="64" min="5" max="5"/>
    <col width="11" customWidth="1" style="64" min="6" max="6"/>
    <col width="12" customWidth="1" style="64" min="7" max="7"/>
    <col width="12" customWidth="1" style="64" min="8" max="8"/>
    <col width="12" customWidth="1" style="64" min="9" max="9"/>
    <col width="11" customWidth="1" style="64" min="10" max="10"/>
    <col width="11" customWidth="1" style="64" min="11" max="11"/>
    <col width="11" customWidth="1" style="64" min="12" max="12"/>
    <col width="11" customWidth="1" style="64" min="13" max="13"/>
    <col width="11" customWidth="1" style="64" min="14" max="14"/>
    <col width="11" customWidth="1" style="64" min="15" max="15"/>
    <col width="11" customWidth="1" style="64" min="16" max="16"/>
    <col width="11" customWidth="1" style="64" min="17" max="17"/>
    <col width="11" customWidth="1" style="64" min="18" max="18"/>
    <col width="11" customWidth="1" style="64" min="19" max="19"/>
    <col width="11" customWidth="1" style="64" min="20" max="20"/>
    <col width="11" customWidth="1" style="64" min="21" max="21"/>
    <col width="11" customWidth="1" style="64" min="22" max="22"/>
    <col width="11" customWidth="1" style="64" min="23" max="23"/>
    <col width="11" customWidth="1" style="64" min="24" max="24"/>
    <col width="21" customWidth="1" style="64" min="25" max="25"/>
    <col width="45" customWidth="1" style="64" min="26" max="26"/>
  </cols>
  <sheetData>
    <row r="1" ht="38" customHeight="1" s="64">
      <c r="A1" s="71" t="inlineStr">
        <is>
          <t>数据集名称</t>
        </is>
      </c>
      <c r="B1" s="71" t="inlineStr">
        <is>
          <t>来源覆盖</t>
        </is>
      </c>
      <c r="C1" s="71" t="inlineStr">
        <is>
          <t>执行优先级</t>
        </is>
      </c>
      <c r="D1" s="71" t="inlineStr">
        <is>
          <t>整合行动级别</t>
        </is>
      </c>
      <c r="E1" s="71" t="inlineStr">
        <is>
          <t>系统优先级</t>
        </is>
      </c>
      <c r="F1" s="71" t="inlineStr">
        <is>
          <t>深研优先级</t>
        </is>
      </c>
      <c r="G1" s="71" t="inlineStr">
        <is>
          <t>系统28D总分</t>
        </is>
      </c>
      <c r="H1" s="71" t="inlineStr">
        <is>
          <t>系统28D平均分</t>
        </is>
      </c>
      <c r="I1" s="71" t="inlineStr">
        <is>
          <t>深研加权分</t>
        </is>
      </c>
      <c r="J1" s="71" t="inlineStr">
        <is>
          <t>Interaction 10%</t>
        </is>
      </c>
      <c r="K1" s="71" t="inlineStr">
        <is>
          <t>Human 7%</t>
        </is>
      </c>
      <c r="L1" s="71" t="inlineStr">
        <is>
          <t>Action 9%</t>
        </is>
      </c>
      <c r="M1" s="71" t="inlineStr">
        <is>
          <t>State 10%</t>
        </is>
      </c>
      <c r="N1" s="71" t="inlineStr">
        <is>
          <t>Audio 5%</t>
        </is>
      </c>
      <c r="O1" s="71" t="inlineStr">
        <is>
          <t>Visual 6%</t>
        </is>
      </c>
      <c r="P1" s="71" t="inlineStr">
        <is>
          <t>Temporal 7%</t>
        </is>
      </c>
      <c r="Q1" s="71" t="inlineStr">
        <is>
          <t>Identity 5%</t>
        </is>
      </c>
      <c r="R1" s="71" t="inlineStr">
        <is>
          <t>Diversity 5%</t>
        </is>
      </c>
      <c r="S1" s="71" t="inlineStr">
        <is>
          <t>License 10%</t>
        </is>
      </c>
      <c r="T1" s="71" t="inlineStr">
        <is>
          <t>Access 8%</t>
        </is>
      </c>
      <c r="U1" s="71" t="inlineStr">
        <is>
          <t>Preprocess Ease 5%</t>
        </is>
      </c>
      <c r="V1" s="71" t="inlineStr">
        <is>
          <t>5B FT 6%</t>
        </is>
      </c>
      <c r="W1" s="71" t="inlineStr">
        <is>
          <t>Streaming 4%</t>
        </is>
      </c>
      <c r="X1" s="71" t="inlineStr">
        <is>
          <t>Evaluation 3%</t>
        </is>
      </c>
      <c r="Y1" s="71" t="inlineStr">
        <is>
          <t>评分冲突</t>
        </is>
      </c>
      <c r="Z1" s="71" t="inlineStr">
        <is>
          <t>解释</t>
        </is>
      </c>
    </row>
    <row r="2" ht="36" customHeight="1" s="64">
      <c r="A2" s="67" t="inlineStr">
        <is>
          <t>Assembly101</t>
        </is>
      </c>
      <c r="B2" s="67" t="inlineStr">
        <is>
          <t>系统+深研</t>
        </is>
      </c>
      <c r="C2" s="67" t="inlineStr">
        <is>
          <t>P0</t>
        </is>
      </c>
      <c r="D2" s="67" t="inlineStr">
        <is>
          <t>P0</t>
        </is>
      </c>
      <c r="E2" s="67" t="inlineStr">
        <is>
          <t>S</t>
        </is>
      </c>
      <c r="F2" s="67" t="inlineStr">
        <is>
          <t>S</t>
        </is>
      </c>
      <c r="G2" s="208" t="inlineStr">
        <is>
          <t>72</t>
        </is>
      </c>
      <c r="H2" s="208" t="inlineStr">
        <is>
          <t>2.57</t>
        </is>
      </c>
      <c r="I2" s="208" t="n">
        <v>4.450000000000001</v>
      </c>
      <c r="J2" s="67" t="n">
        <v>5</v>
      </c>
      <c r="K2" s="67" t="n">
        <v>5</v>
      </c>
      <c r="L2" s="67" t="n">
        <v>5</v>
      </c>
      <c r="M2" s="67" t="n">
        <v>5</v>
      </c>
      <c r="N2" s="67" t="n">
        <v>1</v>
      </c>
      <c r="O2" s="67" t="n">
        <v>5</v>
      </c>
      <c r="P2" s="67" t="n">
        <v>5</v>
      </c>
      <c r="Q2" s="67" t="n">
        <v>4</v>
      </c>
      <c r="R2" s="67" t="n">
        <v>4</v>
      </c>
      <c r="S2" s="67" t="n">
        <v>5</v>
      </c>
      <c r="T2" s="67" t="n">
        <v>5</v>
      </c>
      <c r="U2" s="67" t="n">
        <v>2</v>
      </c>
      <c r="V2" s="67" t="n">
        <v>4</v>
      </c>
      <c r="W2" s="67" t="n">
        <v>4</v>
      </c>
      <c r="X2" s="67" t="n">
        <v>5</v>
      </c>
      <c r="Y2" s="67" t="str"/>
      <c r="Z2" s="67" t="inlineStr">
        <is>
          <t>多步骤、错误和纠正对状态/恢复关键 ; 动作和状态精细，多视角成本高</t>
        </is>
      </c>
    </row>
    <row r="3" ht="36" customHeight="1" s="64">
      <c r="A3" s="67" t="inlineStr">
        <is>
          <t>EPIC-KITCHENS-100</t>
        </is>
      </c>
      <c r="B3" s="67" t="inlineStr">
        <is>
          <t>系统+深研</t>
        </is>
      </c>
      <c r="C3" s="67" t="inlineStr">
        <is>
          <t>P0</t>
        </is>
      </c>
      <c r="D3" s="67" t="inlineStr">
        <is>
          <t>P0</t>
        </is>
      </c>
      <c r="E3" s="67" t="inlineStr">
        <is>
          <t>S</t>
        </is>
      </c>
      <c r="F3" s="67" t="inlineStr">
        <is>
          <t>S</t>
        </is>
      </c>
      <c r="G3" s="208" t="inlineStr">
        <is>
          <t>86</t>
        </is>
      </c>
      <c r="H3" s="208" t="inlineStr">
        <is>
          <t>3.07</t>
        </is>
      </c>
      <c r="I3" s="208" t="n">
        <v>4.610000000000001</v>
      </c>
      <c r="J3" s="67" t="n">
        <v>5</v>
      </c>
      <c r="K3" s="67" t="n">
        <v>5</v>
      </c>
      <c r="L3" s="67" t="n">
        <v>4</v>
      </c>
      <c r="M3" s="67" t="n">
        <v>5</v>
      </c>
      <c r="N3" s="67" t="n">
        <v>5</v>
      </c>
      <c r="O3" s="67" t="n">
        <v>4</v>
      </c>
      <c r="P3" s="67" t="n">
        <v>5</v>
      </c>
      <c r="Q3" s="67" t="n">
        <v>4</v>
      </c>
      <c r="R3" s="67" t="n">
        <v>4</v>
      </c>
      <c r="S3" s="67" t="n">
        <v>5</v>
      </c>
      <c r="T3" s="67" t="n">
        <v>5</v>
      </c>
      <c r="U3" s="67" t="n">
        <v>3</v>
      </c>
      <c r="V3" s="67" t="n">
        <v>5</v>
      </c>
      <c r="W3" s="67" t="n">
        <v>4</v>
      </c>
      <c r="X3" s="67" t="n">
        <v>5</v>
      </c>
      <c r="Y3" s="67" t="str"/>
      <c r="Z3" s="67" t="inlineStr">
        <is>
          <t>真实无脚本HOI、动作意图和完整episode ; 首期最稳妥的真实状态变化数据</t>
        </is>
      </c>
    </row>
    <row r="4" ht="36" customHeight="1" s="64">
      <c r="A4" s="67" t="inlineStr">
        <is>
          <t>EasyCom</t>
        </is>
      </c>
      <c r="B4" s="67" t="inlineStr">
        <is>
          <t>系统+深研</t>
        </is>
      </c>
      <c r="C4" s="67" t="inlineStr">
        <is>
          <t>P0</t>
        </is>
      </c>
      <c r="D4" s="67" t="inlineStr">
        <is>
          <t>P0</t>
        </is>
      </c>
      <c r="E4" s="67" t="inlineStr">
        <is>
          <t>S</t>
        </is>
      </c>
      <c r="F4" s="67" t="inlineStr">
        <is>
          <t>A</t>
        </is>
      </c>
      <c r="G4" s="208" t="inlineStr">
        <is>
          <t>83</t>
        </is>
      </c>
      <c r="H4" s="208" t="inlineStr">
        <is>
          <t>2.96</t>
        </is>
      </c>
      <c r="I4" s="208" t="n">
        <v>3.97</v>
      </c>
      <c r="J4" s="67" t="n">
        <v>5</v>
      </c>
      <c r="K4" s="67" t="n">
        <v>5</v>
      </c>
      <c r="L4" s="67" t="n">
        <v>3</v>
      </c>
      <c r="M4" s="67" t="n">
        <v>2</v>
      </c>
      <c r="N4" s="67" t="n">
        <v>5</v>
      </c>
      <c r="O4" s="67" t="n">
        <v>4</v>
      </c>
      <c r="P4" s="67" t="n">
        <v>5</v>
      </c>
      <c r="Q4" s="67" t="n">
        <v>4</v>
      </c>
      <c r="R4" s="67" t="n">
        <v>3</v>
      </c>
      <c r="S4" s="67" t="n">
        <v>4</v>
      </c>
      <c r="T4" s="67" t="n">
        <v>4</v>
      </c>
      <c r="U4" s="67" t="n">
        <v>3</v>
      </c>
      <c r="V4" s="67" t="n">
        <v>4</v>
      </c>
      <c r="W4" s="67" t="n">
        <v>5</v>
      </c>
      <c r="X4" s="67" t="n">
        <v>5</v>
      </c>
      <c r="Y4" s="67" t="inlineStr">
        <is>
          <t>系统=S；深研=A</t>
        </is>
      </c>
      <c r="Z4" s="67" t="inlineStr">
        <is>
          <t>多人、重叠、听者和多通道数据稀缺 ; 说话人归属与全双工感知强</t>
        </is>
      </c>
    </row>
    <row r="5" ht="36" customHeight="1" s="64">
      <c r="A5" s="67" t="inlineStr">
        <is>
          <t>Ego4D</t>
        </is>
      </c>
      <c r="B5" s="67" t="inlineStr">
        <is>
          <t>系统+深研</t>
        </is>
      </c>
      <c r="C5" s="67" t="inlineStr">
        <is>
          <t>P0</t>
        </is>
      </c>
      <c r="D5" s="67" t="inlineStr">
        <is>
          <t>P0</t>
        </is>
      </c>
      <c r="E5" s="67" t="inlineStr">
        <is>
          <t>S</t>
        </is>
      </c>
      <c r="F5" s="67" t="inlineStr">
        <is>
          <t>S</t>
        </is>
      </c>
      <c r="G5" s="208" t="inlineStr">
        <is>
          <t>85</t>
        </is>
      </c>
      <c r="H5" s="208" t="inlineStr">
        <is>
          <t>3.04</t>
        </is>
      </c>
      <c r="I5" s="208" t="n">
        <v>4.15</v>
      </c>
      <c r="J5" s="67" t="n">
        <v>5</v>
      </c>
      <c r="K5" s="67" t="n">
        <v>5</v>
      </c>
      <c r="L5" s="67" t="n">
        <v>3</v>
      </c>
      <c r="M5" s="67" t="n">
        <v>5</v>
      </c>
      <c r="N5" s="67" t="n">
        <v>4</v>
      </c>
      <c r="O5" s="67" t="n">
        <v>4</v>
      </c>
      <c r="P5" s="67" t="n">
        <v>5</v>
      </c>
      <c r="Q5" s="67" t="n">
        <v>4</v>
      </c>
      <c r="R5" s="67" t="n">
        <v>5</v>
      </c>
      <c r="S5" s="67" t="n">
        <v>4</v>
      </c>
      <c r="T5" s="67" t="n">
        <v>3</v>
      </c>
      <c r="U5" s="67" t="n">
        <v>2</v>
      </c>
      <c r="V5" s="67" t="n">
        <v>4</v>
      </c>
      <c r="W5" s="67" t="n">
        <v>4</v>
      </c>
      <c r="X5" s="67" t="n">
        <v>5</v>
      </c>
      <c r="Y5" s="67" t="str"/>
      <c r="Z5" s="67" t="inlineStr">
        <is>
          <t>现实长时交互、状态前后和记忆监督全面 ; 真实交互广，筛选/许可成本高</t>
        </is>
      </c>
    </row>
    <row r="6" ht="36" customHeight="1" s="64">
      <c r="A6" s="67" t="inlineStr">
        <is>
          <t>MIRA Rocket Science</t>
        </is>
      </c>
      <c r="B6" s="67" t="inlineStr">
        <is>
          <t>深研</t>
        </is>
      </c>
      <c r="C6" s="67" t="inlineStr">
        <is>
          <t>P0</t>
        </is>
      </c>
      <c r="D6" s="67" t="inlineStr">
        <is>
          <t>P0</t>
        </is>
      </c>
      <c r="E6" s="67" t="n"/>
      <c r="F6" s="67" t="inlineStr">
        <is>
          <t>A</t>
        </is>
      </c>
      <c r="G6" s="208" t="n"/>
      <c r="H6" s="208" t="n"/>
      <c r="I6" s="208" t="n">
        <v>3.88</v>
      </c>
      <c r="J6" s="67" t="n">
        <v>5</v>
      </c>
      <c r="K6" s="67" t="n">
        <v>1</v>
      </c>
      <c r="L6" s="67" t="n">
        <v>5</v>
      </c>
      <c r="M6" s="67" t="n">
        <v>5</v>
      </c>
      <c r="N6" s="67" t="n">
        <v>1</v>
      </c>
      <c r="O6" s="67" t="n">
        <v>4</v>
      </c>
      <c r="P6" s="67" t="n">
        <v>5</v>
      </c>
      <c r="Q6" s="67" t="n">
        <v>2</v>
      </c>
      <c r="R6" s="67" t="n">
        <v>2</v>
      </c>
      <c r="S6" s="67" t="n">
        <v>4</v>
      </c>
      <c r="T6" s="67" t="n">
        <v>4</v>
      </c>
      <c r="U6" s="67" t="n">
        <v>3</v>
      </c>
      <c r="V6" s="67" t="n">
        <v>5</v>
      </c>
      <c r="W6" s="67" t="n">
        <v>5</v>
      </c>
      <c r="X6" s="67" t="n">
        <v>5</v>
      </c>
      <c r="Y6" s="67" t="str"/>
      <c r="Z6" s="67" t="inlineStr">
        <is>
          <t>动作与逐帧状态完整；非人类、无音频</t>
        </is>
      </c>
    </row>
    <row r="7" ht="36" customHeight="1" s="64">
      <c r="A7" s="67" t="inlineStr">
        <is>
          <t>ViCo</t>
        </is>
      </c>
      <c r="B7" s="67" t="inlineStr">
        <is>
          <t>系统+深研</t>
        </is>
      </c>
      <c r="C7" s="67" t="inlineStr">
        <is>
          <t>P0</t>
        </is>
      </c>
      <c r="D7" s="67" t="inlineStr">
        <is>
          <t>P0</t>
        </is>
      </c>
      <c r="E7" s="67" t="inlineStr">
        <is>
          <t>A</t>
        </is>
      </c>
      <c r="F7" s="67" t="inlineStr">
        <is>
          <t>A</t>
        </is>
      </c>
      <c r="G7" s="208" t="inlineStr">
        <is>
          <t>86</t>
        </is>
      </c>
      <c r="H7" s="208" t="inlineStr">
        <is>
          <t>3.07</t>
        </is>
      </c>
      <c r="I7" s="208" t="n">
        <v>3.950000000000001</v>
      </c>
      <c r="J7" s="67" t="n">
        <v>5</v>
      </c>
      <c r="K7" s="67" t="n">
        <v>5</v>
      </c>
      <c r="L7" s="67" t="n">
        <v>3</v>
      </c>
      <c r="M7" s="67" t="n">
        <v>3</v>
      </c>
      <c r="N7" s="67" t="n">
        <v>5</v>
      </c>
      <c r="O7" s="67" t="n">
        <v>4</v>
      </c>
      <c r="P7" s="67" t="n">
        <v>4</v>
      </c>
      <c r="Q7" s="67" t="n">
        <v>5</v>
      </c>
      <c r="R7" s="67" t="n">
        <v>2</v>
      </c>
      <c r="S7" s="67" t="n">
        <v>3</v>
      </c>
      <c r="T7" s="67" t="n">
        <v>4</v>
      </c>
      <c r="U7" s="67" t="n">
        <v>4</v>
      </c>
      <c r="V7" s="67" t="n">
        <v>4</v>
      </c>
      <c r="W7" s="67" t="n">
        <v>5</v>
      </c>
      <c r="X7" s="67" t="n">
        <v>5</v>
      </c>
      <c r="Y7" s="67" t="str"/>
      <c r="Z7" s="67" t="inlineStr">
        <is>
          <t>听者行为稀缺，规模小也高价值 ; 小而关键，正中倾听行为</t>
        </is>
      </c>
    </row>
    <row r="8" ht="36" customHeight="1" s="64">
      <c r="A8" s="67" t="inlineStr">
        <is>
          <t>BEAT2</t>
        </is>
      </c>
      <c r="B8" s="67" t="inlineStr">
        <is>
          <t>系统+深研</t>
        </is>
      </c>
      <c r="C8" s="67" t="inlineStr">
        <is>
          <t>P1</t>
        </is>
      </c>
      <c r="D8" s="67" t="inlineStr">
        <is>
          <t>P1</t>
        </is>
      </c>
      <c r="E8" s="67" t="inlineStr">
        <is>
          <t>S</t>
        </is>
      </c>
      <c r="F8" s="67" t="inlineStr">
        <is>
          <t>S</t>
        </is>
      </c>
      <c r="G8" s="208" t="inlineStr">
        <is>
          <t>69</t>
        </is>
      </c>
      <c r="H8" s="208" t="inlineStr">
        <is>
          <t>2.46</t>
        </is>
      </c>
      <c r="I8" s="208" t="n">
        <v>4.3</v>
      </c>
      <c r="J8" s="67" t="n">
        <v>4</v>
      </c>
      <c r="K8" s="67" t="n">
        <v>5</v>
      </c>
      <c r="L8" s="67" t="n">
        <v>5</v>
      </c>
      <c r="M8" s="67" t="n">
        <v>3</v>
      </c>
      <c r="N8" s="67" t="n">
        <v>5</v>
      </c>
      <c r="O8" s="67" t="n">
        <v>5</v>
      </c>
      <c r="P8" s="67" t="n">
        <v>5</v>
      </c>
      <c r="Q8" s="67" t="n">
        <v>5</v>
      </c>
      <c r="R8" s="67" t="n">
        <v>3</v>
      </c>
      <c r="S8" s="67" t="n">
        <v>3</v>
      </c>
      <c r="T8" s="67" t="n">
        <v>5</v>
      </c>
      <c r="U8" s="67" t="n">
        <v>3</v>
      </c>
      <c r="V8" s="67" t="n">
        <v>5</v>
      </c>
      <c r="W8" s="67" t="n">
        <v>5</v>
      </c>
      <c r="X8" s="67" t="n">
        <v>5</v>
      </c>
      <c r="Y8" s="67" t="str"/>
      <c r="Z8" s="67" t="inlineStr">
        <is>
          <t>接近脸-手-身体整体协同目标 ; 数字人动作条件最实用</t>
        </is>
      </c>
    </row>
    <row r="9" ht="36" customHeight="1" s="64">
      <c r="A9" s="67" t="inlineStr">
        <is>
          <t>BEDD</t>
        </is>
      </c>
      <c r="B9" s="67" t="inlineStr">
        <is>
          <t>深研</t>
        </is>
      </c>
      <c r="C9" s="67" t="inlineStr">
        <is>
          <t>P1</t>
        </is>
      </c>
      <c r="D9" s="67" t="inlineStr">
        <is>
          <t>P1</t>
        </is>
      </c>
      <c r="E9" s="67" t="n"/>
      <c r="F9" s="67" t="inlineStr">
        <is>
          <t>A</t>
        </is>
      </c>
      <c r="G9" s="208" t="n"/>
      <c r="H9" s="208" t="n"/>
      <c r="I9" s="208" t="n">
        <v>3.87</v>
      </c>
      <c r="J9" s="67" t="n">
        <v>5</v>
      </c>
      <c r="K9" s="67" t="n">
        <v>3</v>
      </c>
      <c r="L9" s="67" t="n">
        <v>5</v>
      </c>
      <c r="M9" s="67" t="n">
        <v>4</v>
      </c>
      <c r="N9" s="67" t="n">
        <v>1</v>
      </c>
      <c r="O9" s="67" t="n">
        <v>3</v>
      </c>
      <c r="P9" s="67" t="n">
        <v>4</v>
      </c>
      <c r="Q9" s="67" t="n">
        <v>2</v>
      </c>
      <c r="R9" s="67" t="n">
        <v>3</v>
      </c>
      <c r="S9" s="67" t="n">
        <v>3</v>
      </c>
      <c r="T9" s="67" t="n">
        <v>5</v>
      </c>
      <c r="U9" s="67" t="n">
        <v>4</v>
      </c>
      <c r="V9" s="67" t="n">
        <v>5</v>
      </c>
      <c r="W9" s="67" t="n">
        <v>5</v>
      </c>
      <c r="X9" s="67" t="n">
        <v>5</v>
      </c>
      <c r="Y9" s="67" t="str"/>
      <c r="Z9" s="67" t="inlineStr">
        <is>
          <t>任务成功与偏好数据强</t>
        </is>
      </c>
    </row>
    <row r="10" ht="36" customHeight="1" s="64">
      <c r="A10" s="67" t="inlineStr">
        <is>
          <t>DROID</t>
        </is>
      </c>
      <c r="B10" s="67" t="inlineStr">
        <is>
          <t>系统+深研</t>
        </is>
      </c>
      <c r="C10" s="67" t="inlineStr">
        <is>
          <t>P1</t>
        </is>
      </c>
      <c r="D10" s="67" t="inlineStr">
        <is>
          <t>P1</t>
        </is>
      </c>
      <c r="E10" s="67" t="inlineStr">
        <is>
          <t>A</t>
        </is>
      </c>
      <c r="F10" s="67" t="inlineStr">
        <is>
          <t>S</t>
        </is>
      </c>
      <c r="G10" s="208" t="inlineStr">
        <is>
          <t>69</t>
        </is>
      </c>
      <c r="H10" s="208" t="inlineStr">
        <is>
          <t>2.46</t>
        </is>
      </c>
      <c r="I10" s="208" t="n">
        <v>4.15</v>
      </c>
      <c r="J10" s="67" t="n">
        <v>5</v>
      </c>
      <c r="K10" s="67" t="n">
        <v>3</v>
      </c>
      <c r="L10" s="67" t="n">
        <v>5</v>
      </c>
      <c r="M10" s="67" t="n">
        <v>5</v>
      </c>
      <c r="N10" s="67" t="n">
        <v>1</v>
      </c>
      <c r="O10" s="67" t="n">
        <v>4</v>
      </c>
      <c r="P10" s="67" t="n">
        <v>5</v>
      </c>
      <c r="Q10" s="67" t="n">
        <v>2</v>
      </c>
      <c r="R10" s="67" t="n">
        <v>5</v>
      </c>
      <c r="S10" s="67" t="n">
        <v>4</v>
      </c>
      <c r="T10" s="67" t="n">
        <v>5</v>
      </c>
      <c r="U10" s="67" t="n">
        <v>3</v>
      </c>
      <c r="V10" s="67" t="n">
        <v>4</v>
      </c>
      <c r="W10" s="67" t="n">
        <v>4</v>
      </c>
      <c r="X10" s="67" t="n">
        <v>5</v>
      </c>
      <c r="Y10" s="67" t="inlineStr">
        <is>
          <t>系统=A；深研=S</t>
        </is>
      </c>
      <c r="Z10" s="67" t="inlineStr">
        <is>
          <t>真实物理交互补模拟器域差 ; 动作精确、场景多，机器人域</t>
        </is>
      </c>
    </row>
    <row r="11" ht="36" customHeight="1" s="64">
      <c r="A11" s="67" t="inlineStr">
        <is>
          <t>MineRL</t>
        </is>
      </c>
      <c r="B11" s="67" t="inlineStr">
        <is>
          <t>系统+深研</t>
        </is>
      </c>
      <c r="C11" s="67" t="inlineStr">
        <is>
          <t>P1</t>
        </is>
      </c>
      <c r="D11" s="67" t="inlineStr">
        <is>
          <t>P1</t>
        </is>
      </c>
      <c r="E11" s="67" t="inlineStr">
        <is>
          <t>S</t>
        </is>
      </c>
      <c r="F11" s="67" t="inlineStr">
        <is>
          <t>A</t>
        </is>
      </c>
      <c r="G11" s="208" t="inlineStr">
        <is>
          <t>70</t>
        </is>
      </c>
      <c r="H11" s="208" t="inlineStr">
        <is>
          <t>2.5</t>
        </is>
      </c>
      <c r="I11" s="208" t="n">
        <v>3.92</v>
      </c>
      <c r="J11" s="67" t="n">
        <v>5</v>
      </c>
      <c r="K11" s="67" t="n">
        <v>3</v>
      </c>
      <c r="L11" s="67" t="n">
        <v>5</v>
      </c>
      <c r="M11" s="67" t="n">
        <v>5</v>
      </c>
      <c r="N11" s="67" t="n">
        <v>1</v>
      </c>
      <c r="O11" s="67" t="n">
        <v>2</v>
      </c>
      <c r="P11" s="67" t="n">
        <v>5</v>
      </c>
      <c r="Q11" s="67" t="n">
        <v>2</v>
      </c>
      <c r="R11" s="67" t="n">
        <v>4</v>
      </c>
      <c r="S11" s="67" t="n">
        <v>3</v>
      </c>
      <c r="T11" s="67" t="n">
        <v>4</v>
      </c>
      <c r="U11" s="67" t="n">
        <v>4</v>
      </c>
      <c r="V11" s="67" t="n">
        <v>5</v>
      </c>
      <c r="W11" s="67" t="n">
        <v>5</v>
      </c>
      <c r="X11" s="67" t="n">
        <v>4</v>
      </c>
      <c r="Y11" s="67" t="inlineStr">
        <is>
          <t>系统=S；深研=A</t>
        </is>
      </c>
      <c r="Z11" s="67" t="inlineStr">
        <is>
          <t>少数真正对齐像素流与人类动作输入的数据 ; 动作/状态强；画质与兼容性弱</t>
        </is>
      </c>
    </row>
    <row r="12" ht="36" customHeight="1" s="64">
      <c r="A12" s="67" t="inlineStr">
        <is>
          <t>TEACh</t>
        </is>
      </c>
      <c r="B12" s="67" t="inlineStr">
        <is>
          <t>系统+深研</t>
        </is>
      </c>
      <c r="C12" s="67" t="inlineStr">
        <is>
          <t>P1</t>
        </is>
      </c>
      <c r="D12" s="67" t="inlineStr">
        <is>
          <t>P1</t>
        </is>
      </c>
      <c r="E12" s="67" t="inlineStr">
        <is>
          <t>S</t>
        </is>
      </c>
      <c r="F12" s="67" t="inlineStr">
        <is>
          <t>S</t>
        </is>
      </c>
      <c r="G12" s="208" t="inlineStr">
        <is>
          <t>68</t>
        </is>
      </c>
      <c r="H12" s="208" t="inlineStr">
        <is>
          <t>2.43</t>
        </is>
      </c>
      <c r="I12" s="208" t="n">
        <v>4.460000000000001</v>
      </c>
      <c r="J12" s="67" t="n">
        <v>5</v>
      </c>
      <c r="K12" s="67" t="n">
        <v>5</v>
      </c>
      <c r="L12" s="67" t="n">
        <v>5</v>
      </c>
      <c r="M12" s="67" t="n">
        <v>5</v>
      </c>
      <c r="N12" s="67" t="n">
        <v>2</v>
      </c>
      <c r="O12" s="67" t="n">
        <v>3</v>
      </c>
      <c r="P12" s="67" t="n">
        <v>5</v>
      </c>
      <c r="Q12" s="67" t="n">
        <v>4</v>
      </c>
      <c r="R12" s="67" t="n">
        <v>4</v>
      </c>
      <c r="S12" s="67" t="n">
        <v>5</v>
      </c>
      <c r="T12" s="67" t="n">
        <v>4</v>
      </c>
      <c r="U12" s="67" t="n">
        <v>4</v>
      </c>
      <c r="V12" s="67" t="n">
        <v>5</v>
      </c>
      <c r="W12" s="67" t="n">
        <v>4</v>
      </c>
      <c r="X12" s="67" t="n">
        <v>5</v>
      </c>
      <c r="Y12" s="67" t="str"/>
      <c r="Z12" s="67" t="inlineStr">
        <is>
          <t>多轮用户指令、纠正和任务状态 ; 对话纠错和任务执行高度适配</t>
        </is>
      </c>
    </row>
    <row r="13" ht="36" customHeight="1" s="64">
      <c r="A13" s="67" t="inlineStr">
        <is>
          <t>VirtualHome</t>
        </is>
      </c>
      <c r="B13" s="67" t="inlineStr">
        <is>
          <t>系统+深研</t>
        </is>
      </c>
      <c r="C13" s="67" t="inlineStr">
        <is>
          <t>P1</t>
        </is>
      </c>
      <c r="D13" s="67" t="inlineStr">
        <is>
          <t>P1</t>
        </is>
      </c>
      <c r="E13" s="67" t="inlineStr">
        <is>
          <t>S</t>
        </is>
      </c>
      <c r="F13" s="67" t="inlineStr">
        <is>
          <t>S</t>
        </is>
      </c>
      <c r="G13" s="208" t="inlineStr">
        <is>
          <t>95</t>
        </is>
      </c>
      <c r="H13" s="208" t="inlineStr">
        <is>
          <t>3.39</t>
        </is>
      </c>
      <c r="I13" s="208" t="n">
        <v>4.410000000000001</v>
      </c>
      <c r="J13" s="67" t="n">
        <v>5</v>
      </c>
      <c r="K13" s="67" t="n">
        <v>4</v>
      </c>
      <c r="L13" s="67" t="n">
        <v>5</v>
      </c>
      <c r="M13" s="67" t="n">
        <v>5</v>
      </c>
      <c r="N13" s="67" t="n">
        <v>1</v>
      </c>
      <c r="O13" s="67" t="n">
        <v>3</v>
      </c>
      <c r="P13" s="67" t="n">
        <v>5</v>
      </c>
      <c r="Q13" s="67" t="n">
        <v>5</v>
      </c>
      <c r="R13" s="67" t="n">
        <v>4</v>
      </c>
      <c r="S13" s="67" t="n">
        <v>4</v>
      </c>
      <c r="T13" s="67" t="n">
        <v>5</v>
      </c>
      <c r="U13" s="67" t="n">
        <v>4</v>
      </c>
      <c r="V13" s="67" t="n">
        <v>5</v>
      </c>
      <c r="W13" s="67" t="n">
        <v>5</v>
      </c>
      <c r="X13" s="67" t="n">
        <v>5</v>
      </c>
      <c r="Y13" s="67" t="str"/>
      <c r="Z13" s="67" t="inlineStr">
        <is>
          <t>比纯机器人模拟更接近NPC和人物活动 ; 显式状态极强，视觉域偏合成</t>
        </is>
      </c>
    </row>
    <row r="14" ht="36" customHeight="1" s="64">
      <c r="A14" s="67" t="inlineStr">
        <is>
          <t>Ego-Exo4D</t>
        </is>
      </c>
      <c r="B14" s="67" t="inlineStr">
        <is>
          <t>系统+深研</t>
        </is>
      </c>
      <c r="C14" s="67" t="inlineStr">
        <is>
          <t>P2</t>
        </is>
      </c>
      <c r="D14" s="67" t="inlineStr">
        <is>
          <t>P2</t>
        </is>
      </c>
      <c r="E14" s="67" t="inlineStr">
        <is>
          <t>S</t>
        </is>
      </c>
      <c r="F14" s="67" t="inlineStr">
        <is>
          <t>S</t>
        </is>
      </c>
      <c r="G14" s="208" t="inlineStr">
        <is>
          <t>87</t>
        </is>
      </c>
      <c r="H14" s="208" t="inlineStr">
        <is>
          <t>3.11</t>
        </is>
      </c>
      <c r="I14" s="208" t="n">
        <v>4.149999999999999</v>
      </c>
      <c r="J14" s="67" t="n">
        <v>5</v>
      </c>
      <c r="K14" s="67" t="n">
        <v>5</v>
      </c>
      <c r="L14" s="67" t="n">
        <v>4</v>
      </c>
      <c r="M14" s="67" t="n">
        <v>4</v>
      </c>
      <c r="N14" s="67" t="n">
        <v>5</v>
      </c>
      <c r="O14" s="67" t="n">
        <v>5</v>
      </c>
      <c r="P14" s="67" t="n">
        <v>5</v>
      </c>
      <c r="Q14" s="67" t="n">
        <v>5</v>
      </c>
      <c r="R14" s="67" t="n">
        <v>5</v>
      </c>
      <c r="S14" s="67" t="n">
        <v>4</v>
      </c>
      <c r="T14" s="67" t="n">
        <v>3</v>
      </c>
      <c r="U14" s="67" t="n">
        <v>1</v>
      </c>
      <c r="V14" s="67" t="n">
        <v>3</v>
      </c>
      <c r="W14" s="67" t="n">
        <v>3</v>
      </c>
      <c r="X14" s="67" t="n">
        <v>5</v>
      </c>
      <c r="Y14" s="67" t="str"/>
      <c r="Z14" s="67" t="inlineStr">
        <is>
          <t>跨视角世界模型与多传感器关键资产 ; 多视角强，处理成本很高</t>
        </is>
      </c>
    </row>
    <row r="15" ht="36" customHeight="1" s="64">
      <c r="A15" s="67" t="inlineStr">
        <is>
          <t>RH20T</t>
        </is>
      </c>
      <c r="B15" s="67" t="inlineStr">
        <is>
          <t>深研</t>
        </is>
      </c>
      <c r="C15" s="67" t="inlineStr">
        <is>
          <t>P2</t>
        </is>
      </c>
      <c r="D15" s="67" t="inlineStr">
        <is>
          <t>P2</t>
        </is>
      </c>
      <c r="E15" s="67" t="n"/>
      <c r="F15" s="67" t="inlineStr">
        <is>
          <t>A</t>
        </is>
      </c>
      <c r="G15" s="208" t="n"/>
      <c r="H15" s="208" t="n"/>
      <c r="I15" s="208" t="n">
        <v>3.91</v>
      </c>
      <c r="J15" s="67" t="n">
        <v>5</v>
      </c>
      <c r="K15" s="67" t="n">
        <v>3</v>
      </c>
      <c r="L15" s="67" t="n">
        <v>5</v>
      </c>
      <c r="M15" s="67" t="n">
        <v>5</v>
      </c>
      <c r="N15" s="67" t="n">
        <v>4</v>
      </c>
      <c r="O15" s="67" t="n">
        <v>4</v>
      </c>
      <c r="P15" s="67" t="n">
        <v>5</v>
      </c>
      <c r="Q15" s="67" t="n">
        <v>2</v>
      </c>
      <c r="R15" s="67" t="n">
        <v>4</v>
      </c>
      <c r="S15" s="67" t="n">
        <v>3</v>
      </c>
      <c r="T15" s="67" t="n">
        <v>4</v>
      </c>
      <c r="U15" s="67" t="n">
        <v>1</v>
      </c>
      <c r="V15" s="67" t="n">
        <v>3</v>
      </c>
      <c r="W15" s="67" t="n">
        <v>4</v>
      </c>
      <c r="X15" s="67" t="n">
        <v>5</v>
      </c>
      <c r="Y15" s="67" t="str"/>
      <c r="Z15" s="67" t="inlineStr">
        <is>
          <t>音频/力/动作强，体量大</t>
        </is>
      </c>
    </row>
    <row r="16" ht="36" customHeight="1" s="64">
      <c r="A16" s="67" t="inlineStr">
        <is>
          <t>AI2-THOR</t>
        </is>
      </c>
      <c r="B16" s="67" t="inlineStr">
        <is>
          <t>系统</t>
        </is>
      </c>
      <c r="C16" s="67" t="n"/>
      <c r="D16" s="67" t="inlineStr">
        <is>
          <t>S</t>
        </is>
      </c>
      <c r="E16" s="67" t="inlineStr">
        <is>
          <t>S</t>
        </is>
      </c>
      <c r="F16" s="67" t="n"/>
      <c r="G16" s="208" t="inlineStr">
        <is>
          <t>71</t>
        </is>
      </c>
      <c r="H16" s="208" t="inlineStr">
        <is>
          <t>2.54</t>
        </is>
      </c>
      <c r="I16" s="208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str"/>
      <c r="Z16" s="67" t="inlineStr">
        <is>
          <t>两周内最易构建可重放动作-状态数据</t>
        </is>
      </c>
    </row>
    <row r="17" ht="36" customHeight="1" s="64">
      <c r="A17" s="67" t="inlineStr">
        <is>
          <t>ALFRED</t>
        </is>
      </c>
      <c r="B17" s="67" t="inlineStr">
        <is>
          <t>系统+深研</t>
        </is>
      </c>
      <c r="C17" s="67" t="n"/>
      <c r="D17" s="67" t="inlineStr">
        <is>
          <t>S</t>
        </is>
      </c>
      <c r="E17" s="67" t="inlineStr">
        <is>
          <t>S</t>
        </is>
      </c>
      <c r="F17" s="67" t="inlineStr">
        <is>
          <t>S</t>
        </is>
      </c>
      <c r="G17" s="208" t="inlineStr">
        <is>
          <t>71</t>
        </is>
      </c>
      <c r="H17" s="208" t="inlineStr">
        <is>
          <t>2.54</t>
        </is>
      </c>
      <c r="I17" s="208" t="n">
        <v>4.470000000000001</v>
      </c>
      <c r="J17" s="67" t="n">
        <v>5</v>
      </c>
      <c r="K17" s="67" t="n">
        <v>4</v>
      </c>
      <c r="L17" s="67" t="n">
        <v>5</v>
      </c>
      <c r="M17" s="67" t="n">
        <v>5</v>
      </c>
      <c r="N17" s="67" t="n">
        <v>1</v>
      </c>
      <c r="O17" s="67" t="n">
        <v>3</v>
      </c>
      <c r="P17" s="67" t="n">
        <v>5</v>
      </c>
      <c r="Q17" s="67" t="n">
        <v>4</v>
      </c>
      <c r="R17" s="67" t="n">
        <v>4</v>
      </c>
      <c r="S17" s="67" t="n">
        <v>5</v>
      </c>
      <c r="T17" s="67" t="n">
        <v>5</v>
      </c>
      <c r="U17" s="67" t="n">
        <v>5</v>
      </c>
      <c r="V17" s="67" t="n">
        <v>5</v>
      </c>
      <c r="W17" s="67" t="n">
        <v>4</v>
      </c>
      <c r="X17" s="67" t="n">
        <v>5</v>
      </c>
      <c r="Y17" s="67" t="str"/>
      <c r="Z17" s="67" t="inlineStr">
        <is>
          <t>结构清晰，适合Schema与状态差分验证 ; 语言-动作-状态链完整</t>
        </is>
      </c>
    </row>
    <row r="18" ht="36" customHeight="1" s="64">
      <c r="A18" s="67" t="inlineStr">
        <is>
          <t>AMI Meeting Corpus</t>
        </is>
      </c>
      <c r="B18" s="67" t="inlineStr">
        <is>
          <t>系统</t>
        </is>
      </c>
      <c r="C18" s="67" t="n"/>
      <c r="D18" s="67" t="inlineStr">
        <is>
          <t>S</t>
        </is>
      </c>
      <c r="E18" s="67" t="inlineStr">
        <is>
          <t>S</t>
        </is>
      </c>
      <c r="F18" s="67" t="n"/>
      <c r="G18" s="208" t="inlineStr">
        <is>
          <t>93</t>
        </is>
      </c>
      <c r="H18" s="208" t="inlineStr">
        <is>
          <t>3.32</t>
        </is>
      </c>
      <c r="I18" s="208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str"/>
      <c r="Z18" s="67" t="inlineStr">
        <is>
          <t>轮次、重叠和backchannel仍不可替代</t>
        </is>
      </c>
    </row>
    <row r="19" ht="36" customHeight="1" s="64">
      <c r="A19" s="67" t="inlineStr">
        <is>
          <t>AVSpeech</t>
        </is>
      </c>
      <c r="B19" s="67" t="inlineStr">
        <is>
          <t>系统</t>
        </is>
      </c>
      <c r="C19" s="67" t="n"/>
      <c r="D19" s="67" t="inlineStr">
        <is>
          <t>S</t>
        </is>
      </c>
      <c r="E19" s="67" t="inlineStr">
        <is>
          <t>S</t>
        </is>
      </c>
      <c r="F19" s="67" t="n"/>
      <c r="G19" s="208" t="inlineStr">
        <is>
          <t>72</t>
        </is>
      </c>
      <c r="H19" s="208" t="inlineStr">
        <is>
          <t>2.57</t>
        </is>
      </c>
      <c r="I19" s="208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str"/>
      <c r="Z19" s="67" t="inlineStr">
        <is>
          <t>音画同步、口型和说话人面部运动核心</t>
        </is>
      </c>
    </row>
    <row r="20" ht="36" customHeight="1" s="64">
      <c r="A20" s="67" t="inlineStr">
        <is>
          <t>BEHAVIOR-1K/OmniGibson</t>
        </is>
      </c>
      <c r="B20" s="67" t="inlineStr">
        <is>
          <t>系统+深研</t>
        </is>
      </c>
      <c r="C20" s="67" t="n"/>
      <c r="D20" s="67" t="inlineStr">
        <is>
          <t>S</t>
        </is>
      </c>
      <c r="E20" s="67" t="inlineStr">
        <is>
          <t>S</t>
        </is>
      </c>
      <c r="F20" s="67" t="n"/>
      <c r="G20" s="208" t="inlineStr">
        <is>
          <t>86</t>
        </is>
      </c>
      <c r="H20" s="208" t="inlineStr">
        <is>
          <t>3.07</t>
        </is>
      </c>
      <c r="I20" s="208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str"/>
      <c r="Z20" s="67" t="inlineStr">
        <is>
          <t>状态监督和多步骤任务最强资产之一</t>
        </is>
      </c>
    </row>
    <row r="21" ht="36" customHeight="1" s="64">
      <c r="A21" s="67" t="inlineStr">
        <is>
          <t>BridgeData V2</t>
        </is>
      </c>
      <c r="B21" s="67" t="inlineStr">
        <is>
          <t>系统+深研</t>
        </is>
      </c>
      <c r="C21" s="67" t="n"/>
      <c r="D21" s="67" t="inlineStr">
        <is>
          <t>S</t>
        </is>
      </c>
      <c r="E21" s="67" t="inlineStr">
        <is>
          <t>A</t>
        </is>
      </c>
      <c r="F21" s="67" t="inlineStr">
        <is>
          <t>S</t>
        </is>
      </c>
      <c r="G21" s="208" t="inlineStr">
        <is>
          <t>70</t>
        </is>
      </c>
      <c r="H21" s="208" t="inlineStr">
        <is>
          <t>2.5</t>
        </is>
      </c>
      <c r="I21" s="208" t="n">
        <v>4.15</v>
      </c>
      <c r="J21" s="67" t="n">
        <v>5</v>
      </c>
      <c r="K21" s="67" t="n">
        <v>3</v>
      </c>
      <c r="L21" s="67" t="n">
        <v>5</v>
      </c>
      <c r="M21" s="67" t="n">
        <v>5</v>
      </c>
      <c r="N21" s="67" t="n">
        <v>1</v>
      </c>
      <c r="O21" s="67" t="n">
        <v>4</v>
      </c>
      <c r="P21" s="67" t="n">
        <v>5</v>
      </c>
      <c r="Q21" s="67" t="n">
        <v>2</v>
      </c>
      <c r="R21" s="67" t="n">
        <v>4</v>
      </c>
      <c r="S21" s="67" t="n">
        <v>4</v>
      </c>
      <c r="T21" s="67" t="n">
        <v>5</v>
      </c>
      <c r="U21" s="67" t="n">
        <v>4</v>
      </c>
      <c r="V21" s="67" t="n">
        <v>4</v>
      </c>
      <c r="W21" s="67" t="n">
        <v>4</v>
      </c>
      <c r="X21" s="67" t="n">
        <v>5</v>
      </c>
      <c r="Y21" s="67" t="inlineStr">
        <is>
          <t>系统=A；深研=S</t>
        </is>
      </c>
      <c r="Z21" s="67" t="inlineStr">
        <is>
          <t>工程可用的真实动作条件数据 ; 日常操作与语言强</t>
        </is>
      </c>
    </row>
    <row r="22" ht="36" customHeight="1" s="64">
      <c r="A22" s="67" t="inlineStr">
        <is>
          <t>CelebV-Text</t>
        </is>
      </c>
      <c r="B22" s="67" t="inlineStr">
        <is>
          <t>系统</t>
        </is>
      </c>
      <c r="C22" s="67" t="n"/>
      <c r="D22" s="67" t="inlineStr">
        <is>
          <t>S</t>
        </is>
      </c>
      <c r="E22" s="67" t="inlineStr">
        <is>
          <t>S</t>
        </is>
      </c>
      <c r="F22" s="67" t="n"/>
      <c r="G22" s="208" t="inlineStr">
        <is>
          <t>71</t>
        </is>
      </c>
      <c r="H22" s="208" t="inlineStr">
        <is>
          <t>2.54</t>
        </is>
      </c>
      <c r="I22" s="208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str"/>
      <c r="Z22" s="67" t="inlineStr">
        <is>
          <t>人物视频文本对齐与可控生成价值高</t>
        </is>
      </c>
    </row>
    <row r="23" ht="36" customHeight="1" s="64">
      <c r="A23" s="67" t="inlineStr">
        <is>
          <t>EPIC-SOUNDS</t>
        </is>
      </c>
      <c r="B23" s="67" t="inlineStr">
        <is>
          <t>系统+深研</t>
        </is>
      </c>
      <c r="C23" s="67" t="n"/>
      <c r="D23" s="67" t="inlineStr">
        <is>
          <t>S</t>
        </is>
      </c>
      <c r="E23" s="67" t="inlineStr">
        <is>
          <t>A</t>
        </is>
      </c>
      <c r="F23" s="67" t="inlineStr">
        <is>
          <t>S</t>
        </is>
      </c>
      <c r="G23" s="208" t="inlineStr">
        <is>
          <t>68</t>
        </is>
      </c>
      <c r="H23" s="208" t="inlineStr">
        <is>
          <t>2.43</t>
        </is>
      </c>
      <c r="I23" s="208" t="n">
        <v>4.350000000000001</v>
      </c>
      <c r="J23" s="67" t="n">
        <v>4</v>
      </c>
      <c r="K23" s="67" t="n">
        <v>5</v>
      </c>
      <c r="L23" s="67" t="n">
        <v>4</v>
      </c>
      <c r="M23" s="67" t="n">
        <v>4</v>
      </c>
      <c r="N23" s="67" t="n">
        <v>5</v>
      </c>
      <c r="O23" s="67" t="n">
        <v>4</v>
      </c>
      <c r="P23" s="67" t="n">
        <v>5</v>
      </c>
      <c r="Q23" s="67" t="n">
        <v>3</v>
      </c>
      <c r="R23" s="67" t="n">
        <v>4</v>
      </c>
      <c r="S23" s="67" t="n">
        <v>5</v>
      </c>
      <c r="T23" s="67" t="n">
        <v>5</v>
      </c>
      <c r="U23" s="67" t="n">
        <v>4</v>
      </c>
      <c r="V23" s="67" t="n">
        <v>4</v>
      </c>
      <c r="W23" s="67" t="n">
        <v>4</v>
      </c>
      <c r="X23" s="67" t="n">
        <v>5</v>
      </c>
      <c r="Y23" s="67" t="inlineStr">
        <is>
          <t>系统=A；深研=S</t>
        </is>
      </c>
      <c r="Z23" s="67" t="inlineStr">
        <is>
          <t>补足动作音效和环境声音结果 ; 与EPIC视频天然对齐</t>
        </is>
      </c>
    </row>
    <row r="24" ht="36" customHeight="1" s="64">
      <c r="A24" s="67" t="inlineStr">
        <is>
          <t>HD-EPIC</t>
        </is>
      </c>
      <c r="B24" s="67" t="inlineStr">
        <is>
          <t>深研</t>
        </is>
      </c>
      <c r="C24" s="67" t="n"/>
      <c r="D24" s="67" t="inlineStr">
        <is>
          <t>S</t>
        </is>
      </c>
      <c r="E24" s="67" t="n"/>
      <c r="F24" s="67" t="inlineStr">
        <is>
          <t>S</t>
        </is>
      </c>
      <c r="G24" s="208" t="n"/>
      <c r="H24" s="208" t="n"/>
      <c r="I24" s="208" t="n">
        <v>4.390000000000001</v>
      </c>
      <c r="J24" s="67" t="n">
        <v>5</v>
      </c>
      <c r="K24" s="67" t="n">
        <v>5</v>
      </c>
      <c r="L24" s="67" t="n">
        <v>5</v>
      </c>
      <c r="M24" s="67" t="n">
        <v>5</v>
      </c>
      <c r="N24" s="67" t="n">
        <v>5</v>
      </c>
      <c r="O24" s="67" t="n">
        <v>5</v>
      </c>
      <c r="P24" s="67" t="n">
        <v>5</v>
      </c>
      <c r="Q24" s="67" t="n">
        <v>4</v>
      </c>
      <c r="R24" s="67" t="n">
        <v>4</v>
      </c>
      <c r="S24" s="67" t="n">
        <v>4</v>
      </c>
      <c r="T24" s="67" t="n">
        <v>3</v>
      </c>
      <c r="U24" s="67" t="n">
        <v>2</v>
      </c>
      <c r="V24" s="67" t="n">
        <v>4</v>
      </c>
      <c r="W24" s="67" t="n">
        <v>4</v>
      </c>
      <c r="X24" s="67" t="n">
        <v>5</v>
      </c>
      <c r="Y24" s="67" t="str"/>
      <c r="Z24" s="67" t="inlineStr">
        <is>
          <t>状态/音频/3D 标注密度高</t>
        </is>
      </c>
    </row>
    <row r="25" ht="36" customHeight="1" s="64">
      <c r="A25" s="67" t="inlineStr">
        <is>
          <t>MineDojo</t>
        </is>
      </c>
      <c r="B25" s="67" t="inlineStr">
        <is>
          <t>系统</t>
        </is>
      </c>
      <c r="C25" s="67" t="n"/>
      <c r="D25" s="67" t="inlineStr">
        <is>
          <t>S</t>
        </is>
      </c>
      <c r="E25" s="67" t="inlineStr">
        <is>
          <t>S</t>
        </is>
      </c>
      <c r="F25" s="67" t="n"/>
      <c r="G25" s="208" t="inlineStr">
        <is>
          <t>71</t>
        </is>
      </c>
      <c r="H25" s="208" t="inlineStr">
        <is>
          <t>2.54</t>
        </is>
      </c>
      <c r="I25" s="208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str"/>
      <c r="Z25" s="67" t="inlineStr">
        <is>
          <t>可控、可重放、可生成反事实</t>
        </is>
      </c>
    </row>
    <row r="26" ht="36" customHeight="1" s="64">
      <c r="A26" s="67" t="inlineStr">
        <is>
          <t>OmniMMI</t>
        </is>
      </c>
      <c r="B26" s="67" t="inlineStr">
        <is>
          <t>系统</t>
        </is>
      </c>
      <c r="C26" s="67" t="n"/>
      <c r="D26" s="67" t="inlineStr">
        <is>
          <t>S</t>
        </is>
      </c>
      <c r="E26" s="67" t="inlineStr">
        <is>
          <t>S</t>
        </is>
      </c>
      <c r="F26" s="67" t="n"/>
      <c r="G26" s="208" t="inlineStr">
        <is>
          <t>84</t>
        </is>
      </c>
      <c r="H26" s="208" t="inlineStr">
        <is>
          <t>3.0</t>
        </is>
      </c>
      <c r="I26" s="208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str"/>
      <c r="Z26" s="67" t="inlineStr">
        <is>
          <t>流式状态、动作规划、主动响应和多轮依赖</t>
        </is>
      </c>
    </row>
    <row r="27" ht="36" customHeight="1" s="64">
      <c r="A27" s="67" t="inlineStr">
        <is>
          <t>OpenVid-1M</t>
        </is>
      </c>
      <c r="B27" s="67" t="inlineStr">
        <is>
          <t>系统</t>
        </is>
      </c>
      <c r="C27" s="67" t="n"/>
      <c r="D27" s="67" t="inlineStr">
        <is>
          <t>S</t>
        </is>
      </c>
      <c r="E27" s="67" t="inlineStr">
        <is>
          <t>S</t>
        </is>
      </c>
      <c r="F27" s="67" t="n"/>
      <c r="G27" s="208" t="inlineStr">
        <is>
          <t>55</t>
        </is>
      </c>
      <c r="H27" s="208" t="inlineStr">
        <is>
          <t>1.96</t>
        </is>
      </c>
      <c r="I27" s="208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str"/>
      <c r="Z27" s="67" t="inlineStr">
        <is>
          <t>高质量通用视频回放与人物子集兼顾</t>
        </is>
      </c>
    </row>
    <row r="28" ht="36" customHeight="1" s="64">
      <c r="A28" s="67" t="inlineStr">
        <is>
          <t>ResponseNet</t>
        </is>
      </c>
      <c r="B28" s="67" t="inlineStr">
        <is>
          <t>系统</t>
        </is>
      </c>
      <c r="C28" s="67" t="n"/>
      <c r="D28" s="67" t="inlineStr">
        <is>
          <t>S</t>
        </is>
      </c>
      <c r="E28" s="67" t="inlineStr">
        <is>
          <t>S</t>
        </is>
      </c>
      <c r="F28" s="67" t="n"/>
      <c r="G28" s="208" t="inlineStr">
        <is>
          <t>91</t>
        </is>
      </c>
      <c r="H28" s="208" t="inlineStr">
        <is>
          <t>3.25</t>
        </is>
      </c>
      <c r="I28" s="208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str"/>
      <c r="Z28" s="67" t="inlineStr">
        <is>
          <t>与在线听者语音+面部响应高度匹配</t>
        </is>
      </c>
    </row>
    <row r="29" ht="36" customHeight="1" s="64">
      <c r="A29" s="67" t="inlineStr">
        <is>
          <t>SpeakerVid-5M</t>
        </is>
      </c>
      <c r="B29" s="67" t="inlineStr">
        <is>
          <t>系统</t>
        </is>
      </c>
      <c r="C29" s="67" t="n"/>
      <c r="D29" s="67" t="inlineStr">
        <is>
          <t>S</t>
        </is>
      </c>
      <c r="E29" s="67" t="inlineStr">
        <is>
          <t>S</t>
        </is>
      </c>
      <c r="F29" s="67" t="n"/>
      <c r="G29" s="208" t="inlineStr">
        <is>
          <t>98</t>
        </is>
      </c>
      <c r="H29" s="208" t="inlineStr">
        <is>
          <t>3.5</t>
        </is>
      </c>
      <c r="I29" s="208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str"/>
      <c r="Z29" s="67" t="inlineStr">
        <is>
          <t>截至截止日最贴近数字人双人交互目标的公开资源之一</t>
        </is>
      </c>
    </row>
    <row r="30" ht="36" customHeight="1" s="64">
      <c r="A30" s="67" t="inlineStr">
        <is>
          <t>TalkingHead-1KH</t>
        </is>
      </c>
      <c r="B30" s="67" t="inlineStr">
        <is>
          <t>系统</t>
        </is>
      </c>
      <c r="C30" s="67" t="n"/>
      <c r="D30" s="67" t="inlineStr">
        <is>
          <t>S</t>
        </is>
      </c>
      <c r="E30" s="67" t="inlineStr">
        <is>
          <t>S</t>
        </is>
      </c>
      <c r="F30" s="67" t="n"/>
      <c r="G30" s="208" t="inlineStr">
        <is>
          <t>75</t>
        </is>
      </c>
      <c r="H30" s="208" t="inlineStr">
        <is>
          <t>2.68</t>
        </is>
      </c>
      <c r="I30" s="208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str"/>
      <c r="Z30" s="67" t="inlineStr">
        <is>
          <t>快速构建高质量talking-head smoke池</t>
        </is>
      </c>
    </row>
    <row r="31" ht="36" customHeight="1" s="64">
      <c r="A31" s="67" t="inlineStr">
        <is>
          <t>VideoFDB</t>
        </is>
      </c>
      <c r="B31" s="67" t="inlineStr">
        <is>
          <t>系统</t>
        </is>
      </c>
      <c r="C31" s="67" t="n"/>
      <c r="D31" s="67" t="inlineStr">
        <is>
          <t>S</t>
        </is>
      </c>
      <c r="E31" s="67" t="inlineStr">
        <is>
          <t>S</t>
        </is>
      </c>
      <c r="F31" s="67" t="n"/>
      <c r="G31" s="208" t="inlineStr">
        <is>
          <t>94</t>
        </is>
      </c>
      <c r="H31" s="208" t="inlineStr">
        <is>
          <t>3.36</t>
        </is>
      </c>
      <c r="I31" s="208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str"/>
      <c r="Z31" s="67" t="inlineStr">
        <is>
          <t>目前最直接评测AV2AV全双工动态</t>
        </is>
      </c>
    </row>
    <row r="32" ht="36" customHeight="1" s="64">
      <c r="A32" s="67" t="inlineStr">
        <is>
          <t>AMASS</t>
        </is>
      </c>
      <c r="B32" s="67" t="inlineStr">
        <is>
          <t>系统</t>
        </is>
      </c>
      <c r="C32" s="67" t="n"/>
      <c r="D32" s="67" t="inlineStr">
        <is>
          <t>A</t>
        </is>
      </c>
      <c r="E32" s="67" t="inlineStr">
        <is>
          <t>A</t>
        </is>
      </c>
      <c r="F32" s="67" t="n"/>
      <c r="G32" s="208" t="inlineStr">
        <is>
          <t>56</t>
        </is>
      </c>
      <c r="H32" s="208" t="inlineStr">
        <is>
          <t>2.0</t>
        </is>
      </c>
      <c r="I32" s="208" t="n"/>
      <c r="J32" s="67" t="n"/>
      <c r="K32" s="67" t="n"/>
      <c r="L32" s="67" t="n"/>
      <c r="M32" s="67" t="n"/>
      <c r="N32" s="67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7" t="str"/>
      <c r="Z32" s="67" t="inlineStr">
        <is>
          <t>统一SMPL动作表示，身体先验核心</t>
        </is>
      </c>
    </row>
    <row r="33" ht="36" customHeight="1" s="64">
      <c r="A33" s="67" t="inlineStr">
        <is>
          <t>ARCTIC</t>
        </is>
      </c>
      <c r="B33" s="67" t="inlineStr">
        <is>
          <t>系统+深研</t>
        </is>
      </c>
      <c r="C33" s="67" t="n"/>
      <c r="D33" s="67" t="inlineStr">
        <is>
          <t>A</t>
        </is>
      </c>
      <c r="E33" s="67" t="inlineStr">
        <is>
          <t>A</t>
        </is>
      </c>
      <c r="F33" s="67" t="inlineStr">
        <is>
          <t>A</t>
        </is>
      </c>
      <c r="G33" s="208" t="inlineStr">
        <is>
          <t>73</t>
        </is>
      </c>
      <c r="H33" s="208" t="inlineStr">
        <is>
          <t>2.61</t>
        </is>
      </c>
      <c r="I33" s="208" t="n">
        <v>3.95</v>
      </c>
      <c r="J33" s="67" t="n">
        <v>5</v>
      </c>
      <c r="K33" s="67" t="n">
        <v>5</v>
      </c>
      <c r="L33" s="67" t="n">
        <v>5</v>
      </c>
      <c r="M33" s="67" t="n">
        <v>5</v>
      </c>
      <c r="N33" s="67" t="n">
        <v>1</v>
      </c>
      <c r="O33" s="67" t="n">
        <v>5</v>
      </c>
      <c r="P33" s="67" t="n">
        <v>5</v>
      </c>
      <c r="Q33" s="67" t="n">
        <v>3</v>
      </c>
      <c r="R33" s="67" t="n">
        <v>3</v>
      </c>
      <c r="S33" s="67" t="n">
        <v>3</v>
      </c>
      <c r="T33" s="67" t="n">
        <v>3</v>
      </c>
      <c r="U33" s="67" t="n">
        <v>2</v>
      </c>
      <c r="V33" s="67" t="n">
        <v>4</v>
      </c>
      <c r="W33" s="67" t="n">
        <v>3</v>
      </c>
      <c r="X33" s="67" t="n">
        <v>5</v>
      </c>
      <c r="Y33" s="67" t="str"/>
      <c r="Z33" s="67" t="inlineStr">
        <is>
          <t>可动对象状态和双手接触稀缺 ; 接触与关节状态强</t>
        </is>
      </c>
    </row>
    <row r="34" ht="36" customHeight="1" s="64">
      <c r="A34" s="67" t="inlineStr">
        <is>
          <t>BEAT</t>
        </is>
      </c>
      <c r="B34" s="67" t="inlineStr">
        <is>
          <t>系统+深研</t>
        </is>
      </c>
      <c r="C34" s="67" t="n"/>
      <c r="D34" s="67" t="inlineStr">
        <is>
          <t>A</t>
        </is>
      </c>
      <c r="E34" s="67" t="inlineStr">
        <is>
          <t>S</t>
        </is>
      </c>
      <c r="F34" s="67" t="inlineStr">
        <is>
          <t>A</t>
        </is>
      </c>
      <c r="G34" s="208" t="inlineStr">
        <is>
          <t>64</t>
        </is>
      </c>
      <c r="H34" s="208" t="inlineStr">
        <is>
          <t>2.29</t>
        </is>
      </c>
      <c r="I34" s="208" t="n">
        <v>4.13</v>
      </c>
      <c r="J34" s="67" t="n">
        <v>4</v>
      </c>
      <c r="K34" s="67" t="n">
        <v>5</v>
      </c>
      <c r="L34" s="67" t="n">
        <v>5</v>
      </c>
      <c r="M34" s="67" t="n">
        <v>3</v>
      </c>
      <c r="N34" s="67" t="n">
        <v>5</v>
      </c>
      <c r="O34" s="67" t="n">
        <v>5</v>
      </c>
      <c r="P34" s="67" t="n">
        <v>5</v>
      </c>
      <c r="Q34" s="67" t="n">
        <v>5</v>
      </c>
      <c r="R34" s="67" t="n">
        <v>3</v>
      </c>
      <c r="S34" s="67" t="n">
        <v>3</v>
      </c>
      <c r="T34" s="67" t="n">
        <v>4</v>
      </c>
      <c r="U34" s="67" t="n">
        <v>3</v>
      </c>
      <c r="V34" s="67" t="n">
        <v>4</v>
      </c>
      <c r="W34" s="67" t="n">
        <v>5</v>
      </c>
      <c r="X34" s="67" t="n">
        <v>4</v>
      </c>
      <c r="Y34" s="67" t="inlineStr">
        <is>
          <t>系统=S；深研=A</t>
        </is>
      </c>
      <c r="Z34" s="67" t="inlineStr">
        <is>
          <t>语音到全身手势的核心数据 ; 动作与语音强，非真实RGB</t>
        </is>
      </c>
    </row>
    <row r="35" ht="36" customHeight="1" s="64">
      <c r="A35" s="67" t="inlineStr">
        <is>
          <t>CALVIN</t>
        </is>
      </c>
      <c r="B35" s="67" t="inlineStr">
        <is>
          <t>系统</t>
        </is>
      </c>
      <c r="C35" s="67" t="n"/>
      <c r="D35" s="67" t="inlineStr">
        <is>
          <t>A</t>
        </is>
      </c>
      <c r="E35" s="67" t="inlineStr">
        <is>
          <t>A</t>
        </is>
      </c>
      <c r="F35" s="67" t="n"/>
      <c r="G35" s="208" t="inlineStr">
        <is>
          <t>69</t>
        </is>
      </c>
      <c r="H35" s="208" t="inlineStr">
        <is>
          <t>2.46</t>
        </is>
      </c>
      <c r="I35" s="208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str"/>
      <c r="Z35" s="67" t="inlineStr">
        <is>
          <t>多步任务进度和记忆验证</t>
        </is>
      </c>
    </row>
    <row r="36" ht="36" customHeight="1" s="64">
      <c r="A36" s="67" t="inlineStr">
        <is>
          <t>CHiME-6</t>
        </is>
      </c>
      <c r="B36" s="67" t="inlineStr">
        <is>
          <t>系统</t>
        </is>
      </c>
      <c r="C36" s="67" t="n"/>
      <c r="D36" s="67" t="inlineStr">
        <is>
          <t>A</t>
        </is>
      </c>
      <c r="E36" s="67" t="inlineStr">
        <is>
          <t>A</t>
        </is>
      </c>
      <c r="F36" s="67" t="n"/>
      <c r="G36" s="208" t="inlineStr">
        <is>
          <t>73</t>
        </is>
      </c>
      <c r="H36" s="208" t="inlineStr">
        <is>
          <t>2.61</t>
        </is>
      </c>
      <c r="I36" s="208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str"/>
      <c r="Z36" s="67" t="inlineStr">
        <is>
          <t>重叠语音和远场音频前端价值高</t>
        </is>
      </c>
    </row>
    <row r="37" ht="36" customHeight="1" s="64">
      <c r="A37" s="67" t="inlineStr">
        <is>
          <t>CMU Panoptic</t>
        </is>
      </c>
      <c r="B37" s="67" t="inlineStr">
        <is>
          <t>系统</t>
        </is>
      </c>
      <c r="C37" s="67" t="n"/>
      <c r="D37" s="67" t="inlineStr">
        <is>
          <t>A</t>
        </is>
      </c>
      <c r="E37" s="67" t="inlineStr">
        <is>
          <t>A</t>
        </is>
      </c>
      <c r="F37" s="67" t="n"/>
      <c r="G37" s="208" t="inlineStr">
        <is>
          <t>68</t>
        </is>
      </c>
      <c r="H37" s="208" t="inlineStr">
        <is>
          <t>2.43</t>
        </is>
      </c>
      <c r="I37" s="208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str"/>
      <c r="Z37" s="67" t="inlineStr">
        <is>
          <t>多人同步多视角与3D标注稀缺</t>
        </is>
      </c>
    </row>
    <row r="38" ht="36" customHeight="1" s="64">
      <c r="A38" s="67" t="inlineStr">
        <is>
          <t>DexYCB</t>
        </is>
      </c>
      <c r="B38" s="67" t="inlineStr">
        <is>
          <t>深研</t>
        </is>
      </c>
      <c r="C38" s="67" t="n"/>
      <c r="D38" s="67" t="inlineStr">
        <is>
          <t>A</t>
        </is>
      </c>
      <c r="E38" s="67" t="n"/>
      <c r="F38" s="67" t="inlineStr">
        <is>
          <t>A</t>
        </is>
      </c>
      <c r="G38" s="208" t="n"/>
      <c r="H38" s="208" t="n"/>
      <c r="I38" s="208" t="n">
        <v>3.580000000000001</v>
      </c>
      <c r="J38" s="67" t="n">
        <v>4</v>
      </c>
      <c r="K38" s="67" t="n">
        <v>5</v>
      </c>
      <c r="L38" s="67" t="n">
        <v>4</v>
      </c>
      <c r="M38" s="67" t="n">
        <v>4</v>
      </c>
      <c r="N38" s="67" t="n">
        <v>1</v>
      </c>
      <c r="O38" s="67" t="n">
        <v>5</v>
      </c>
      <c r="P38" s="67" t="n">
        <v>4</v>
      </c>
      <c r="Q38" s="67" t="n">
        <v>4</v>
      </c>
      <c r="R38" s="67" t="n">
        <v>3</v>
      </c>
      <c r="S38" s="67" t="n">
        <v>3</v>
      </c>
      <c r="T38" s="67" t="n">
        <v>3</v>
      </c>
      <c r="U38" s="67" t="n">
        <v>2</v>
      </c>
      <c r="V38" s="67" t="n">
        <v>3</v>
      </c>
      <c r="W38" s="67" t="n">
        <v>3</v>
      </c>
      <c r="X38" s="67" t="n">
        <v>5</v>
      </c>
      <c r="Y38" s="67" t="str"/>
      <c r="Z38" s="67" t="inlineStr">
        <is>
          <t>抓取精确但任务窄</t>
        </is>
      </c>
    </row>
    <row r="39" ht="36" customHeight="1" s="64">
      <c r="A39" s="67" t="inlineStr">
        <is>
          <t>EgoCom</t>
        </is>
      </c>
      <c r="B39" s="67" t="inlineStr">
        <is>
          <t>系统</t>
        </is>
      </c>
      <c r="C39" s="67" t="n"/>
      <c r="D39" s="67" t="inlineStr">
        <is>
          <t>A</t>
        </is>
      </c>
      <c r="E39" s="67" t="inlineStr">
        <is>
          <t>A</t>
        </is>
      </c>
      <c r="F39" s="67" t="n"/>
      <c r="G39" s="208" t="inlineStr">
        <is>
          <t>88</t>
        </is>
      </c>
      <c r="H39" s="208" t="inlineStr">
        <is>
          <t>3.14</t>
        </is>
      </c>
      <c r="I39" s="208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str"/>
      <c r="Z39" s="67" t="inlineStr">
        <is>
          <t>真实社交对话和长时听说视角</t>
        </is>
      </c>
    </row>
    <row r="40" ht="36" customHeight="1" s="64">
      <c r="A40" s="67" t="inlineStr">
        <is>
          <t>EgoExoLearn</t>
        </is>
      </c>
      <c r="B40" s="67" t="inlineStr">
        <is>
          <t>深研</t>
        </is>
      </c>
      <c r="C40" s="67" t="n"/>
      <c r="D40" s="67" t="inlineStr">
        <is>
          <t>A</t>
        </is>
      </c>
      <c r="E40" s="67" t="n"/>
      <c r="F40" s="67" t="inlineStr">
        <is>
          <t>A</t>
        </is>
      </c>
      <c r="G40" s="208" t="n"/>
      <c r="H40" s="208" t="n"/>
      <c r="I40" s="208" t="n">
        <v>3.99</v>
      </c>
      <c r="J40" s="67" t="n">
        <v>5</v>
      </c>
      <c r="K40" s="67" t="n">
        <v>5</v>
      </c>
      <c r="L40" s="67" t="n">
        <v>4</v>
      </c>
      <c r="M40" s="67" t="n">
        <v>4</v>
      </c>
      <c r="N40" s="67" t="n">
        <v>3</v>
      </c>
      <c r="O40" s="67" t="n">
        <v>4</v>
      </c>
      <c r="P40" s="67" t="n">
        <v>5</v>
      </c>
      <c r="Q40" s="67" t="n">
        <v>4</v>
      </c>
      <c r="R40" s="67" t="n">
        <v>5</v>
      </c>
      <c r="S40" s="67" t="n">
        <v>3</v>
      </c>
      <c r="T40" s="67" t="n">
        <v>3</v>
      </c>
      <c r="U40" s="67" t="n">
        <v>2</v>
      </c>
      <c r="V40" s="67" t="n">
        <v>4</v>
      </c>
      <c r="W40" s="67" t="n">
        <v>4</v>
      </c>
      <c r="X40" s="67" t="n">
        <v>5</v>
      </c>
      <c r="Y40" s="67" t="str"/>
      <c r="Z40" s="67" t="inlineStr">
        <is>
          <t>reference video/跨视角强</t>
        </is>
      </c>
    </row>
    <row r="41" ht="36" customHeight="1" s="64">
      <c r="A41" s="67" t="inlineStr">
        <is>
          <t>EgoSchema</t>
        </is>
      </c>
      <c r="B41" s="67" t="inlineStr">
        <is>
          <t>系统</t>
        </is>
      </c>
      <c r="C41" s="67" t="n"/>
      <c r="D41" s="67" t="inlineStr">
        <is>
          <t>A</t>
        </is>
      </c>
      <c r="E41" s="67" t="inlineStr">
        <is>
          <t>A</t>
        </is>
      </c>
      <c r="F41" s="67" t="n"/>
      <c r="G41" s="208" t="inlineStr">
        <is>
          <t>62</t>
        </is>
      </c>
      <c r="H41" s="208" t="inlineStr">
        <is>
          <t>2.21</t>
        </is>
      </c>
      <c r="I41" s="208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str"/>
      <c r="Z41" s="67" t="inlineStr">
        <is>
          <t>长上下文理解基线</t>
        </is>
      </c>
    </row>
    <row r="42" ht="36" customHeight="1" s="64">
      <c r="A42" s="67" t="inlineStr">
        <is>
          <t>Full-Duplex-Bench-v2</t>
        </is>
      </c>
      <c r="B42" s="67" t="inlineStr">
        <is>
          <t>系统</t>
        </is>
      </c>
      <c r="C42" s="67" t="n"/>
      <c r="D42" s="67" t="inlineStr">
        <is>
          <t>A</t>
        </is>
      </c>
      <c r="E42" s="67" t="inlineStr">
        <is>
          <t>A</t>
        </is>
      </c>
      <c r="F42" s="67" t="n"/>
      <c r="G42" s="208" t="inlineStr">
        <is>
          <t>71</t>
        </is>
      </c>
      <c r="H42" s="208" t="inlineStr">
        <is>
          <t>2.54</t>
        </is>
      </c>
      <c r="I42" s="208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str"/>
      <c r="Z42" s="67" t="inlineStr">
        <is>
          <t>可直接借鉴全双工测试协议和流式组织</t>
        </is>
      </c>
    </row>
    <row r="43" ht="36" customHeight="1" s="64">
      <c r="A43" s="67" t="inlineStr">
        <is>
          <t>GRAB</t>
        </is>
      </c>
      <c r="B43" s="67" t="inlineStr">
        <is>
          <t>系统</t>
        </is>
      </c>
      <c r="C43" s="67" t="n"/>
      <c r="D43" s="67" t="inlineStr">
        <is>
          <t>A</t>
        </is>
      </c>
      <c r="E43" s="67" t="inlineStr">
        <is>
          <t>A</t>
        </is>
      </c>
      <c r="F43" s="67" t="n"/>
      <c r="G43" s="208" t="inlineStr">
        <is>
          <t>64</t>
        </is>
      </c>
      <c r="H43" s="208" t="inlineStr">
        <is>
          <t>2.29</t>
        </is>
      </c>
      <c r="I43" s="208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str"/>
      <c r="Z43" s="67" t="inlineStr">
        <is>
          <t>全身-手-物体动作先验</t>
        </is>
      </c>
    </row>
    <row r="44" ht="36" customHeight="1" s="64">
      <c r="A44" s="67" t="inlineStr">
        <is>
          <t>H2O</t>
        </is>
      </c>
      <c r="B44" s="67" t="inlineStr">
        <is>
          <t>系统+深研</t>
        </is>
      </c>
      <c r="C44" s="67" t="n"/>
      <c r="D44" s="67" t="inlineStr">
        <is>
          <t>A</t>
        </is>
      </c>
      <c r="E44" s="67" t="inlineStr">
        <is>
          <t>A</t>
        </is>
      </c>
      <c r="F44" s="67" t="inlineStr">
        <is>
          <t>A</t>
        </is>
      </c>
      <c r="G44" s="208" t="inlineStr">
        <is>
          <t>67</t>
        </is>
      </c>
      <c r="H44" s="208" t="inlineStr">
        <is>
          <t>2.39</t>
        </is>
      </c>
      <c r="I44" s="208" t="n">
        <v>3.89</v>
      </c>
      <c r="J44" s="67" t="n">
        <v>5</v>
      </c>
      <c r="K44" s="67" t="n">
        <v>5</v>
      </c>
      <c r="L44" s="67" t="n">
        <v>5</v>
      </c>
      <c r="M44" s="67" t="n">
        <v>5</v>
      </c>
      <c r="N44" s="67" t="n">
        <v>1</v>
      </c>
      <c r="O44" s="67" t="n">
        <v>4</v>
      </c>
      <c r="P44" s="67" t="n">
        <v>5</v>
      </c>
      <c r="Q44" s="67" t="n">
        <v>3</v>
      </c>
      <c r="R44" s="67" t="n">
        <v>3</v>
      </c>
      <c r="S44" s="67" t="n">
        <v>3</v>
      </c>
      <c r="T44" s="67" t="n">
        <v>3</v>
      </c>
      <c r="U44" s="67" t="n">
        <v>2</v>
      </c>
      <c r="V44" s="67" t="n">
        <v>4</v>
      </c>
      <c r="W44" s="67" t="n">
        <v>3</v>
      </c>
      <c r="X44" s="67" t="n">
        <v>5</v>
      </c>
      <c r="Y44" s="67" t="str"/>
      <c r="Z44" s="67" t="inlineStr">
        <is>
          <t>精细双手操作和对象姿态 ; 精确监督价值高，规模小</t>
        </is>
      </c>
    </row>
    <row r="45" ht="36" customHeight="1" s="64">
      <c r="A45" s="67" t="inlineStr">
        <is>
          <t>HD-VILA-100M</t>
        </is>
      </c>
      <c r="B45" s="67" t="inlineStr">
        <is>
          <t>系统</t>
        </is>
      </c>
      <c r="C45" s="67" t="n"/>
      <c r="D45" s="67" t="inlineStr">
        <is>
          <t>A</t>
        </is>
      </c>
      <c r="E45" s="67" t="inlineStr">
        <is>
          <t>A</t>
        </is>
      </c>
      <c r="F45" s="67" t="n"/>
      <c r="G45" s="208" t="inlineStr">
        <is>
          <t>51</t>
        </is>
      </c>
      <c r="H45" s="208" t="inlineStr">
        <is>
          <t>1.82</t>
        </is>
      </c>
      <c r="I45" s="208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str"/>
      <c r="Z45" s="67" t="inlineStr">
        <is>
          <t>通用场景、摄像机与运动回放</t>
        </is>
      </c>
    </row>
    <row r="46" ht="36" customHeight="1" s="64">
      <c r="A46" s="67" t="inlineStr">
        <is>
          <t>HDTF</t>
        </is>
      </c>
      <c r="B46" s="67" t="inlineStr">
        <is>
          <t>系统</t>
        </is>
      </c>
      <c r="C46" s="67" t="n"/>
      <c r="D46" s="67" t="inlineStr">
        <is>
          <t>A</t>
        </is>
      </c>
      <c r="E46" s="67" t="inlineStr">
        <is>
          <t>A</t>
        </is>
      </c>
      <c r="F46" s="67" t="n"/>
      <c r="G46" s="208" t="inlineStr">
        <is>
          <t>76</t>
        </is>
      </c>
      <c r="H46" s="208" t="inlineStr">
        <is>
          <t>2.71</t>
        </is>
      </c>
      <c r="I46" s="208" t="n"/>
      <c r="J46" s="67" t="n"/>
      <c r="K46" s="67" t="n"/>
      <c r="L46" s="67" t="n"/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str"/>
      <c r="Z46" s="67" t="inlineStr">
        <is>
          <t>高分辨率口型和头动</t>
        </is>
      </c>
    </row>
    <row r="47" ht="36" customHeight="1" s="64">
      <c r="A47" s="67" t="inlineStr">
        <is>
          <t>HOI4D</t>
        </is>
      </c>
      <c r="B47" s="67" t="inlineStr">
        <is>
          <t>系统+深研</t>
        </is>
      </c>
      <c r="C47" s="67" t="n"/>
      <c r="D47" s="67" t="inlineStr">
        <is>
          <t>A</t>
        </is>
      </c>
      <c r="E47" s="67" t="inlineStr">
        <is>
          <t>S</t>
        </is>
      </c>
      <c r="F47" s="67" t="inlineStr">
        <is>
          <t>A</t>
        </is>
      </c>
      <c r="G47" s="208" t="inlineStr">
        <is>
          <t>80</t>
        </is>
      </c>
      <c r="H47" s="208" t="inlineStr">
        <is>
          <t>2.86</t>
        </is>
      </c>
      <c r="I47" s="208" t="n">
        <v>4.03</v>
      </c>
      <c r="J47" s="67" t="n">
        <v>5</v>
      </c>
      <c r="K47" s="67" t="n">
        <v>5</v>
      </c>
      <c r="L47" s="67" t="n">
        <v>5</v>
      </c>
      <c r="M47" s="67" t="n">
        <v>5</v>
      </c>
      <c r="N47" s="67" t="n">
        <v>1</v>
      </c>
      <c r="O47" s="67" t="n">
        <v>4</v>
      </c>
      <c r="P47" s="67" t="n">
        <v>5</v>
      </c>
      <c r="Q47" s="67" t="n">
        <v>3</v>
      </c>
      <c r="R47" s="67" t="n">
        <v>5</v>
      </c>
      <c r="S47" s="67" t="n">
        <v>3</v>
      </c>
      <c r="T47" s="67" t="n">
        <v>3</v>
      </c>
      <c r="U47" s="67" t="n">
        <v>2</v>
      </c>
      <c r="V47" s="67" t="n">
        <v>4</v>
      </c>
      <c r="W47" s="67" t="n">
        <v>4</v>
      </c>
      <c r="X47" s="67" t="n">
        <v>5</v>
      </c>
      <c r="Y47" s="67" t="inlineStr">
        <is>
          <t>系统=S；深研=A</t>
        </is>
      </c>
      <c r="Z47" s="67" t="inlineStr">
        <is>
          <t>接触、几何和状态变化监督强 ; 手/物/姿态强，参与者少</t>
        </is>
      </c>
    </row>
    <row r="48" ht="36" customHeight="1" s="64">
      <c r="A48" s="67" t="inlineStr">
        <is>
          <t>Habitat</t>
        </is>
      </c>
      <c r="B48" s="67" t="inlineStr">
        <is>
          <t>系统</t>
        </is>
      </c>
      <c r="C48" s="67" t="n"/>
      <c r="D48" s="67" t="inlineStr">
        <is>
          <t>A</t>
        </is>
      </c>
      <c r="E48" s="67" t="inlineStr">
        <is>
          <t>A</t>
        </is>
      </c>
      <c r="F48" s="67" t="n"/>
      <c r="G48" s="208" t="inlineStr">
        <is>
          <t>70</t>
        </is>
      </c>
      <c r="H48" s="208" t="inlineStr">
        <is>
          <t>2.5</t>
        </is>
      </c>
      <c r="I48" s="208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str"/>
      <c r="Z48" s="67" t="inlineStr">
        <is>
          <t>适合场景记忆与导航状态</t>
        </is>
      </c>
    </row>
    <row r="49" ht="36" customHeight="1" s="64">
      <c r="A49" s="67" t="inlineStr">
        <is>
          <t>Inter-X</t>
        </is>
      </c>
      <c r="B49" s="67" t="inlineStr">
        <is>
          <t>系统</t>
        </is>
      </c>
      <c r="C49" s="67" t="n"/>
      <c r="D49" s="67" t="inlineStr">
        <is>
          <t>A</t>
        </is>
      </c>
      <c r="E49" s="67" t="inlineStr">
        <is>
          <t>A</t>
        </is>
      </c>
      <c r="F49" s="67" t="n"/>
      <c r="G49" s="208" t="inlineStr">
        <is>
          <t>63</t>
        </is>
      </c>
      <c r="H49" s="208" t="inlineStr">
        <is>
          <t>2.25</t>
        </is>
      </c>
      <c r="I49" s="208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str"/>
      <c r="Z49" s="67" t="inlineStr">
        <is>
          <t>多人互动动作与文本更贴近世界模型</t>
        </is>
      </c>
    </row>
    <row r="50" ht="36" customHeight="1" s="64">
      <c r="A50" s="67" t="inlineStr">
        <is>
          <t>InterHuman</t>
        </is>
      </c>
      <c r="B50" s="67" t="inlineStr">
        <is>
          <t>系统</t>
        </is>
      </c>
      <c r="C50" s="67" t="n"/>
      <c r="D50" s="67" t="inlineStr">
        <is>
          <t>A</t>
        </is>
      </c>
      <c r="E50" s="67" t="inlineStr">
        <is>
          <t>A</t>
        </is>
      </c>
      <c r="F50" s="67" t="n"/>
      <c r="G50" s="208" t="inlineStr">
        <is>
          <t>66</t>
        </is>
      </c>
      <c r="H50" s="208" t="inlineStr">
        <is>
          <t>2.36</t>
        </is>
      </c>
      <c r="I50" s="208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str"/>
      <c r="Z50" s="67" t="inlineStr">
        <is>
          <t>双人交互动作先验强</t>
        </is>
      </c>
    </row>
    <row r="51" ht="36" customHeight="1" s="64">
      <c r="A51" s="67" t="inlineStr">
        <is>
          <t>Kinetics-700</t>
        </is>
      </c>
      <c r="B51" s="67" t="inlineStr">
        <is>
          <t>系统</t>
        </is>
      </c>
      <c r="C51" s="67" t="n"/>
      <c r="D51" s="67" t="inlineStr">
        <is>
          <t>A</t>
        </is>
      </c>
      <c r="E51" s="67" t="inlineStr">
        <is>
          <t>A</t>
        </is>
      </c>
      <c r="F51" s="67" t="n"/>
      <c r="G51" s="208" t="inlineStr">
        <is>
          <t>73</t>
        </is>
      </c>
      <c r="H51" s="208" t="inlineStr">
        <is>
          <t>2.61</t>
        </is>
      </c>
      <c r="I51" s="208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str"/>
      <c r="Z51" s="67" t="inlineStr">
        <is>
          <t>补足全身动作和场景多样性</t>
        </is>
      </c>
    </row>
    <row r="52" ht="36" customHeight="1" s="64">
      <c r="A52" s="67" t="inlineStr">
        <is>
          <t>LIBERO</t>
        </is>
      </c>
      <c r="B52" s="67" t="inlineStr">
        <is>
          <t>系统</t>
        </is>
      </c>
      <c r="C52" s="67" t="n"/>
      <c r="D52" s="67" t="inlineStr">
        <is>
          <t>A</t>
        </is>
      </c>
      <c r="E52" s="67" t="inlineStr">
        <is>
          <t>A</t>
        </is>
      </c>
      <c r="F52" s="67" t="n"/>
      <c r="G52" s="208" t="inlineStr">
        <is>
          <t>69</t>
        </is>
      </c>
      <c r="H52" s="208" t="inlineStr">
        <is>
          <t>2.46</t>
        </is>
      </c>
      <c r="I52" s="208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str"/>
      <c r="Z52" s="67" t="inlineStr">
        <is>
          <t>任务切换、记忆和技能保持</t>
        </is>
      </c>
    </row>
    <row r="53" ht="36" customHeight="1" s="64">
      <c r="A53" s="67" t="inlineStr">
        <is>
          <t>LRS2</t>
        </is>
      </c>
      <c r="B53" s="67" t="inlineStr">
        <is>
          <t>系统</t>
        </is>
      </c>
      <c r="C53" s="67" t="n"/>
      <c r="D53" s="67" t="inlineStr">
        <is>
          <t>A</t>
        </is>
      </c>
      <c r="E53" s="67" t="inlineStr">
        <is>
          <t>A</t>
        </is>
      </c>
      <c r="F53" s="67" t="n"/>
      <c r="G53" s="208" t="inlineStr">
        <is>
          <t>72</t>
        </is>
      </c>
      <c r="H53" s="208" t="inlineStr">
        <is>
          <t>2.57</t>
        </is>
      </c>
      <c r="I53" s="208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str"/>
      <c r="Z53" s="67" t="inlineStr">
        <is>
          <t>句子级口型和ASR对齐强</t>
        </is>
      </c>
    </row>
    <row r="54" ht="36" customHeight="1" s="64">
      <c r="A54" s="67" t="inlineStr">
        <is>
          <t>LRS3</t>
        </is>
      </c>
      <c r="B54" s="67" t="inlineStr">
        <is>
          <t>系统</t>
        </is>
      </c>
      <c r="C54" s="67" t="n"/>
      <c r="D54" s="67" t="inlineStr">
        <is>
          <t>A</t>
        </is>
      </c>
      <c r="E54" s="67" t="inlineStr">
        <is>
          <t>A</t>
        </is>
      </c>
      <c r="F54" s="67" t="n"/>
      <c r="G54" s="208" t="inlineStr">
        <is>
          <t>72</t>
        </is>
      </c>
      <c r="H54" s="208" t="inlineStr">
        <is>
          <t>2.57</t>
        </is>
      </c>
      <c r="I54" s="208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str"/>
      <c r="Z54" s="67" t="inlineStr">
        <is>
          <t>多说话人长句口型训练骨干</t>
        </is>
      </c>
    </row>
    <row r="55" ht="36" customHeight="1" s="64">
      <c r="A55" s="67" t="inlineStr">
        <is>
          <t>MEAD</t>
        </is>
      </c>
      <c r="B55" s="67" t="inlineStr">
        <is>
          <t>系统</t>
        </is>
      </c>
      <c r="C55" s="67" t="n"/>
      <c r="D55" s="67" t="inlineStr">
        <is>
          <t>A</t>
        </is>
      </c>
      <c r="E55" s="67" t="inlineStr">
        <is>
          <t>A</t>
        </is>
      </c>
      <c r="F55" s="67" t="n"/>
      <c r="G55" s="208" t="inlineStr">
        <is>
          <t>74</t>
        </is>
      </c>
      <c r="H55" s="208" t="inlineStr">
        <is>
          <t>2.64</t>
        </is>
      </c>
      <c r="I55" s="208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str"/>
      <c r="Z55" s="67" t="inlineStr">
        <is>
          <t>建立情绪和表情强度控制轴</t>
        </is>
      </c>
    </row>
    <row r="56" ht="36" customHeight="1" s="64">
      <c r="A56" s="67" t="inlineStr">
        <is>
          <t>MM-Conv</t>
        </is>
      </c>
      <c r="B56" s="67" t="inlineStr">
        <is>
          <t>深研</t>
        </is>
      </c>
      <c r="C56" s="67" t="n"/>
      <c r="D56" s="67" t="inlineStr">
        <is>
          <t>A</t>
        </is>
      </c>
      <c r="E56" s="67" t="n"/>
      <c r="F56" s="67" t="inlineStr">
        <is>
          <t>A</t>
        </is>
      </c>
      <c r="G56" s="208" t="n"/>
      <c r="H56" s="208" t="n"/>
      <c r="I56" s="208" t="n">
        <v>3.81</v>
      </c>
      <c r="J56" s="67" t="n">
        <v>5</v>
      </c>
      <c r="K56" s="67" t="n">
        <v>5</v>
      </c>
      <c r="L56" s="67" t="n">
        <v>4</v>
      </c>
      <c r="M56" s="67" t="n">
        <v>4</v>
      </c>
      <c r="N56" s="67" t="n">
        <v>5</v>
      </c>
      <c r="O56" s="67" t="n">
        <v>4</v>
      </c>
      <c r="P56" s="67" t="n">
        <v>4</v>
      </c>
      <c r="Q56" s="67" t="n">
        <v>5</v>
      </c>
      <c r="R56" s="67" t="n">
        <v>3</v>
      </c>
      <c r="S56" s="67" t="n">
        <v>2</v>
      </c>
      <c r="T56" s="67" t="n">
        <v>2</v>
      </c>
      <c r="U56" s="67" t="n">
        <v>3</v>
      </c>
      <c r="V56" s="67" t="n">
        <v>4</v>
      </c>
      <c r="W56" s="67" t="n">
        <v>4</v>
      </c>
      <c r="X56" s="67" t="n">
        <v>4</v>
      </c>
      <c r="Y56" s="67" t="str"/>
      <c r="Z56" s="67" t="inlineStr">
        <is>
          <t>语音+凝视+scene graph 理想</t>
        </is>
      </c>
    </row>
    <row r="57" ht="36" customHeight="1" s="64">
      <c r="A57" s="67" t="inlineStr">
        <is>
          <t>MiraData</t>
        </is>
      </c>
      <c r="B57" s="67" t="inlineStr">
        <is>
          <t>系统</t>
        </is>
      </c>
      <c r="C57" s="67" t="n"/>
      <c r="D57" s="67" t="inlineStr">
        <is>
          <t>A</t>
        </is>
      </c>
      <c r="E57" s="67" t="inlineStr">
        <is>
          <t>A</t>
        </is>
      </c>
      <c r="F57" s="67" t="n"/>
      <c r="G57" s="208" t="inlineStr">
        <is>
          <t>60</t>
        </is>
      </c>
      <c r="H57" s="208" t="inlineStr">
        <is>
          <t>2.14</t>
        </is>
      </c>
      <c r="I57" s="208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str"/>
      <c r="Z57" s="67" t="inlineStr">
        <is>
          <t>长片段和结构化caption适合课程学习</t>
        </is>
      </c>
    </row>
    <row r="58" ht="36" customHeight="1" s="64">
      <c r="A58" s="67" t="inlineStr">
        <is>
          <t>Motion-X</t>
        </is>
      </c>
      <c r="B58" s="67" t="inlineStr">
        <is>
          <t>系统</t>
        </is>
      </c>
      <c r="C58" s="67" t="n"/>
      <c r="D58" s="67" t="inlineStr">
        <is>
          <t>A</t>
        </is>
      </c>
      <c r="E58" s="67" t="inlineStr">
        <is>
          <t>A</t>
        </is>
      </c>
      <c r="F58" s="67" t="n"/>
      <c r="G58" s="208" t="inlineStr">
        <is>
          <t>60</t>
        </is>
      </c>
      <c r="H58" s="208" t="inlineStr">
        <is>
          <t>2.14</t>
        </is>
      </c>
      <c r="I58" s="208" t="n"/>
      <c r="J58" s="67" t="n"/>
      <c r="K58" s="67" t="n"/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str"/>
      <c r="Z58" s="67" t="inlineStr">
        <is>
          <t>整体人物动作控制价值高</t>
        </is>
      </c>
    </row>
    <row r="59" ht="36" customHeight="1" s="64">
      <c r="A59" s="67" t="inlineStr">
        <is>
          <t>MultiMediate</t>
        </is>
      </c>
      <c r="B59" s="67" t="inlineStr">
        <is>
          <t>系统</t>
        </is>
      </c>
      <c r="C59" s="67" t="n"/>
      <c r="D59" s="67" t="inlineStr">
        <is>
          <t>A</t>
        </is>
      </c>
      <c r="E59" s="67" t="inlineStr">
        <is>
          <t>A</t>
        </is>
      </c>
      <c r="F59" s="67" t="n"/>
      <c r="G59" s="208" t="inlineStr">
        <is>
          <t>89</t>
        </is>
      </c>
      <c r="H59" s="208" t="inlineStr">
        <is>
          <t>3.18</t>
        </is>
      </c>
      <c r="I59" s="208" t="n"/>
      <c r="J59" s="67" t="n"/>
      <c r="K59" s="67" t="n"/>
      <c r="L59" s="67" t="n"/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str"/>
      <c r="Z59" s="67" t="inlineStr">
        <is>
          <t>多人轮次、背通道和社会行为</t>
        </is>
      </c>
    </row>
    <row r="60" ht="36" customHeight="1" s="64">
      <c r="A60" s="67" t="inlineStr">
        <is>
          <t>NoXi</t>
        </is>
      </c>
      <c r="B60" s="67" t="inlineStr">
        <is>
          <t>系统</t>
        </is>
      </c>
      <c r="C60" s="67" t="n"/>
      <c r="D60" s="67" t="inlineStr">
        <is>
          <t>A</t>
        </is>
      </c>
      <c r="E60" s="67" t="inlineStr">
        <is>
          <t>A</t>
        </is>
      </c>
      <c r="F60" s="67" t="n"/>
      <c r="G60" s="208" t="inlineStr">
        <is>
          <t>86</t>
        </is>
      </c>
      <c r="H60" s="208" t="inlineStr">
        <is>
          <t>3.07</t>
        </is>
      </c>
      <c r="I60" s="208" t="n"/>
      <c r="J60" s="67" t="n"/>
      <c r="K60" s="67" t="n"/>
      <c r="L60" s="67" t="n"/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str"/>
      <c r="Z60" s="67" t="inlineStr">
        <is>
          <t>说话-倾听双角色同步</t>
        </is>
      </c>
    </row>
    <row r="61" ht="36" customHeight="1" s="64">
      <c r="A61" s="67" t="inlineStr">
        <is>
          <t>Nymeria</t>
        </is>
      </c>
      <c r="B61" s="67" t="inlineStr">
        <is>
          <t>系统</t>
        </is>
      </c>
      <c r="C61" s="67" t="n"/>
      <c r="D61" s="67" t="inlineStr">
        <is>
          <t>A</t>
        </is>
      </c>
      <c r="E61" s="67" t="inlineStr">
        <is>
          <t>A</t>
        </is>
      </c>
      <c r="F61" s="67" t="n"/>
      <c r="G61" s="208" t="inlineStr">
        <is>
          <t>77</t>
        </is>
      </c>
      <c r="H61" s="208" t="inlineStr">
        <is>
          <t>2.75</t>
        </is>
      </c>
      <c r="I61" s="208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str"/>
      <c r="Z61" s="67" t="inlineStr">
        <is>
          <t>长时自然活动与多传感器记忆价值高</t>
        </is>
      </c>
    </row>
    <row r="62" ht="36" customHeight="1" s="64">
      <c r="A62" s="67" t="inlineStr">
        <is>
          <t>Panda-70M</t>
        </is>
      </c>
      <c r="B62" s="67" t="inlineStr">
        <is>
          <t>系统</t>
        </is>
      </c>
      <c r="C62" s="67" t="n"/>
      <c r="D62" s="67" t="inlineStr">
        <is>
          <t>A</t>
        </is>
      </c>
      <c r="E62" s="67" t="inlineStr">
        <is>
          <t>A</t>
        </is>
      </c>
      <c r="F62" s="67" t="n"/>
      <c r="G62" s="208" t="inlineStr">
        <is>
          <t>51</t>
        </is>
      </c>
      <c r="H62" s="208" t="inlineStr">
        <is>
          <t>1.82</t>
        </is>
      </c>
      <c r="I62" s="208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str"/>
      <c r="Z62" s="67" t="inlineStr">
        <is>
          <t>大规模caption覆盖强</t>
        </is>
      </c>
    </row>
    <row r="63" ht="36" customHeight="1" s="64">
      <c r="A63" s="67" t="inlineStr">
        <is>
          <t>Something-Something V2</t>
        </is>
      </c>
      <c r="B63" s="67" t="inlineStr">
        <is>
          <t>系统</t>
        </is>
      </c>
      <c r="C63" s="67" t="n"/>
      <c r="D63" s="67" t="inlineStr">
        <is>
          <t>A</t>
        </is>
      </c>
      <c r="E63" s="67" t="inlineStr">
        <is>
          <t>A</t>
        </is>
      </c>
      <c r="F63" s="67" t="n"/>
      <c r="G63" s="208" t="inlineStr">
        <is>
          <t>69</t>
        </is>
      </c>
      <c r="H63" s="208" t="inlineStr">
        <is>
          <t>2.46</t>
        </is>
      </c>
      <c r="I63" s="208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str"/>
      <c r="Z63" s="67" t="inlineStr">
        <is>
          <t>动作语义强调前后因果</t>
        </is>
      </c>
    </row>
    <row r="64" ht="36" customHeight="1" s="64">
      <c r="A64" s="67" t="inlineStr">
        <is>
          <t>TalkSHOW</t>
        </is>
      </c>
      <c r="B64" s="67" t="inlineStr">
        <is>
          <t>系统</t>
        </is>
      </c>
      <c r="C64" s="67" t="n"/>
      <c r="D64" s="67" t="inlineStr">
        <is>
          <t>A</t>
        </is>
      </c>
      <c r="E64" s="67" t="inlineStr">
        <is>
          <t>A</t>
        </is>
      </c>
      <c r="F64" s="67" t="n"/>
      <c r="G64" s="208" t="inlineStr">
        <is>
          <t>70</t>
        </is>
      </c>
      <c r="H64" s="208" t="inlineStr">
        <is>
          <t>2.5</t>
        </is>
      </c>
      <c r="I64" s="208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str"/>
      <c r="Z64" s="67" t="inlineStr">
        <is>
          <t>语音驱动全身手脸动作结构强</t>
        </is>
      </c>
    </row>
    <row r="65" ht="36" customHeight="1" s="64">
      <c r="A65" s="67" t="inlineStr">
        <is>
          <t>Trinity Speech-Gesture</t>
        </is>
      </c>
      <c r="B65" s="67" t="inlineStr">
        <is>
          <t>系统</t>
        </is>
      </c>
      <c r="C65" s="67" t="n"/>
      <c r="D65" s="67" t="inlineStr">
        <is>
          <t>A</t>
        </is>
      </c>
      <c r="E65" s="67" t="inlineStr">
        <is>
          <t>A</t>
        </is>
      </c>
      <c r="F65" s="67" t="n"/>
      <c r="G65" s="208" t="inlineStr">
        <is>
          <t>61</t>
        </is>
      </c>
      <c r="H65" s="208" t="inlineStr">
        <is>
          <t>2.18</t>
        </is>
      </c>
      <c r="I65" s="208" t="n"/>
      <c r="J65" s="67" t="n"/>
      <c r="K65" s="67" t="n"/>
      <c r="L65" s="67" t="n"/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str"/>
      <c r="Z65" s="67" t="inlineStr">
        <is>
          <t>高质量语音-身体手势SFT</t>
        </is>
      </c>
    </row>
    <row r="66" ht="36" customHeight="1" s="64">
      <c r="A66" s="67" t="inlineStr">
        <is>
          <t>VFHQ</t>
        </is>
      </c>
      <c r="B66" s="67" t="inlineStr">
        <is>
          <t>系统</t>
        </is>
      </c>
      <c r="C66" s="67" t="n"/>
      <c r="D66" s="67" t="inlineStr">
        <is>
          <t>A</t>
        </is>
      </c>
      <c r="E66" s="67" t="inlineStr">
        <is>
          <t>A</t>
        </is>
      </c>
      <c r="F66" s="67" t="n"/>
      <c r="G66" s="208" t="inlineStr">
        <is>
          <t>68</t>
        </is>
      </c>
      <c r="H66" s="208" t="inlineStr">
        <is>
          <t>2.43</t>
        </is>
      </c>
      <c r="I66" s="208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str"/>
      <c r="Z66" s="67" t="inlineStr">
        <is>
          <t>小而高质量，适合SFT</t>
        </is>
      </c>
    </row>
    <row r="67" ht="36" customHeight="1" s="64">
      <c r="A67" s="67" t="inlineStr">
        <is>
          <t>VoxCeleb1</t>
        </is>
      </c>
      <c r="B67" s="67" t="inlineStr">
        <is>
          <t>系统</t>
        </is>
      </c>
      <c r="C67" s="67" t="n"/>
      <c r="D67" s="67" t="inlineStr">
        <is>
          <t>A</t>
        </is>
      </c>
      <c r="E67" s="67" t="inlineStr">
        <is>
          <t>A</t>
        </is>
      </c>
      <c r="F67" s="67" t="n"/>
      <c r="G67" s="208" t="inlineStr">
        <is>
          <t>75</t>
        </is>
      </c>
      <c r="H67" s="208" t="inlineStr">
        <is>
          <t>2.68</t>
        </is>
      </c>
      <c r="I67" s="208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str"/>
      <c r="Z67" s="67" t="inlineStr">
        <is>
          <t>跨视频身份与音画说话价值高</t>
        </is>
      </c>
    </row>
    <row r="68" ht="36" customHeight="1" s="64">
      <c r="A68" s="67" t="inlineStr">
        <is>
          <t>AIST++</t>
        </is>
      </c>
      <c r="B68" s="67" t="inlineStr">
        <is>
          <t>系统</t>
        </is>
      </c>
      <c r="C68" s="67" t="n"/>
      <c r="D68" s="67" t="inlineStr">
        <is>
          <t>B</t>
        </is>
      </c>
      <c r="E68" s="67" t="inlineStr">
        <is>
          <t>B</t>
        </is>
      </c>
      <c r="F68" s="67" t="n"/>
      <c r="G68" s="208" t="inlineStr">
        <is>
          <t>69</t>
        </is>
      </c>
      <c r="H68" s="208" t="inlineStr">
        <is>
          <t>2.46</t>
        </is>
      </c>
      <c r="I68" s="208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str"/>
      <c r="Z68" s="67" t="inlineStr">
        <is>
          <t>音乐-全身节奏运动质量高</t>
        </is>
      </c>
    </row>
    <row r="69" ht="36" customHeight="1" s="64">
      <c r="A69" s="67" t="inlineStr">
        <is>
          <t>AVA</t>
        </is>
      </c>
      <c r="B69" s="67" t="inlineStr">
        <is>
          <t>系统</t>
        </is>
      </c>
      <c r="C69" s="67" t="n"/>
      <c r="D69" s="67" t="inlineStr">
        <is>
          <t>B</t>
        </is>
      </c>
      <c r="E69" s="67" t="inlineStr">
        <is>
          <t>B</t>
        </is>
      </c>
      <c r="F69" s="67" t="n"/>
      <c r="G69" s="208" t="inlineStr">
        <is>
          <t>66</t>
        </is>
      </c>
      <c r="H69" s="208" t="inlineStr">
        <is>
          <t>2.36</t>
        </is>
      </c>
      <c r="I69" s="208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str"/>
      <c r="Z69" s="67" t="inlineStr">
        <is>
          <t>多人同框和时空动作标注</t>
        </is>
      </c>
    </row>
    <row r="70" ht="36" customHeight="1" s="64">
      <c r="A70" s="67" t="inlineStr">
        <is>
          <t>CREMA-D</t>
        </is>
      </c>
      <c r="B70" s="67" t="inlineStr">
        <is>
          <t>系统</t>
        </is>
      </c>
      <c r="C70" s="67" t="n"/>
      <c r="D70" s="67" t="inlineStr">
        <is>
          <t>B</t>
        </is>
      </c>
      <c r="E70" s="67" t="inlineStr">
        <is>
          <t>B</t>
        </is>
      </c>
      <c r="F70" s="67" t="n"/>
      <c r="G70" s="208" t="inlineStr">
        <is>
          <t>74</t>
        </is>
      </c>
      <c r="H70" s="208" t="inlineStr">
        <is>
          <t>2.64</t>
        </is>
      </c>
      <c r="I70" s="208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str"/>
      <c r="Z70" s="67" t="inlineStr">
        <is>
          <t>标签清晰，适合辅助损失和评测</t>
        </is>
      </c>
    </row>
    <row r="71" ht="36" customHeight="1" s="64">
      <c r="A71" s="67" t="inlineStr">
        <is>
          <t>CelebV-HQ</t>
        </is>
      </c>
      <c r="B71" s="67" t="inlineStr">
        <is>
          <t>系统+深研</t>
        </is>
      </c>
      <c r="C71" s="67" t="n"/>
      <c r="D71" s="67" t="inlineStr">
        <is>
          <t>B</t>
        </is>
      </c>
      <c r="E71" s="67" t="inlineStr">
        <is>
          <t>S</t>
        </is>
      </c>
      <c r="F71" s="67" t="inlineStr">
        <is>
          <t>B</t>
        </is>
      </c>
      <c r="G71" s="208" t="inlineStr">
        <is>
          <t>69</t>
        </is>
      </c>
      <c r="H71" s="208" t="inlineStr">
        <is>
          <t>2.46</t>
        </is>
      </c>
      <c r="I71" s="208" t="n">
        <v>3.069999999999999</v>
      </c>
      <c r="J71" s="67" t="n">
        <v>2</v>
      </c>
      <c r="K71" s="67" t="n">
        <v>5</v>
      </c>
      <c r="L71" s="67" t="n">
        <v>1</v>
      </c>
      <c r="M71" s="67" t="n">
        <v>1</v>
      </c>
      <c r="N71" s="67" t="n">
        <v>5</v>
      </c>
      <c r="O71" s="67" t="n">
        <v>5</v>
      </c>
      <c r="P71" s="67" t="n">
        <v>3</v>
      </c>
      <c r="Q71" s="67" t="n">
        <v>5</v>
      </c>
      <c r="R71" s="67" t="n">
        <v>4</v>
      </c>
      <c r="S71" s="67" t="n">
        <v>2</v>
      </c>
      <c r="T71" s="67" t="n">
        <v>4</v>
      </c>
      <c r="U71" s="67" t="n">
        <v>3</v>
      </c>
      <c r="V71" s="67" t="n">
        <v>4</v>
      </c>
      <c r="W71" s="67" t="n">
        <v>3</v>
      </c>
      <c r="X71" s="67" t="n">
        <v>3</v>
      </c>
      <c r="Y71" s="67" t="inlineStr">
        <is>
          <t>系统=S；深研=B</t>
        </is>
      </c>
      <c r="Z71" s="67" t="inlineStr">
        <is>
          <t>Stage 1人脸质量和身份核心池 ; 画质/身份强，交互与许可弱</t>
        </is>
      </c>
    </row>
    <row r="72" ht="36" customHeight="1" s="64">
      <c r="A72" s="67" t="inlineStr">
        <is>
          <t>Human3.6M</t>
        </is>
      </c>
      <c r="B72" s="67" t="inlineStr">
        <is>
          <t>系统</t>
        </is>
      </c>
      <c r="C72" s="67" t="n"/>
      <c r="D72" s="67" t="inlineStr">
        <is>
          <t>B</t>
        </is>
      </c>
      <c r="E72" s="67" t="inlineStr">
        <is>
          <t>B</t>
        </is>
      </c>
      <c r="F72" s="67" t="n"/>
      <c r="G72" s="208" t="inlineStr">
        <is>
          <t>57</t>
        </is>
      </c>
      <c r="H72" s="208" t="inlineStr">
        <is>
          <t>2.04</t>
        </is>
      </c>
      <c r="I72" s="208" t="n"/>
      <c r="J72" s="67" t="n"/>
      <c r="K72" s="67" t="n"/>
      <c r="L72" s="67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str"/>
      <c r="Z72" s="67" t="inlineStr">
        <is>
          <t>3D人体和多视角一致性</t>
        </is>
      </c>
    </row>
    <row r="73" ht="36" customHeight="1" s="64">
      <c r="A73" s="67" t="inlineStr">
        <is>
          <t>HumanML3D</t>
        </is>
      </c>
      <c r="B73" s="67" t="inlineStr">
        <is>
          <t>系统</t>
        </is>
      </c>
      <c r="C73" s="67" t="n"/>
      <c r="D73" s="67" t="inlineStr">
        <is>
          <t>B</t>
        </is>
      </c>
      <c r="E73" s="67" t="inlineStr">
        <is>
          <t>B</t>
        </is>
      </c>
      <c r="F73" s="67" t="n"/>
      <c r="G73" s="208" t="inlineStr">
        <is>
          <t>58</t>
        </is>
      </c>
      <c r="H73" s="208" t="inlineStr">
        <is>
          <t>2.07</t>
        </is>
      </c>
      <c r="I73" s="208" t="n"/>
      <c r="J73" s="67" t="n"/>
      <c r="K73" s="67" t="n"/>
      <c r="L73" s="67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str"/>
      <c r="Z73" s="67" t="inlineStr">
        <is>
          <t>动作语义条件和文本对齐</t>
        </is>
      </c>
    </row>
    <row r="74" ht="36" customHeight="1" s="64">
      <c r="A74" s="67" t="inlineStr">
        <is>
          <t>InternVid</t>
        </is>
      </c>
      <c r="B74" s="67" t="inlineStr">
        <is>
          <t>系统</t>
        </is>
      </c>
      <c r="C74" s="67" t="n"/>
      <c r="D74" s="67" t="inlineStr">
        <is>
          <t>B</t>
        </is>
      </c>
      <c r="E74" s="67" t="inlineStr">
        <is>
          <t>B</t>
        </is>
      </c>
      <c r="F74" s="67" t="n"/>
      <c r="G74" s="208" t="inlineStr">
        <is>
          <t>50</t>
        </is>
      </c>
      <c r="H74" s="208" t="inlineStr">
        <is>
          <t>1.79</t>
        </is>
      </c>
      <c r="I74" s="208" t="n"/>
      <c r="J74" s="67" t="n"/>
      <c r="K74" s="67" t="n"/>
      <c r="L74" s="67" t="n"/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str"/>
      <c r="Z74" s="67" t="inlineStr">
        <is>
          <t>VLM大脑与视频文本表征价值高</t>
        </is>
      </c>
    </row>
    <row r="75" ht="36" customHeight="1" s="64">
      <c r="A75" s="67" t="inlineStr">
        <is>
          <t>Open X-Embodiment</t>
        </is>
      </c>
      <c r="B75" s="67" t="inlineStr">
        <is>
          <t>系统+深研</t>
        </is>
      </c>
      <c r="C75" s="67" t="n"/>
      <c r="D75" s="67" t="inlineStr">
        <is>
          <t>B</t>
        </is>
      </c>
      <c r="E75" s="67" t="inlineStr">
        <is>
          <t>B</t>
        </is>
      </c>
      <c r="F75" s="67" t="inlineStr">
        <is>
          <t>B</t>
        </is>
      </c>
      <c r="G75" s="208" t="inlineStr">
        <is>
          <t>67</t>
        </is>
      </c>
      <c r="H75" s="208" t="inlineStr">
        <is>
          <t>2.39</t>
        </is>
      </c>
      <c r="I75" s="208" t="n">
        <v>3.430000000000001</v>
      </c>
      <c r="J75" s="67" t="n">
        <v>5</v>
      </c>
      <c r="K75" s="67" t="n">
        <v>3</v>
      </c>
      <c r="L75" s="67" t="n">
        <v>5</v>
      </c>
      <c r="M75" s="67" t="n">
        <v>4</v>
      </c>
      <c r="N75" s="67" t="n">
        <v>1</v>
      </c>
      <c r="O75" s="67" t="n">
        <v>3</v>
      </c>
      <c r="P75" s="67" t="n">
        <v>5</v>
      </c>
      <c r="Q75" s="67" t="n">
        <v>2</v>
      </c>
      <c r="R75" s="67" t="n">
        <v>5</v>
      </c>
      <c r="S75" s="67" t="n">
        <v>2</v>
      </c>
      <c r="T75" s="67" t="n">
        <v>3</v>
      </c>
      <c r="U75" s="67" t="n">
        <v>1</v>
      </c>
      <c r="V75" s="67" t="n">
        <v>3</v>
      </c>
      <c r="W75" s="67" t="n">
        <v>3</v>
      </c>
      <c r="X75" s="67" t="n">
        <v>5</v>
      </c>
      <c r="Y75" s="67" t="str"/>
      <c r="Z75" s="67" t="inlineStr">
        <is>
          <t>动作空间泛化和VLM大脑价值高 ; 规模大但许可/格式复杂</t>
        </is>
      </c>
    </row>
    <row r="76" ht="36" customHeight="1" s="64">
      <c r="A76" s="67" t="inlineStr">
        <is>
          <t>RAVDESS</t>
        </is>
      </c>
      <c r="B76" s="67" t="inlineStr">
        <is>
          <t>系统</t>
        </is>
      </c>
      <c r="C76" s="67" t="n"/>
      <c r="D76" s="67" t="inlineStr">
        <is>
          <t>B</t>
        </is>
      </c>
      <c r="E76" s="67" t="inlineStr">
        <is>
          <t>B</t>
        </is>
      </c>
      <c r="F76" s="67" t="n"/>
      <c r="G76" s="208" t="inlineStr">
        <is>
          <t>74</t>
        </is>
      </c>
      <c r="H76" s="208" t="inlineStr">
        <is>
          <t>2.64</t>
        </is>
      </c>
      <c r="I76" s="208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str"/>
      <c r="Z76" s="67" t="inlineStr">
        <is>
          <t>可获得性强、标签清楚</t>
        </is>
      </c>
    </row>
    <row r="77" ht="36" customHeight="1" s="64">
      <c r="A77" s="67" t="inlineStr">
        <is>
          <t>TED Gesture</t>
        </is>
      </c>
      <c r="B77" s="67" t="inlineStr">
        <is>
          <t>系统</t>
        </is>
      </c>
      <c r="C77" s="67" t="n"/>
      <c r="D77" s="67" t="inlineStr">
        <is>
          <t>B</t>
        </is>
      </c>
      <c r="E77" s="67" t="inlineStr">
        <is>
          <t>B</t>
        </is>
      </c>
      <c r="F77" s="67" t="n"/>
      <c r="G77" s="208" t="inlineStr">
        <is>
          <t>75</t>
        </is>
      </c>
      <c r="H77" s="208" t="inlineStr">
        <is>
          <t>2.68</t>
        </is>
      </c>
      <c r="I77" s="208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str"/>
      <c r="Z77" s="67" t="inlineStr">
        <is>
          <t>自然演讲手势规模较大</t>
        </is>
      </c>
    </row>
    <row r="78" ht="36" customHeight="1" s="64">
      <c r="A78" s="67" t="inlineStr">
        <is>
          <t>UDIVA</t>
        </is>
      </c>
      <c r="B78" s="67" t="inlineStr">
        <is>
          <t>系统+深研</t>
        </is>
      </c>
      <c r="C78" s="67" t="n"/>
      <c r="D78" s="67" t="inlineStr">
        <is>
          <t>B</t>
        </is>
      </c>
      <c r="E78" s="67" t="inlineStr">
        <is>
          <t>A</t>
        </is>
      </c>
      <c r="F78" s="67" t="inlineStr">
        <is>
          <t>B</t>
        </is>
      </c>
      <c r="G78" s="208" t="inlineStr">
        <is>
          <t>86</t>
        </is>
      </c>
      <c r="H78" s="208" t="inlineStr">
        <is>
          <t>3.07</t>
        </is>
      </c>
      <c r="I78" s="208" t="n">
        <v>3.49</v>
      </c>
      <c r="J78" s="67" t="n">
        <v>5</v>
      </c>
      <c r="K78" s="67" t="n">
        <v>5</v>
      </c>
      <c r="L78" s="67" t="n">
        <v>2</v>
      </c>
      <c r="M78" s="67" t="n">
        <v>2</v>
      </c>
      <c r="N78" s="67" t="n">
        <v>5</v>
      </c>
      <c r="O78" s="67" t="n">
        <v>4</v>
      </c>
      <c r="P78" s="67" t="n">
        <v>5</v>
      </c>
      <c r="Q78" s="67" t="n">
        <v>5</v>
      </c>
      <c r="R78" s="67" t="n">
        <v>3</v>
      </c>
      <c r="S78" s="67" t="n">
        <v>3</v>
      </c>
      <c r="T78" s="67" t="n">
        <v>2</v>
      </c>
      <c r="U78" s="67" t="n">
        <v>2</v>
      </c>
      <c r="V78" s="67" t="n">
        <v>3</v>
      </c>
      <c r="W78" s="67" t="n">
        <v>4</v>
      </c>
      <c r="X78" s="67" t="n">
        <v>4</v>
      </c>
      <c r="Y78" s="67" t="inlineStr">
        <is>
          <t>系统=A；深研=B</t>
        </is>
      </c>
      <c r="Z78" s="67" t="inlineStr">
        <is>
          <t>真实双人非语言互动稀缺 ; 自然互动长，状态标注弱</t>
        </is>
      </c>
    </row>
    <row r="79" ht="36" customHeight="1" s="64">
      <c r="A79" s="67" t="inlineStr">
        <is>
          <t>VoxBlink2</t>
        </is>
      </c>
      <c r="B79" s="67" t="inlineStr">
        <is>
          <t>系统+深研</t>
        </is>
      </c>
      <c r="C79" s="67" t="n"/>
      <c r="D79" s="67" t="inlineStr">
        <is>
          <t>C</t>
        </is>
      </c>
      <c r="E79" s="67" t="inlineStr">
        <is>
          <t>B</t>
        </is>
      </c>
      <c r="F79" s="67" t="inlineStr">
        <is>
          <t>C</t>
        </is>
      </c>
      <c r="G79" s="208" t="inlineStr">
        <is>
          <t>73</t>
        </is>
      </c>
      <c r="H79" s="208" t="inlineStr">
        <is>
          <t>2.61</t>
        </is>
      </c>
      <c r="I79" s="208" t="n">
        <v>2.77</v>
      </c>
      <c r="J79" s="67" t="n">
        <v>2</v>
      </c>
      <c r="K79" s="67" t="n">
        <v>5</v>
      </c>
      <c r="L79" s="67" t="n">
        <v>1</v>
      </c>
      <c r="M79" s="67" t="n">
        <v>1</v>
      </c>
      <c r="N79" s="67" t="n">
        <v>5</v>
      </c>
      <c r="O79" s="67" t="n">
        <v>3</v>
      </c>
      <c r="P79" s="67" t="n">
        <v>3</v>
      </c>
      <c r="Q79" s="67" t="n">
        <v>5</v>
      </c>
      <c r="R79" s="67" t="n">
        <v>5</v>
      </c>
      <c r="S79" s="67" t="n">
        <v>2</v>
      </c>
      <c r="T79" s="67" t="n">
        <v>3</v>
      </c>
      <c r="U79" s="67" t="n">
        <v>2</v>
      </c>
      <c r="V79" s="67" t="n">
        <v>3</v>
      </c>
      <c r="W79" s="67" t="n">
        <v>2</v>
      </c>
      <c r="X79" s="67" t="n">
        <v>3</v>
      </c>
      <c r="Y79" s="67" t="inlineStr">
        <is>
          <t>系统=B；深研=C</t>
        </is>
      </c>
      <c r="Z79" s="67" t="inlineStr">
        <is>
          <t>大规模候选挖掘与身份聚类 ; 规模大但交互弱</t>
        </is>
      </c>
    </row>
    <row r="80" ht="36" customHeight="1" s="64">
      <c r="A80" s="67" t="inlineStr">
        <is>
          <t>WebVid-10M</t>
        </is>
      </c>
      <c r="B80" s="67" t="inlineStr">
        <is>
          <t>系统</t>
        </is>
      </c>
      <c r="C80" s="67" t="n"/>
      <c r="D80" s="67" t="inlineStr">
        <is>
          <t>C</t>
        </is>
      </c>
      <c r="E80" s="67" t="inlineStr">
        <is>
          <t>C</t>
        </is>
      </c>
      <c r="F80" s="67" t="n"/>
      <c r="G80" s="208" t="inlineStr">
        <is>
          <t>49</t>
        </is>
      </c>
      <c r="H80" s="208" t="inlineStr">
        <is>
          <t>1.75</t>
        </is>
      </c>
      <c r="I80" s="208" t="n"/>
      <c r="J80" s="67" t="n"/>
      <c r="K80" s="67" t="n"/>
      <c r="L80" s="67" t="n"/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str"/>
      <c r="Z80" s="67" t="inlineStr">
        <is>
          <t>历史基线与低成本回放补充</t>
        </is>
      </c>
    </row>
    <row r="81" ht="36" customHeight="1" s="64">
      <c r="A81" s="67" t="inlineStr">
        <is>
          <t>M3ED</t>
        </is>
      </c>
      <c r="B81" s="67" t="inlineStr">
        <is>
          <t>深研</t>
        </is>
      </c>
      <c r="C81" s="67" t="n"/>
      <c r="D81" s="67" t="inlineStr">
        <is>
          <t>观察/不可用</t>
        </is>
      </c>
      <c r="E81" s="67" t="n"/>
      <c r="F81" s="67" t="inlineStr">
        <is>
          <t>不可用</t>
        </is>
      </c>
      <c r="G81" s="208" t="n"/>
      <c r="H81" s="208" t="n"/>
      <c r="I81" s="208" t="n">
        <v>3.08</v>
      </c>
      <c r="J81" s="67" t="n">
        <v>4</v>
      </c>
      <c r="K81" s="67" t="n">
        <v>5</v>
      </c>
      <c r="L81" s="67" t="n">
        <v>2</v>
      </c>
      <c r="M81" s="67" t="n">
        <v>2</v>
      </c>
      <c r="N81" s="67" t="n">
        <v>5</v>
      </c>
      <c r="O81" s="67" t="n">
        <v>3</v>
      </c>
      <c r="P81" s="67" t="n">
        <v>3</v>
      </c>
      <c r="Q81" s="67" t="n">
        <v>5</v>
      </c>
      <c r="R81" s="67" t="n">
        <v>4</v>
      </c>
      <c r="S81" s="67" t="n">
        <v>1</v>
      </c>
      <c r="T81" s="67" t="n">
        <v>3</v>
      </c>
      <c r="U81" s="67" t="n">
        <v>2</v>
      </c>
      <c r="V81" s="67" t="n">
        <v>3</v>
      </c>
      <c r="W81" s="67" t="n">
        <v>3</v>
      </c>
      <c r="X81" s="67" t="n">
        <v>4</v>
      </c>
      <c r="Y81" s="67" t="str"/>
      <c r="Z81" s="67" t="inlineStr">
        <is>
          <t>适合理解，不适合生成器训练</t>
        </is>
      </c>
    </row>
    <row r="82" ht="36" customHeight="1" s="64">
      <c r="A82" s="67" t="inlineStr">
        <is>
          <t>PLAICraft</t>
        </is>
      </c>
      <c r="B82" s="67" t="inlineStr">
        <is>
          <t>深研</t>
        </is>
      </c>
      <c r="C82" s="67" t="inlineStr">
        <is>
          <t>观察</t>
        </is>
      </c>
      <c r="D82" s="67" t="inlineStr">
        <is>
          <t>观察/不可用</t>
        </is>
      </c>
      <c r="E82" s="67" t="n"/>
      <c r="F82" s="67" t="inlineStr">
        <is>
          <t>不可用</t>
        </is>
      </c>
      <c r="G82" s="208" t="n"/>
      <c r="H82" s="208" t="n"/>
      <c r="I82" s="208" t="n">
        <v>3.910000000000001</v>
      </c>
      <c r="J82" s="67" t="n">
        <v>5</v>
      </c>
      <c r="K82" s="67" t="n">
        <v>5</v>
      </c>
      <c r="L82" s="67" t="n">
        <v>5</v>
      </c>
      <c r="M82" s="67" t="n">
        <v>4</v>
      </c>
      <c r="N82" s="67" t="n">
        <v>5</v>
      </c>
      <c r="O82" s="67" t="n">
        <v>4</v>
      </c>
      <c r="P82" s="67" t="n">
        <v>5</v>
      </c>
      <c r="Q82" s="67" t="n">
        <v>4</v>
      </c>
      <c r="R82" s="67" t="n">
        <v>4</v>
      </c>
      <c r="S82" s="67" t="n">
        <v>2</v>
      </c>
      <c r="T82" s="67" t="n">
        <v>1</v>
      </c>
      <c r="U82" s="67" t="n">
        <v>2</v>
      </c>
      <c r="V82" s="67" t="n">
        <v>4</v>
      </c>
      <c r="W82" s="67" t="n">
        <v>5</v>
      </c>
      <c r="X82" s="67" t="n">
        <v>5</v>
      </c>
      <c r="Y82" s="67" t="str"/>
      <c r="Z82" s="67" t="inlineStr">
        <is>
          <t>理论最佳，但当前不可执行</t>
        </is>
      </c>
    </row>
    <row r="83" ht="36" customHeight="1" s="64">
      <c r="A83" s="67" t="inlineStr">
        <is>
          <t>VoxCeleb2</t>
        </is>
      </c>
      <c r="B83" s="67" t="inlineStr">
        <is>
          <t>系统+深研</t>
        </is>
      </c>
      <c r="C83" s="67" t="n"/>
      <c r="D83" s="67" t="inlineStr">
        <is>
          <t>观察/不可用</t>
        </is>
      </c>
      <c r="E83" s="67" t="inlineStr">
        <is>
          <t>A</t>
        </is>
      </c>
      <c r="F83" s="67" t="inlineStr">
        <is>
          <t>不可用</t>
        </is>
      </c>
      <c r="G83" s="208" t="inlineStr">
        <is>
          <t>75</t>
        </is>
      </c>
      <c r="H83" s="208" t="inlineStr">
        <is>
          <t>2.68</t>
        </is>
      </c>
      <c r="I83" s="208" t="n">
        <v>2.51</v>
      </c>
      <c r="J83" s="67" t="n">
        <v>2</v>
      </c>
      <c r="K83" s="67" t="n">
        <v>5</v>
      </c>
      <c r="L83" s="67" t="n">
        <v>1</v>
      </c>
      <c r="M83" s="67" t="n">
        <v>1</v>
      </c>
      <c r="N83" s="67" t="n">
        <v>5</v>
      </c>
      <c r="O83" s="67" t="n">
        <v>3</v>
      </c>
      <c r="P83" s="67" t="n">
        <v>3</v>
      </c>
      <c r="Q83" s="67" t="n">
        <v>5</v>
      </c>
      <c r="R83" s="67" t="n">
        <v>5</v>
      </c>
      <c r="S83" s="67" t="n">
        <v>1</v>
      </c>
      <c r="T83" s="67" t="n">
        <v>1</v>
      </c>
      <c r="U83" s="67" t="n">
        <v>2</v>
      </c>
      <c r="V83" s="67" t="n">
        <v>3</v>
      </c>
      <c r="W83" s="67" t="n">
        <v>2</v>
      </c>
      <c r="X83" s="67" t="n">
        <v>3</v>
      </c>
      <c r="Y83" s="67" t="inlineStr">
        <is>
          <t>系统=A；深研=不可用</t>
        </is>
      </c>
      <c r="Z83" s="67" t="inlineStr">
        <is>
          <t>大规模身份和说话人训练骨干 ; 当前可用性和版权突出</t>
        </is>
      </c>
    </row>
    <row r="84" ht="36" customHeight="1" s="64">
      <c r="A84" s="67" t="inlineStr">
        <is>
          <t>F2F-JF</t>
        </is>
      </c>
      <c r="B84" s="67" t="inlineStr">
        <is>
          <t>系统</t>
        </is>
      </c>
      <c r="C84" s="67" t="n"/>
      <c r="D84" s="67" t="inlineStr">
        <is>
          <t>U</t>
        </is>
      </c>
      <c r="E84" s="67" t="inlineStr">
        <is>
          <t>U</t>
        </is>
      </c>
      <c r="F84" s="67" t="n"/>
      <c r="G84" s="208" t="inlineStr">
        <is>
          <t>83</t>
        </is>
      </c>
      <c r="H84" s="208" t="inlineStr">
        <is>
          <t>2.96</t>
        </is>
      </c>
      <c r="I84" s="208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str"/>
      <c r="Z84" s="67" t="inlineStr">
        <is>
          <t>跨人物前后响应组织方式高度匹配</t>
        </is>
      </c>
    </row>
    <row r="85" ht="36" customHeight="1" s="64">
      <c r="A85" s="67" t="inlineStr">
        <is>
          <t>H2O Human-Human Handover</t>
        </is>
      </c>
      <c r="B85" s="67" t="inlineStr">
        <is>
          <t>深研</t>
        </is>
      </c>
      <c r="C85" s="67" t="n"/>
      <c r="D85" s="67" t="inlineStr">
        <is>
          <t>U</t>
        </is>
      </c>
      <c r="E85" s="67" t="n"/>
      <c r="F85" s="67" t="n"/>
      <c r="G85" s="208" t="n"/>
      <c r="H85" s="208" t="n"/>
      <c r="I85" s="208" t="n"/>
      <c r="J85" s="67" t="n"/>
      <c r="K85" s="67" t="n"/>
      <c r="L85" s="67" t="n"/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str"/>
      <c r="Z85" s="67" t="str"/>
    </row>
    <row r="86" ht="36" customHeight="1" s="64">
      <c r="A86" s="67" t="inlineStr">
        <is>
          <t>MBench</t>
        </is>
      </c>
      <c r="B86" s="67" t="inlineStr">
        <is>
          <t>系统</t>
        </is>
      </c>
      <c r="C86" s="67" t="n"/>
      <c r="D86" s="67" t="inlineStr">
        <is>
          <t>U</t>
        </is>
      </c>
      <c r="E86" s="67" t="inlineStr">
        <is>
          <t>U</t>
        </is>
      </c>
      <c r="F86" s="67" t="n"/>
      <c r="G86" s="208" t="inlineStr">
        <is>
          <t>48</t>
        </is>
      </c>
      <c r="H86" s="208" t="inlineStr">
        <is>
          <t>1.71</t>
        </is>
      </c>
      <c r="I86" s="208" t="n"/>
      <c r="J86" s="67" t="n"/>
      <c r="K86" s="67" t="n"/>
      <c r="L86" s="67" t="n"/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str"/>
      <c r="Z86" s="67" t="inlineStr">
        <is>
          <t>需要绑定论文标题和官方页面</t>
        </is>
      </c>
    </row>
    <row r="87" ht="36" customHeight="1" s="64">
      <c r="A87" s="67" t="inlineStr">
        <is>
          <t>MIND</t>
        </is>
      </c>
      <c r="B87" s="67" t="inlineStr">
        <is>
          <t>系统</t>
        </is>
      </c>
      <c r="C87" s="67" t="n"/>
      <c r="D87" s="67" t="inlineStr">
        <is>
          <t>U</t>
        </is>
      </c>
      <c r="E87" s="67" t="inlineStr">
        <is>
          <t>U</t>
        </is>
      </c>
      <c r="F87" s="67" t="n"/>
      <c r="G87" s="208" t="inlineStr">
        <is>
          <t>48</t>
        </is>
      </c>
      <c r="H87" s="208" t="inlineStr">
        <is>
          <t>1.71</t>
        </is>
      </c>
      <c r="I87" s="208" t="n"/>
      <c r="J87" s="67" t="n"/>
      <c r="K87" s="67" t="n"/>
      <c r="L87" s="67" t="n"/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str"/>
      <c r="Z87" s="67" t="inlineStr">
        <is>
          <t>简称重名，必须先锁定具体工作</t>
        </is>
      </c>
    </row>
    <row r="88" ht="36" customHeight="1" s="64">
      <c r="A88" s="67" t="inlineStr">
        <is>
          <t>Matrix-Game 2.0 训练数据</t>
        </is>
      </c>
      <c r="B88" s="67" t="inlineStr">
        <is>
          <t>深研</t>
        </is>
      </c>
      <c r="C88" s="67" t="n"/>
      <c r="D88" s="67" t="inlineStr">
        <is>
          <t>U</t>
        </is>
      </c>
      <c r="E88" s="67" t="n"/>
      <c r="F88" s="67" t="n"/>
      <c r="G88" s="208" t="n"/>
      <c r="H88" s="208" t="n"/>
      <c r="I88" s="208" t="n"/>
      <c r="J88" s="67" t="n"/>
      <c r="K88" s="67" t="n"/>
      <c r="L88" s="67" t="n"/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str"/>
      <c r="Z88" s="67" t="str"/>
    </row>
    <row r="89" ht="36" customHeight="1" s="64">
      <c r="A89" s="67" t="inlineStr">
        <is>
          <t>NarraStream-Bench</t>
        </is>
      </c>
      <c r="B89" s="67" t="inlineStr">
        <is>
          <t>系统</t>
        </is>
      </c>
      <c r="C89" s="67" t="n"/>
      <c r="D89" s="67" t="inlineStr">
        <is>
          <t>U</t>
        </is>
      </c>
      <c r="E89" s="67" t="inlineStr">
        <is>
          <t>U</t>
        </is>
      </c>
      <c r="F89" s="67" t="n"/>
      <c r="G89" s="208" t="inlineStr">
        <is>
          <t>48</t>
        </is>
      </c>
      <c r="H89" s="208" t="inlineStr">
        <is>
          <t>1.71</t>
        </is>
      </c>
      <c r="I89" s="208" t="n"/>
      <c r="J89" s="67" t="n"/>
      <c r="K89" s="67" t="n"/>
      <c r="L89" s="67" t="n"/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str"/>
      <c r="Z89" s="67" t="inlineStr">
        <is>
          <t>多场景叙事和实体一致性值得跟踪</t>
        </is>
      </c>
    </row>
    <row r="90" ht="36" customHeight="1" s="64">
      <c r="A90" s="67" t="inlineStr">
        <is>
          <t>VPT数据</t>
        </is>
      </c>
      <c r="B90" s="67" t="inlineStr">
        <is>
          <t>系统</t>
        </is>
      </c>
      <c r="C90" s="67" t="n"/>
      <c r="D90" s="67" t="inlineStr">
        <is>
          <t>U</t>
        </is>
      </c>
      <c r="E90" s="67" t="inlineStr">
        <is>
          <t>U</t>
        </is>
      </c>
      <c r="F90" s="67" t="n"/>
      <c r="G90" s="208" t="inlineStr">
        <is>
          <t>59</t>
        </is>
      </c>
      <c r="H90" s="208" t="inlineStr">
        <is>
          <t>2.11</t>
        </is>
      </c>
      <c r="I90" s="208" t="n"/>
      <c r="J90" s="67" t="n"/>
      <c r="K90" s="67" t="n"/>
      <c r="L90" s="67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str"/>
      <c r="Z90" s="67" t="inlineStr">
        <is>
          <t>方法论重要但完整训练数据不可得</t>
        </is>
      </c>
    </row>
    <row r="91" ht="36" customHeight="1" s="64">
      <c r="A91" s="67" t="inlineStr">
        <is>
          <t>iWorld-Bench</t>
        </is>
      </c>
      <c r="B91" s="67" t="inlineStr">
        <is>
          <t>系统</t>
        </is>
      </c>
      <c r="C91" s="67" t="n"/>
      <c r="D91" s="67" t="inlineStr">
        <is>
          <t>U</t>
        </is>
      </c>
      <c r="E91" s="67" t="inlineStr">
        <is>
          <t>U</t>
        </is>
      </c>
      <c r="F91" s="67" t="n"/>
      <c r="G91" s="208" t="inlineStr">
        <is>
          <t>48</t>
        </is>
      </c>
      <c r="H91" s="208" t="inlineStr">
        <is>
          <t>1.71</t>
        </is>
      </c>
      <c r="I91" s="208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str"/>
      <c r="Z91" s="67" t="inlineStr">
        <is>
          <t>值得跟踪但不能写成已公开</t>
        </is>
      </c>
    </row>
  </sheetData>
  <conditionalFormatting sqref="H2:I91">
    <cfRule type="dataBar" priority="2">
      <dataBar>
        <cfvo type="min"/>
        <cfvo type="max"/>
        <color rgb="FF70AD47"/>
      </dataBar>
    </cfRule>
  </conditionalFormatting>
  <conditionalFormatting sqref="J2:X91">
    <cfRule type="colorScale" priority="3">
      <colorScale>
        <cfvo type="min"/>
        <cfvo type="percentile" val="50"/>
        <cfvo type="max"/>
        <color rgb="FFFADBD8"/>
        <color rgb="FFFFF4CE"/>
        <color rgb="FFDFF3E4"/>
      </colorScale>
    </cfRule>
  </conditionalFormatting>
  <conditionalFormatting sqref="I2:I91">
    <cfRule type="dataBar" priority="4">
      <dataBar>
        <cfvo type="min"/>
        <cfvo type="max"/>
        <color rgb="FF2F75B5"/>
      </dataBar>
    </cfRule>
  </conditionalFormatting>
  <conditionalFormatting sqref="Y2:Y91">
    <cfRule type="expression" priority="5" dxfId="19">
      <formula>Y2&lt;&gt;""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1" customWidth="1" style="64" min="2" max="2"/>
    <col width="22" customWidth="1" style="64" min="3" max="3"/>
    <col width="43" customWidth="1" style="64" min="4" max="4"/>
    <col width="13" customWidth="1" style="64" min="5" max="5"/>
    <col width="12" customWidth="1" style="64" min="6" max="6"/>
    <col width="14" customWidth="1" style="64" min="7" max="7"/>
    <col width="15" customWidth="1" style="64" min="8" max="8"/>
    <col width="15" customWidth="1" style="64" min="9" max="9"/>
    <col width="28" customWidth="1" style="64" min="10" max="10"/>
    <col width="14" customWidth="1" style="64" min="11" max="11"/>
    <col width="43" customWidth="1" style="64" min="12" max="12"/>
    <col width="30" customWidth="1" style="64" min="13" max="13"/>
  </cols>
  <sheetData>
    <row r="1" ht="28" customHeight="1" s="64">
      <c r="A1" s="189" t="inlineStr">
        <is>
          <t>第一阶段数据构建方案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 s="64">
      <c r="A2" s="190" t="inlineStr">
        <is>
          <t>推荐：118小时论文导向平衡；两周先交付40小时smoke set。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/>
    <row r="4">
      <c r="A4" s="71" t="inlineStr">
        <is>
          <t>方案层级</t>
        </is>
      </c>
      <c r="B4" s="71" t="inlineStr">
        <is>
          <t>方案</t>
        </is>
      </c>
      <c r="C4" s="71" t="inlineStr">
        <is>
          <t>数据模块</t>
        </is>
      </c>
      <c r="D4" s="71" t="inlineStr">
        <is>
          <t>数据来源/构成</t>
        </is>
      </c>
      <c r="E4" s="71" t="inlineStr">
        <is>
          <t>目标时长(h)</t>
        </is>
      </c>
      <c r="F4" s="71" t="inlineStr">
        <is>
          <t>比例</t>
        </is>
      </c>
      <c r="G4" s="71" t="inlineStr">
        <is>
          <t>音频</t>
        </is>
      </c>
      <c r="H4" s="71" t="inlineStr">
        <is>
          <t>动作监督</t>
        </is>
      </c>
      <c r="I4" s="71" t="inlineStr">
        <is>
          <t>状态监督</t>
        </is>
      </c>
      <c r="J4" s="71" t="inlineStr">
        <is>
          <t>存储建议</t>
        </is>
      </c>
      <c r="K4" s="71" t="inlineStr">
        <is>
          <t>人工抽检</t>
        </is>
      </c>
      <c r="L4" s="71" t="inlineStr">
        <is>
          <t>工程难点/研究问题</t>
        </is>
      </c>
      <c r="M4" s="71" t="inlineStr">
        <is>
          <t>状态/首轮任务</t>
        </is>
      </c>
    </row>
    <row r="5" ht="42" customHeight="1" s="64">
      <c r="A5" s="67" t="inlineStr">
        <is>
          <t>首批118小时拆分</t>
        </is>
      </c>
      <c r="B5" s="67" t="inlineStr">
        <is>
          <t>论文导向平衡</t>
        </is>
      </c>
      <c r="C5" s="67" t="inlineStr">
        <is>
          <t>MIRA Rocket Science</t>
        </is>
      </c>
      <c r="D5" s="67" t="inlineStr">
        <is>
          <t>MIRA Rocket Science</t>
        </is>
      </c>
      <c r="E5" s="209" t="n">
        <v>20</v>
      </c>
      <c r="F5" s="205">
        <f>E5/SUM($E$5:$E$13)</f>
        <v/>
      </c>
      <c r="G5" s="67" t="n"/>
      <c r="H5" s="67" t="n"/>
      <c r="I5" s="67" t="n"/>
      <c r="J5" s="67" t="n"/>
      <c r="K5" s="67" t="n"/>
      <c r="L5" s="67" t="inlineStr">
        <is>
          <t>动作/状态/多实体</t>
        </is>
      </c>
      <c r="M5" s="67" t="inlineStr">
        <is>
          <t>立即下载test</t>
        </is>
      </c>
    </row>
    <row r="6" ht="42" customHeight="1" s="64">
      <c r="A6" s="67" t="inlineStr">
        <is>
          <t>首批118小时拆分</t>
        </is>
      </c>
      <c r="B6" s="67" t="inlineStr">
        <is>
          <t>论文导向平衡</t>
        </is>
      </c>
      <c r="C6" s="67" t="inlineStr">
        <is>
          <t>EPIC-KITCHENS-100</t>
        </is>
      </c>
      <c r="D6" s="67" t="inlineStr">
        <is>
          <t>EPIC-KITCHENS-100</t>
        </is>
      </c>
      <c r="E6" s="209" t="n">
        <v>18</v>
      </c>
      <c r="F6" s="205">
        <f>E6/SUM($E$5:$E$13)</f>
        <v/>
      </c>
      <c r="G6" s="67" t="n"/>
      <c r="H6" s="67" t="n"/>
      <c r="I6" s="67" t="n"/>
      <c r="J6" s="67" t="n"/>
      <c r="K6" s="67" t="n"/>
      <c r="L6" s="67" t="inlineStr">
        <is>
          <t>人-物状态变化/音效</t>
        </is>
      </c>
      <c r="M6" s="67" t="inlineStr">
        <is>
          <t>公开</t>
        </is>
      </c>
    </row>
    <row r="7" ht="42" customHeight="1" s="64">
      <c r="A7" s="67" t="inlineStr">
        <is>
          <t>首批118小时拆分</t>
        </is>
      </c>
      <c r="B7" s="67" t="inlineStr">
        <is>
          <t>论文导向平衡</t>
        </is>
      </c>
      <c r="C7" s="67" t="inlineStr">
        <is>
          <t>MineRL + BEDD</t>
        </is>
      </c>
      <c r="D7" s="67" t="inlineStr">
        <is>
          <t>MineRL + BEDD</t>
        </is>
      </c>
      <c r="E7" s="209" t="n">
        <v>20</v>
      </c>
      <c r="F7" s="205">
        <f>E7/SUM($E$5:$E$13)</f>
        <v/>
      </c>
      <c r="G7" s="67" t="n"/>
      <c r="H7" s="67" t="n"/>
      <c r="I7" s="67" t="n"/>
      <c r="J7" s="67" t="n"/>
      <c r="K7" s="67" t="n"/>
      <c r="L7" s="67" t="inlineStr">
        <is>
          <t>第一人称键鼠/任务</t>
        </is>
      </c>
      <c r="M7" s="67" t="inlineStr">
        <is>
          <t>公开</t>
        </is>
      </c>
    </row>
    <row r="8" ht="42" customHeight="1" s="64">
      <c r="A8" s="67" t="inlineStr">
        <is>
          <t>首批118小时拆分</t>
        </is>
      </c>
      <c r="B8" s="67" t="inlineStr">
        <is>
          <t>论文导向平衡</t>
        </is>
      </c>
      <c r="C8" s="67" t="inlineStr">
        <is>
          <t>Ego4D精选</t>
        </is>
      </c>
      <c r="D8" s="67" t="inlineStr">
        <is>
          <t>Ego4D精选</t>
        </is>
      </c>
      <c r="E8" s="209" t="n">
        <v>8</v>
      </c>
      <c r="F8" s="205">
        <f>E8/SUM($E$5:$E$13)</f>
        <v/>
      </c>
      <c r="G8" s="67" t="n"/>
      <c r="H8" s="67" t="n"/>
      <c r="I8" s="67" t="n"/>
      <c r="J8" s="67" t="n"/>
      <c r="K8" s="67" t="n"/>
      <c r="L8" s="67" t="inlineStr">
        <is>
          <t>真实HOI/社交/记忆</t>
        </is>
      </c>
      <c r="M8" s="67" t="inlineStr">
        <is>
          <t>立即申请</t>
        </is>
      </c>
    </row>
    <row r="9" ht="42" customHeight="1" s="64">
      <c r="A9" s="67" t="inlineStr">
        <is>
          <t>首批118小时拆分</t>
        </is>
      </c>
      <c r="B9" s="67" t="inlineStr">
        <is>
          <t>论文导向平衡</t>
        </is>
      </c>
      <c r="C9" s="67" t="inlineStr">
        <is>
          <t>ViCo + EasyCom</t>
        </is>
      </c>
      <c r="D9" s="67" t="inlineStr">
        <is>
          <t>ViCo + EasyCom</t>
        </is>
      </c>
      <c r="E9" s="209" t="n">
        <v>4</v>
      </c>
      <c r="F9" s="205">
        <f>E9/SUM($E$5:$E$13)</f>
        <v/>
      </c>
      <c r="G9" s="67" t="n"/>
      <c r="H9" s="67" t="n"/>
      <c r="I9" s="67" t="n"/>
      <c r="J9" s="67" t="n"/>
      <c r="K9" s="67" t="n"/>
      <c r="L9" s="67" t="inlineStr">
        <is>
          <t>倾听/多人AV</t>
        </is>
      </c>
      <c r="M9" s="67" t="inlineStr">
        <is>
          <t>小而关键</t>
        </is>
      </c>
    </row>
    <row r="10" ht="42" customHeight="1" s="64">
      <c r="A10" s="67" t="inlineStr">
        <is>
          <t>首批118小时拆分</t>
        </is>
      </c>
      <c r="B10" s="67" t="inlineStr">
        <is>
          <t>论文导向平衡</t>
        </is>
      </c>
      <c r="C10" s="67" t="inlineStr">
        <is>
          <t>VirtualHome + TEACh</t>
        </is>
      </c>
      <c r="D10" s="67" t="inlineStr">
        <is>
          <t>VirtualHome + TEACh</t>
        </is>
      </c>
      <c r="E10" s="209" t="n">
        <v>8</v>
      </c>
      <c r="F10" s="205">
        <f>E10/SUM($E$5:$E$13)</f>
        <v/>
      </c>
      <c r="G10" s="67" t="n"/>
      <c r="H10" s="67" t="n"/>
      <c r="I10" s="67" t="n"/>
      <c r="J10" s="67" t="n"/>
      <c r="K10" s="67" t="n"/>
      <c r="L10" s="67" t="inlineStr">
        <is>
          <t>显式状态/对话纠错</t>
        </is>
      </c>
      <c r="M10" s="67" t="inlineStr">
        <is>
          <t>自行生成</t>
        </is>
      </c>
    </row>
    <row r="11" ht="42" customHeight="1" s="64">
      <c r="A11" s="67" t="inlineStr">
        <is>
          <t>首批118小时拆分</t>
        </is>
      </c>
      <c r="B11" s="67" t="inlineStr">
        <is>
          <t>论文导向平衡</t>
        </is>
      </c>
      <c r="C11" s="67" t="inlineStr">
        <is>
          <t>DROID精选</t>
        </is>
      </c>
      <c r="D11" s="67" t="inlineStr">
        <is>
          <t>DROID精选</t>
        </is>
      </c>
      <c r="E11" s="209" t="n">
        <v>8</v>
      </c>
      <c r="F11" s="205">
        <f>E11/SUM($E$5:$E$13)</f>
        <v/>
      </c>
      <c r="G11" s="67" t="n"/>
      <c r="H11" s="67" t="n"/>
      <c r="I11" s="67" t="n"/>
      <c r="J11" s="67" t="n"/>
      <c r="K11" s="67" t="n"/>
      <c r="L11" s="67" t="inlineStr">
        <is>
          <t>精确动作-结果</t>
        </is>
      </c>
      <c r="M11" s="67" t="inlineStr">
        <is>
          <t>公开</t>
        </is>
      </c>
    </row>
    <row r="12" ht="42" customHeight="1" s="64">
      <c r="A12" s="67" t="inlineStr">
        <is>
          <t>首批118小时拆分</t>
        </is>
      </c>
      <c r="B12" s="67" t="inlineStr">
        <is>
          <t>论文导向平衡</t>
        </is>
      </c>
      <c r="C12" s="67" t="inlineStr">
        <is>
          <t>Assembly101精选</t>
        </is>
      </c>
      <c r="D12" s="67" t="inlineStr">
        <is>
          <t>Assembly101精选</t>
        </is>
      </c>
      <c r="E12" s="209" t="n">
        <v>8</v>
      </c>
      <c r="F12" s="205">
        <f>E12/SUM($E$5:$E$13)</f>
        <v/>
      </c>
      <c r="G12" s="67" t="n"/>
      <c r="H12" s="67" t="n"/>
      <c r="I12" s="67" t="n"/>
      <c r="J12" s="67" t="n"/>
      <c r="K12" s="67" t="n"/>
      <c r="L12" s="67" t="inlineStr">
        <is>
          <t>装配/错误纠正</t>
        </is>
      </c>
      <c r="M12" s="67" t="inlineStr">
        <is>
          <t>公开</t>
        </is>
      </c>
    </row>
    <row r="13" ht="42" customHeight="1" s="64">
      <c r="A13" s="67" t="inlineStr">
        <is>
          <t>首批118小时拆分</t>
        </is>
      </c>
      <c r="B13" s="67" t="inlineStr">
        <is>
          <t>论文导向平衡</t>
        </is>
      </c>
      <c r="C13" s="67" t="inlineStr">
        <is>
          <t>扩展补充</t>
        </is>
      </c>
      <c r="D13" s="67" t="inlineStr">
        <is>
          <t>HoloAssist + HD-EPIC + HOI4D + BEAT2</t>
        </is>
      </c>
      <c r="E13" s="209" t="n">
        <v>24</v>
      </c>
      <c r="F13" s="205">
        <f>E13/SUM($E$5:$E$13)</f>
        <v/>
      </c>
      <c r="G13" s="67" t="inlineStr">
        <is>
          <t>是/部分</t>
        </is>
      </c>
      <c r="H13" s="67" t="inlineStr">
        <is>
          <t>语义/连续动作</t>
        </is>
      </c>
      <c r="I13" s="67" t="inlineStr">
        <is>
          <t>中强</t>
        </is>
      </c>
      <c r="J13" s="67" t="inlineStr">
        <is>
          <t>0.3–1.5TB</t>
        </is>
      </c>
      <c r="K13" s="67" t="inlineStr">
        <is>
          <t>15%</t>
        </is>
      </c>
      <c r="L13" s="67" t="inlineStr">
        <is>
          <t>全双工、精细手物状态、数字人动作与真实场景扩展</t>
        </is>
      </c>
      <c r="M13" s="67" t="inlineStr">
        <is>
          <t>按许可与 pilot 结果动态分配</t>
        </is>
      </c>
    </row>
    <row r="14" ht="42" customHeight="1" s="64">
      <c r="A14" s="67" t="inlineStr">
        <is>
          <t>模块级方案</t>
        </is>
      </c>
      <c r="B14" s="67" t="inlineStr">
        <is>
          <t>最低成本快速 Demo</t>
        </is>
      </c>
      <c r="C14" s="67" t="inlineStr">
        <is>
          <t>游戏动作</t>
        </is>
      </c>
      <c r="D14" s="67" t="inlineStr">
        <is>
          <t>MIRA20 + MineRL/BEDD24</t>
        </is>
      </c>
      <c r="E14" s="209" t="n">
        <v>44</v>
      </c>
      <c r="F14" s="67" t="inlineStr">
        <is>
          <t>52%</t>
        </is>
      </c>
      <c r="G14" s="67" t="inlineStr">
        <is>
          <t>少量/无</t>
        </is>
      </c>
      <c r="H14" s="67" t="inlineStr">
        <is>
          <t>强</t>
        </is>
      </c>
      <c r="I14" s="67" t="inlineStr">
        <is>
          <t>强</t>
        </is>
      </c>
      <c r="J14" s="67" t="inlineStr">
        <is>
          <t>0.3–0.8TB ; 4–6TB</t>
        </is>
      </c>
      <c r="K14" s="67" t="inlineStr">
        <is>
          <t>10%</t>
        </is>
      </c>
      <c r="L14" s="67" t="inlineStr">
        <is>
          <t>格式统一/域偏差 ; 统一action token能否驱动反馈</t>
        </is>
      </c>
      <c r="M14" s="67" t="n"/>
    </row>
    <row r="15" ht="42" customHeight="1" s="64">
      <c r="A15" s="67" t="inlineStr">
        <is>
          <t>模块级方案</t>
        </is>
      </c>
      <c r="B15" s="67" t="inlineStr">
        <is>
          <t>最低成本快速 Demo</t>
        </is>
      </c>
      <c r="C15" s="67" t="inlineStr">
        <is>
          <t>真实人-物</t>
        </is>
      </c>
      <c r="D15" s="67" t="inlineStr">
        <is>
          <t>EPIC18 + Ego4D10</t>
        </is>
      </c>
      <c r="E15" s="209" t="n">
        <v>28</v>
      </c>
      <c r="F15" s="67" t="inlineStr">
        <is>
          <t>33%</t>
        </is>
      </c>
      <c r="G15" s="67" t="inlineStr">
        <is>
          <t>是</t>
        </is>
      </c>
      <c r="H15" s="67" t="inlineStr">
        <is>
          <t>语义动作</t>
        </is>
      </c>
      <c r="I15" s="67" t="inlineStr">
        <is>
          <t>中强</t>
        </is>
      </c>
      <c r="J15" s="67" t="inlineStr">
        <is>
          <t>0.3–0.8TB ; 4–6TB</t>
        </is>
      </c>
      <c r="K15" s="67" t="inlineStr">
        <is>
          <t>15%</t>
        </is>
      </c>
      <c r="L15" s="67" t="inlineStr">
        <is>
          <t>动作边界/状态抽取 ; state-change caption是否优于普通caption</t>
        </is>
      </c>
      <c r="M15" s="67" t="n"/>
    </row>
    <row r="16" ht="42" customHeight="1" s="64">
      <c r="A16" s="67" t="inlineStr">
        <is>
          <t>模块级方案</t>
        </is>
      </c>
      <c r="B16" s="67" t="inlineStr">
        <is>
          <t>最低成本快速 Demo</t>
        </is>
      </c>
      <c r="C16" s="67" t="inlineStr">
        <is>
          <t>数字人/对话</t>
        </is>
      </c>
      <c r="D16" s="67" t="inlineStr">
        <is>
          <t>ViCo2 + EasyCom2</t>
        </is>
      </c>
      <c r="E16" s="209" t="n">
        <v>4</v>
      </c>
      <c r="F16" s="67" t="inlineStr">
        <is>
          <t>5%</t>
        </is>
      </c>
      <c r="G16" s="67" t="inlineStr">
        <is>
          <t>是</t>
        </is>
      </c>
      <c r="H16" s="67" t="inlineStr">
        <is>
          <t>非语言反馈</t>
        </is>
      </c>
      <c r="I16" s="67" t="inlineStr">
        <is>
          <t>对话状态</t>
        </is>
      </c>
      <c r="J16" s="67" t="inlineStr">
        <is>
          <t>&lt;0.1TB ; 4–6TB</t>
        </is>
      </c>
      <c r="K16" s="67" t="inlineStr">
        <is>
          <t>20%</t>
        </is>
      </c>
      <c r="L16" s="67" t="inlineStr">
        <is>
          <t>speaker/listener对齐 ; 倾听反馈能否作为独立action</t>
        </is>
      </c>
      <c r="M16" s="67" t="n"/>
    </row>
    <row r="17" ht="42" customHeight="1" s="64">
      <c r="A17" s="67" t="inlineStr">
        <is>
          <t>模块级方案</t>
        </is>
      </c>
      <c r="B17" s="67" t="inlineStr">
        <is>
          <t>最低成本快速 Demo</t>
        </is>
      </c>
      <c r="C17" s="67" t="inlineStr">
        <is>
          <t>合成状态</t>
        </is>
      </c>
      <c r="D17" s="67" t="inlineStr">
        <is>
          <t>VirtualHome/TEACh8</t>
        </is>
      </c>
      <c r="E17" s="209" t="n">
        <v>8</v>
      </c>
      <c r="F17" s="67" t="inlineStr">
        <is>
          <t>10%</t>
        </is>
      </c>
      <c r="G17" s="67" t="inlineStr">
        <is>
          <t>可选</t>
        </is>
      </c>
      <c r="H17" s="67" t="inlineStr">
        <is>
          <t>强</t>
        </is>
      </c>
      <c r="I17" s="67" t="inlineStr">
        <is>
          <t>最强</t>
        </is>
      </c>
      <c r="J17" s="67" t="inlineStr">
        <is>
          <t>0.1–0.3TB ; 4–6TB</t>
        </is>
      </c>
      <c r="K17" s="67" t="inlineStr">
        <is>
          <t>5%</t>
        </is>
      </c>
      <c r="L17" s="67" t="inlineStr">
        <is>
          <t>自动渲染 ; 显式before/after是否提高结果正确性</t>
        </is>
      </c>
      <c r="M17" s="67" t="n"/>
    </row>
    <row r="18" ht="42" customHeight="1" s="64">
      <c r="A18" s="67" t="inlineStr">
        <is>
          <t>模块级方案</t>
        </is>
      </c>
      <c r="B18" s="67" t="inlineStr">
        <is>
          <t>最低成本快速 Demo</t>
        </is>
      </c>
      <c r="C18" s="67" t="inlineStr">
        <is>
          <t>合计</t>
        </is>
      </c>
      <c r="D18" s="67" t="n"/>
      <c r="E18" s="209" t="n">
        <v>84</v>
      </c>
      <c r="F18" s="67" t="inlineStr">
        <is>
          <t>100%</t>
        </is>
      </c>
      <c r="G18" s="67" t="n"/>
      <c r="H18" s="67" t="n"/>
      <c r="I18" s="67" t="n"/>
      <c r="J18" s="67" t="inlineStr">
        <is>
          <t>0.8–2TB ; 4–6TB</t>
        </is>
      </c>
      <c r="K18" s="67" t="n"/>
      <c r="L18" s="67" t="n"/>
      <c r="M18" s="67" t="n"/>
    </row>
    <row r="19" ht="42" customHeight="1" s="64">
      <c r="A19" s="67" t="inlineStr">
        <is>
          <t>模块级方案</t>
        </is>
      </c>
      <c r="B19" s="67" t="inlineStr">
        <is>
          <t>论文导向平衡</t>
        </is>
      </c>
      <c r="C19" s="67" t="inlineStr">
        <is>
          <t>游戏动作</t>
        </is>
      </c>
      <c r="D19" s="67" t="inlineStr">
        <is>
          <t>MIRA25 + MineRL/BEDD20</t>
        </is>
      </c>
      <c r="E19" s="209" t="n">
        <v>45</v>
      </c>
      <c r="F19" s="67" t="inlineStr">
        <is>
          <t>38%</t>
        </is>
      </c>
      <c r="G19" s="67" t="inlineStr">
        <is>
          <t>少量</t>
        </is>
      </c>
      <c r="H19" s="67" t="inlineStr">
        <is>
          <t>强</t>
        </is>
      </c>
      <c r="I19" s="67" t="inlineStr">
        <is>
          <t>强</t>
        </is>
      </c>
      <c r="J19" s="67" t="inlineStr">
        <is>
          <t>0.4–1TB ; 8–12TB</t>
        </is>
      </c>
      <c r="K19" s="67" t="inlineStr">
        <is>
          <t>10%</t>
        </is>
      </c>
      <c r="L19" s="67" t="inlineStr">
        <is>
          <t>多域动作映射 ; 统一人-人/人-物/人-环境schema</t>
        </is>
      </c>
      <c r="M19" s="67" t="n"/>
    </row>
    <row r="20" ht="42" customHeight="1" s="64">
      <c r="A20" s="67" t="inlineStr">
        <is>
          <t>模块级方案</t>
        </is>
      </c>
      <c r="B20" s="67" t="inlineStr">
        <is>
          <t>论文导向平衡</t>
        </is>
      </c>
      <c r="C20" s="67" t="inlineStr">
        <is>
          <t>真实人-物/环境</t>
        </is>
      </c>
      <c r="D20" s="67" t="inlineStr">
        <is>
          <t>EPIC/HD-EPIC25 + Ego4D10 + Assembly10</t>
        </is>
      </c>
      <c r="E20" s="209" t="n">
        <v>45</v>
      </c>
      <c r="F20" s="67" t="inlineStr">
        <is>
          <t>38%</t>
        </is>
      </c>
      <c r="G20" s="67" t="inlineStr">
        <is>
          <t>大部分</t>
        </is>
      </c>
      <c r="H20" s="67" t="inlineStr">
        <is>
          <t>语义动作</t>
        </is>
      </c>
      <c r="I20" s="67" t="inlineStr">
        <is>
          <t>强</t>
        </is>
      </c>
      <c r="J20" s="67" t="inlineStr">
        <is>
          <t>1–2.5TB ; 8–12TB</t>
        </is>
      </c>
      <c r="K20" s="67" t="inlineStr">
        <is>
          <t>15%</t>
        </is>
      </c>
      <c r="L20" s="67" t="inlineStr">
        <is>
          <t>许可/长视频/多视角 ; 结构化状态+视觉特征联合条件</t>
        </is>
      </c>
      <c r="M20" s="67" t="n"/>
    </row>
    <row r="21" ht="42" customHeight="1" s="64">
      <c r="A21" s="67" t="inlineStr">
        <is>
          <t>模块级方案</t>
        </is>
      </c>
      <c r="B21" s="67" t="inlineStr">
        <is>
          <t>论文导向平衡</t>
        </is>
      </c>
      <c r="C21" s="67" t="inlineStr">
        <is>
          <t>精确动作</t>
        </is>
      </c>
      <c r="D21" s="67" t="inlineStr">
        <is>
          <t>DROID/HOI4D12</t>
        </is>
      </c>
      <c r="E21" s="209" t="n">
        <v>12</v>
      </c>
      <c r="F21" s="67" t="inlineStr">
        <is>
          <t>10%</t>
        </is>
      </c>
      <c r="G21" s="67" t="inlineStr">
        <is>
          <t>少量</t>
        </is>
      </c>
      <c r="H21" s="67" t="inlineStr">
        <is>
          <t>连续动作</t>
        </is>
      </c>
      <c r="I21" s="67" t="inlineStr">
        <is>
          <t>强</t>
        </is>
      </c>
      <c r="J21" s="67" t="inlineStr">
        <is>
          <t>0.3–1TB ; 8–12TB</t>
        </is>
      </c>
      <c r="K21" s="67" t="inlineStr">
        <is>
          <t>12%</t>
        </is>
      </c>
      <c r="L21" s="67" t="inlineStr">
        <is>
          <t>机器人动作映射 ; Outcome-aware/action-aware微调</t>
        </is>
      </c>
      <c r="M21" s="67" t="n"/>
    </row>
    <row r="22" ht="42" customHeight="1" s="64">
      <c r="A22" s="67" t="inlineStr">
        <is>
          <t>模块级方案</t>
        </is>
      </c>
      <c r="B22" s="67" t="inlineStr">
        <is>
          <t>论文导向平衡</t>
        </is>
      </c>
      <c r="C22" s="67" t="inlineStr">
        <is>
          <t>数字人/全双工</t>
        </is>
      </c>
      <c r="D22" s="67" t="inlineStr">
        <is>
          <t>ViCo/EasyCom/BEAT2 6</t>
        </is>
      </c>
      <c r="E22" s="209" t="n">
        <v>6</v>
      </c>
      <c r="F22" s="67" t="inlineStr">
        <is>
          <t>5%</t>
        </is>
      </c>
      <c r="G22" s="67" t="inlineStr">
        <is>
          <t>是</t>
        </is>
      </c>
      <c r="H22" s="67" t="inlineStr">
        <is>
          <t>姿态/对话</t>
        </is>
      </c>
      <c r="I22" s="67" t="inlineStr">
        <is>
          <t>中</t>
        </is>
      </c>
      <c r="J22" s="67" t="inlineStr">
        <is>
          <t>&lt;0.3TB ; 8–12TB</t>
        </is>
      </c>
      <c r="K22" s="67" t="inlineStr">
        <is>
          <t>20%</t>
        </is>
      </c>
      <c r="L22" s="67" t="inlineStr">
        <is>
          <t>motion渲染/AV对齐 ; 倾听行为与NPC反馈统一</t>
        </is>
      </c>
      <c r="M22" s="67" t="n"/>
    </row>
    <row r="23" ht="42" customHeight="1" s="64">
      <c r="A23" s="67" t="inlineStr">
        <is>
          <t>模块级方案</t>
        </is>
      </c>
      <c r="B23" s="67" t="inlineStr">
        <is>
          <t>论文导向平衡</t>
        </is>
      </c>
      <c r="C23" s="67" t="inlineStr">
        <is>
          <t>合成状态</t>
        </is>
      </c>
      <c r="D23" s="67" t="inlineStr">
        <is>
          <t>VirtualHome/TEACh/BEHAVIOR10</t>
        </is>
      </c>
      <c r="E23" s="209" t="n">
        <v>10</v>
      </c>
      <c r="F23" s="67" t="inlineStr">
        <is>
          <t>9%</t>
        </is>
      </c>
      <c r="G23" s="67" t="inlineStr">
        <is>
          <t>可选</t>
        </is>
      </c>
      <c r="H23" s="67" t="inlineStr">
        <is>
          <t>强</t>
        </is>
      </c>
      <c r="I23" s="67" t="inlineStr">
        <is>
          <t>最强</t>
        </is>
      </c>
      <c r="J23" s="67" t="inlineStr">
        <is>
          <t>0.2–0.6TB ; 8–12TB</t>
        </is>
      </c>
      <c r="K23" s="67" t="inlineStr">
        <is>
          <t>5%</t>
        </is>
      </c>
      <c r="L23" s="67" t="inlineStr">
        <is>
          <t>仿真管线 ; 显式Entity/Object/Scene Memory</t>
        </is>
      </c>
      <c r="M23" s="67" t="n"/>
    </row>
    <row r="24" ht="42" customHeight="1" s="64">
      <c r="A24" s="67" t="inlineStr">
        <is>
          <t>模块级方案</t>
        </is>
      </c>
      <c r="B24" s="67" t="inlineStr">
        <is>
          <t>论文导向平衡</t>
        </is>
      </c>
      <c r="C24" s="67" t="inlineStr">
        <is>
          <t>合计</t>
        </is>
      </c>
      <c r="D24" s="67" t="n"/>
      <c r="E24" s="209" t="n">
        <v>118</v>
      </c>
      <c r="F24" s="67" t="inlineStr">
        <is>
          <t>100%</t>
        </is>
      </c>
      <c r="G24" s="67" t="n"/>
      <c r="H24" s="67" t="n"/>
      <c r="I24" s="67" t="n"/>
      <c r="J24" s="67" t="inlineStr">
        <is>
          <t>2–5TB ; 8–12TB</t>
        </is>
      </c>
      <c r="K24" s="67" t="n"/>
      <c r="L24" s="67" t="n"/>
      <c r="M24" s="67" t="n"/>
    </row>
    <row r="25" ht="42" customHeight="1" s="64">
      <c r="A25" s="67" t="inlineStr">
        <is>
          <t>模块级方案</t>
        </is>
      </c>
      <c r="B25" s="67" t="inlineStr">
        <is>
          <t>效果优先</t>
        </is>
      </c>
      <c r="C25" s="67" t="inlineStr">
        <is>
          <t>游戏/多人</t>
        </is>
      </c>
      <c r="D25" s="67" t="inlineStr">
        <is>
          <t>MIRA35 + PLAICraft20或自采</t>
        </is>
      </c>
      <c r="E25" s="209" t="n">
        <v>55</v>
      </c>
      <c r="F25" s="67" t="inlineStr">
        <is>
          <t>37%</t>
        </is>
      </c>
      <c r="G25" s="67" t="inlineStr">
        <is>
          <t>部分</t>
        </is>
      </c>
      <c r="H25" s="67" t="inlineStr">
        <is>
          <t>强</t>
        </is>
      </c>
      <c r="I25" s="67" t="inlineStr">
        <is>
          <t>强</t>
        </is>
      </c>
      <c r="J25" s="67" t="inlineStr">
        <is>
          <t>1–3TB ; 15–25TB</t>
        </is>
      </c>
      <c r="K25" s="67" t="inlineStr">
        <is>
          <t>10%</t>
        </is>
      </c>
      <c r="L25" s="67" t="inlineStr">
        <is>
          <t>自采/隐私 ; 多NPC/全双工/长期状态</t>
        </is>
      </c>
      <c r="M25" s="67" t="n"/>
    </row>
    <row r="26" ht="42" customHeight="1" s="64">
      <c r="A26" s="67" t="inlineStr">
        <is>
          <t>模块级方案</t>
        </is>
      </c>
      <c r="B26" s="67" t="inlineStr">
        <is>
          <t>效果优先</t>
        </is>
      </c>
      <c r="C26" s="67" t="inlineStr">
        <is>
          <t>真实人本</t>
        </is>
      </c>
      <c r="D26" s="67" t="inlineStr">
        <is>
          <t>EPIC/HD30 + Ego4D/Exo15 + Assembly15</t>
        </is>
      </c>
      <c r="E26" s="209" t="n">
        <v>60</v>
      </c>
      <c r="F26" s="67" t="inlineStr">
        <is>
          <t>41%</t>
        </is>
      </c>
      <c r="G26" s="67" t="inlineStr">
        <is>
          <t>大部分</t>
        </is>
      </c>
      <c r="H26" s="67" t="inlineStr">
        <is>
          <t>语义动作</t>
        </is>
      </c>
      <c r="I26" s="67" t="inlineStr">
        <is>
          <t>强</t>
        </is>
      </c>
      <c r="J26" s="67" t="inlineStr">
        <is>
          <t>3–6TB ; 15–25TB</t>
        </is>
      </c>
      <c r="K26" s="67" t="inlineStr">
        <is>
          <t>15%</t>
        </is>
      </c>
      <c r="L26" s="67" t="inlineStr">
        <is>
          <t>多视角/许可 ; 视觉表现与真实泛化</t>
        </is>
      </c>
      <c r="M26" s="67" t="n"/>
    </row>
    <row r="27" ht="42" customHeight="1" s="64">
      <c r="A27" s="67" t="inlineStr">
        <is>
          <t>模块级方案</t>
        </is>
      </c>
      <c r="B27" s="67" t="inlineStr">
        <is>
          <t>效果优先</t>
        </is>
      </c>
      <c r="C27" s="67" t="inlineStr">
        <is>
          <t>精确物理</t>
        </is>
      </c>
      <c r="D27" s="67" t="inlineStr">
        <is>
          <t>DROID/RH20T/HOI4D15</t>
        </is>
      </c>
      <c r="E27" s="209" t="n">
        <v>15</v>
      </c>
      <c r="F27" s="67" t="inlineStr">
        <is>
          <t>10%</t>
        </is>
      </c>
      <c r="G27" s="67" t="inlineStr">
        <is>
          <t>部分</t>
        </is>
      </c>
      <c r="H27" s="67" t="inlineStr">
        <is>
          <t>连续动作</t>
        </is>
      </c>
      <c r="I27" s="67" t="inlineStr">
        <is>
          <t>强</t>
        </is>
      </c>
      <c r="J27" s="67" t="inlineStr">
        <is>
          <t>0.5–2TB ; 15–25TB</t>
        </is>
      </c>
      <c r="K27" s="67" t="inlineStr">
        <is>
          <t>12%</t>
        </is>
      </c>
      <c r="L27" s="67" t="inlineStr">
        <is>
          <t>传感器异构 ; 接触与结果一致性</t>
        </is>
      </c>
      <c r="M27" s="67" t="n"/>
    </row>
    <row r="28" ht="42" customHeight="1" s="64">
      <c r="A28" s="67" t="inlineStr">
        <is>
          <t>模块级方案</t>
        </is>
      </c>
      <c r="B28" s="67" t="inlineStr">
        <is>
          <t>效果优先</t>
        </is>
      </c>
      <c r="C28" s="67" t="inlineStr">
        <is>
          <t>数字人/AV</t>
        </is>
      </c>
      <c r="D28" s="67" t="inlineStr">
        <is>
          <t>UDIVA/ViCo/EasyCom/BEAT2 8</t>
        </is>
      </c>
      <c r="E28" s="209" t="n">
        <v>8</v>
      </c>
      <c r="F28" s="67" t="inlineStr">
        <is>
          <t>5%</t>
        </is>
      </c>
      <c r="G28" s="67" t="inlineStr">
        <is>
          <t>是</t>
        </is>
      </c>
      <c r="H28" s="67" t="inlineStr">
        <is>
          <t>姿态/对话</t>
        </is>
      </c>
      <c r="I28" s="67" t="inlineStr">
        <is>
          <t>中</t>
        </is>
      </c>
      <c r="J28" s="67" t="inlineStr">
        <is>
          <t>0.2–1TB ; 15–25TB</t>
        </is>
      </c>
      <c r="K28" s="67" t="inlineStr">
        <is>
          <t>25%</t>
        </is>
      </c>
      <c r="L28" s="67" t="inlineStr">
        <is>
          <t>访问/隐私/分离 ; 可打断与倾听反馈</t>
        </is>
      </c>
      <c r="M28" s="67" t="n"/>
    </row>
    <row r="29" ht="42" customHeight="1" s="64">
      <c r="A29" s="67" t="inlineStr">
        <is>
          <t>模块级方案</t>
        </is>
      </c>
      <c r="B29" s="67" t="inlineStr">
        <is>
          <t>效果优先</t>
        </is>
      </c>
      <c r="C29" s="67" t="inlineStr">
        <is>
          <t>合成状态</t>
        </is>
      </c>
      <c r="D29" s="67" t="inlineStr">
        <is>
          <t>VirtualHome/TEACh/BEHAVIOR10</t>
        </is>
      </c>
      <c r="E29" s="209" t="n">
        <v>10</v>
      </c>
      <c r="F29" s="67" t="inlineStr">
        <is>
          <t>7%</t>
        </is>
      </c>
      <c r="G29" s="67" t="inlineStr">
        <is>
          <t>可选</t>
        </is>
      </c>
      <c r="H29" s="67" t="inlineStr">
        <is>
          <t>强</t>
        </is>
      </c>
      <c r="I29" s="67" t="inlineStr">
        <is>
          <t>最强</t>
        </is>
      </c>
      <c r="J29" s="67" t="inlineStr">
        <is>
          <t>0.2–0.8TB ; 15–25TB</t>
        </is>
      </c>
      <c r="K29" s="67" t="inlineStr">
        <is>
          <t>5%</t>
        </is>
      </c>
      <c r="L29" s="67" t="inlineStr">
        <is>
          <t>仿真稳定性 ; 长期记忆与反事实状态</t>
        </is>
      </c>
      <c r="M29" s="67" t="n"/>
    </row>
    <row r="30" ht="42" customHeight="1" s="64">
      <c r="A30" s="67" t="inlineStr">
        <is>
          <t>模块级方案</t>
        </is>
      </c>
      <c r="B30" s="67" t="inlineStr">
        <is>
          <t>效果优先</t>
        </is>
      </c>
      <c r="C30" s="67" t="inlineStr">
        <is>
          <t>合计</t>
        </is>
      </c>
      <c r="D30" s="67" t="n"/>
      <c r="E30" s="209" t="n">
        <v>148</v>
      </c>
      <c r="F30" s="67" t="inlineStr">
        <is>
          <t>100%</t>
        </is>
      </c>
      <c r="G30" s="67" t="n"/>
      <c r="H30" s="67" t="n"/>
      <c r="I30" s="67" t="n"/>
      <c r="J30" s="67" t="inlineStr">
        <is>
          <t>5–10TB ; 15–25TB</t>
        </is>
      </c>
      <c r="K30" s="67" t="n"/>
      <c r="L30" s="67" t="n"/>
      <c r="M30" s="67" t="n"/>
    </row>
    <row r="31" ht="42" customHeight="1" s="64">
      <c r="A31" s="67" t="inlineStr">
        <is>
          <t>宏观扩展方案</t>
        </is>
      </c>
      <c r="B31" s="67" t="inlineStr">
        <is>
          <t>40小时 Smoke</t>
        </is>
      </c>
      <c r="C31" s="67" t="inlineStr">
        <is>
          <t>总体</t>
        </is>
      </c>
      <c r="D31" s="67" t="inlineStr">
        <is>
          <t>OpenVid 4h; TalkingHead 5h; AVSpeech 7h; BEAT/动作4h; EasyCom/AMI 4h; EPIC/HOI 5h; AI2-THOR/ALFRED 5h; MineRL 3h; 自采全双工3h</t>
        </is>
      </c>
      <c r="E31" s="209" t="n"/>
      <c r="F31" s="67" t="inlineStr">
        <is>
          <t>Replay10%; 人物25%; 视听27.5%; 自然交互22.5%; 条件/流式15%</t>
        </is>
      </c>
      <c r="G31" s="67" t="n"/>
      <c r="H31" s="67" t="n"/>
      <c r="I31" s="67" t="n"/>
      <c r="J31" s="67" t="inlineStr">
        <is>
          <t>120–250GB ; 0.5–1TB ; 1–2TB</t>
        </is>
      </c>
      <c r="K31" s="67" t="n"/>
      <c r="L31" s="67" t="n"/>
      <c r="M31" s="67" t="inlineStr">
        <is>
          <t>DataLoader、统一Schema、sync条件、动作token、流式切片</t>
        </is>
      </c>
    </row>
    <row r="32" ht="42" customHeight="1" s="64">
      <c r="A32" s="67" t="inlineStr">
        <is>
          <t>宏观扩展方案</t>
        </is>
      </c>
      <c r="B32" s="67" t="inlineStr">
        <is>
          <t>100–150小时 平衡集</t>
        </is>
      </c>
      <c r="C32" s="67" t="inlineStr">
        <is>
          <t>总体</t>
        </is>
      </c>
      <c r="D32" s="67" t="inlineStr">
        <is>
          <t>Replay 25–35h; 人物35–40h; 视听25–30h; HHI/HOI 20–25h; 游戏/模拟15–20h; 全双工/记忆10–15h</t>
        </is>
      </c>
      <c r="E32" s="209" t="n"/>
      <c r="F32" s="67" t="inlineStr">
        <is>
          <t>Replay25%; 人物30%; 视听20%; 交互15%; 条件/全双工/记忆10%</t>
        </is>
      </c>
      <c r="G32" s="67" t="n"/>
      <c r="H32" s="67" t="n"/>
      <c r="I32" s="67" t="n"/>
      <c r="J32" s="67" t="inlineStr">
        <is>
          <t>0.5–1.5TB ; 2–4TB ; 4–8TB</t>
        </is>
      </c>
      <c r="K32" s="67" t="n"/>
      <c r="L32" s="67" t="n"/>
      <c r="M32" s="67" t="inlineStr">
        <is>
          <t>5B继续训练+能力adapter；阶段式与混合课程对比</t>
        </is>
      </c>
    </row>
  </sheetData>
  <mergeCells count="2">
    <mergeCell ref="A2:M2"/>
    <mergeCell ref="A1:M1"/>
  </mergeCells>
  <conditionalFormatting sqref="A5:A32">
    <cfRule type="expression" priority="1" dxfId="37">
      <formula>A5="首批118小时拆分"</formula>
    </cfRule>
  </conditionalFormatting>
  <conditionalFormatting sqref="B5:B32">
    <cfRule type="expression" priority="2" dxfId="38">
      <formula>B5="论文导向平衡"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4" customWidth="1" style="64" min="2" max="2"/>
    <col width="60" customWidth="1" style="64" min="3" max="3"/>
    <col width="26" customWidth="1" style="64" min="4" max="4"/>
    <col width="52" customWidth="1" style="64" min="5" max="5"/>
  </cols>
  <sheetData>
    <row r="1" ht="28" customHeight="1" s="64">
      <c r="A1" s="210" t="inlineStr">
        <is>
          <t>训练阶段映射与课程建议</t>
        </is>
      </c>
      <c r="B1" s="1" t="n"/>
      <c r="C1" s="1" t="n"/>
      <c r="D1" s="1" t="n"/>
      <c r="E1" s="1" t="n"/>
    </row>
    <row r="2" ht="30" customHeight="1" s="64">
      <c r="A2" s="190" t="inlineStr">
        <is>
          <t>广覆盖体系负责能力分层，执行深研体系负责每阶段的可操作数据组合。</t>
        </is>
      </c>
      <c r="B2" s="1" t="n"/>
      <c r="C2" s="1" t="n"/>
      <c r="D2" s="1" t="n"/>
      <c r="E2" s="1" t="n"/>
    </row>
    <row r="3">
      <c r="A3" s="67" t="n"/>
      <c r="B3" s="67" t="n"/>
      <c r="C3" s="67" t="n"/>
      <c r="D3" s="67" t="n"/>
      <c r="E3" s="67" t="n"/>
    </row>
    <row r="4">
      <c r="A4" s="71" t="inlineStr">
        <is>
          <t>阶段</t>
        </is>
      </c>
      <c r="B4" s="71" t="inlineStr">
        <is>
          <t>核心能力</t>
        </is>
      </c>
      <c r="C4" s="71" t="inlineStr">
        <is>
          <t>推荐数据</t>
        </is>
      </c>
      <c r="D4" s="71" t="inlineStr">
        <is>
          <t>建议比例</t>
        </is>
      </c>
      <c r="E4" s="71" t="inlineStr">
        <is>
          <t>关键策略</t>
        </is>
      </c>
    </row>
    <row r="5" ht="48" customHeight="1" s="64">
      <c r="A5" s="67" t="inlineStr">
        <is>
          <t>Stage 0</t>
        </is>
      </c>
      <c r="B5" s="67" t="inlineStr">
        <is>
          <t>通用视频、场景、物体/摄像机运动、replay</t>
        </is>
      </c>
      <c r="C5" s="67" t="inlineStr">
        <is>
          <t>OpenVid-1M; HD-VILA-100M; Panda-70M小子集; MiraData; Kinetics人物子集</t>
        </is>
      </c>
      <c r="D5" s="67" t="inlineStr">
        <is>
          <t>总batch 20–35% replay</t>
        </is>
      </c>
      <c r="E5" s="67" t="inlineStr">
        <is>
          <t>固定高质量回放池；许可allowlist；低质大数据不得压倒专项数据</t>
        </is>
      </c>
    </row>
    <row r="6" ht="48" customHeight="1" s="64">
      <c r="A6" s="67" t="inlineStr">
        <is>
          <t>Stage 1</t>
        </is>
      </c>
      <c r="B6" s="67" t="inlineStr">
        <is>
          <t>人脸、身份、上半身、全身、手、多人物</t>
        </is>
      </c>
      <c r="C6" s="67" t="inlineStr">
        <is>
          <t>CelebV-HQ; CelebV-Text; TalkingHead-1KH; VFHQ; Kinetics人物子集; CMU Panoptic; Motion-X</t>
        </is>
      </c>
      <c r="D6" s="67" t="inlineStr">
        <is>
          <t>脸30%；上半身20%；全身25%；手10%；多人/多视角15%</t>
        </is>
      </c>
      <c r="E6" s="67" t="inlineStr">
        <is>
          <t>主体尺度分桶；自然访谈高于演员情绪；保留人物与场景共存</t>
        </is>
      </c>
    </row>
    <row r="7" ht="48" customHeight="1" s="64">
      <c r="A7" s="67" t="inlineStr">
        <is>
          <t>Stage 2</t>
        </is>
      </c>
      <c r="B7" s="67" t="inlineStr">
        <is>
          <t>口型、表情、视线、手势、听者反应</t>
        </is>
      </c>
      <c r="C7" s="67" t="inlineStr">
        <is>
          <t>AVSpeech; LRS2/3; BEAT/BEAT2; TalkSHOW; EasyCom; NoXi; ResponseNet; SpeakerVid-5M</t>
        </is>
      </c>
      <c r="D7" s="67" t="inlineStr">
        <is>
          <t>说话40%；整体手势25%；听者/双人20%；情绪15%</t>
        </is>
      </c>
      <c r="E7" s="67" t="inlineStr">
        <is>
          <t>先做sync门槛；演员情绪降权；speaker/listener双轨</t>
        </is>
      </c>
    </row>
    <row r="8" ht="48" customHeight="1" s="64">
      <c r="A8" s="67" t="inlineStr">
        <is>
          <t>Stage 3</t>
        </is>
      </c>
      <c r="B8" s="67" t="inlineStr">
        <is>
          <t>人-人、人-物、人-环境、接触与状态变化</t>
        </is>
      </c>
      <c r="C8" s="67" t="inlineStr">
        <is>
          <t>Ego4D; Ego-Exo4D; EPIC-KITCHENS; Assembly101; HOI4D; H2O; ARCTIC; InterHuman; VirtualHome</t>
        </is>
      </c>
      <c r="D8" s="67" t="inlineStr">
        <is>
          <t>真实RGB 65–75%；模拟/3D动作25–35%</t>
        </is>
      </c>
      <c r="E8" s="67" t="inlineStr">
        <is>
          <t>保留动作前-接触-动作后；episode抽样；失败/纠正不过滤</t>
        </is>
      </c>
    </row>
    <row r="9" ht="48" customHeight="1" s="64">
      <c r="A9" s="67" t="inlineStr">
        <is>
          <t>Stage 4</t>
        </is>
      </c>
      <c r="B9" s="67" t="inlineStr">
        <is>
          <t>语言/动作/键鼠条件、NPC响应、世界变化</t>
        </is>
      </c>
      <c r="C9" s="67" t="inlineStr">
        <is>
          <t>MineRL; MineDojo; AI2-THOR; VirtualHome; TEACh; ALFRED; BEHAVIOR-1K; DROID</t>
        </is>
      </c>
      <c r="D9" s="67" t="inlineStr">
        <is>
          <t>可重放模拟50%；游戏20%；真实机器人20%；自采10%</t>
        </is>
      </c>
      <c r="E9" s="67" t="inlineStr">
        <is>
          <t>raw/semantic action分开；状态前后差分；同初态多分支</t>
        </is>
      </c>
    </row>
    <row r="10" ht="48" customHeight="1" s="64">
      <c r="A10" s="67" t="inlineStr">
        <is>
          <t>Stage 5</t>
        </is>
      </c>
      <c r="B10" s="67" t="inlineStr">
        <is>
          <t>重叠、打断、backchannel、低延迟</t>
        </is>
      </c>
      <c r="C10" s="67" t="inlineStr">
        <is>
          <t>EasyCom; AMI; CHiME-6; NoXi; MultiMediate; ResponseNet; SpeakerVid-5M; VideoFDB仅评测</t>
        </is>
      </c>
      <c r="D10" s="67" t="inlineStr">
        <is>
          <t>公开真实40%；自采40%；合成/重构20%</t>
        </is>
      </c>
      <c r="E10" s="67" t="inlineStr">
        <is>
          <t>双流时间轴、事件窗口、floor state和latency</t>
        </is>
      </c>
    </row>
    <row r="11" ht="48" customHeight="1" s="64">
      <c r="A11" s="67" t="inlineStr">
        <is>
          <t>Stage 6</t>
        </is>
      </c>
      <c r="B11" s="67" t="inlineStr">
        <is>
          <t>身份/实体/任务状态、场景重访、out-of-sight</t>
        </is>
      </c>
      <c r="C11" s="67" t="inlineStr">
        <is>
          <t>Ego4D; Ego-Exo4D; Assembly101; MineRL; MineDojo; BEHAVIOR-1K; OmniMMI/VideoFDB/EgoSchema仅评测</t>
        </is>
      </c>
      <c r="D11" s="67" t="inlineStr">
        <is>
          <t>长真实40%；可重放模拟40%；自采记忆脚本20%</t>
        </is>
      </c>
      <c r="E11" s="67" t="inlineStr">
        <is>
          <t>episode/实体分组切分；benchmark黑名单；递增长上下文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1" customWidth="1" style="64" min="1" max="1"/>
    <col width="25" customWidth="1" style="64" min="2" max="2"/>
    <col width="25" customWidth="1" style="64" min="3" max="3"/>
    <col width="33" customWidth="1" style="64" min="4" max="4"/>
    <col width="20" customWidth="1" style="64" min="5" max="5"/>
    <col width="15" customWidth="1" style="64" min="6" max="6"/>
    <col width="16" customWidth="1" style="64" min="7" max="7"/>
    <col width="48" customWidth="1" style="64" min="8" max="8"/>
    <col width="32" customWidth="1" style="64" min="9" max="9"/>
    <col width="38" customWidth="1" style="64" min="10" max="10"/>
    <col width="12" customWidth="1" style="64" min="11" max="11"/>
    <col width="16" customWidth="1" style="64" min="12" max="12"/>
    <col width="15" customWidth="1" style="64" min="13" max="13"/>
    <col width="14" customWidth="1" style="64" min="14" max="14"/>
    <col width="28" customWidth="1" style="64" min="15" max="15"/>
  </cols>
  <sheetData>
    <row r="1" ht="30" customHeight="1" s="64">
      <c r="A1" s="189" t="inlineStr">
        <is>
          <t>下载、注册与申请执行清单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 s="64">
      <c r="A2" s="190" t="inlineStr">
        <is>
          <t>先完成最小 pilot 与许可快照，再决定是否扩量；A/B/C 三类必须分别管理。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4" ht="32" customHeight="1" s="64">
      <c r="A4" s="71" t="inlineStr">
        <is>
          <t>优先级</t>
        </is>
      </c>
      <c r="B4" s="71" t="inlineStr">
        <is>
          <t>数据</t>
        </is>
      </c>
      <c r="C4" s="71" t="inlineStr">
        <is>
          <t>访问等级</t>
        </is>
      </c>
      <c r="D4" s="71" t="inlineStr">
        <is>
          <t>立即动作</t>
        </is>
      </c>
      <c r="E4" s="71" t="inlineStr">
        <is>
          <t>最小验证集</t>
        </is>
      </c>
      <c r="F4" s="71" t="inlineStr">
        <is>
          <t>首期目标</t>
        </is>
      </c>
      <c r="G4" s="71" t="inlineStr">
        <is>
          <t>预计空间</t>
        </is>
      </c>
      <c r="H4" s="71" t="inlineStr">
        <is>
          <t>官方入口</t>
        </is>
      </c>
      <c r="I4" s="71" t="inlineStr">
        <is>
          <t>许可动作</t>
        </is>
      </c>
      <c r="J4" s="71" t="inlineStr">
        <is>
          <t>完成标准</t>
        </is>
      </c>
      <c r="K4" s="71" t="inlineStr">
        <is>
          <t>日程</t>
        </is>
      </c>
      <c r="L4" s="71" t="inlineStr">
        <is>
          <t>执行状态</t>
        </is>
      </c>
      <c r="M4" s="71" t="inlineStr">
        <is>
          <t>负责人</t>
        </is>
      </c>
      <c r="N4" s="71" t="inlineStr">
        <is>
          <t>最后更新</t>
        </is>
      </c>
      <c r="O4" s="71" t="inlineStr">
        <is>
          <t>备注</t>
        </is>
      </c>
    </row>
    <row r="5" ht="44" customHeight="1" s="64">
      <c r="A5" s="67" t="inlineStr">
        <is>
          <t>P0</t>
        </is>
      </c>
      <c r="B5" s="67" t="inlineStr">
        <is>
          <t>HoloAssist</t>
        </is>
      </c>
      <c r="C5" s="67" t="inlineStr">
        <is>
          <t>A 直接下载</t>
        </is>
      </c>
      <c r="D5" s="67" t="inlineStr">
        <is>
          <t>下载 1–2 个 session</t>
        </is>
      </c>
      <c r="E5" s="67" t="inlineStr">
        <is>
          <t>1–5 个样本</t>
        </is>
      </c>
      <c r="F5" s="67" t="inlineStr">
        <is>
          <t>2–5h</t>
        </is>
      </c>
      <c r="G5" s="67" t="inlineStr">
        <is>
          <t>20–100GB</t>
        </is>
      </c>
      <c r="H5" s="67" t="inlineStr">
        <is>
          <t>https://holoassist.github.io/</t>
        </is>
      </c>
      <c r="I5" s="67" t="inlineStr">
        <is>
          <t>保存许可快照</t>
        </is>
      </c>
      <c r="J5" s="67" t="inlineStr">
        <is>
          <t>RGB/Depth/Gaze/Audio/动作标注可对齐</t>
        </is>
      </c>
      <c r="K5" s="67" t="inlineStr">
        <is>
          <t>Day1–2</t>
        </is>
      </c>
      <c r="L5" s="67" t="inlineStr">
        <is>
          <t>未开始</t>
        </is>
      </c>
      <c r="M5" s="67" t="str"/>
      <c r="N5" s="211" t="inlineStr">
        <is>
          <t>2026-07-11</t>
        </is>
      </c>
      <c r="O5" s="67" t="inlineStr">
        <is>
          <t>新增最高优先级遗漏</t>
        </is>
      </c>
    </row>
    <row r="6" ht="44" customHeight="1" s="64">
      <c r="A6" s="67" t="inlineStr">
        <is>
          <t>P0</t>
        </is>
      </c>
      <c r="B6" s="67" t="inlineStr">
        <is>
          <t>MIRA Rocket Science</t>
        </is>
      </c>
      <c r="C6" s="67" t="inlineStr">
        <is>
          <t>B 登录并接受条款</t>
        </is>
      </c>
      <c r="D6" s="67" t="inlineStr">
        <is>
          <t>HF 登录并接受条款，下载 test</t>
        </is>
      </c>
      <c r="E6" s="67" t="inlineStr">
        <is>
          <t>test 109GB</t>
        </is>
      </c>
      <c r="F6" s="67" t="inlineStr">
        <is>
          <t>20–35h</t>
        </is>
      </c>
      <c r="G6" s="67" t="inlineStr">
        <is>
          <t>0.1–0.3TB</t>
        </is>
      </c>
      <c r="H6" s="67" t="inlineStr">
        <is>
          <t>https://huggingface.co/datasets/kyutai/rocket-science</t>
        </is>
      </c>
      <c r="I6" s="67" t="inlineStr">
        <is>
          <t>保存许可与 Epic 条款</t>
        </is>
      </c>
      <c r="J6" s="67" t="inlineStr">
        <is>
          <t>frames/actions/events/physics 可对齐</t>
        </is>
      </c>
      <c r="K6" s="67" t="inlineStr">
        <is>
          <t>Day1–2</t>
        </is>
      </c>
      <c r="L6" s="67" t="inlineStr">
        <is>
          <t>未开始</t>
        </is>
      </c>
      <c r="M6" s="67" t="str"/>
      <c r="N6" s="211" t="inlineStr">
        <is>
          <t>2026-07-11</t>
        </is>
      </c>
      <c r="O6" s="67" t="inlineStr">
        <is>
          <t>先 test，不直接拉取全量</t>
        </is>
      </c>
    </row>
    <row r="7" ht="44" customHeight="1" s="64">
      <c r="A7" s="67" t="inlineStr">
        <is>
          <t>P0</t>
        </is>
      </c>
      <c r="B7" s="67" t="inlineStr">
        <is>
          <t>EPIC-KITCHENS-100</t>
        </is>
      </c>
      <c r="C7" s="67" t="inlineStr">
        <is>
          <t>A 直接下载</t>
        </is>
      </c>
      <c r="D7" s="67" t="inlineStr">
        <is>
          <t>下载 annotations + 2–5 个原始视频</t>
        </is>
      </c>
      <c r="E7" s="67" t="inlineStr">
        <is>
          <t>约20GB pilot</t>
        </is>
      </c>
      <c r="F7" s="67" t="inlineStr">
        <is>
          <t>18–30h</t>
        </is>
      </c>
      <c r="G7" s="67" t="inlineStr">
        <is>
          <t>0.2–0.5TB</t>
        </is>
      </c>
      <c r="H7" s="67" t="inlineStr">
        <is>
          <t>https://epic-kitchens.github.io/2026</t>
        </is>
      </c>
      <c r="I7" s="67" t="inlineStr">
        <is>
          <t>保存 CC BY-NC 4.0</t>
        </is>
      </c>
      <c r="J7" s="67" t="inlineStr">
        <is>
          <t>裁切/音频/before-after 全链路</t>
        </is>
      </c>
      <c r="K7" s="67" t="inlineStr">
        <is>
          <t>Day1–3</t>
        </is>
      </c>
      <c r="L7" s="67" t="inlineStr">
        <is>
          <t>未开始</t>
        </is>
      </c>
      <c r="M7" s="67" t="str"/>
      <c r="N7" s="211" t="inlineStr">
        <is>
          <t>2026-07-11</t>
        </is>
      </c>
      <c r="O7" s="67" t="str"/>
    </row>
    <row r="8" ht="44" customHeight="1" s="64">
      <c r="A8" s="67" t="inlineStr">
        <is>
          <t>P0</t>
        </is>
      </c>
      <c r="B8" s="67" t="inlineStr">
        <is>
          <t>Ego4D</t>
        </is>
      </c>
      <c r="C8" s="67" t="inlineStr">
        <is>
          <t>C 申请/审批</t>
        </is>
      </c>
      <c r="D8" s="67" t="inlineStr">
        <is>
          <t>签署许可并配置 CLI</t>
        </is>
      </c>
      <c r="E8" s="67" t="inlineStr">
        <is>
          <t>HOI/Social sample</t>
        </is>
      </c>
      <c r="F8" s="67" t="inlineStr">
        <is>
          <t>8–15h</t>
        </is>
      </c>
      <c r="G8" s="67" t="inlineStr">
        <is>
          <t>0.3–1TB</t>
        </is>
      </c>
      <c r="H8" s="67" t="inlineStr">
        <is>
          <t>https://ego4d-data.org</t>
        </is>
      </c>
      <c r="I8" s="67" t="inlineStr">
        <is>
          <t>归档协议与凭证有效期</t>
        </is>
      </c>
      <c r="J8" s="67" t="inlineStr">
        <is>
          <t>审批通过并生成 manifest</t>
        </is>
      </c>
      <c r="K8" s="67" t="inlineStr">
        <is>
          <t>Day1</t>
        </is>
      </c>
      <c r="L8" s="67" t="inlineStr">
        <is>
          <t>未开始</t>
        </is>
      </c>
      <c r="M8" s="67" t="str"/>
      <c r="N8" s="211" t="inlineStr">
        <is>
          <t>2026-07-11</t>
        </is>
      </c>
      <c r="O8" s="67" t="inlineStr">
        <is>
          <t>申请应最先提交</t>
        </is>
      </c>
    </row>
    <row r="9" ht="44" customHeight="1" s="64">
      <c r="A9" s="67" t="inlineStr">
        <is>
          <t>P0</t>
        </is>
      </c>
      <c r="B9" s="67" t="inlineStr">
        <is>
          <t>Assembly101</t>
        </is>
      </c>
      <c r="C9" s="67" t="inlineStr">
        <is>
          <t>A 直接下载</t>
        </is>
      </c>
      <c r="D9" s="67" t="inlineStr">
        <is>
          <t>下载 1–2 个玩具、2 个视角</t>
        </is>
      </c>
      <c r="E9" s="67" t="inlineStr">
        <is>
          <t>1–2 玩具/2 视角</t>
        </is>
      </c>
      <c r="F9" s="67" t="inlineStr">
        <is>
          <t>8–12h</t>
        </is>
      </c>
      <c r="G9" s="67" t="inlineStr">
        <is>
          <t>0.2–0.8TB</t>
        </is>
      </c>
      <c r="H9" s="67" t="inlineStr">
        <is>
          <t>https://assembly-101.github.io</t>
        </is>
      </c>
      <c r="I9" s="67" t="inlineStr">
        <is>
          <t>保存 CC BY-NC</t>
        </is>
      </c>
      <c r="J9" s="67" t="inlineStr">
        <is>
          <t>动作/手姿态/相机可解析</t>
        </is>
      </c>
      <c r="K9" s="67" t="inlineStr">
        <is>
          <t>Day2–4</t>
        </is>
      </c>
      <c r="L9" s="67" t="inlineStr">
        <is>
          <t>未开始</t>
        </is>
      </c>
      <c r="M9" s="67" t="str"/>
      <c r="N9" s="211" t="inlineStr">
        <is>
          <t>2026-07-11</t>
        </is>
      </c>
      <c r="O9" s="67" t="str"/>
    </row>
    <row r="10" ht="44" customHeight="1" s="64">
      <c r="A10" s="67" t="inlineStr">
        <is>
          <t>P0</t>
        </is>
      </c>
      <c r="B10" s="67" t="inlineStr">
        <is>
          <t>ViCo</t>
        </is>
      </c>
      <c r="C10" s="67" t="inlineStr">
        <is>
          <t>A 直接下载</t>
        </is>
      </c>
      <c r="D10" s="67" t="inlineStr">
        <is>
          <t>从项目页下载全量</t>
        </is>
      </c>
      <c r="E10" s="67" t="inlineStr">
        <is>
          <t>95min 全量</t>
        </is>
      </c>
      <c r="F10" s="67" t="inlineStr">
        <is>
          <t>全量</t>
        </is>
      </c>
      <c r="G10" s="67" t="inlineStr">
        <is>
          <t>&lt;20GB</t>
        </is>
      </c>
      <c r="H10" s="67" t="inlineStr">
        <is>
          <t>https://project.mhzhou.com/vico</t>
        </is>
      </c>
      <c r="I10" s="67" t="inlineStr">
        <is>
          <t>保存 research-only 许可</t>
        </is>
      </c>
      <c r="J10" s="67" t="inlineStr">
        <is>
          <t>speaker/listener/audio 无缺失</t>
        </is>
      </c>
      <c r="K10" s="67" t="inlineStr">
        <is>
          <t>Day1–2</t>
        </is>
      </c>
      <c r="L10" s="67" t="inlineStr">
        <is>
          <t>未开始</t>
        </is>
      </c>
      <c r="M10" s="67" t="str"/>
      <c r="N10" s="211" t="inlineStr">
        <is>
          <t>2026-07-11</t>
        </is>
      </c>
      <c r="O10" s="67" t="inlineStr">
        <is>
          <t>无需联系作者</t>
        </is>
      </c>
    </row>
    <row r="11" ht="44" customHeight="1" s="64">
      <c r="A11" s="67" t="inlineStr">
        <is>
          <t>P0</t>
        </is>
      </c>
      <c r="B11" s="67" t="inlineStr">
        <is>
          <t>EasyCom</t>
        </is>
      </c>
      <c r="C11" s="67" t="inlineStr">
        <is>
          <t>A 直接下载</t>
        </is>
      </c>
      <c r="D11" s="67" t="inlineStr">
        <is>
          <t>从 GitHub Releases 下载</t>
        </is>
      </c>
      <c r="E11" s="67" t="inlineStr">
        <is>
          <t>1 session</t>
        </is>
      </c>
      <c r="F11" s="67" t="inlineStr">
        <is>
          <t>全量约5h</t>
        </is>
      </c>
      <c r="G11" s="67" t="inlineStr">
        <is>
          <t>0.1–0.5TB</t>
        </is>
      </c>
      <c r="H11" s="67" t="inlineStr">
        <is>
          <t>https://github.com/facebookresearch/EasyComDataset</t>
        </is>
      </c>
      <c r="I11" s="67" t="inlineStr">
        <is>
          <t>核查并保存数据条款</t>
        </is>
      </c>
      <c r="J11" s="67" t="inlineStr">
        <is>
          <t>视频/阵列音频/VAD/转录可对齐</t>
        </is>
      </c>
      <c r="K11" s="67" t="inlineStr">
        <is>
          <t>Day1–3</t>
        </is>
      </c>
      <c r="L11" s="67" t="inlineStr">
        <is>
          <t>未开始</t>
        </is>
      </c>
      <c r="M11" s="67" t="str"/>
      <c r="N11" s="211" t="inlineStr">
        <is>
          <t>2026-07-11</t>
        </is>
      </c>
      <c r="O11" s="67" t="inlineStr">
        <is>
          <t>原表状态已修正</t>
        </is>
      </c>
    </row>
    <row r="12" ht="44" customHeight="1" s="64">
      <c r="A12" s="67" t="inlineStr">
        <is>
          <t>P0</t>
        </is>
      </c>
      <c r="B12" s="67" t="inlineStr">
        <is>
          <t>AgiBot World</t>
        </is>
      </c>
      <c r="C12" s="67" t="inlineStr">
        <is>
          <t>B 登录并接受条款</t>
        </is>
      </c>
      <c r="D12" s="67" t="inlineStr">
        <is>
          <t>登录 HF 并下载小分片</t>
        </is>
      </c>
      <c r="E12" s="67" t="inlineStr">
        <is>
          <t>1 个小分片</t>
        </is>
      </c>
      <c r="F12" s="67" t="inlineStr">
        <is>
          <t>8–15h</t>
        </is>
      </c>
      <c r="G12" s="67" t="inlineStr">
        <is>
          <t>0.2–1TB</t>
        </is>
      </c>
      <c r="H12" s="67" t="inlineStr">
        <is>
          <t>https://huggingface.co/datasets/agibot-world/AgiBotWorld-Alpha</t>
        </is>
      </c>
      <c r="I12" s="67" t="inlineStr">
        <is>
          <t>保存条款和版本</t>
        </is>
      </c>
      <c r="J12" s="67" t="inlineStr">
        <is>
          <t>视频/深度/action/proprio 可对齐</t>
        </is>
      </c>
      <c r="K12" s="67" t="inlineStr">
        <is>
          <t>Day1–4</t>
        </is>
      </c>
      <c r="L12" s="67" t="inlineStr">
        <is>
          <t>未开始</t>
        </is>
      </c>
      <c r="M12" s="67" t="str"/>
      <c r="N12" s="211" t="inlineStr">
        <is>
          <t>2026-07-11</t>
        </is>
      </c>
      <c r="O12" s="67" t="inlineStr">
        <is>
          <t>新增重要机器人数据</t>
        </is>
      </c>
    </row>
    <row r="13" ht="44" customHeight="1" s="64">
      <c r="A13" s="67" t="inlineStr">
        <is>
          <t>P1</t>
        </is>
      </c>
      <c r="B13" s="67" t="inlineStr">
        <is>
          <t>MineRL / BEDD</t>
        </is>
      </c>
      <c r="C13" s="67" t="inlineStr">
        <is>
          <t>A 直接下载/SDK</t>
        </is>
      </c>
      <c r="D13" s="67" t="inlineStr">
        <is>
          <t>安装并读取 100 条轨迹</t>
        </is>
      </c>
      <c r="E13" s="67" t="inlineStr">
        <is>
          <t>100 trajectories</t>
        </is>
      </c>
      <c r="F13" s="67" t="inlineStr">
        <is>
          <t>20–24h</t>
        </is>
      </c>
      <c r="G13" s="67" t="inlineStr">
        <is>
          <t>0.2–1TB</t>
        </is>
      </c>
      <c r="H13" s="67" t="inlineStr">
        <is>
          <t>https://github.com/minerllabs/basalt-benchmark</t>
        </is>
      </c>
      <c r="I13" s="67" t="inlineStr">
        <is>
          <t>核查 EULA</t>
        </is>
      </c>
      <c r="J13" s="67" t="inlineStr">
        <is>
          <t>逐 step 动作对齐且可重放</t>
        </is>
      </c>
      <c r="K13" s="67" t="inlineStr">
        <is>
          <t>Day2–5</t>
        </is>
      </c>
      <c r="L13" s="67" t="inlineStr">
        <is>
          <t>未开始</t>
        </is>
      </c>
      <c r="M13" s="67" t="str"/>
      <c r="N13" s="211" t="inlineStr">
        <is>
          <t>2026-07-11</t>
        </is>
      </c>
      <c r="O13" s="67" t="str"/>
    </row>
    <row r="14" ht="44" customHeight="1" s="64">
      <c r="A14" s="67" t="inlineStr">
        <is>
          <t>P1</t>
        </is>
      </c>
      <c r="B14" s="67" t="inlineStr">
        <is>
          <t>DROID</t>
        </is>
      </c>
      <c r="C14" s="67" t="inlineStr">
        <is>
          <t>A 直接下载/流式</t>
        </is>
      </c>
      <c r="D14" s="67" t="inlineStr">
        <is>
          <t>流式读取 100 episodes</t>
        </is>
      </c>
      <c r="E14" s="67" t="inlineStr">
        <is>
          <t>100 episodes</t>
        </is>
      </c>
      <c r="F14" s="67" t="inlineStr">
        <is>
          <t>8–12h</t>
        </is>
      </c>
      <c r="G14" s="67" t="inlineStr">
        <is>
          <t>0.2–0.8TB</t>
        </is>
      </c>
      <c r="H14" s="67" t="inlineStr">
        <is>
          <t>https://droid-dataset.github.io</t>
        </is>
      </c>
      <c r="I14" s="67" t="inlineStr">
        <is>
          <t>保存数据条款</t>
        </is>
      </c>
      <c r="J14" s="67" t="inlineStr">
        <is>
          <t>相机/action/语言/标定可解析</t>
        </is>
      </c>
      <c r="K14" s="67" t="inlineStr">
        <is>
          <t>Day3–5</t>
        </is>
      </c>
      <c r="L14" s="67" t="inlineStr">
        <is>
          <t>未开始</t>
        </is>
      </c>
      <c r="M14" s="67" t="str"/>
      <c r="N14" s="211" t="inlineStr">
        <is>
          <t>2026-07-11</t>
        </is>
      </c>
      <c r="O14" s="67" t="str"/>
    </row>
    <row r="15" ht="44" customHeight="1" s="64">
      <c r="A15" s="67" t="inlineStr">
        <is>
          <t>P1</t>
        </is>
      </c>
      <c r="B15" s="67" t="inlineStr">
        <is>
          <t>TEACh / VirtualHome</t>
        </is>
      </c>
      <c r="C15" s="67" t="inlineStr">
        <is>
          <t>A 直接安装/生成</t>
        </is>
      </c>
      <c r="D15" s="67" t="inlineStr">
        <is>
          <t>跑通任务渲染</t>
        </is>
      </c>
      <c r="E15" s="67" t="inlineStr">
        <is>
          <t>10 trajectories</t>
        </is>
      </c>
      <c r="F15" s="67" t="inlineStr">
        <is>
          <t>8–12h</t>
        </is>
      </c>
      <c r="G15" s="67" t="inlineStr">
        <is>
          <t>0.2–0.6TB</t>
        </is>
      </c>
      <c r="H15" s="67" t="inlineStr">
        <is>
          <t>https://github.com/alexa/teach</t>
        </is>
      </c>
      <c r="I15" s="67" t="inlineStr">
        <is>
          <t>保存代码与资产许可</t>
        </is>
      </c>
      <c r="J15" s="67" t="inlineStr">
        <is>
          <t>自动生成 before/action/after</t>
        </is>
      </c>
      <c r="K15" s="67" t="inlineStr">
        <is>
          <t>Day3–7</t>
        </is>
      </c>
      <c r="L15" s="67" t="inlineStr">
        <is>
          <t>未开始</t>
        </is>
      </c>
      <c r="M15" s="67" t="str"/>
      <c r="N15" s="211" t="inlineStr">
        <is>
          <t>2026-07-11</t>
        </is>
      </c>
      <c r="O15" s="67" t="str"/>
    </row>
    <row r="16" ht="44" customHeight="1" s="64">
      <c r="A16" s="67" t="inlineStr">
        <is>
          <t>P1</t>
        </is>
      </c>
      <c r="B16" s="67" t="inlineStr">
        <is>
          <t>RoboCasa365</t>
        </is>
      </c>
      <c r="C16" s="67" t="inlineStr">
        <is>
          <t>A 直接安装/生成</t>
        </is>
      </c>
      <c r="D16" s="67" t="inlineStr">
        <is>
          <t>生成 20 条任务轨迹</t>
        </is>
      </c>
      <c r="E16" s="67" t="inlineStr">
        <is>
          <t>20 trajectories</t>
        </is>
      </c>
      <c r="F16" s="67" t="inlineStr">
        <is>
          <t>8–15h</t>
        </is>
      </c>
      <c r="G16" s="67" t="inlineStr">
        <is>
          <t>0.2–1TB</t>
        </is>
      </c>
      <c r="H16" s="67" t="inlineStr">
        <is>
          <t>https://robocasa.ai/</t>
        </is>
      </c>
      <c r="I16" s="67" t="inlineStr">
        <is>
          <t>保存代码/资产许可</t>
        </is>
      </c>
      <c r="J16" s="67" t="inlineStr">
        <is>
          <t>动作、物体状态和阶段标签完整</t>
        </is>
      </c>
      <c r="K16" s="67" t="inlineStr">
        <is>
          <t>Day3–7</t>
        </is>
      </c>
      <c r="L16" s="67" t="inlineStr">
        <is>
          <t>未开始</t>
        </is>
      </c>
      <c r="M16" s="67" t="str"/>
      <c r="N16" s="211" t="inlineStr">
        <is>
          <t>2026-07-11</t>
        </is>
      </c>
      <c r="O16" s="67" t="inlineStr">
        <is>
          <t>新增显式状态数据</t>
        </is>
      </c>
    </row>
    <row r="17" ht="44" customHeight="1" s="64">
      <c r="A17" s="67" t="inlineStr">
        <is>
          <t>P1</t>
        </is>
      </c>
      <c r="B17" s="67" t="inlineStr">
        <is>
          <t>BEAT2</t>
        </is>
      </c>
      <c r="C17" s="67" t="inlineStr">
        <is>
          <t>A 直接下载</t>
        </is>
      </c>
      <c r="D17" s="67" t="inlineStr">
        <is>
          <t>下载并渲染 10 段</t>
        </is>
      </c>
      <c r="E17" s="67" t="inlineStr">
        <is>
          <t>10 clips</t>
        </is>
      </c>
      <c r="F17" s="67" t="inlineStr">
        <is>
          <t>2–4h</t>
        </is>
      </c>
      <c r="G17" s="67" t="inlineStr">
        <is>
          <t>0.1–0.4TB</t>
        </is>
      </c>
      <c r="H17" s="67" t="inlineStr">
        <is>
          <t>https://pantomatrix.github.io/BEAT2/</t>
        </is>
      </c>
      <c r="I17" s="67" t="inlineStr">
        <is>
          <t>保存非商业许可</t>
        </is>
      </c>
      <c r="J17" s="67" t="inlineStr">
        <is>
          <t>音频-网格-渲染同步</t>
        </is>
      </c>
      <c r="K17" s="67" t="inlineStr">
        <is>
          <t>Day4–7</t>
        </is>
      </c>
      <c r="L17" s="67" t="inlineStr">
        <is>
          <t>未开始</t>
        </is>
      </c>
      <c r="M17" s="67" t="str"/>
      <c r="N17" s="211" t="inlineStr">
        <is>
          <t>2026-07-11</t>
        </is>
      </c>
      <c r="O17" s="67" t="str"/>
    </row>
    <row r="18" ht="44" customHeight="1" s="64">
      <c r="A18" s="67" t="inlineStr">
        <is>
          <t>P1</t>
        </is>
      </c>
      <c r="B18" s="67" t="inlineStr">
        <is>
          <t>HOT3D</t>
        </is>
      </c>
      <c r="C18" s="67" t="inlineStr">
        <is>
          <t>B 接受许可后下载</t>
        </is>
      </c>
      <c r="D18" s="67" t="inlineStr">
        <is>
          <t>接受许可并下载 clips</t>
        </is>
      </c>
      <c r="E18" s="67" t="inlineStr">
        <is>
          <t>1 个 clips 子集</t>
        </is>
      </c>
      <c r="F18" s="67" t="inlineStr">
        <is>
          <t>2–5h</t>
        </is>
      </c>
      <c r="G18" s="67" t="inlineStr">
        <is>
          <t>0.1–0.5TB</t>
        </is>
      </c>
      <c r="H18" s="67" t="inlineStr">
        <is>
          <t>https://facebookresearch.github.io/hot3d/</t>
        </is>
      </c>
      <c r="I18" s="67" t="inlineStr">
        <is>
          <t>保存 Project Aria 相关许可</t>
        </is>
      </c>
      <c r="J18" s="67" t="inlineStr">
        <is>
          <t>手/物体姿态/眼动/SLAM 可解析</t>
        </is>
      </c>
      <c r="K18" s="67" t="inlineStr">
        <is>
          <t>Day2–5</t>
        </is>
      </c>
      <c r="L18" s="67" t="inlineStr">
        <is>
          <t>未开始</t>
        </is>
      </c>
      <c r="M18" s="67" t="str"/>
      <c r="N18" s="211" t="inlineStr">
        <is>
          <t>2026-07-11</t>
        </is>
      </c>
      <c r="O18" s="67" t="inlineStr">
        <is>
          <t>新增精确手物状态</t>
        </is>
      </c>
    </row>
    <row r="19" ht="44" customHeight="1" s="64">
      <c r="A19" s="67" t="inlineStr">
        <is>
          <t>P2</t>
        </is>
      </c>
      <c r="B19" s="67" t="inlineStr">
        <is>
          <t>Ego-Exo4D</t>
        </is>
      </c>
      <c r="C19" s="67" t="inlineStr">
        <is>
          <t>C 申请/审批</t>
        </is>
      </c>
      <c r="D19" s="67" t="inlineStr">
        <is>
          <t>签署新许可</t>
        </is>
      </c>
      <c r="E19" s="67" t="inlineStr">
        <is>
          <t>sample subset</t>
        </is>
      </c>
      <c r="F19" s="67" t="inlineStr">
        <is>
          <t>5–10h</t>
        </is>
      </c>
      <c r="G19" s="67" t="inlineStr">
        <is>
          <t>0.5–2TB</t>
        </is>
      </c>
      <c r="H19" s="67" t="inlineStr">
        <is>
          <t>https://ego-exo4d-data.org</t>
        </is>
      </c>
      <c r="I19" s="67" t="inlineStr">
        <is>
          <t>归档协议</t>
        </is>
      </c>
      <c r="J19" s="67" t="inlineStr">
        <is>
          <t>下载目标技能子集</t>
        </is>
      </c>
      <c r="K19" s="67" t="inlineStr">
        <is>
          <t>Day1–5</t>
        </is>
      </c>
      <c r="L19" s="67" t="inlineStr">
        <is>
          <t>未开始</t>
        </is>
      </c>
      <c r="M19" s="67" t="str"/>
      <c r="N19" s="211" t="inlineStr">
        <is>
          <t>2026-07-11</t>
        </is>
      </c>
      <c r="O19" s="67" t="str"/>
    </row>
    <row r="20" ht="44" customHeight="1" s="64">
      <c r="A20" s="67" t="inlineStr">
        <is>
          <t>P2</t>
        </is>
      </c>
      <c r="B20" s="67" t="inlineStr">
        <is>
          <t>RH20T</t>
        </is>
      </c>
      <c r="C20" s="67" t="inlineStr">
        <is>
          <t>A 直接下载</t>
        </is>
      </c>
      <c r="D20" s="67" t="inlineStr">
        <is>
          <t>下载 320×180 单配置</t>
        </is>
      </c>
      <c r="E20" s="67" t="inlineStr">
        <is>
          <t>1 config pilot</t>
        </is>
      </c>
      <c r="F20" s="67" t="inlineStr">
        <is>
          <t>5–8h</t>
        </is>
      </c>
      <c r="G20" s="67" t="inlineStr">
        <is>
          <t>0.1–0.5TB</t>
        </is>
      </c>
      <c r="H20" s="67" t="inlineStr">
        <is>
          <t>https://rh20t.github.io</t>
        </is>
      </c>
      <c r="I20" s="67" t="inlineStr">
        <is>
          <t>核查敏感内容条款</t>
        </is>
      </c>
      <c r="J20" s="67" t="inlineStr">
        <is>
          <t>RGB/LowDim/audio 时间对齐</t>
        </is>
      </c>
      <c r="K20" s="67" t="inlineStr">
        <is>
          <t>Day6–10</t>
        </is>
      </c>
      <c r="L20" s="67" t="inlineStr">
        <is>
          <t>未开始</t>
        </is>
      </c>
      <c r="M20" s="67" t="str"/>
      <c r="N20" s="211" t="inlineStr">
        <is>
          <t>2026-07-11</t>
        </is>
      </c>
      <c r="O20" s="67" t="str"/>
    </row>
    <row r="21" ht="44" customHeight="1" s="64">
      <c r="A21" s="67" t="inlineStr">
        <is>
          <t>P2</t>
        </is>
      </c>
      <c r="B21" s="67" t="inlineStr">
        <is>
          <t>Aria ADT / AEA</t>
        </is>
      </c>
      <c r="C21" s="67" t="inlineStr">
        <is>
          <t>B Project Aria许可</t>
        </is>
      </c>
      <c r="D21" s="67" t="inlineStr">
        <is>
          <t>接受许可并下载最小子集</t>
        </is>
      </c>
      <c r="E21" s="67" t="inlineStr">
        <is>
          <t>1 个序列</t>
        </is>
      </c>
      <c r="F21" s="67" t="inlineStr">
        <is>
          <t>3–6h</t>
        </is>
      </c>
      <c r="G21" s="67" t="inlineStr">
        <is>
          <t>0.1–0.5TB</t>
        </is>
      </c>
      <c r="H21" s="67" t="inlineStr">
        <is>
          <t>https://www.projectaria.com/datasets/</t>
        </is>
      </c>
      <c r="I21" s="67" t="inlineStr">
        <is>
          <t>保存 Aria 数据许可</t>
        </is>
      </c>
      <c r="J21" s="67" t="inlineStr">
        <is>
          <t>轨迹/眼动/深度/状态可解析</t>
        </is>
      </c>
      <c r="K21" s="67" t="inlineStr">
        <is>
          <t>Day3–7</t>
        </is>
      </c>
      <c r="L21" s="67" t="inlineStr">
        <is>
          <t>未开始</t>
        </is>
      </c>
      <c r="M21" s="67" t="str"/>
      <c r="N21" s="211" t="inlineStr">
        <is>
          <t>2026-07-11</t>
        </is>
      </c>
      <c r="O21" s="67" t="inlineStr">
        <is>
          <t>新增数字孪生与长时活动</t>
        </is>
      </c>
    </row>
    <row r="22" ht="44" customHeight="1" s="64">
      <c r="A22" s="67" t="inlineStr">
        <is>
          <t>观察</t>
        </is>
      </c>
      <c r="B22" s="67" t="inlineStr">
        <is>
          <t>PLAICraft</t>
        </is>
      </c>
      <c r="C22" s="67" t="inlineStr">
        <is>
          <t>E 尚未开放</t>
        </is>
      </c>
      <c r="D22" s="67" t="inlineStr">
        <is>
          <t>跟踪 release / 联系作者</t>
        </is>
      </c>
      <c r="E22" s="67" t="inlineStr">
        <is>
          <t>无</t>
        </is>
      </c>
      <c r="F22" s="67" t="inlineStr">
        <is>
          <t>不计首期</t>
        </is>
      </c>
      <c r="G22" s="67" t="inlineStr">
        <is>
          <t>未知</t>
        </is>
      </c>
      <c r="H22" s="67" t="inlineStr">
        <is>
          <t>https://arxiv.org/abs/2505.12707</t>
        </is>
      </c>
      <c r="I22" s="67" t="inlineStr">
        <is>
          <t>等待正式 license 和 URL</t>
        </is>
      </c>
      <c r="J22" s="67" t="inlineStr">
        <is>
          <t>真正可下载后再进入计划</t>
        </is>
      </c>
      <c r="K22" s="67" t="inlineStr">
        <is>
          <t>持续</t>
        </is>
      </c>
      <c r="L22" s="67" t="inlineStr">
        <is>
          <t>暂缓</t>
        </is>
      </c>
      <c r="M22" s="67" t="str"/>
      <c r="N22" s="211" t="inlineStr">
        <is>
          <t>2026-07-11</t>
        </is>
      </c>
      <c r="O22" s="67" t="str"/>
    </row>
  </sheetData>
  <mergeCells count="4">
    <mergeCell ref="A1:O1"/>
    <mergeCell ref="A1:J1"/>
    <mergeCell ref="A2:O2"/>
    <mergeCell ref="A2:J2"/>
  </mergeCells>
  <conditionalFormatting sqref="A5:A17">
    <cfRule type="expression" priority="1" dxfId="4">
      <formula>$A5="P0"</formula>
    </cfRule>
    <cfRule type="expression" priority="2" dxfId="1">
      <formula>$A5="P1"</formula>
    </cfRule>
  </conditionalFormatting>
  <conditionalFormatting sqref="A5:A22">
    <cfRule type="expression" priority="3" dxfId="10">
      <formula>A5="P0"</formula>
    </cfRule>
    <cfRule type="expression" priority="4" dxfId="8">
      <formula>A5="P1"</formula>
    </cfRule>
    <cfRule type="expression" priority="5" dxfId="19">
      <formula>A5="P2"</formula>
    </cfRule>
    <cfRule type="expression" priority="6" dxfId="20">
      <formula>A5="观察"</formula>
    </cfRule>
  </conditionalFormatting>
  <conditionalFormatting sqref="C5:C22">
    <cfRule type="expression" priority="7" dxfId="21">
      <formula>LEFT(C5,1)="A"</formula>
    </cfRule>
    <cfRule type="expression" priority="8" dxfId="22">
      <formula>LEFT(C5,1)="B"</formula>
    </cfRule>
    <cfRule type="expression" priority="9" dxfId="23">
      <formula>LEFT(C5,1)="C"</formula>
    </cfRule>
    <cfRule type="expression" priority="10" dxfId="25">
      <formula>LEFT(C5,1)="E"</formula>
    </cfRule>
  </conditionalFormatting>
  <conditionalFormatting sqref="L5:L22">
    <cfRule type="expression" priority="11" dxfId="14">
      <formula>L5="Pilot完成"</formula>
    </cfRule>
  </conditionalFormatting>
  <dataValidations count="1">
    <dataValidation sqref="L5:L22" showDropDown="0" showInputMessage="0" showErrorMessage="0" allowBlank="0" type="list">
      <formula1>"未开始,注册中,申请中,已获批,下载中,Pilot完成,暂缓"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9" customWidth="1" style="64" min="2" max="2"/>
    <col width="16" customWidth="1" style="64" min="3" max="3"/>
    <col width="27" customWidth="1" style="64" min="4" max="4"/>
    <col width="16" customWidth="1" style="64" min="5" max="5"/>
    <col width="20" customWidth="1" style="64" min="6" max="6"/>
    <col width="58" customWidth="1" style="64" min="7" max="7"/>
  </cols>
  <sheetData>
    <row r="1" ht="28" customHeight="1" s="64">
      <c r="A1" s="210" t="inlineStr">
        <is>
          <t>统一交互样本 Schema 与 Caption/Prompt 规则</t>
        </is>
      </c>
      <c r="B1" s="1" t="n"/>
      <c r="C1" s="1" t="n"/>
      <c r="D1" s="1" t="n"/>
      <c r="E1" s="1" t="n"/>
      <c r="F1" s="1" t="n"/>
      <c r="G1" s="1" t="n"/>
    </row>
    <row r="2" ht="30" customHeight="1" s="64">
      <c r="A2" s="190" t="inlineStr">
        <is>
          <t>原始日志、规则派生和VLM标注必须分层保存；VLM不得覆盖真实状态。</t>
        </is>
      </c>
      <c r="B2" s="1" t="n"/>
      <c r="C2" s="1" t="n"/>
      <c r="D2" s="1" t="n"/>
      <c r="E2" s="1" t="n"/>
      <c r="F2" s="1" t="n"/>
      <c r="G2" s="1" t="n"/>
    </row>
    <row r="3">
      <c r="A3" s="67" t="n"/>
      <c r="B3" s="67" t="n"/>
      <c r="C3" s="67" t="n"/>
      <c r="D3" s="67" t="n"/>
      <c r="E3" s="67" t="n"/>
      <c r="F3" s="67" t="n"/>
      <c r="G3" s="67" t="n"/>
    </row>
    <row r="4">
      <c r="A4" s="84" t="inlineStr">
        <is>
          <t>整合原则</t>
        </is>
      </c>
      <c r="B4" s="84" t="inlineStr">
        <is>
          <t>要求</t>
        </is>
      </c>
      <c r="C4" s="84" t="n"/>
      <c r="D4" s="84" t="n"/>
      <c r="E4" s="84" t="n"/>
      <c r="F4" s="84" t="n"/>
      <c r="G4" s="84" t="n"/>
    </row>
    <row r="5">
      <c r="A5" s="67" t="inlineStr">
        <is>
          <t>身份与角色</t>
        </is>
      </c>
      <c r="B5" s="203" t="inlineStr">
        <is>
          <t>每个人使用track_id；跨clip身份使用identity_group_id；speaker/listener/other使用role_timeline。</t>
        </is>
      </c>
      <c r="C5" s="1" t="n"/>
      <c r="D5" s="1" t="n"/>
      <c r="E5" s="1" t="n"/>
      <c r="F5" s="1" t="n"/>
      <c r="G5" s="1" t="n"/>
    </row>
    <row r="6">
      <c r="A6" s="67" t="inlineStr">
        <is>
          <t>动作</t>
        </is>
      </c>
      <c r="B6" s="203" t="inlineStr">
        <is>
          <t>raw_action保存设备输入；semantic_action保存归一化语义。</t>
        </is>
      </c>
      <c r="C6" s="1" t="n"/>
      <c r="D6" s="1" t="n"/>
      <c r="E6" s="1" t="n"/>
      <c r="F6" s="1" t="n"/>
      <c r="G6" s="1" t="n"/>
    </row>
    <row r="7">
      <c r="A7" s="67" t="inlineStr">
        <is>
          <t>结果与状态</t>
        </is>
      </c>
      <c r="B7" s="203" t="inlineStr">
        <is>
          <t>expected_outcome来自指令/规划；state_after必须来自日志、传感器或可见证据。</t>
        </is>
      </c>
      <c r="C7" s="1" t="n"/>
      <c r="D7" s="1" t="n"/>
      <c r="E7" s="1" t="n"/>
      <c r="F7" s="1" t="n"/>
      <c r="G7" s="1" t="n"/>
    </row>
    <row r="8">
      <c r="A8" s="67" t="inlineStr">
        <is>
          <t>切分</t>
        </is>
      </c>
      <c r="B8" s="203" t="inlineStr">
        <is>
          <t>保留source_id/episode_id；作品、身份、场景、任务、物体实例与采集批次不得跨split泄漏。</t>
        </is>
      </c>
      <c r="C8" s="1" t="n"/>
      <c r="D8" s="1" t="n"/>
      <c r="E8" s="1" t="n"/>
      <c r="F8" s="1" t="n"/>
      <c r="G8" s="1" t="n"/>
    </row>
    <row r="9">
      <c r="A9" s="67" t="inlineStr">
        <is>
          <t>记忆</t>
        </is>
      </c>
      <c r="B9" s="203" t="inlineStr">
        <is>
          <t>memory_entities[]保存持久实体、最后观测时间、belief state与置信度。</t>
        </is>
      </c>
      <c r="C9" s="1" t="n"/>
      <c r="D9" s="1" t="n"/>
      <c r="E9" s="1" t="n"/>
      <c r="F9" s="1" t="n"/>
      <c r="G9" s="1" t="n"/>
    </row>
    <row r="10">
      <c r="A10" s="67" t="n"/>
      <c r="B10" s="67" t="n"/>
      <c r="C10" s="67" t="n"/>
      <c r="D10" s="67" t="n"/>
      <c r="E10" s="67" t="n"/>
      <c r="F10" s="67" t="n"/>
      <c r="G10" s="67" t="n"/>
    </row>
    <row r="11">
      <c r="A11" s="67" t="n"/>
      <c r="B11" s="67" t="n"/>
      <c r="C11" s="67" t="n"/>
      <c r="D11" s="67" t="n"/>
      <c r="E11" s="67" t="n"/>
      <c r="F11" s="67" t="n"/>
      <c r="G11" s="67" t="n"/>
    </row>
    <row r="12">
      <c r="A12" s="92" t="inlineStr">
        <is>
          <t>统一交互样本 Schema 与 Caption 规则</t>
        </is>
      </c>
      <c r="B12" s="92" t="n"/>
      <c r="C12" s="92" t="n"/>
      <c r="D12" s="92" t="n"/>
      <c r="E12" s="92" t="n"/>
      <c r="F12" s="92" t="n"/>
      <c r="G12" s="92" t="n"/>
    </row>
    <row r="13">
      <c r="A13" s="67" t="inlineStr">
        <is>
          <t>原始日志、规则派生和VLM标注分层保存；VLM不得覆盖真实状态。</t>
        </is>
      </c>
      <c r="B13" s="67" t="n"/>
      <c r="C13" s="67" t="n"/>
      <c r="D13" s="67" t="n"/>
      <c r="E13" s="67" t="n"/>
      <c r="F13" s="67" t="n"/>
      <c r="G13" s="67" t="n"/>
    </row>
    <row r="14">
      <c r="A14" s="67" t="n"/>
      <c r="B14" s="67" t="n"/>
      <c r="C14" s="67" t="n"/>
      <c r="D14" s="67" t="n"/>
      <c r="E14" s="67" t="n"/>
      <c r="F14" s="67" t="n"/>
      <c r="G14" s="67" t="n"/>
    </row>
    <row r="15">
      <c r="A15" s="71" t="inlineStr">
        <is>
          <t>字段</t>
        </is>
      </c>
      <c r="B15" s="71" t="inlineStr">
        <is>
          <t>类型</t>
        </is>
      </c>
      <c r="C15" s="71" t="inlineStr">
        <is>
          <t>必需级别</t>
        </is>
      </c>
      <c r="D15" s="71" t="inlineStr">
        <is>
          <t>推荐来源</t>
        </is>
      </c>
      <c r="E15" s="71" t="inlineStr">
        <is>
          <t>VLM可生成</t>
        </is>
      </c>
      <c r="F15" s="71" t="inlineStr">
        <is>
          <t>人工/规则抽检</t>
        </is>
      </c>
      <c r="G15" s="71" t="inlineStr">
        <is>
          <t>说明</t>
        </is>
      </c>
    </row>
    <row r="16" ht="42" customHeight="1" s="64">
      <c r="A16" s="67" t="inlineStr">
        <is>
          <t>sample_id</t>
        </is>
      </c>
      <c r="B16" s="67" t="inlineStr">
        <is>
          <t>string</t>
        </is>
      </c>
      <c r="C16" s="67" t="inlineStr">
        <is>
          <t>必需</t>
        </is>
      </c>
      <c r="D16" s="67" t="inlineStr">
        <is>
          <t>管线生成</t>
        </is>
      </c>
      <c r="E16" s="67" t="inlineStr">
        <is>
          <t>否</t>
        </is>
      </c>
      <c r="F16" s="67" t="inlineStr">
        <is>
          <t>唯一性规则</t>
        </is>
      </c>
      <c r="G16" s="67" t="inlineStr">
        <is>
          <t>dataset/sequence/start_ms</t>
        </is>
      </c>
    </row>
    <row r="17" ht="42" customHeight="1" s="64">
      <c r="A17" s="67" t="inlineStr">
        <is>
          <t>video_path</t>
        </is>
      </c>
      <c r="B17" s="67" t="inlineStr">
        <is>
          <t>string</t>
        </is>
      </c>
      <c r="C17" s="67" t="inlineStr">
        <is>
          <t>必需</t>
        </is>
      </c>
      <c r="D17" s="67" t="inlineStr">
        <is>
          <t>原始数据/裁切</t>
        </is>
      </c>
      <c r="E17" s="67" t="inlineStr">
        <is>
          <t>否</t>
        </is>
      </c>
      <c r="F17" s="67" t="inlineStr">
        <is>
          <t>文件存在性</t>
        </is>
      </c>
      <c r="G17" s="67" t="inlineStr">
        <is>
          <t>训练目标视频</t>
        </is>
      </c>
    </row>
    <row r="18" ht="42" customHeight="1" s="64">
      <c r="A18" s="67" t="inlineStr">
        <is>
          <t>audio_path</t>
        </is>
      </c>
      <c r="B18" s="67" t="inlineStr">
        <is>
          <t>string|null</t>
        </is>
      </c>
      <c r="C18" s="67" t="inlineStr">
        <is>
          <t>条件必需</t>
        </is>
      </c>
      <c r="D18" s="67" t="inlineStr">
        <is>
          <t>原始音轨</t>
        </is>
      </c>
      <c r="E18" s="67" t="inlineStr">
        <is>
          <t>否</t>
        </is>
      </c>
      <c r="F18" s="67" t="inlineStr">
        <is>
          <t>AV sync</t>
        </is>
      </c>
      <c r="G18" s="67" t="inlineStr">
        <is>
          <t>无音频写null</t>
        </is>
      </c>
    </row>
    <row r="19" ht="42" customHeight="1" s="64">
      <c r="A19" s="67" t="inlineStr">
        <is>
          <t>reference_image</t>
        </is>
      </c>
      <c r="B19" s="67" t="inlineStr">
        <is>
          <t>string|null</t>
        </is>
      </c>
      <c r="C19" s="67" t="inlineStr">
        <is>
          <t>建议必需</t>
        </is>
      </c>
      <c r="D19" s="67" t="inlineStr">
        <is>
          <t>动作前稳定帧</t>
        </is>
      </c>
      <c r="E19" s="67" t="inlineStr">
        <is>
          <t>可自动选择</t>
        </is>
      </c>
      <c r="F19" s="67" t="inlineStr">
        <is>
          <t>10%人工</t>
        </is>
      </c>
      <c r="G19" s="67" t="inlineStr">
        <is>
          <t>通常action前0.5–1.5s</t>
        </is>
      </c>
    </row>
    <row r="20" ht="42" customHeight="1" s="64">
      <c r="A20" s="67" t="inlineStr">
        <is>
          <t>history_video</t>
        </is>
      </c>
      <c r="B20" s="67" t="inlineStr">
        <is>
          <t>string|null</t>
        </is>
      </c>
      <c r="C20" s="67" t="inlineStr">
        <is>
          <t>流式必需</t>
        </is>
      </c>
      <c r="D20" s="67" t="inlineStr">
        <is>
          <t>同一连续序列</t>
        </is>
      </c>
      <c r="E20" s="67" t="inlineStr">
        <is>
          <t>否</t>
        </is>
      </c>
      <c r="F20" s="67" t="inlineStr">
        <is>
          <t>边界检查</t>
        </is>
      </c>
      <c r="G20" s="67" t="inlineStr">
        <is>
          <t>与future不重叠</t>
        </is>
      </c>
    </row>
    <row r="21" ht="42" customHeight="1" s="64">
      <c r="A21" s="67" t="inlineStr">
        <is>
          <t>source_dataset</t>
        </is>
      </c>
      <c r="B21" s="67" t="inlineStr">
        <is>
          <t>string</t>
        </is>
      </c>
      <c r="C21" s="67" t="inlineStr">
        <is>
          <t>必需</t>
        </is>
      </c>
      <c r="D21" s="67" t="inlineStr">
        <is>
          <t>license ledger</t>
        </is>
      </c>
      <c r="E21" s="67" t="inlineStr">
        <is>
          <t>否</t>
        </is>
      </c>
      <c r="F21" s="67" t="inlineStr">
        <is>
          <t>全量</t>
        </is>
      </c>
      <c r="G21" s="67" t="inlineStr">
        <is>
          <t>可追溯</t>
        </is>
      </c>
    </row>
    <row r="22" ht="42" customHeight="1" s="64">
      <c r="A22" s="67" t="inlineStr">
        <is>
          <t>source_sequence_id</t>
        </is>
      </c>
      <c r="B22" s="67" t="inlineStr">
        <is>
          <t>string</t>
        </is>
      </c>
      <c r="C22" s="67" t="inlineStr">
        <is>
          <t>必需</t>
        </is>
      </c>
      <c r="D22" s="67" t="inlineStr">
        <is>
          <t>原始metadata</t>
        </is>
      </c>
      <c r="E22" s="67" t="inlineStr">
        <is>
          <t>否</t>
        </is>
      </c>
      <c r="F22" s="67" t="inlineStr">
        <is>
          <t>全量</t>
        </is>
      </c>
      <c r="G22" s="67" t="inlineStr">
        <is>
          <t>用于去重与split</t>
        </is>
      </c>
    </row>
    <row r="23" ht="42" customHeight="1" s="64">
      <c r="A23" s="67" t="inlineStr">
        <is>
          <t>license</t>
        </is>
      </c>
      <c r="B23" s="67" t="inlineStr">
        <is>
          <t>object</t>
        </is>
      </c>
      <c r="C23" s="67" t="inlineStr">
        <is>
          <t>必需</t>
        </is>
      </c>
      <c r="D23" s="67" t="inlineStr">
        <is>
          <t>许可快照</t>
        </is>
      </c>
      <c r="E23" s="67" t="inlineStr">
        <is>
          <t>否</t>
        </is>
      </c>
      <c r="F23" s="67" t="inlineStr">
        <is>
          <t>全量</t>
        </is>
      </c>
      <c r="G23" s="67" t="inlineStr">
        <is>
          <t>name/url/version/restrictions</t>
        </is>
      </c>
    </row>
    <row r="24" ht="42" customHeight="1" s="64">
      <c r="A24" s="67" t="inlineStr">
        <is>
          <t>scene_type</t>
        </is>
      </c>
      <c r="B24" s="67" t="inlineStr">
        <is>
          <t>string</t>
        </is>
      </c>
      <c r="C24" s="67" t="inlineStr">
        <is>
          <t>必需</t>
        </is>
      </c>
      <c r="D24" s="67" t="inlineStr">
        <is>
          <t>原始标签/VLM</t>
        </is>
      </c>
      <c r="E24" s="67" t="inlineStr">
        <is>
          <t>是</t>
        </is>
      </c>
      <c r="F24" s="67" t="inlineStr">
        <is>
          <t>10%</t>
        </is>
      </c>
      <c r="G24" s="67" t="inlineStr">
        <is>
          <t>厨房/游戏/客厅等</t>
        </is>
      </c>
    </row>
    <row r="25" ht="42" customHeight="1" s="64">
      <c r="A25" s="67" t="inlineStr">
        <is>
          <t>viewpoint</t>
        </is>
      </c>
      <c r="B25" s="67" t="inlineStr">
        <is>
          <t>enum</t>
        </is>
      </c>
      <c r="C25" s="67" t="inlineStr">
        <is>
          <t>必需</t>
        </is>
      </c>
      <c r="D25" s="67" t="inlineStr">
        <is>
          <t>metadata/VLM</t>
        </is>
      </c>
      <c r="E25" s="67" t="inlineStr">
        <is>
          <t>是</t>
        </is>
      </c>
      <c r="F25" s="67" t="inlineStr">
        <is>
          <t>规则+抽检</t>
        </is>
      </c>
      <c r="G25" s="67" t="inlineStr">
        <is>
          <t>ego/exo/fixed/game</t>
        </is>
      </c>
    </row>
    <row r="26" ht="42" customHeight="1" s="64">
      <c r="A26" s="67" t="inlineStr">
        <is>
          <t>actors</t>
        </is>
      </c>
      <c r="B26" s="67" t="inlineStr">
        <is>
          <t>array&lt;object&gt;</t>
        </is>
      </c>
      <c r="C26" s="67" t="inlineStr">
        <is>
          <t>必需</t>
        </is>
      </c>
      <c r="D26" s="67" t="inlineStr">
        <is>
          <t>tracker+VLM</t>
        </is>
      </c>
      <c r="E26" s="67" t="inlineStr">
        <is>
          <t>是</t>
        </is>
      </c>
      <c r="F26" s="67" t="inlineStr">
        <is>
          <t>20%</t>
        </is>
      </c>
      <c r="G26" s="67" t="inlineStr">
        <is>
          <t>role/track_id/bbox/visibility</t>
        </is>
      </c>
    </row>
    <row r="27" ht="42" customHeight="1" s="64">
      <c r="A27" s="67" t="inlineStr">
        <is>
          <t>entities</t>
        </is>
      </c>
      <c r="B27" s="67" t="inlineStr">
        <is>
          <t>array&lt;object&gt;</t>
        </is>
      </c>
      <c r="C27" s="67" t="inlineStr">
        <is>
          <t>必需</t>
        </is>
      </c>
      <c r="D27" s="67" t="inlineStr">
        <is>
          <t>检测/日志/VLM</t>
        </is>
      </c>
      <c r="E27" s="67" t="inlineStr">
        <is>
          <t>是</t>
        </is>
      </c>
      <c r="F27" s="67" t="inlineStr">
        <is>
          <t>20%</t>
        </is>
      </c>
      <c r="G27" s="67" t="inlineStr">
        <is>
          <t>物体/NPC/门/工具</t>
        </is>
      </c>
    </row>
    <row r="28" ht="42" customHeight="1" s="64">
      <c r="A28" s="67" t="inlineStr">
        <is>
          <t>relations</t>
        </is>
      </c>
      <c r="B28" s="67" t="inlineStr">
        <is>
          <t>array&lt;object&gt;</t>
        </is>
      </c>
      <c r="C28" s="67" t="inlineStr">
        <is>
          <t>建议必需</t>
        </is>
      </c>
      <c r="D28" s="67" t="inlineStr">
        <is>
          <t>规则/VLM</t>
        </is>
      </c>
      <c r="E28" s="67" t="inlineStr">
        <is>
          <t>是</t>
        </is>
      </c>
      <c r="F28" s="67" t="inlineStr">
        <is>
          <t>20%</t>
        </is>
      </c>
      <c r="G28" s="67" t="inlineStr">
        <is>
          <t>holding/looking_at/talking_to/inside</t>
        </is>
      </c>
    </row>
    <row r="29" ht="42" customHeight="1" s="64">
      <c r="A29" s="67" t="inlineStr">
        <is>
          <t>interaction_type</t>
        </is>
      </c>
      <c r="B29" s="67" t="inlineStr">
        <is>
          <t>enum</t>
        </is>
      </c>
      <c r="C29" s="67" t="inlineStr">
        <is>
          <t>必需</t>
        </is>
      </c>
      <c r="D29" s="67" t="inlineStr">
        <is>
          <t>标签/VLM</t>
        </is>
      </c>
      <c r="E29" s="67" t="inlineStr">
        <is>
          <t>是</t>
        </is>
      </c>
      <c r="F29" s="67" t="inlineStr">
        <is>
          <t>15%</t>
        </is>
      </c>
      <c r="G29" s="67" t="inlineStr">
        <is>
          <t>dialogue/handover/manipulation/navigation</t>
        </is>
      </c>
    </row>
    <row r="30" ht="42" customHeight="1" s="64">
      <c r="A30" s="67" t="inlineStr">
        <is>
          <t>action</t>
        </is>
      </c>
      <c r="B30" s="67" t="inlineStr">
        <is>
          <t>object</t>
        </is>
      </c>
      <c r="C30" s="67" t="inlineStr">
        <is>
          <t>必需</t>
        </is>
      </c>
      <c r="D30" s="67" t="inlineStr">
        <is>
          <t>原始动作优先</t>
        </is>
      </c>
      <c r="E30" s="67" t="inlineStr">
        <is>
          <t>可补语义</t>
        </is>
      </c>
      <c r="F30" s="67" t="inlineStr">
        <is>
          <t>全量一致性</t>
        </is>
      </c>
      <c r="G30" s="67" t="inlineStr">
        <is>
          <t>raw_action+semantic_action+actor+target</t>
        </is>
      </c>
    </row>
    <row r="31" ht="42" customHeight="1" s="64">
      <c r="A31" s="67" t="inlineStr">
        <is>
          <t>action_start_time</t>
        </is>
      </c>
      <c r="B31" s="67" t="inlineStr">
        <is>
          <t>float</t>
        </is>
      </c>
      <c r="C31" s="67" t="inlineStr">
        <is>
          <t>必需</t>
        </is>
      </c>
      <c r="D31" s="67" t="inlineStr">
        <is>
          <t>原始标签/检测</t>
        </is>
      </c>
      <c r="E31" s="67" t="inlineStr">
        <is>
          <t>可辅助</t>
        </is>
      </c>
      <c r="F31" s="67" t="inlineStr">
        <is>
          <t>20%边界</t>
        </is>
      </c>
      <c r="G31" s="67" t="inlineStr">
        <is>
          <t>秒</t>
        </is>
      </c>
    </row>
    <row r="32" ht="42" customHeight="1" s="64">
      <c r="A32" s="67" t="inlineStr">
        <is>
          <t>action_end_time</t>
        </is>
      </c>
      <c r="B32" s="67" t="inlineStr">
        <is>
          <t>float</t>
        </is>
      </c>
      <c r="C32" s="67" t="inlineStr">
        <is>
          <t>必需</t>
        </is>
      </c>
      <c r="D32" s="67" t="inlineStr">
        <is>
          <t>原始标签/检测</t>
        </is>
      </c>
      <c r="E32" s="67" t="inlineStr">
        <is>
          <t>可辅助</t>
        </is>
      </c>
      <c r="F32" s="67" t="inlineStr">
        <is>
          <t>20%边界</t>
        </is>
      </c>
      <c r="G32" s="67" t="inlineStr">
        <is>
          <t>秒</t>
        </is>
      </c>
    </row>
    <row r="33" ht="42" customHeight="1" s="64">
      <c r="A33" s="67" t="inlineStr">
        <is>
          <t>action_stream</t>
        </is>
      </c>
      <c r="B33" s="67" t="inlineStr">
        <is>
          <t>array</t>
        </is>
      </c>
      <c r="C33" s="67" t="inlineStr">
        <is>
          <t>有低层动作时必需</t>
        </is>
      </c>
      <c r="D33" s="67" t="inlineStr">
        <is>
          <t>游戏/机器人日志</t>
        </is>
      </c>
      <c r="E33" s="67" t="inlineStr">
        <is>
          <t>否</t>
        </is>
      </c>
      <c r="F33" s="67" t="inlineStr">
        <is>
          <t>时间戳检查</t>
        </is>
      </c>
      <c r="G33" s="67" t="inlineStr">
        <is>
          <t>逐帧/逐step控制</t>
        </is>
      </c>
    </row>
    <row r="34" ht="42" customHeight="1" s="64">
      <c r="A34" s="67" t="inlineStr">
        <is>
          <t>state_before</t>
        </is>
      </c>
      <c r="B34" s="67" t="inlineStr">
        <is>
          <t>object</t>
        </is>
      </c>
      <c r="C34" s="67" t="inlineStr">
        <is>
          <t>必需</t>
        </is>
      </c>
      <c r="D34" s="67" t="inlineStr">
        <is>
          <t>日志优先/VLM补充</t>
        </is>
      </c>
      <c r="E34" s="67" t="inlineStr">
        <is>
          <t>是</t>
        </is>
      </c>
      <c r="F34" s="67" t="inlineStr">
        <is>
          <t>20%</t>
        </is>
      </c>
      <c r="G34" s="67" t="inlineStr">
        <is>
          <t>动作前可观察状态</t>
        </is>
      </c>
    </row>
    <row r="35" ht="42" customHeight="1" s="64">
      <c r="A35" s="67" t="inlineStr">
        <is>
          <t>expected_outcome</t>
        </is>
      </c>
      <c r="B35" s="67" t="inlineStr">
        <is>
          <t>object</t>
        </is>
      </c>
      <c r="C35" s="67" t="inlineStr">
        <is>
          <t>建议必需</t>
        </is>
      </c>
      <c r="D35" s="67" t="inlineStr">
        <is>
          <t>任务定义/规则/VLM</t>
        </is>
      </c>
      <c r="E35" s="67" t="inlineStr">
        <is>
          <t>是</t>
        </is>
      </c>
      <c r="F35" s="67" t="inlineStr">
        <is>
          <t>20%</t>
        </is>
      </c>
      <c r="G35" s="67" t="inlineStr">
        <is>
          <t>计划结果，不等于实际结果</t>
        </is>
      </c>
    </row>
    <row r="36" ht="42" customHeight="1" s="64">
      <c r="A36" s="67" t="inlineStr">
        <is>
          <t>state_after</t>
        </is>
      </c>
      <c r="B36" s="67" t="inlineStr">
        <is>
          <t>object</t>
        </is>
      </c>
      <c r="C36" s="67" t="inlineStr">
        <is>
          <t>必需</t>
        </is>
      </c>
      <c r="D36" s="67" t="inlineStr">
        <is>
          <t>日志/后帧VLM</t>
        </is>
      </c>
      <c r="E36" s="67" t="inlineStr">
        <is>
          <t>是</t>
        </is>
      </c>
      <c r="F36" s="67" t="inlineStr">
        <is>
          <t>20%</t>
        </is>
      </c>
      <c r="G36" s="67" t="inlineStr">
        <is>
          <t>实际状态</t>
        </is>
      </c>
    </row>
    <row r="37" ht="42" customHeight="1" s="64">
      <c r="A37" s="67" t="inlineStr">
        <is>
          <t>state_delta</t>
        </is>
      </c>
      <c r="B37" s="67" t="inlineStr">
        <is>
          <t>array&lt;object&gt;</t>
        </is>
      </c>
      <c r="C37" s="67" t="inlineStr">
        <is>
          <t>必需</t>
        </is>
      </c>
      <c r="D37" s="67" t="inlineStr">
        <is>
          <t>before/after diff</t>
        </is>
      </c>
      <c r="E37" s="67" t="inlineStr">
        <is>
          <t>可辅助</t>
        </is>
      </c>
      <c r="F37" s="67" t="inlineStr">
        <is>
          <t>全量规则</t>
        </is>
      </c>
      <c r="G37" s="67" t="inlineStr">
        <is>
          <t>added/removed/changed/relocated</t>
        </is>
      </c>
    </row>
    <row r="38" ht="42" customHeight="1" s="64">
      <c r="A38" s="67" t="inlineStr">
        <is>
          <t>interrupt_event</t>
        </is>
      </c>
      <c r="B38" s="67" t="inlineStr">
        <is>
          <t>object|null</t>
        </is>
      </c>
      <c r="C38" s="67" t="inlineStr">
        <is>
          <t>流式研究必需</t>
        </is>
      </c>
      <c r="D38" s="67" t="inlineStr">
        <is>
          <t>合成/日志</t>
        </is>
      </c>
      <c r="E38" s="67" t="inlineStr">
        <is>
          <t>是</t>
        </is>
      </c>
      <c r="F38" s="67" t="inlineStr">
        <is>
          <t>全量</t>
        </is>
      </c>
      <c r="G38" s="67" t="inlineStr">
        <is>
          <t>time/new_instruction/cancelled_action</t>
        </is>
      </c>
    </row>
    <row r="39" ht="42" customHeight="1" s="64">
      <c r="A39" s="67" t="inlineStr">
        <is>
          <t>dialogue</t>
        </is>
      </c>
      <c r="B39" s="67" t="inlineStr">
        <is>
          <t>array&lt;object&gt;</t>
        </is>
      </c>
      <c r="C39" s="67" t="inlineStr">
        <is>
          <t>对话样本必需</t>
        </is>
      </c>
      <c r="D39" s="67" t="inlineStr">
        <is>
          <t>转录/diarization</t>
        </is>
      </c>
      <c r="E39" s="67" t="inlineStr">
        <is>
          <t>可校正</t>
        </is>
      </c>
      <c r="F39" s="67" t="inlineStr">
        <is>
          <t>20%</t>
        </is>
      </c>
      <c r="G39" s="67" t="inlineStr">
        <is>
          <t>speaker/start/end/text/addressee/intent</t>
        </is>
      </c>
    </row>
    <row r="40" ht="42" customHeight="1" s="64">
      <c r="A40" s="67" t="inlineStr">
        <is>
          <t>audio_events</t>
        </is>
      </c>
      <c r="B40" s="67" t="inlineStr">
        <is>
          <t>array&lt;object&gt;</t>
        </is>
      </c>
      <c r="C40" s="67" t="inlineStr">
        <is>
          <t>音频样本建议</t>
        </is>
      </c>
      <c r="D40" s="67" t="inlineStr">
        <is>
          <t>事件标签/音频模型</t>
        </is>
      </c>
      <c r="E40" s="67" t="inlineStr">
        <is>
          <t>是</t>
        </is>
      </c>
      <c r="F40" s="67" t="inlineStr">
        <is>
          <t>15%</t>
        </is>
      </c>
      <c r="G40" s="67" t="inlineStr">
        <is>
          <t>door/footstep/impact/speech</t>
        </is>
      </c>
    </row>
    <row r="41" ht="42" customHeight="1" s="64">
      <c r="A41" s="67" t="inlineStr">
        <is>
          <t>camera_motion</t>
        </is>
      </c>
      <c r="B41" s="67" t="inlineStr">
        <is>
          <t>object</t>
        </is>
      </c>
      <c r="C41" s="67" t="inlineStr">
        <is>
          <t>建议必需</t>
        </is>
      </c>
      <c r="D41" s="67" t="inlineStr">
        <is>
          <t>日志/估计</t>
        </is>
      </c>
      <c r="E41" s="67" t="inlineStr">
        <is>
          <t>是</t>
        </is>
      </c>
      <c r="F41" s="67" t="inlineStr">
        <is>
          <t>规则抽检</t>
        </is>
      </c>
      <c r="G41" s="67" t="inlineStr">
        <is>
          <t>pan/tilt/translation/shake</t>
        </is>
      </c>
    </row>
    <row r="42" ht="42" customHeight="1" s="64">
      <c r="A42" s="67" t="inlineStr">
        <is>
          <t>caption_short</t>
        </is>
      </c>
      <c r="B42" s="67" t="inlineStr">
        <is>
          <t>string</t>
        </is>
      </c>
      <c r="C42" s="67" t="inlineStr">
        <is>
          <t>必需</t>
        </is>
      </c>
      <c r="D42" s="67" t="inlineStr">
        <is>
          <t>模板/VLM</t>
        </is>
      </c>
      <c r="E42" s="67" t="inlineStr">
        <is>
          <t>是</t>
        </is>
      </c>
      <c r="F42" s="67" t="inlineStr">
        <is>
          <t>10%</t>
        </is>
      </c>
      <c r="G42" s="67" t="inlineStr">
        <is>
          <t>一句话动作+结果</t>
        </is>
      </c>
    </row>
    <row r="43" ht="42" customHeight="1" s="64">
      <c r="A43" s="67" t="inlineStr">
        <is>
          <t>caption_detailed</t>
        </is>
      </c>
      <c r="B43" s="67" t="inlineStr">
        <is>
          <t>string</t>
        </is>
      </c>
      <c r="C43" s="67" t="inlineStr">
        <is>
          <t>必需</t>
        </is>
      </c>
      <c r="D43" s="67" t="inlineStr">
        <is>
          <t>VLM</t>
        </is>
      </c>
      <c r="E43" s="67" t="inlineStr">
        <is>
          <t>是</t>
        </is>
      </c>
      <c r="F43" s="67" t="inlineStr">
        <is>
          <t>15%</t>
        </is>
      </c>
      <c r="G43" s="67" t="inlineStr">
        <is>
          <t>实体/因果/状态/反馈/音频</t>
        </is>
      </c>
    </row>
    <row r="44" ht="42" customHeight="1" s="64">
      <c r="A44" s="67" t="inlineStr">
        <is>
          <t>uncertainties</t>
        </is>
      </c>
      <c r="B44" s="67" t="inlineStr">
        <is>
          <t>array</t>
        </is>
      </c>
      <c r="C44" s="67" t="inlineStr">
        <is>
          <t>必需</t>
        </is>
      </c>
      <c r="D44" s="67" t="inlineStr">
        <is>
          <t>VLM/规则</t>
        </is>
      </c>
      <c r="E44" s="67" t="inlineStr">
        <is>
          <t>是</t>
        </is>
      </c>
      <c r="F44" s="67" t="inlineStr">
        <is>
          <t>抽检</t>
        </is>
      </c>
      <c r="G44" s="67" t="inlineStr">
        <is>
          <t>不确定项显式输出</t>
        </is>
      </c>
    </row>
    <row r="45" ht="42" customHeight="1" s="64">
      <c r="A45" s="67" t="inlineStr">
        <is>
          <t>quality_scores</t>
        </is>
      </c>
      <c r="B45" s="67" t="inlineStr">
        <is>
          <t>object</t>
        </is>
      </c>
      <c r="C45" s="67" t="inlineStr">
        <is>
          <t>必需</t>
        </is>
      </c>
      <c r="D45" s="67" t="inlineStr">
        <is>
          <t>自动评分</t>
        </is>
      </c>
      <c r="E45" s="67" t="inlineStr">
        <is>
          <t>否</t>
        </is>
      </c>
      <c r="F45" s="67" t="inlineStr">
        <is>
          <t>阈值审计</t>
        </is>
      </c>
      <c r="G45" s="67" t="inlineStr">
        <is>
          <t>画质/连续性/状态可见性/AV sync</t>
        </is>
      </c>
    </row>
    <row r="46" ht="42" customHeight="1" s="64">
      <c r="A46" s="67" t="inlineStr">
        <is>
          <t>split_key</t>
        </is>
      </c>
      <c r="B46" s="67" t="inlineStr">
        <is>
          <t>object</t>
        </is>
      </c>
      <c r="C46" s="67" t="inlineStr">
        <is>
          <t>必需</t>
        </is>
      </c>
      <c r="D46" s="67" t="inlineStr">
        <is>
          <t>规则生成</t>
        </is>
      </c>
      <c r="E46" s="67" t="inlineStr">
        <is>
          <t>否</t>
        </is>
      </c>
      <c r="F46" s="67" t="inlineStr">
        <is>
          <t>全量</t>
        </is>
      </c>
      <c r="G46" s="67" t="inlineStr">
        <is>
          <t>identity/scene/task/object隔离</t>
        </is>
      </c>
    </row>
    <row r="47" ht="42" customHeight="1" s="64">
      <c r="A47" s="67" t="n"/>
      <c r="B47" s="67" t="n"/>
      <c r="C47" s="67" t="n"/>
      <c r="D47" s="67" t="n"/>
      <c r="E47" s="67" t="n"/>
      <c r="F47" s="67" t="n"/>
      <c r="G47" s="67" t="n"/>
    </row>
    <row r="48" ht="42" customHeight="1" s="64">
      <c r="A48" s="67" t="n"/>
      <c r="B48" s="67" t="n"/>
      <c r="C48" s="67" t="n"/>
      <c r="D48" s="67" t="n"/>
      <c r="E48" s="67" t="n"/>
      <c r="F48" s="67" t="n"/>
      <c r="G48" s="67" t="n"/>
    </row>
    <row r="49" ht="42" customHeight="1" s="64">
      <c r="A49" s="67" t="inlineStr">
        <is>
          <t>模板</t>
        </is>
      </c>
      <c r="B49" s="67" t="inlineStr">
        <is>
          <t>输入要求</t>
        </is>
      </c>
      <c r="C49" s="67" t="inlineStr">
        <is>
          <t>核心任务</t>
        </is>
      </c>
      <c r="D49" s="67" t="inlineStr">
        <is>
          <t>必须输出</t>
        </is>
      </c>
      <c r="E49" s="67" t="inlineStr">
        <is>
          <t>禁止猜测</t>
        </is>
      </c>
      <c r="F49" s="67" t="inlineStr">
        <is>
          <t>用途</t>
        </is>
      </c>
      <c r="G49" s="67" t="inlineStr">
        <is>
          <t>重点</t>
        </is>
      </c>
    </row>
    <row r="50" ht="42" customHeight="1" s="64">
      <c r="A50" s="67" t="inlineStr">
        <is>
          <t>通用</t>
        </is>
      </c>
      <c r="B50" s="67" t="inlineStr">
        <is>
          <t>视频+可选音频+动作日志+参考帧</t>
        </is>
      </c>
      <c r="C50" s="67" t="inlineStr">
        <is>
          <t>只恢复可验证交互；区分日志事实/视觉事实/推断/不确定；实体track_id稳定</t>
        </is>
      </c>
      <c r="D50" s="67" t="inlineStr">
        <is>
          <t>scene/actors/entities/relations/action/before/expected/after/delta/feedback/camera/audio/uncertainties</t>
        </is>
      </c>
      <c r="E50" s="67" t="inlineStr">
        <is>
          <t>结果不可见写unknown；不得把意图当结果；离屏不等于消失</t>
        </is>
      </c>
      <c r="F50" s="67" t="inlineStr">
        <is>
          <t>所有数据</t>
        </is>
      </c>
      <c r="G50" s="67" t="inlineStr">
        <is>
          <t>谁对谁做什么、状态如何变、是否成功</t>
        </is>
      </c>
    </row>
    <row r="51" ht="42" customHeight="1" s="64">
      <c r="A51" s="67" t="inlineStr">
        <is>
          <t>数字人/多人对话</t>
        </is>
      </c>
      <c r="B51" s="67" t="inlineStr">
        <is>
          <t>8–20s连续对话；最好有diarization</t>
        </is>
      </c>
      <c r="C51" s="67" t="inlineStr">
        <is>
          <t>识别speaker/listener/addressee、重叠语音、打断、点头、注视、表情、手势</t>
        </is>
      </c>
      <c r="D51" s="67" t="inlineStr">
        <is>
          <t>dialogue/listener_feedback/gaze/expression/gesture/interruption</t>
        </is>
      </c>
      <c r="E51" s="67" t="inlineStr">
        <is>
          <t>沉默不等于同意；字幕不等于真实音频</t>
        </is>
      </c>
      <c r="F51" s="67" t="inlineStr">
        <is>
          <t>全双工数字人/NPC</t>
        </is>
      </c>
      <c r="G51" s="67" t="inlineStr">
        <is>
          <t>同时标说话与倾听动作</t>
        </is>
      </c>
    </row>
    <row r="52" ht="42" customHeight="1" s="64">
      <c r="A52" s="67" t="inlineStr">
        <is>
          <t>游戏/第一人称</t>
        </is>
      </c>
      <c r="B52" s="67" t="inlineStr">
        <is>
          <t>视频+逐帧键鼠/手柄+可选state</t>
        </is>
      </c>
      <c r="C52" s="67" t="inlineStr">
        <is>
          <t>raw action为最高可信；保留原始输入并映射semantic action；比较前后state</t>
        </is>
      </c>
      <c r="D52" s="67" t="inlineStr">
        <is>
          <t>raw_action/semantic_action/trajectory/target/state_before_after/event/success/interrupt</t>
        </is>
      </c>
      <c r="E52" s="67" t="inlineStr">
        <is>
          <t>视觉与日志冲突同时记录；HUD不替代世界状态</t>
        </is>
      </c>
      <c r="F52" s="67" t="inlineStr">
        <is>
          <t>游戏/流式控制</t>
        </is>
      </c>
      <c r="G52" s="67" t="inlineStr">
        <is>
          <t>移动、转向、拾取、放置、开门、切换</t>
        </is>
      </c>
    </row>
    <row r="53" ht="42" customHeight="1" s="64">
      <c r="A53" s="67" t="inlineStr">
        <is>
          <t>人-物物理交互</t>
        </is>
      </c>
      <c r="B53" s="67" t="inlineStr">
        <is>
          <t>动作前后各1–2s；手与目标物可见</t>
        </is>
      </c>
      <c r="C53" s="67" t="inlineStr">
        <is>
          <t>标接触开始/结束、手-物关系、位姿/容器/关节、脱手/滑落/失败</t>
        </is>
      </c>
      <c r="D53" s="67" t="inlineStr">
        <is>
          <t>contact/hand_object/object_pose/articulation/containment/ownership/success</t>
        </is>
      </c>
      <c r="E53" s="67" t="inlineStr">
        <is>
          <t>遮挡期间无日志证据则unknown</t>
        </is>
      </c>
      <c r="F53" s="67" t="inlineStr">
        <is>
          <t>人-物/递交/工具</t>
        </is>
      </c>
      <c r="G53" s="67" t="inlineStr">
        <is>
          <t>state_delta为最小变化集合</t>
        </is>
      </c>
    </row>
  </sheetData>
  <mergeCells count="7">
    <mergeCell ref="A1:G1"/>
    <mergeCell ref="B5:G5"/>
    <mergeCell ref="B9:G9"/>
    <mergeCell ref="B8:G8"/>
    <mergeCell ref="A2:G2"/>
    <mergeCell ref="B7:G7"/>
    <mergeCell ref="B6:G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25" customWidth="1" style="64" min="2" max="2"/>
    <col width="23" customWidth="1" style="64" min="3" max="3"/>
    <col width="39" customWidth="1" style="64" min="4" max="4"/>
    <col width="31" customWidth="1" style="64" min="5" max="5"/>
    <col width="35" customWidth="1" style="64" min="6" max="6"/>
    <col width="25" customWidth="1" style="64" min="7" max="7"/>
    <col width="15" customWidth="1" style="64" min="8" max="8"/>
    <col width="39" customWidth="1" style="64" min="9" max="9"/>
    <col width="39" customWidth="1" style="64" min="10" max="10"/>
  </cols>
  <sheetData>
    <row r="1" ht="28" customHeight="1" s="64">
      <c r="A1" s="210" t="inlineStr">
        <is>
          <t>预处理、自动标注与质量控制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 s="64">
      <c r="A2" s="190" t="inlineStr">
        <is>
          <t>source audit → download → decode → dedup → segmentation → quality gates → tracks → AV alignment → state extraction → split audit → packing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67" t="n"/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</row>
    <row r="4">
      <c r="A4" s="71" t="inlineStr">
        <is>
          <t>来源层</t>
        </is>
      </c>
      <c r="B4" s="71" t="inlineStr">
        <is>
          <t>阶段/模块</t>
        </is>
      </c>
      <c r="C4" s="71" t="inlineStr">
        <is>
          <t>输入</t>
        </is>
      </c>
      <c r="D4" s="71" t="inlineStr">
        <is>
          <t>工具/实现建议</t>
        </is>
      </c>
      <c r="E4" s="71" t="inlineStr">
        <is>
          <t>关键输出</t>
        </is>
      </c>
      <c r="F4" s="71" t="inlineStr">
        <is>
          <t>硬过滤阈值</t>
        </is>
      </c>
      <c r="G4" s="71" t="inlineStr">
        <is>
          <t>软评分/成本</t>
        </is>
      </c>
      <c r="H4" s="71" t="inlineStr">
        <is>
          <t>人工抽检</t>
        </is>
      </c>
      <c r="I4" s="71" t="inlineStr">
        <is>
          <t>常见失败/注意</t>
        </is>
      </c>
      <c r="J4" s="71" t="inlineStr">
        <is>
          <t>推荐参数/建议</t>
        </is>
      </c>
    </row>
    <row r="5" ht="44" customHeight="1" s="64">
      <c r="A5" s="67" t="inlineStr">
        <is>
          <t>广覆盖工具链</t>
        </is>
      </c>
      <c r="B5" s="67" t="inlineStr">
        <is>
          <t>下载/归档</t>
        </is>
      </c>
      <c r="C5" s="67" t="inlineStr">
        <is>
          <t>URL/ID</t>
        </is>
      </c>
      <c r="D5" s="67" t="inlineStr">
        <is>
          <t>yt-dlp + aria2c + fsspec</t>
        </is>
      </c>
      <c r="E5" s="67" t="inlineStr">
        <is>
          <t>原始媒体+来源元数据</t>
        </is>
      </c>
      <c r="F5" s="67" t="n"/>
      <c r="G5" s="67" t="inlineStr">
        <is>
          <t>网络/CPU；0.2–1×实时</t>
        </is>
      </c>
      <c r="H5" s="67" t="n"/>
      <c r="I5" s="67" t="inlineStr">
        <is>
          <t>遵守平台/协议；保留source hash和takedown映射</t>
        </is>
      </c>
      <c r="J5" s="67" t="n"/>
    </row>
    <row r="6" ht="44" customHeight="1" s="64">
      <c r="A6" s="67" t="inlineStr">
        <is>
          <t>广覆盖工具链</t>
        </is>
      </c>
      <c r="B6" s="67" t="inlineStr">
        <is>
          <t>解码/标准化</t>
        </is>
      </c>
      <c r="C6" s="67" t="inlineStr">
        <is>
          <t>原视频</t>
        </is>
      </c>
      <c r="D6" s="67" t="inlineStr">
        <is>
          <t>FFmpeg</t>
        </is>
      </c>
      <c r="E6" s="67" t="inlineStr">
        <is>
          <t>CFR视频、分离音频</t>
        </is>
      </c>
      <c r="F6" s="67" t="n"/>
      <c r="G6" s="67" t="inlineStr">
        <is>
          <t>NVDEC可远快于实时</t>
        </is>
      </c>
      <c r="H6" s="67" t="n"/>
      <c r="I6" s="67" t="inlineStr">
        <is>
          <t>保留原始timebase；sync前不重采样</t>
        </is>
      </c>
      <c r="J6" s="67" t="n"/>
    </row>
    <row r="7" ht="44" customHeight="1" s="64">
      <c r="A7" s="67" t="inlineStr">
        <is>
          <t>广覆盖工具链</t>
        </is>
      </c>
      <c r="B7" s="67" t="inlineStr">
        <is>
          <t>镜头切分</t>
        </is>
      </c>
      <c r="C7" s="67" t="inlineStr">
        <is>
          <t>视频</t>
        </is>
      </c>
      <c r="D7" s="67" t="inlineStr">
        <is>
          <t>PySceneDetect / TransNetV2</t>
        </is>
      </c>
      <c r="E7" s="67" t="inlineStr">
        <is>
          <t>shot boundaries</t>
        </is>
      </c>
      <c r="F7" s="67" t="n"/>
      <c r="G7" s="67" t="inlineStr">
        <is>
          <t>数十至数百fps/GPU</t>
        </is>
      </c>
      <c r="H7" s="67" t="n"/>
      <c r="I7" s="67" t="inlineStr">
        <is>
          <t>对话长镜头使用保守阈值</t>
        </is>
      </c>
      <c r="J7" s="67" t="n"/>
    </row>
    <row r="8" ht="44" customHeight="1" s="64">
      <c r="A8" s="67" t="inlineStr">
        <is>
          <t>广覆盖工具链</t>
        </is>
      </c>
      <c r="B8" s="67" t="inlineStr">
        <is>
          <t>去重</t>
        </is>
      </c>
      <c r="C8" s="67" t="inlineStr">
        <is>
          <t>片段</t>
        </is>
      </c>
      <c r="D8" s="67" t="inlineStr">
        <is>
          <t>pHash/CLIP embedding + FAISS</t>
        </is>
      </c>
      <c r="E8" s="67" t="inlineStr">
        <is>
          <t>近重复簇</t>
        </is>
      </c>
      <c r="F8" s="67" t="n"/>
      <c r="G8" s="67" t="inlineStr">
        <is>
          <t>50–300fps/GPU</t>
        </is>
      </c>
      <c r="H8" s="67" t="n"/>
      <c r="I8" s="67" t="inlineStr">
        <is>
          <t>源视频/作品级先分组</t>
        </is>
      </c>
      <c r="J8" s="67" t="n"/>
    </row>
    <row r="9" ht="44" customHeight="1" s="64">
      <c r="A9" s="67" t="inlineStr">
        <is>
          <t>广覆盖工具链</t>
        </is>
      </c>
      <c r="B9" s="67" t="inlineStr">
        <is>
          <t>视频质量</t>
        </is>
      </c>
      <c r="C9" s="67" t="inlineStr">
        <is>
          <t>片段</t>
        </is>
      </c>
      <c r="D9" s="67" t="inlineStr">
        <is>
          <t>DOVER + VMAF辅助</t>
        </is>
      </c>
      <c r="E9" s="67" t="inlineStr">
        <is>
          <t>质量/美学/技术分</t>
        </is>
      </c>
      <c r="F9" s="67" t="n"/>
      <c r="G9" s="67" t="inlineStr">
        <is>
          <t>数十fps/GPU</t>
        </is>
      </c>
      <c r="H9" s="67" t="n"/>
      <c r="I9" s="67" t="inlineStr">
        <is>
          <t>质量分不能替代人物/交互人工审查</t>
        </is>
      </c>
      <c r="J9" s="67" t="n"/>
    </row>
    <row r="10" ht="44" customHeight="1" s="64">
      <c r="A10" s="67" t="inlineStr">
        <is>
          <t>广覆盖工具链</t>
        </is>
      </c>
      <c r="B10" s="67" t="inlineStr">
        <is>
          <t>人物检测跟踪</t>
        </is>
      </c>
      <c r="C10" s="67" t="inlineStr">
        <is>
          <t>RGB</t>
        </is>
      </c>
      <c r="D10" s="67" t="inlineStr">
        <is>
          <t>YOLO11/RT-DETR + ByteTrack/BoT-SORT + SAM2</t>
        </is>
      </c>
      <c r="E10" s="67" t="inlineStr">
        <is>
          <t>person masks/tracks</t>
        </is>
      </c>
      <c r="F10" s="67" t="n"/>
      <c r="G10" s="67" t="inlineStr">
        <is>
          <t>20–100fps/GPU</t>
        </is>
      </c>
      <c r="H10" s="67" t="n"/>
      <c r="I10" s="67" t="inlineStr">
        <is>
          <t>遮挡时记录ID置信度</t>
        </is>
      </c>
      <c r="J10" s="67" t="n"/>
    </row>
    <row r="11" ht="44" customHeight="1" s="64">
      <c r="A11" s="67" t="inlineStr">
        <is>
          <t>广覆盖工具链</t>
        </is>
      </c>
      <c r="B11" s="67" t="inlineStr">
        <is>
          <t>人脸/身份</t>
        </is>
      </c>
      <c r="C11" s="67" t="inlineStr">
        <is>
          <t>人物轨迹</t>
        </is>
      </c>
      <c r="D11" s="67" t="inlineStr">
        <is>
          <t>SCRFD/RetinaFace + InsightFace/ArcFace</t>
        </is>
      </c>
      <c r="E11" s="67" t="inlineStr">
        <is>
          <t>face tracks/ID clusters</t>
        </is>
      </c>
      <c r="F11" s="67" t="n"/>
      <c r="G11" s="67" t="inlineStr">
        <is>
          <t>100–500fps/GPU</t>
        </is>
      </c>
      <c r="H11" s="67" t="n"/>
      <c r="I11" s="67" t="inlineStr">
        <is>
          <t>身份向量仅内部切分，不公开</t>
        </is>
      </c>
      <c r="J11" s="67" t="n"/>
    </row>
    <row r="12" ht="44" customHeight="1" s="64">
      <c r="A12" s="67" t="inlineStr">
        <is>
          <t>广覆盖工具链</t>
        </is>
      </c>
      <c r="B12" s="67" t="inlineStr">
        <is>
          <t>2D姿态</t>
        </is>
      </c>
      <c r="C12" s="67" t="inlineStr">
        <is>
          <t>人物裁剪</t>
        </is>
      </c>
      <c r="D12" s="67" t="inlineStr">
        <is>
          <t>DWPose / ViTPose++</t>
        </is>
      </c>
      <c r="E12" s="67" t="inlineStr">
        <is>
          <t>body/hand/face keypoints</t>
        </is>
      </c>
      <c r="F12" s="67" t="n"/>
      <c r="G12" s="67" t="inlineStr">
        <is>
          <t>10–80fps/GPU</t>
        </is>
      </c>
      <c r="H12" s="67" t="n"/>
      <c r="I12" s="67" t="inlineStr">
        <is>
          <t>手部小像素需过滤</t>
        </is>
      </c>
      <c r="J12" s="67" t="n"/>
    </row>
    <row r="13" ht="44" customHeight="1" s="64">
      <c r="A13" s="67" t="inlineStr">
        <is>
          <t>广覆盖工具链</t>
        </is>
      </c>
      <c r="B13" s="67" t="inlineStr">
        <is>
          <t>整体3D人体</t>
        </is>
      </c>
      <c r="C13" s="67" t="inlineStr">
        <is>
          <t>RGB轨迹</t>
        </is>
      </c>
      <c r="D13" s="67" t="inlineStr">
        <is>
          <t>SMPLer-X / 4D-Humans / WHAM</t>
        </is>
      </c>
      <c r="E13" s="67" t="inlineStr">
        <is>
          <t>SMPL-X/SMPL时序</t>
        </is>
      </c>
      <c r="F13" s="67" t="n"/>
      <c r="G13" s="67" t="inlineStr">
        <is>
          <t>1–20fps/GPU</t>
        </is>
      </c>
      <c r="H13" s="67" t="n"/>
      <c r="I13" s="67" t="inlineStr">
        <is>
          <t>自动拟合不是GT；保留误差</t>
        </is>
      </c>
      <c r="J13" s="67" t="n"/>
    </row>
    <row r="14" ht="44" customHeight="1" s="64">
      <c r="A14" s="67" t="inlineStr">
        <is>
          <t>广覆盖工具链</t>
        </is>
      </c>
      <c r="B14" s="67" t="inlineStr">
        <is>
          <t>手部3D</t>
        </is>
      </c>
      <c r="C14" s="67" t="inlineStr">
        <is>
          <t>手部裁剪</t>
        </is>
      </c>
      <c r="D14" s="67" t="inlineStr">
        <is>
          <t>HaMeR</t>
        </is>
      </c>
      <c r="E14" s="67" t="inlineStr">
        <is>
          <t>MANO参数</t>
        </is>
      </c>
      <c r="F14" s="67" t="n"/>
      <c r="G14" s="67" t="inlineStr">
        <is>
          <t>10–50fps/GPU</t>
        </is>
      </c>
      <c r="H14" s="67" t="n"/>
      <c r="I14" s="67" t="inlineStr">
        <is>
          <t>接触遮挡需过滤</t>
        </is>
      </c>
      <c r="J14" s="67" t="n"/>
    </row>
    <row r="15" ht="44" customHeight="1" s="64">
      <c r="A15" s="67" t="inlineStr">
        <is>
          <t>广覆盖工具链</t>
        </is>
      </c>
      <c r="B15" s="67" t="inlineStr">
        <is>
          <t>面部/表情</t>
        </is>
      </c>
      <c r="C15" s="67" t="inlineStr">
        <is>
          <t>脸轨迹</t>
        </is>
      </c>
      <c r="D15" s="67" t="inlineStr">
        <is>
          <t>DECA/EMOCA/MediaPipe Face Mesh</t>
        </is>
      </c>
      <c r="E15" s="67" t="inlineStr">
        <is>
          <t>FLAME/landmarks</t>
        </is>
      </c>
      <c r="F15" s="67" t="n"/>
      <c r="G15" s="67" t="inlineStr">
        <is>
          <t>20–200fps/GPU</t>
        </is>
      </c>
      <c r="H15" s="67" t="n"/>
      <c r="I15" s="67" t="inlineStr">
        <is>
          <t>表情强度做身份归一化</t>
        </is>
      </c>
      <c r="J15" s="67" t="n"/>
    </row>
    <row r="16" ht="44" customHeight="1" s="64">
      <c r="A16" s="67" t="inlineStr">
        <is>
          <t>广覆盖工具链</t>
        </is>
      </c>
      <c r="B16" s="67" t="inlineStr">
        <is>
          <t>视线</t>
        </is>
      </c>
      <c r="C16" s="67" t="inlineStr">
        <is>
          <t>脸/眼裁剪</t>
        </is>
      </c>
      <c r="D16" s="67" t="inlineStr">
        <is>
          <t>Gaze360/ETH-XGaze系</t>
        </is>
      </c>
      <c r="E16" s="67" t="inlineStr">
        <is>
          <t>gaze vector+confidence</t>
        </is>
      </c>
      <c r="F16" s="67" t="n"/>
      <c r="G16" s="67" t="inlineStr">
        <is>
          <t>50–200fps/GPU</t>
        </is>
      </c>
      <c r="H16" s="67" t="n"/>
      <c r="I16" s="67" t="inlineStr">
        <is>
          <t>侧脸眼镜低清置信度低</t>
        </is>
      </c>
      <c r="J16" s="67" t="n"/>
    </row>
    <row r="17" ht="44" customHeight="1" s="64">
      <c r="A17" s="67" t="inlineStr">
        <is>
          <t>广覆盖工具链</t>
        </is>
      </c>
      <c r="B17" s="67" t="inlineStr">
        <is>
          <t>VAD</t>
        </is>
      </c>
      <c r="C17" s="67" t="inlineStr">
        <is>
          <t>音频</t>
        </is>
      </c>
      <c r="D17" s="67" t="inlineStr">
        <is>
          <t>Silero VAD</t>
        </is>
      </c>
      <c r="E17" s="67" t="inlineStr">
        <is>
          <t>speech intervals</t>
        </is>
      </c>
      <c r="F17" s="67" t="n"/>
      <c r="G17" s="67" t="inlineStr">
        <is>
          <t>CPU数十倍实时</t>
        </is>
      </c>
      <c r="H17" s="67" t="n"/>
      <c r="I17" s="67" t="inlineStr">
        <is>
          <t>短backchannel阈值勿过严</t>
        </is>
      </c>
      <c r="J17" s="67" t="n"/>
    </row>
    <row r="18" ht="44" customHeight="1" s="64">
      <c r="A18" s="67" t="inlineStr">
        <is>
          <t>广覆盖工具链</t>
        </is>
      </c>
      <c r="B18" s="67" t="inlineStr">
        <is>
          <t>ASR</t>
        </is>
      </c>
      <c r="C18" s="67" t="inlineStr">
        <is>
          <t>音频</t>
        </is>
      </c>
      <c r="D18" s="67" t="inlineStr">
        <is>
          <t>Whisper large-v3/turbo 或 FunASR</t>
        </is>
      </c>
      <c r="E18" s="67" t="inlineStr">
        <is>
          <t>转写+时间戳</t>
        </is>
      </c>
      <c r="F18" s="67" t="n"/>
      <c r="G18" s="67" t="inlineStr">
        <is>
          <t>A100约10–50×实时</t>
        </is>
      </c>
      <c r="H18" s="67" t="n"/>
      <c r="I18" s="67" t="inlineStr">
        <is>
          <t>保留语言和置信度</t>
        </is>
      </c>
      <c r="J18" s="67" t="n"/>
    </row>
    <row r="19" ht="44" customHeight="1" s="64">
      <c r="A19" s="67" t="inlineStr">
        <is>
          <t>广覆盖工具链</t>
        </is>
      </c>
      <c r="B19" s="67" t="inlineStr">
        <is>
          <t>说话人分离</t>
        </is>
      </c>
      <c r="C19" s="67" t="inlineStr">
        <is>
          <t>音频</t>
        </is>
      </c>
      <c r="D19" s="67" t="inlineStr">
        <is>
          <t>pyannote.audio / 3D-Speaker</t>
        </is>
      </c>
      <c r="E19" s="67" t="inlineStr">
        <is>
          <t>speaker segments</t>
        </is>
      </c>
      <c r="F19" s="67" t="n"/>
      <c r="G19" s="67" t="inlineStr">
        <is>
          <t>1–10×实时/GPU</t>
        </is>
      </c>
      <c r="H19" s="67" t="n"/>
      <c r="I19" s="67" t="inlineStr">
        <is>
          <t>使用overlap-aware diarization</t>
        </is>
      </c>
      <c r="J19" s="67" t="n"/>
    </row>
    <row r="20" ht="44" customHeight="1" s="64">
      <c r="A20" s="67" t="inlineStr">
        <is>
          <t>广覆盖工具链</t>
        </is>
      </c>
      <c r="B20" s="67" t="inlineStr">
        <is>
          <t>主动说话人</t>
        </is>
      </c>
      <c r="C20" s="67" t="inlineStr">
        <is>
          <t>脸轨迹+音频</t>
        </is>
      </c>
      <c r="D20" s="67" t="inlineStr">
        <is>
          <t>TalkNet / ASD基线</t>
        </is>
      </c>
      <c r="E20" s="67" t="inlineStr">
        <is>
          <t>active speaker timeline</t>
        </is>
      </c>
      <c r="F20" s="67" t="n"/>
      <c r="G20" s="67" t="inlineStr">
        <is>
          <t>5–30×实时/GPU</t>
        </is>
      </c>
      <c r="H20" s="67" t="n"/>
      <c r="I20" s="67" t="inlineStr">
        <is>
          <t>与嘴动、VAD、diarization交叉验证</t>
        </is>
      </c>
      <c r="J20" s="67" t="n"/>
    </row>
    <row r="21" ht="44" customHeight="1" s="64">
      <c r="A21" s="67" t="inlineStr">
        <is>
          <t>广覆盖工具链</t>
        </is>
      </c>
      <c r="B21" s="67" t="inlineStr">
        <is>
          <t>音画同步</t>
        </is>
      </c>
      <c r="C21" s="67" t="inlineStr">
        <is>
          <t>脸+音频</t>
        </is>
      </c>
      <c r="D21" s="67" t="inlineStr">
        <is>
          <t>SyncNet / AV-HuBERT特征</t>
        </is>
      </c>
      <c r="E21" s="67" t="inlineStr">
        <is>
          <t>offset/sync score</t>
        </is>
      </c>
      <c r="F21" s="67" t="n"/>
      <c r="G21" s="67" t="inlineStr">
        <is>
          <t>10–100×实时/GPU</t>
        </is>
      </c>
      <c r="H21" s="67" t="n"/>
      <c r="I21" s="67" t="inlineStr">
        <is>
          <t>全局offset后检测局部漂移</t>
        </is>
      </c>
      <c r="J21" s="67" t="n"/>
    </row>
    <row r="22" ht="44" customHeight="1" s="64">
      <c r="A22" s="67" t="inlineStr">
        <is>
          <t>广覆盖工具链</t>
        </is>
      </c>
      <c r="B22" s="67" t="inlineStr">
        <is>
          <t>重叠/轮次</t>
        </is>
      </c>
      <c r="C22" s="67" t="inlineStr">
        <is>
          <t>diarization/VAD</t>
        </is>
      </c>
      <c r="D22" s="67" t="inlineStr">
        <is>
          <t>pyannote overlap + floor-state规则</t>
        </is>
      </c>
      <c r="E22" s="67" t="inlineStr">
        <is>
          <t>overlap/backchannel/turn</t>
        </is>
      </c>
      <c r="F22" s="67" t="n"/>
      <c r="G22" s="67" t="inlineStr">
        <is>
          <t>接近diarization成本</t>
        </is>
      </c>
      <c r="H22" s="67" t="n"/>
      <c r="I22" s="67" t="inlineStr">
        <is>
          <t>结合语义区分backchannel和打断</t>
        </is>
      </c>
      <c r="J22" s="67" t="n"/>
    </row>
    <row r="23" ht="44" customHeight="1" s="64">
      <c r="A23" s="67" t="inlineStr">
        <is>
          <t>广覆盖工具链</t>
        </is>
      </c>
      <c r="B23" s="67" t="inlineStr">
        <is>
          <t>视频caption</t>
        </is>
      </c>
      <c r="C23" s="67" t="inlineStr">
        <is>
          <t>关键帧/片段</t>
        </is>
      </c>
      <c r="D23" s="67" t="inlineStr">
        <is>
          <t>Qwen2.5-VL + 小模型初筛</t>
        </is>
      </c>
      <c r="E23" s="67" t="inlineStr">
        <is>
          <t>结构化caption+证据时间段</t>
        </is>
      </c>
      <c r="F23" s="67" t="n"/>
      <c r="G23" s="67" t="inlineStr">
        <is>
          <t>7B秒级/片段</t>
        </is>
      </c>
      <c r="H23" s="67" t="n"/>
      <c r="I23" s="67" t="inlineStr">
        <is>
          <t>输出evidence_span和uncertainty</t>
        </is>
      </c>
      <c r="J23" s="67" t="n"/>
    </row>
    <row r="24" ht="44" customHeight="1" s="64">
      <c r="A24" s="67" t="inlineStr">
        <is>
          <t>广覆盖工具链</t>
        </is>
      </c>
      <c r="B24" s="67" t="inlineStr">
        <is>
          <t>HOI/状态</t>
        </is>
      </c>
      <c r="C24" s="67" t="inlineStr">
        <is>
          <t>pre/action/post</t>
        </is>
      </c>
      <c r="D24" s="67" t="inlineStr">
        <is>
          <t>GroundingDINO/SAM2 + VLM前后对比 + 日志</t>
        </is>
      </c>
      <c r="E24" s="67" t="inlineStr">
        <is>
          <t>actor-object-state_delta</t>
        </is>
      </c>
      <c r="F24" s="67" t="n"/>
      <c r="G24" s="67" t="inlineStr">
        <is>
          <t>数秒/片段</t>
        </is>
      </c>
      <c r="H24" s="67" t="n"/>
      <c r="I24" s="67" t="inlineStr">
        <is>
          <t>state_after必须有可见或日志证据</t>
        </is>
      </c>
      <c r="J24" s="67" t="n"/>
    </row>
    <row r="25" ht="44" customHeight="1" s="64">
      <c r="A25" s="67" t="inlineStr">
        <is>
          <t>广覆盖工具链</t>
        </is>
      </c>
      <c r="B25" s="67" t="inlineStr">
        <is>
          <t>数据打包</t>
        </is>
      </c>
      <c r="C25" s="67" t="inlineStr">
        <is>
          <t>媒体+标注</t>
        </is>
      </c>
      <c r="D25" s="67" t="inlineStr">
        <is>
          <t>WebDataset/Parquet manifests</t>
        </is>
      </c>
      <c r="E25" s="67" t="inlineStr">
        <is>
          <t>流式shards</t>
        </is>
      </c>
      <c r="F25" s="67" t="n"/>
      <c r="G25" s="67" t="inlineStr">
        <is>
          <t>I/O为主</t>
        </is>
      </c>
      <c r="H25" s="67" t="n"/>
      <c r="I25" s="67" t="inlineStr">
        <is>
          <t>clip是view，episode是主实体</t>
        </is>
      </c>
      <c r="J25" s="67" t="n"/>
    </row>
    <row r="26" ht="44" customHeight="1" s="64">
      <c r="A26" s="67" t="inlineStr">
        <is>
          <t>执行质控</t>
        </is>
      </c>
      <c r="B26" s="67" t="inlineStr">
        <is>
          <t>1.许可账本</t>
        </is>
      </c>
      <c r="C26" s="67" t="inlineStr">
        <is>
          <t>URL/协议/数据卡</t>
        </is>
      </c>
      <c r="D26" s="67" t="inlineStr">
        <is>
          <t>license_ledger.yaml + 网页/PDF快照</t>
        </is>
      </c>
      <c r="E26" s="67" t="inlineStr">
        <is>
          <t>version/license/restrictions</t>
        </is>
      </c>
      <c r="F26" s="67" t="inlineStr">
        <is>
          <t>无明确研究使用依据→不训练</t>
        </is>
      </c>
      <c r="G26" s="67" t="inlineStr">
        <is>
          <t>许可清晰度1–5</t>
        </is>
      </c>
      <c r="H26" s="67" t="inlineStr">
        <is>
          <t>100%</t>
        </is>
      </c>
      <c r="I26" s="67" t="inlineStr">
        <is>
          <t>代码开源不等于数据可训练</t>
        </is>
      </c>
      <c r="J26" s="67" t="inlineStr">
        <is>
          <t>训练片段 ; 人-物/游戏4–8s；复杂对话8–16s；长记忆保留30–60s索引</t>
        </is>
      </c>
    </row>
    <row r="27" ht="44" customHeight="1" s="64">
      <c r="A27" s="67" t="inlineStr">
        <is>
          <t>执行质控</t>
        </is>
      </c>
      <c r="B27" s="67" t="inlineStr">
        <is>
          <t>2.下载校验</t>
        </is>
      </c>
      <c r="C27" s="67" t="inlineStr">
        <is>
          <t>分片/压缩包</t>
        </is>
      </c>
      <c r="D27" s="67" t="inlineStr">
        <is>
          <t>aria2/rclone/hf_transfer/awscli + SHA256</t>
        </is>
      </c>
      <c r="E27" s="67" t="inlineStr">
        <is>
          <t>原始只读区</t>
        </is>
      </c>
      <c r="F27" s="67" t="inlineStr">
        <is>
          <t>校验失败/缺失→重下</t>
        </is>
      </c>
      <c r="G27" s="67" t="inlineStr">
        <is>
          <t>完整性</t>
        </is>
      </c>
      <c r="H27" s="67" t="inlineStr">
        <is>
          <t>首批100%</t>
        </is>
      </c>
      <c r="I27" s="67" t="inlineStr">
        <is>
          <t>云盘限流/断点失败</t>
        </is>
      </c>
      <c r="J27" s="67" t="inlineStr">
        <is>
          <t>FPS ; 首期12–16fps；动作日志保留原频率后对齐</t>
        </is>
      </c>
    </row>
    <row r="28" ht="44" customHeight="1" s="64">
      <c r="A28" s="67" t="inlineStr">
        <is>
          <t>执行质控</t>
        </is>
      </c>
      <c r="B28" s="67" t="inlineStr">
        <is>
          <t>3.去重</t>
        </is>
      </c>
      <c r="C28" s="67" t="inlineStr">
        <is>
          <t>视频/帧</t>
        </is>
      </c>
      <c r="D28" s="67" t="inlineStr">
        <is>
          <t>视频pHash+音频指纹+source_id</t>
        </is>
      </c>
      <c r="E28" s="67" t="inlineStr">
        <is>
          <t>duplicate_group</t>
        </is>
      </c>
      <c r="F28" s="67" t="inlineStr">
        <is>
          <t>完全重复/重编码重复剔除</t>
        </is>
      </c>
      <c r="G28" s="67" t="inlineStr">
        <is>
          <t>近重复距离</t>
        </is>
      </c>
      <c r="H28" s="67" t="inlineStr">
        <is>
          <t>5%</t>
        </is>
      </c>
      <c r="I28" s="67" t="inlineStr">
        <is>
          <t>多视角误判重复</t>
        </is>
      </c>
      <c r="J28" s="67" t="inlineStr">
        <is>
          <t>分辨率 ; 5B快速实验512×288或512×320；源视频保留原始/720p</t>
        </is>
      </c>
    </row>
    <row r="29" ht="44" customHeight="1" s="64">
      <c r="A29" s="67" t="inlineStr">
        <is>
          <t>执行质控</t>
        </is>
      </c>
      <c r="B29" s="67" t="inlineStr">
        <is>
          <t>4.连续性</t>
        </is>
      </c>
      <c r="C29" s="67" t="inlineStr">
        <is>
          <t>长视频</t>
        </is>
      </c>
      <c r="D29" s="67" t="inlineStr">
        <is>
          <t>PySceneDetect+光流突变+音频断点</t>
        </is>
      </c>
      <c r="E29" s="67" t="inlineStr">
        <is>
          <t>continuous_segments</t>
        </is>
      </c>
      <c r="F29" s="67" t="inlineStr">
        <is>
          <t>交互核心区硬切→剔除</t>
        </is>
      </c>
      <c r="G29" s="67" t="inlineStr">
        <is>
          <t>cut density</t>
        </is>
      </c>
      <c r="H29" s="67" t="inlineStr">
        <is>
          <t>10%</t>
        </is>
      </c>
      <c r="I29" s="67" t="inlineStr">
        <is>
          <t>快速转头误判切镜</t>
        </is>
      </c>
      <c r="J29" s="67" t="inlineStr">
        <is>
          <t>采样比例 ; 50% state-change；20% movement；15% dialogue/listening；10% failure/correction；5% no-op</t>
        </is>
      </c>
    </row>
    <row r="30" ht="44" customHeight="1" s="64">
      <c r="A30" s="67" t="inlineStr">
        <is>
          <t>执行质控</t>
        </is>
      </c>
      <c r="B30" s="67" t="inlineStr">
        <is>
          <t>5.片段提取</t>
        </is>
      </c>
      <c r="C30" s="67" t="inlineStr">
        <is>
          <t>动作/状态/对话</t>
        </is>
      </c>
      <c r="D30" s="67" t="inlineStr">
        <is>
          <t>action/event/PNR/ASR turn驱动</t>
        </is>
      </c>
      <c r="E30" s="67" t="inlineStr">
        <is>
          <t>candidate clips</t>
        </is>
      </c>
      <c r="F30" s="67" t="inlineStr">
        <is>
          <t>动作不完整或前后状态不可见→剔除</t>
        </is>
      </c>
      <c r="G30" s="67" t="inlineStr">
        <is>
          <t>完整度/结果可见性</t>
        </is>
      </c>
      <c r="H30" s="67" t="inlineStr">
        <is>
          <t>15%</t>
        </is>
      </c>
      <c r="I30" s="67" t="inlineStr">
        <is>
          <t>只截动作中间</t>
        </is>
      </c>
      <c r="J30" s="67" t="inlineStr">
        <is>
          <t>Reference Image ; 动作前0.5–1.5s稳定帧；避免结果帧泄漏</t>
        </is>
      </c>
    </row>
    <row r="31" ht="44" customHeight="1" s="64">
      <c r="A31" s="67" t="inlineStr">
        <is>
          <t>执行质控</t>
        </is>
      </c>
      <c r="B31" s="67" t="inlineStr">
        <is>
          <t>6.人物身份</t>
        </is>
      </c>
      <c r="C31" s="67" t="inlineStr">
        <is>
          <t>视频</t>
        </is>
      </c>
      <c r="D31" s="67" t="inlineStr">
        <is>
          <t>检测+ByteTrack/CoTracker+face/speaker embedding</t>
        </is>
      </c>
      <c r="E31" s="67" t="inlineStr">
        <is>
          <t>actor tracks</t>
        </is>
      </c>
      <c r="F31" s="67" t="inlineStr">
        <is>
          <t>主体平均高度&lt;18%→降级/剔除</t>
        </is>
      </c>
      <c r="G31" s="67" t="inlineStr">
        <is>
          <t>track稳定性</t>
        </is>
      </c>
      <c r="H31" s="67" t="inlineStr">
        <is>
          <t>15%</t>
        </is>
      </c>
      <c r="I31" s="67" t="inlineStr">
        <is>
          <t>多人ID switch</t>
        </is>
      </c>
      <c r="J31" s="67" t="inlineStr">
        <is>
          <t>History/Future ; history2–4s + future2–6s；5–10% action switch/interrupt</t>
        </is>
      </c>
    </row>
    <row r="32" ht="44" customHeight="1" s="64">
      <c r="A32" s="67" t="inlineStr">
        <is>
          <t>执行质控</t>
        </is>
      </c>
      <c r="B32" s="67" t="inlineStr">
        <is>
          <t>7.姿态</t>
        </is>
      </c>
      <c r="C32" s="67" t="inlineStr">
        <is>
          <t>视频</t>
        </is>
      </c>
      <c r="D32" s="67" t="inlineStr">
        <is>
          <t>MediaPipe/ViTPose/HaMeR/WHAM</t>
        </is>
      </c>
      <c r="E32" s="67" t="inlineStr">
        <is>
          <t>pose tracks</t>
        </is>
      </c>
      <c r="F32" s="67" t="inlineStr">
        <is>
          <t>关键手缺失&gt;40%→不进精确HOI集</t>
        </is>
      </c>
      <c r="G32" s="67" t="inlineStr">
        <is>
          <t>pose confidence</t>
        </is>
      </c>
      <c r="H32" s="67" t="inlineStr">
        <is>
          <t>10%</t>
        </is>
      </c>
      <c r="I32" s="67" t="inlineStr">
        <is>
          <t>第一人称手部模糊</t>
        </is>
      </c>
      <c r="J32" s="67" t="inlineStr">
        <is>
          <t>负样本 ; 无状态变化、目标错误、动作取消、NPC无响应、遮挡不可确认</t>
        </is>
      </c>
    </row>
    <row r="33" ht="44" customHeight="1" s="64">
      <c r="A33" s="67" t="inlineStr">
        <is>
          <t>执行质控</t>
        </is>
      </c>
      <c r="B33" s="67" t="inlineStr">
        <is>
          <t>8.物体状态</t>
        </is>
      </c>
      <c r="C33" s="67" t="inlineStr">
        <is>
          <t>视频+日志</t>
        </is>
      </c>
      <c r="D33" s="67" t="inlineStr">
        <is>
          <t>SAM2/CoTracker+before-after diff</t>
        </is>
      </c>
      <c r="E33" s="67" t="inlineStr">
        <is>
          <t>entity tracks/state_delta</t>
        </is>
      </c>
      <c r="F33" s="67" t="inlineStr">
        <is>
          <t>目标不可见或after不可判断→不进state loss</t>
        </is>
      </c>
      <c r="G33" s="67" t="inlineStr">
        <is>
          <t>状态可见性</t>
        </is>
      </c>
      <c r="H33" s="67" t="inlineStr">
        <is>
          <t>20%</t>
        </is>
      </c>
      <c r="I33" s="67" t="inlineStr">
        <is>
          <t>离屏误判消失</t>
        </is>
      </c>
      <c r="J33" s="67" t="str"/>
    </row>
    <row r="34" ht="44" customHeight="1" s="64">
      <c r="A34" s="67" t="inlineStr">
        <is>
          <t>执行质控</t>
        </is>
      </c>
      <c r="B34" s="67" t="inlineStr">
        <is>
          <t>9.音频</t>
        </is>
      </c>
      <c r="C34" s="67" t="inlineStr">
        <is>
          <t>原始音轨</t>
        </is>
      </c>
      <c r="D34" s="67" t="inlineStr">
        <is>
          <t>ffmpeg/pyannote/Whisper/事件模型</t>
        </is>
      </c>
      <c r="E34" s="67" t="inlineStr">
        <is>
          <t>ASR/diarization/events</t>
        </is>
      </c>
      <c r="F34" s="67" t="inlineStr">
        <is>
          <t>AV偏移&gt;|120ms|→不做联合AV</t>
        </is>
      </c>
      <c r="G34" s="67" t="inlineStr">
        <is>
          <t>SNR/ASR/同步</t>
        </is>
      </c>
      <c r="H34" s="67" t="inlineStr">
        <is>
          <t>20%</t>
        </is>
      </c>
      <c r="I34" s="67" t="inlineStr">
        <is>
          <t>后期配音不对应画面</t>
        </is>
      </c>
      <c r="J34" s="67" t="str"/>
    </row>
    <row r="35" ht="44" customHeight="1" s="64">
      <c r="A35" s="67" t="inlineStr">
        <is>
          <t>执行质控</t>
        </is>
      </c>
      <c r="B35" s="67" t="inlineStr">
        <is>
          <t>10.VLM标注</t>
        </is>
      </c>
      <c r="C35" s="67" t="inlineStr">
        <is>
          <t>视频+日志</t>
        </is>
      </c>
      <c r="D35" s="67" t="inlineStr">
        <is>
          <t>事实抽取→状态差分；JSON校验</t>
        </is>
      </c>
      <c r="E35" s="67" t="inlineStr">
        <is>
          <t>caption/state JSON</t>
        </is>
      </c>
      <c r="F35" s="67" t="inlineStr">
        <is>
          <t>字段缺失/时间越界/实体引用错→重标</t>
        </is>
      </c>
      <c r="G35" s="67" t="inlineStr">
        <is>
          <t>self-consistency</t>
        </is>
      </c>
      <c r="H35" s="67" t="inlineStr">
        <is>
          <t>15%</t>
        </is>
      </c>
      <c r="I35" s="67" t="inlineStr">
        <is>
          <t>VLM把意图当结果</t>
        </is>
      </c>
      <c r="J35" s="67" t="str"/>
    </row>
    <row r="36" ht="44" customHeight="1" s="64">
      <c r="A36" s="67" t="inlineStr">
        <is>
          <t>执行质控</t>
        </is>
      </c>
      <c r="B36" s="67" t="inlineStr">
        <is>
          <t>11.自动评分</t>
        </is>
      </c>
      <c r="C36" s="67" t="inlineStr">
        <is>
          <t>派生信息</t>
        </is>
      </c>
      <c r="D36" s="67" t="inlineStr">
        <is>
          <t>规则+VLM Judge+视觉质量模型</t>
        </is>
      </c>
      <c r="E36" s="67" t="inlineStr">
        <is>
          <t>quality_scores</t>
        </is>
      </c>
      <c r="F36" s="67" t="inlineStr">
        <is>
          <t>总分&lt;0.65或state_visibility&lt;0.7→剔除</t>
        </is>
      </c>
      <c r="G36" s="67" t="inlineStr">
        <is>
          <t>多维0–1</t>
        </is>
      </c>
      <c r="H36" s="67" t="inlineStr">
        <is>
          <t>分层</t>
        </is>
      </c>
      <c r="I36" s="67" t="inlineStr">
        <is>
          <t>画质分掩盖因果错误</t>
        </is>
      </c>
      <c r="J36" s="67" t="str"/>
    </row>
    <row r="37" ht="44" customHeight="1" s="64">
      <c r="A37" s="67" t="inlineStr">
        <is>
          <t>执行质控</t>
        </is>
      </c>
      <c r="B37" s="67" t="inlineStr">
        <is>
          <t>12.人工抽检</t>
        </is>
      </c>
      <c r="C37" s="67" t="inlineStr">
        <is>
          <t>分层样本</t>
        </is>
      </c>
      <c r="D37" s="67" t="inlineStr">
        <is>
          <t>UI同屏before/action/after/log</t>
        </is>
      </c>
      <c r="E37" s="67" t="inlineStr">
        <is>
          <t>修正与拒绝原因</t>
        </is>
      </c>
      <c r="F37" s="67" t="inlineStr">
        <is>
          <t>测试100%；训练10–20%</t>
        </is>
      </c>
      <c r="G37" s="67" t="inlineStr">
        <is>
          <t>一致性</t>
        </is>
      </c>
      <c r="H37" s="67" t="inlineStr">
        <is>
          <t>见左</t>
        </is>
      </c>
      <c r="I37" s="67" t="inlineStr">
        <is>
          <t>只看caption不看视频</t>
        </is>
      </c>
      <c r="J37" s="67" t="str"/>
    </row>
    <row r="38" ht="44" customHeight="1" s="64">
      <c r="A38" s="67" t="inlineStr">
        <is>
          <t>执行质控</t>
        </is>
      </c>
      <c r="B38" s="67" t="inlineStr">
        <is>
          <t>13.划分</t>
        </is>
      </c>
      <c r="C38" s="67" t="inlineStr">
        <is>
          <t>source/identity/scene/task</t>
        </is>
      </c>
      <c r="D38" s="67" t="inlineStr">
        <is>
          <t>group split+hash audit</t>
        </is>
      </c>
      <c r="E38" s="67" t="inlineStr">
        <is>
          <t>train/val/test manifests</t>
        </is>
      </c>
      <c r="F38" s="67" t="inlineStr">
        <is>
          <t>同源/身份/房间/物体不得跨split</t>
        </is>
      </c>
      <c r="G38" s="67" t="inlineStr">
        <is>
          <t>OOD标签</t>
        </is>
      </c>
      <c r="H38" s="67" t="inlineStr">
        <is>
          <t>100%规则</t>
        </is>
      </c>
      <c r="I38" s="67" t="inlineStr">
        <is>
          <t>随机clip split泄漏</t>
        </is>
      </c>
      <c r="J38" s="67" t="str"/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29" customWidth="1" style="64" min="2" max="2"/>
    <col width="34" customWidth="1" style="64" min="3" max="3"/>
    <col width="34" customWidth="1" style="64" min="4" max="4"/>
    <col width="30" customWidth="1" style="64" min="5" max="5"/>
    <col width="24" customWidth="1" style="64" min="6" max="6"/>
    <col width="30" customWidth="1" style="64" min="7" max="7"/>
    <col width="28" customWidth="1" style="64" min="8" max="8"/>
    <col width="42" customWidth="1" style="64" min="9" max="9"/>
    <col width="28" customWidth="1" style="64" min="10" max="10"/>
    <col width="28" customWidth="1" style="64" min="11" max="11"/>
    <col width="16" customWidth="1" style="64" min="12" max="12"/>
    <col width="15" customWidth="1" style="64" min="13" max="13"/>
    <col width="14" customWidth="1" style="64" min="14" max="14"/>
  </cols>
  <sheetData>
    <row r="1" ht="28" customHeight="1" s="64">
      <c r="A1" s="210" t="inlineStr">
        <is>
          <t>两周数据推进计划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98" t="n"/>
      <c r="M1" s="98" t="n"/>
      <c r="N1" s="98" t="n"/>
    </row>
    <row r="2" ht="30" customHeight="1" s="64">
      <c r="A2" s="190" t="inlineStr">
        <is>
          <t>第14天目标：40小时可训练数据、许可账本、统一Schema、质量报告和manifest。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80" t="n"/>
      <c r="M2" s="80" t="n"/>
      <c r="N2" s="80" t="n"/>
    </row>
    <row r="3">
      <c r="A3" s="67" t="n"/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</row>
    <row r="4">
      <c r="A4" s="71" t="inlineStr">
        <is>
          <t>天</t>
        </is>
      </c>
      <c r="B4" s="71" t="inlineStr">
        <is>
          <t>主线任务</t>
        </is>
      </c>
      <c r="C4" s="71" t="inlineStr">
        <is>
          <t>数据动作</t>
        </is>
      </c>
      <c r="D4" s="71" t="inlineStr">
        <is>
          <t>代码/处理</t>
        </is>
      </c>
      <c r="E4" s="71" t="inlineStr">
        <is>
          <t>产出</t>
        </is>
      </c>
      <c r="F4" s="71" t="inlineStr">
        <is>
          <t>可并行</t>
        </is>
      </c>
      <c r="G4" s="71" t="inlineStr">
        <is>
          <t>验收门槛</t>
        </is>
      </c>
      <c r="H4" s="71" t="inlineStr">
        <is>
          <t>阻塞处理</t>
        </is>
      </c>
      <c r="I4" s="71" t="inlineStr">
        <is>
          <t>广覆盖计划补充</t>
        </is>
      </c>
      <c r="J4" s="71" t="inlineStr">
        <is>
          <t>广覆盖产出</t>
        </is>
      </c>
      <c r="K4" s="71" t="inlineStr">
        <is>
          <t>Go/No-Go</t>
        </is>
      </c>
      <c r="L4" s="71" t="inlineStr">
        <is>
          <t>执行状态</t>
        </is>
      </c>
      <c r="M4" s="71" t="inlineStr">
        <is>
          <t>负责人</t>
        </is>
      </c>
      <c r="N4" s="71" t="inlineStr">
        <is>
          <t>最后更新</t>
        </is>
      </c>
    </row>
    <row r="5" ht="48" customHeight="1" s="64">
      <c r="A5" s="67" t="inlineStr">
        <is>
          <t>Day1</t>
        </is>
      </c>
      <c r="B5" s="67" t="inlineStr">
        <is>
          <t>许可与最小下载</t>
        </is>
      </c>
      <c r="C5" s="67" t="inlineStr">
        <is>
          <t>申请Ego4D/Ego-Exo；接受MIRA；下EPIC annotations/ViCo</t>
        </is>
      </c>
      <c r="D5" s="67" t="inlineStr">
        <is>
          <t>license ledger+目录规范</t>
        </is>
      </c>
      <c r="E5" s="67" t="inlineStr">
        <is>
          <t>台账v1/下载脚本</t>
        </is>
      </c>
      <c r="F5" s="67" t="inlineStr">
        <is>
          <t>许可/下载/Schema并行</t>
        </is>
      </c>
      <c r="G5" s="67" t="inlineStr">
        <is>
          <t>每源有URL/license/status</t>
        </is>
      </c>
      <c r="H5" s="67" t="inlineStr">
        <is>
          <t>未确认许可不进训练</t>
        </is>
      </c>
      <c r="I5" s="67" t="inlineStr">
        <is>
          <t>冻结Schema v0.1、许可枚举、benchmark黑名单</t>
        </is>
      </c>
      <c r="J5" s="67" t="inlineStr">
        <is>
          <t>schema.json、字段字典、禁入训练列表</t>
        </is>
      </c>
      <c r="K5" s="67" t="inlineStr">
        <is>
          <t>四类样本可表示</t>
        </is>
      </c>
      <c r="L5" s="67" t="inlineStr">
        <is>
          <t>未开始</t>
        </is>
      </c>
      <c r="M5" s="67" t="str"/>
      <c r="N5" s="211" t="inlineStr">
        <is>
          <t>2026-07-11</t>
        </is>
      </c>
    </row>
    <row r="6" ht="48" customHeight="1" s="64">
      <c r="A6" s="67" t="inlineStr">
        <is>
          <t>Day2</t>
        </is>
      </c>
      <c r="B6" s="67" t="inlineStr">
        <is>
          <t>MIRA/EPIC smoke</t>
        </is>
      </c>
      <c r="C6" s="67" t="inlineStr">
        <is>
          <t>MIRA 1 shard；EPIC 2视频</t>
        </is>
      </c>
      <c r="D6" s="67" t="inlineStr">
        <is>
          <t>统一decode+时间戳</t>
        </is>
      </c>
      <c r="E6" s="67" t="inlineStr">
        <is>
          <t>100统一样本</t>
        </is>
      </c>
      <c r="F6" s="67" t="inlineStr">
        <is>
          <t>装MineRL</t>
        </is>
      </c>
      <c r="G6" s="67" t="inlineStr">
        <is>
          <t>frames/action/state严格对齐</t>
        </is>
      </c>
      <c r="H6" s="67" t="inlineStr">
        <is>
          <t>固定ffmpeg/loader版本</t>
        </is>
      </c>
      <c r="I6" s="67" t="inlineStr">
        <is>
          <t>下载OpenVid/TalkingHead/AVSpeech/SpeakerVid标注；提交Ego4D/Ego-Exo4D/EPIC/LRS/BEAT申请</t>
        </is>
      </c>
      <c r="J6" s="67" t="inlineStr">
        <is>
          <t>下载清单、申请编号</t>
        </is>
      </c>
      <c r="K6" s="67" t="inlineStr">
        <is>
          <t>至少4个源可取样</t>
        </is>
      </c>
      <c r="L6" s="67" t="inlineStr">
        <is>
          <t>未开始</t>
        </is>
      </c>
      <c r="M6" s="67" t="str"/>
      <c r="N6" s="211" t="inlineStr">
        <is>
          <t>2026-07-11</t>
        </is>
      </c>
    </row>
    <row r="7" ht="48" customHeight="1" s="64">
      <c r="A7" s="67" t="inlineStr">
        <is>
          <t>Day3</t>
        </is>
      </c>
      <c r="B7" s="67" t="inlineStr">
        <is>
          <t>动作与状态</t>
        </is>
      </c>
      <c r="C7" s="67" t="inlineStr">
        <is>
          <t>EPIC动作段；MIRA events/physics</t>
        </is>
      </c>
      <c r="D7" s="67" t="inlineStr">
        <is>
          <t>before/action/after builder</t>
        </is>
      </c>
      <c r="E7" s="67" t="inlineStr">
        <is>
          <t>500样本+可视化</t>
        </is>
      </c>
      <c r="F7" s="67" t="inlineStr">
        <is>
          <t>下Assembly pilot</t>
        </is>
      </c>
      <c r="G7" s="67" t="inlineStr">
        <is>
          <t>边界错误&lt;2%</t>
        </is>
      </c>
      <c r="H7" s="67" t="inlineStr">
        <is>
          <t>人工看50条</t>
        </is>
      </c>
      <c r="I7" s="67" t="inlineStr">
        <is>
          <t>测试MineRL、AI2-THOR、ALFRED、VirtualHome并固定版本</t>
        </is>
      </c>
      <c r="J7" s="67" t="inlineStr">
        <is>
          <t>每环境10条可重放episode</t>
        </is>
      </c>
      <c r="K7" s="67" t="inlineStr">
        <is>
          <t>状态日志与视频对齐</t>
        </is>
      </c>
      <c r="L7" s="67" t="inlineStr">
        <is>
          <t>未开始</t>
        </is>
      </c>
      <c r="M7" s="67" t="str"/>
      <c r="N7" s="211" t="inlineStr">
        <is>
          <t>2026-07-11</t>
        </is>
      </c>
    </row>
    <row r="8" ht="48" customHeight="1" s="64">
      <c r="A8" s="67" t="inlineStr">
        <is>
          <t>Day4</t>
        </is>
      </c>
      <c r="B8" s="67" t="inlineStr">
        <is>
          <t>真实HOI</t>
        </is>
      </c>
      <c r="C8" s="67" t="inlineStr">
        <is>
          <t>Assembly 1–2视角；DROID100 episodes</t>
        </is>
      </c>
      <c r="D8" s="67" t="inlineStr">
        <is>
          <t>人物/物体跟踪+state_delta</t>
        </is>
      </c>
      <c r="E8" s="67" t="inlineStr">
        <is>
          <t>HOI数据报告</t>
        </is>
      </c>
      <c r="F8" s="67" t="inlineStr">
        <is>
          <t>获取EasyCom</t>
        </is>
      </c>
      <c r="G8" s="67" t="inlineStr">
        <is>
          <t>目标物可见率&gt;80%</t>
        </is>
      </c>
      <c r="H8" s="67" t="inlineStr">
        <is>
          <t>低可见动作降级</t>
        </is>
      </c>
      <c r="I8" s="67" t="inlineStr">
        <is>
          <t>统一解码、镜头切分、hash去重、质量评分</t>
        </is>
      </c>
      <c r="J8" s="67" t="inlineStr">
        <is>
          <t>raw→normalized管线</t>
        </is>
      </c>
      <c r="K8" s="67" t="inlineStr">
        <is>
          <t>失败率&lt;5%</t>
        </is>
      </c>
      <c r="L8" s="67" t="inlineStr">
        <is>
          <t>未开始</t>
        </is>
      </c>
      <c r="M8" s="67" t="str"/>
      <c r="N8" s="211" t="inlineStr">
        <is>
          <t>2026-07-11</t>
        </is>
      </c>
    </row>
    <row r="9" ht="48" customHeight="1" s="64">
      <c r="A9" s="67" t="inlineStr">
        <is>
          <t>Day5</t>
        </is>
      </c>
      <c r="B9" s="67" t="inlineStr">
        <is>
          <t>对话/倾听</t>
        </is>
      </c>
      <c r="C9" s="67" t="inlineStr">
        <is>
          <t>ViCo全量；EasyCom session</t>
        </is>
      </c>
      <c r="D9" s="67" t="inlineStr">
        <is>
          <t>ASR/diarization/speaker-listener</t>
        </is>
      </c>
      <c r="E9" s="67" t="inlineStr">
        <is>
          <t>AV样本v1</t>
        </is>
      </c>
      <c r="F9" s="67" t="inlineStr">
        <is>
          <t>搭TEACh/VirtualHome</t>
        </is>
      </c>
      <c r="G9" s="67" t="inlineStr">
        <is>
          <t>AV offset&lt;120ms</t>
        </is>
      </c>
      <c r="H9" s="67" t="inlineStr">
        <is>
          <t>不同步不做联合AV</t>
        </is>
      </c>
      <c r="I9" s="67" t="inlineStr">
        <is>
          <t>人物/人脸/身份、DWPose/手、ASR/VAD/diarization</t>
        </is>
      </c>
      <c r="J9" s="67" t="inlineStr">
        <is>
          <t>10–20分钟完整标注</t>
        </is>
      </c>
      <c r="K9" s="67" t="inlineStr">
        <is>
          <t>ID switch和sync可接受</t>
        </is>
      </c>
      <c r="L9" s="67" t="inlineStr">
        <is>
          <t>未开始</t>
        </is>
      </c>
      <c r="M9" s="67" t="str"/>
      <c r="N9" s="211" t="inlineStr">
        <is>
          <t>2026-07-11</t>
        </is>
      </c>
    </row>
    <row r="10" ht="48" customHeight="1" s="64">
      <c r="A10" s="67" t="inlineStr">
        <is>
          <t>Day6</t>
        </is>
      </c>
      <c r="B10" s="67" t="inlineStr">
        <is>
          <t>合成状态</t>
        </is>
      </c>
      <c r="C10" s="67" t="inlineStr">
        <is>
          <t>渲染VirtualHome/TEACh100轨迹</t>
        </is>
      </c>
      <c r="D10" s="67" t="inlineStr">
        <is>
          <t>scene graph→state_delta</t>
        </is>
      </c>
      <c r="E10" s="67" t="inlineStr">
        <is>
          <t>2h合成集</t>
        </is>
      </c>
      <c r="F10" s="67" t="inlineStr">
        <is>
          <t>下/渲染BEAT2</t>
        </is>
      </c>
      <c r="G10" s="67" t="inlineStr">
        <is>
          <t>状态100%来自引擎</t>
        </is>
      </c>
      <c r="H10" s="67" t="inlineStr">
        <is>
          <t>禁止VLM覆盖日志</t>
        </is>
      </c>
      <c r="I10" s="67" t="inlineStr">
        <is>
          <t>主动说话人、sync、speaker/listener、重叠检测</t>
        </is>
      </c>
      <c r="J10" s="67" t="inlineStr">
        <is>
          <t>conversation timeline</t>
        </is>
      </c>
      <c r="K10" s="67" t="inlineStr">
        <is>
          <t>角色错误抽检&lt;10%</t>
        </is>
      </c>
      <c r="L10" s="67" t="inlineStr">
        <is>
          <t>未开始</t>
        </is>
      </c>
      <c r="M10" s="67" t="str"/>
      <c r="N10" s="211" t="inlineStr">
        <is>
          <t>2026-07-11</t>
        </is>
      </c>
    </row>
    <row r="11" ht="48" customHeight="1" s="64">
      <c r="A11" s="67" t="inlineStr">
        <is>
          <t>Day7</t>
        </is>
      </c>
      <c r="B11" s="67" t="inlineStr">
        <is>
          <t>VLM Caption v1</t>
        </is>
      </c>
      <c r="C11" s="67" t="inlineStr">
        <is>
          <t>混合1000 clips</t>
        </is>
      </c>
      <c r="D11" s="67" t="inlineStr">
        <is>
          <t>三模板Prompt+JSON校验</t>
        </is>
      </c>
      <c r="E11" s="67" t="inlineStr">
        <is>
          <t>caption v1/错误统计</t>
        </is>
      </c>
      <c r="F11" s="67" t="inlineStr">
        <is>
          <t>继续下载</t>
        </is>
      </c>
      <c r="G11" s="67" t="inlineStr">
        <is>
          <t>JSON有效率&gt;98%</t>
        </is>
      </c>
      <c r="H11" s="67" t="inlineStr">
        <is>
          <t>无效重试一次</t>
        </is>
      </c>
      <c r="I11" s="67" t="inlineStr">
        <is>
          <t>HOI、动作边界、状态差分与事件归因</t>
        </is>
      </c>
      <c r="J11" s="67" t="inlineStr">
        <is>
          <t>interaction/state样本</t>
        </is>
      </c>
      <c r="K11" s="67" t="inlineStr">
        <is>
          <t>不把预期当事实</t>
        </is>
      </c>
      <c r="L11" s="67" t="inlineStr">
        <is>
          <t>未开始</t>
        </is>
      </c>
      <c r="M11" s="67" t="str"/>
      <c r="N11" s="211" t="inlineStr">
        <is>
          <t>2026-07-11</t>
        </is>
      </c>
    </row>
    <row r="12" ht="48" customHeight="1" s="64">
      <c r="A12" s="67" t="inlineStr">
        <is>
          <t>Day8</t>
        </is>
      </c>
      <c r="B12" s="67" t="inlineStr">
        <is>
          <t>质量过滤</t>
        </is>
      </c>
      <c r="C12" s="67" t="inlineStr">
        <is>
          <t>前10h全流程</t>
        </is>
      </c>
      <c r="D12" s="67" t="inlineStr">
        <is>
          <t>去重/切镜/跟踪/状态/音频</t>
        </is>
      </c>
      <c r="E12" s="67" t="inlineStr">
        <is>
          <t>10h smoke set</t>
        </is>
      </c>
      <c r="F12" s="67" t="inlineStr">
        <is>
          <t>第二批MIRA/EPIC</t>
        </is>
      </c>
      <c r="G12" s="67" t="inlineStr">
        <is>
          <t>拒绝原因可解释</t>
        </is>
      </c>
      <c r="H12" s="67" t="inlineStr">
        <is>
          <t>通过率&lt;35%修策略</t>
        </is>
      </c>
      <c r="I12" s="67" t="inlineStr">
        <is>
          <t>构建40h候选池并按源/身份/episode切分</t>
        </is>
      </c>
      <c r="J12" s="67" t="inlineStr">
        <is>
          <t>train/val/test manifests</t>
        </is>
      </c>
      <c r="K12" s="67" t="inlineStr">
        <is>
          <t>group key无跨split</t>
        </is>
      </c>
      <c r="L12" s="67" t="inlineStr">
        <is>
          <t>未开始</t>
        </is>
      </c>
      <c r="M12" s="67" t="str"/>
      <c r="N12" s="211" t="inlineStr">
        <is>
          <t>2026-07-11</t>
        </is>
      </c>
    </row>
    <row r="13" ht="48" customHeight="1" s="64">
      <c r="A13" s="67" t="inlineStr">
        <is>
          <t>Day9</t>
        </is>
      </c>
      <c r="B13" s="67" t="inlineStr">
        <is>
          <t>人工抽检</t>
        </is>
      </c>
      <c r="C13" s="67" t="inlineStr">
        <is>
          <t>分层300条</t>
        </is>
      </c>
      <c r="D13" s="67" t="inlineStr">
        <is>
          <t>双人复核关键字段</t>
        </is>
      </c>
      <c r="E13" s="67" t="inlineStr">
        <is>
          <t>caption v2/一致性</t>
        </is>
      </c>
      <c r="F13" s="67" t="inlineStr">
        <is>
          <t>扩DROID/Assembly</t>
        </is>
      </c>
      <c r="G13" s="67" t="inlineStr">
        <is>
          <t>state_delta准确率&gt;85%</t>
        </is>
      </c>
      <c r="H13" s="67" t="inlineStr">
        <is>
          <t>错误转规则</t>
        </is>
      </c>
      <c r="I13" s="67" t="inlineStr">
        <is>
          <t>DataLoader、流式chunk和缺失模态测试</t>
        </is>
      </c>
      <c r="J13" s="67" t="inlineStr">
        <is>
          <t>batch可视化</t>
        </is>
      </c>
      <c r="K13" s="67" t="inlineStr">
        <is>
          <t>1000 batch无崩溃</t>
        </is>
      </c>
      <c r="L13" s="67" t="inlineStr">
        <is>
          <t>未开始</t>
        </is>
      </c>
      <c r="M13" s="67" t="str"/>
      <c r="N13" s="211" t="inlineStr">
        <is>
          <t>2026-07-11</t>
        </is>
      </c>
    </row>
    <row r="14" ht="48" customHeight="1" s="64">
      <c r="A14" s="67" t="inlineStr">
        <is>
          <t>Day10</t>
        </is>
      </c>
      <c r="B14" s="67" t="inlineStr">
        <is>
          <t>扩到20h</t>
        </is>
      </c>
      <c r="C14" s="67" t="inlineStr">
        <is>
          <t>按能力配额扩采</t>
        </is>
      </c>
      <c r="D14" s="67" t="inlineStr">
        <is>
          <t>并行队列/缓存</t>
        </is>
      </c>
      <c r="E14" s="67" t="inlineStr">
        <is>
          <t>20h manifest</t>
        </is>
      </c>
      <c r="F14" s="67" t="inlineStr">
        <is>
          <t>核查Benchmark release</t>
        </is>
      </c>
      <c r="G14" s="67" t="inlineStr">
        <is>
          <t>无单一源&gt;40%</t>
        </is>
      </c>
      <c r="H14" s="67" t="inlineStr">
        <is>
          <t>按动作类别补采</t>
        </is>
      </c>
      <c r="I14" s="67" t="inlineStr">
        <is>
          <t>Stage0/1小规模训练</t>
        </is>
      </c>
      <c r="J14" s="67" t="inlineStr">
        <is>
          <t>checkpoint+样例</t>
        </is>
      </c>
      <c r="K14" s="67" t="inlineStr">
        <is>
          <t>无明显通用崩塌</t>
        </is>
      </c>
      <c r="L14" s="67" t="inlineStr">
        <is>
          <t>未开始</t>
        </is>
      </c>
      <c r="M14" s="67" t="str"/>
      <c r="N14" s="211" t="inlineStr">
        <is>
          <t>2026-07-11</t>
        </is>
      </c>
    </row>
    <row r="15" ht="48" customHeight="1" s="64">
      <c r="A15" s="67" t="inlineStr">
        <is>
          <t>Day11</t>
        </is>
      </c>
      <c r="B15" s="67" t="inlineStr">
        <is>
          <t>打断/重定向</t>
        </is>
      </c>
      <c r="C15" s="67" t="inlineStr">
        <is>
          <t>TEACh/游戏构造interrupt</t>
        </is>
      </c>
      <c r="D15" s="67" t="inlineStr">
        <is>
          <t>action switch/取消标签</t>
        </is>
      </c>
      <c r="E15" s="67" t="inlineStr">
        <is>
          <t>1–2h interrupt set</t>
        </is>
      </c>
      <c r="F15" s="67" t="inlineStr">
        <is>
          <t>实现评估协议</t>
        </is>
      </c>
      <c r="G15" s="67" t="inlineStr">
        <is>
          <t>新旧动作边界明确</t>
        </is>
      </c>
      <c r="H15" s="67" t="inlineStr">
        <is>
          <t>不能确认则unknown</t>
        </is>
      </c>
      <c r="I15" s="67" t="inlineStr">
        <is>
          <t>Stage2音频条件实验</t>
        </is>
      </c>
      <c r="J15" s="67" t="inlineStr">
        <is>
          <t>音画样例和sync指标</t>
        </is>
      </c>
      <c r="K15" s="67" t="inlineStr">
        <is>
          <t>优于无条件基线</t>
        </is>
      </c>
      <c r="L15" s="67" t="inlineStr">
        <is>
          <t>未开始</t>
        </is>
      </c>
      <c r="M15" s="67" t="str"/>
      <c r="N15" s="211" t="inlineStr">
        <is>
          <t>2026-07-11</t>
        </is>
      </c>
    </row>
    <row r="16" ht="48" customHeight="1" s="64">
      <c r="A16" s="67" t="inlineStr">
        <is>
          <t>Day12</t>
        </is>
      </c>
      <c r="B16" s="67" t="inlineStr">
        <is>
          <t>冻结评估集</t>
        </is>
      </c>
      <c r="C16" s="67" t="inlineStr">
        <is>
          <t>按身份/场景/任务划分</t>
        </is>
      </c>
      <c r="D16" s="67" t="inlineStr">
        <is>
          <t>group split+leakage audit</t>
        </is>
      </c>
      <c r="E16" s="67" t="inlineStr">
        <is>
          <t>val/test v1</t>
        </is>
      </c>
      <c r="F16" s="67" t="inlineStr">
        <is>
          <t>扩到35h</t>
        </is>
      </c>
      <c r="G16" s="67" t="inlineStr">
        <is>
          <t>原视频/身份/房间零泄漏</t>
        </is>
      </c>
      <c r="H16" s="67" t="inlineStr">
        <is>
          <t>发现泄漏重分</t>
        </is>
      </c>
      <c r="I16" s="67" t="inlineStr">
        <is>
          <t>Stage4动作条件/状态差分实验</t>
        </is>
      </c>
      <c r="J16" s="67" t="inlineStr">
        <is>
          <t>动作可控样例</t>
        </is>
      </c>
      <c r="K16" s="67" t="inlineStr">
        <is>
          <t>动作-结果相关性显著</t>
        </is>
      </c>
      <c r="L16" s="67" t="inlineStr">
        <is>
          <t>未开始</t>
        </is>
      </c>
      <c r="M16" s="67" t="str"/>
      <c r="N16" s="211" t="inlineStr">
        <is>
          <t>2026-07-11</t>
        </is>
      </c>
    </row>
    <row r="17" ht="48" customHeight="1" s="64">
      <c r="A17" s="67" t="inlineStr">
        <is>
          <t>Day13</t>
        </is>
      </c>
      <c r="B17" s="67" t="inlineStr">
        <is>
          <t>扩到40h</t>
        </is>
      </c>
      <c r="C17" s="67" t="inlineStr">
        <is>
          <t>完成核心配额</t>
        </is>
      </c>
      <c r="D17" s="67" t="inlineStr">
        <is>
          <t>训练shards/索引</t>
        </is>
      </c>
      <c r="E17" s="67" t="inlineStr">
        <is>
          <t>40h可训练集</t>
        </is>
      </c>
      <c r="F17" s="67" t="inlineStr">
        <is>
          <t>训练smoke run</t>
        </is>
      </c>
      <c r="G17" s="67" t="inlineStr">
        <is>
          <t>随机100条可加载</t>
        </is>
      </c>
      <c r="H17" s="67" t="inlineStr">
        <is>
          <t>I/O/OOM先降FPS/分辨率</t>
        </is>
      </c>
      <c r="I17" s="67" t="inlineStr">
        <is>
          <t>自采2–3h打断/backchannel/改口/暂停</t>
        </is>
      </c>
      <c r="J17" s="67" t="inlineStr">
        <is>
          <t>高质量双流数据</t>
        </is>
      </c>
      <c r="K17" s="67" t="inlineStr">
        <is>
          <t>时间戳误差目标&lt;20ms</t>
        </is>
      </c>
      <c r="L17" s="67" t="inlineStr">
        <is>
          <t>未开始</t>
        </is>
      </c>
      <c r="M17" s="67" t="str"/>
      <c r="N17" s="211" t="inlineStr">
        <is>
          <t>2026-07-11</t>
        </is>
      </c>
    </row>
    <row r="18" ht="48" customHeight="1" s="64">
      <c r="A18" s="67" t="inlineStr">
        <is>
          <t>Day14</t>
        </is>
      </c>
      <c r="B18" s="67" t="inlineStr">
        <is>
          <t>总结决策</t>
        </is>
      </c>
      <c r="C18" s="67" t="inlineStr">
        <is>
          <t>统计来源/动作/状态/音频</t>
        </is>
      </c>
      <c r="D18" s="67" t="inlineStr">
        <is>
          <t>质量仪表盘+扩量计划</t>
        </is>
      </c>
      <c r="E18" s="67" t="inlineStr">
        <is>
          <t>报告v1/118h计划</t>
        </is>
      </c>
      <c r="F18" s="67" t="inlineStr">
        <is>
          <t>准备首轮微调</t>
        </is>
      </c>
      <c r="G18" s="67" t="inlineStr">
        <is>
          <t>训练可启动且可追溯</t>
        </is>
      </c>
      <c r="H18" s="67" t="inlineStr">
        <is>
          <t>不合格源延期</t>
        </is>
      </c>
      <c r="I18" s="67" t="inlineStr">
        <is>
          <t>错误分析和Go/No-Go</t>
        </is>
      </c>
      <c r="J18" s="67" t="inlineStr">
        <is>
          <t>问题矩阵、下一轮预算</t>
        </is>
      </c>
      <c r="K18" s="67" t="inlineStr">
        <is>
          <t>决定扩展150h或先修管线</t>
        </is>
      </c>
      <c r="L18" s="67" t="inlineStr">
        <is>
          <t>未开始</t>
        </is>
      </c>
      <c r="M18" s="67" t="str"/>
      <c r="N18" s="211" t="inlineStr">
        <is>
          <t>2026-07-11</t>
        </is>
      </c>
    </row>
  </sheetData>
  <mergeCells count="2">
    <mergeCell ref="A2:K2"/>
    <mergeCell ref="A1:K1"/>
  </mergeCells>
  <conditionalFormatting sqref="L5:L18">
    <cfRule type="expression" priority="1" dxfId="14">
      <formula>L5="已完成"</formula>
    </cfRule>
    <cfRule type="expression" priority="2" dxfId="12">
      <formula>L5="阻塞"</formula>
    </cfRule>
  </conditionalFormatting>
  <dataValidations count="1">
    <dataValidation sqref="L5:L18" showDropDown="0" showInputMessage="0" showErrorMessage="0" allowBlank="0" type="list">
      <formula1>"未开始,进行中,已完成,阻塞,暂缓"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25" customWidth="1" style="64" min="1" max="1"/>
    <col width="12" customWidth="1" style="64" min="2" max="2"/>
    <col width="14" customWidth="1" style="64" min="3" max="3"/>
    <col width="35" customWidth="1" style="64" min="4" max="4"/>
    <col width="10" customWidth="1" style="64" min="5" max="5"/>
    <col width="10" customWidth="1" style="64" min="6" max="6"/>
    <col width="12" customWidth="1" style="64" min="7" max="7"/>
    <col width="12" customWidth="1" style="64" min="8" max="8"/>
    <col width="14" customWidth="1" style="64" min="9" max="9"/>
    <col width="18" customWidth="1" style="64" min="10" max="10"/>
    <col width="10" customWidth="1" style="64" min="11" max="11"/>
    <col width="12" customWidth="1" style="64" min="12" max="12"/>
    <col width="42" customWidth="1" style="64" min="13" max="13"/>
    <col width="48" customWidth="1" style="64" min="14" max="14"/>
  </cols>
  <sheetData>
    <row r="1" ht="28" customHeight="1" s="64">
      <c r="A1" s="210" t="inlineStr">
        <is>
          <t>评估 Benchmark 与证据索引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 s="64">
      <c r="A2" s="190" t="inlineStr">
        <is>
          <t>新论文发布不等于数据/代码已可下载；使用前复核release、仓库提交与许可。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67" t="n"/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</row>
    <row r="4">
      <c r="A4" s="71" t="inlineStr">
        <is>
          <t>Benchmark</t>
        </is>
      </c>
      <c r="B4" s="71" t="inlineStr">
        <is>
          <t>来源覆盖</t>
        </is>
      </c>
      <c r="C4" s="71" t="inlineStr">
        <is>
          <t>发布日期</t>
        </is>
      </c>
      <c r="D4" s="71" t="inlineStr">
        <is>
          <t>规模/特点</t>
        </is>
      </c>
      <c r="E4" s="71" t="inlineStr">
        <is>
          <t>Action</t>
        </is>
      </c>
      <c r="F4" s="71" t="inlineStr">
        <is>
          <t>Intent</t>
        </is>
      </c>
      <c r="G4" s="71" t="inlineStr">
        <is>
          <t>Object State</t>
        </is>
      </c>
      <c r="H4" s="71" t="inlineStr">
        <is>
          <t>NPC Reaction</t>
        </is>
      </c>
      <c r="I4" s="71" t="inlineStr">
        <is>
          <t>Identity/Entity</t>
        </is>
      </c>
      <c r="J4" s="71" t="inlineStr">
        <is>
          <t>Scene Revisit/Memory</t>
        </is>
      </c>
      <c r="K4" s="71" t="inlineStr">
        <is>
          <t>Physics</t>
        </is>
      </c>
      <c r="L4" s="71" t="inlineStr">
        <is>
          <t>Long Rollout</t>
        </is>
      </c>
      <c r="M4" s="71" t="inlineStr">
        <is>
          <t>建议</t>
        </is>
      </c>
      <c r="N4" s="71" t="inlineStr">
        <is>
          <t>来源</t>
        </is>
      </c>
    </row>
    <row r="5" ht="42" customHeight="1" s="64">
      <c r="A5" s="67" t="inlineStr">
        <is>
          <t>MIND</t>
        </is>
      </c>
      <c r="B5" s="67" t="inlineStr">
        <is>
          <t>系统+深研</t>
        </is>
      </c>
      <c r="C5" s="67" t="inlineStr">
        <is>
          <t>2026-02</t>
        </is>
      </c>
      <c r="D5" s="67" t="inlineStr">
        <is>
          <t>250个1080p@24fps视频；共享/变化动作空间；8场景</t>
        </is>
      </c>
      <c r="E5" s="67" t="inlineStr">
        <is>
          <t>强</t>
        </is>
      </c>
      <c r="F5" s="67" t="inlineStr">
        <is>
          <t>中</t>
        </is>
      </c>
      <c r="G5" s="67" t="inlineStr">
        <is>
          <t>中</t>
        </is>
      </c>
      <c r="H5" s="67" t="inlineStr">
        <is>
          <t>弱</t>
        </is>
      </c>
      <c r="I5" s="67" t="inlineStr">
        <is>
          <t>中</t>
        </is>
      </c>
      <c r="J5" s="67" t="inlineStr">
        <is>
          <t>强</t>
        </is>
      </c>
      <c r="K5" s="67" t="inlineStr">
        <is>
          <t>中</t>
        </is>
      </c>
      <c r="L5" s="67" t="inlineStr">
        <is>
          <t>强</t>
        </is>
      </c>
      <c r="M5" s="67" t="inlineStr">
        <is>
          <t>首选闭环记忆+动作评估；先核查下载 ; 简称重名，必须先锁定具体工作</t>
        </is>
      </c>
      <c r="N5" s="67" t="inlineStr">
        <is>
          <t>https://arxiv.org/abs/2602.08025</t>
        </is>
      </c>
    </row>
    <row r="6" ht="42" customHeight="1" s="64">
      <c r="A6" s="67" t="inlineStr">
        <is>
          <t>MBench</t>
        </is>
      </c>
      <c r="B6" s="67" t="inlineStr">
        <is>
          <t>系统+深研</t>
        </is>
      </c>
      <c r="C6" s="67" t="inlineStr">
        <is>
          <t>2026-05</t>
        </is>
      </c>
      <c r="D6" s="67" t="inlineStr">
        <is>
          <t>entity/environment/causal三维、12子维度、真实长视频</t>
        </is>
      </c>
      <c r="E6" s="67" t="inlineStr">
        <is>
          <t>弱</t>
        </is>
      </c>
      <c r="F6" s="67" t="inlineStr">
        <is>
          <t>弱</t>
        </is>
      </c>
      <c r="G6" s="67" t="inlineStr">
        <is>
          <t>强</t>
        </is>
      </c>
      <c r="H6" s="67" t="inlineStr">
        <is>
          <t>弱</t>
        </is>
      </c>
      <c r="I6" s="67" t="inlineStr">
        <is>
          <t>强</t>
        </is>
      </c>
      <c r="J6" s="67" t="inlineStr">
        <is>
          <t>强</t>
        </is>
      </c>
      <c r="K6" s="67" t="inlineStr">
        <is>
          <t>中</t>
        </is>
      </c>
      <c r="L6" s="67" t="inlineStr">
        <is>
          <t>强</t>
        </is>
      </c>
      <c r="M6" s="67" t="inlineStr">
        <is>
          <t>首选长期记忆诊断；核查release ; 需要绑定论文标题和官方页面</t>
        </is>
      </c>
      <c r="N6" s="67" t="inlineStr">
        <is>
          <t>https://arxiv.org/abs/2606.00793</t>
        </is>
      </c>
    </row>
    <row r="7" ht="42" customHeight="1" s="64">
      <c r="A7" s="67" t="inlineStr">
        <is>
          <t>iWorld-Bench</t>
        </is>
      </c>
      <c r="B7" s="67" t="inlineStr">
        <is>
          <t>系统+深研</t>
        </is>
      </c>
      <c r="C7" s="67" t="inlineStr">
        <is>
          <t>2026-05</t>
        </is>
      </c>
      <c r="D7" s="67" t="inlineStr">
        <is>
          <t>330k候选、2.1k高质量、4.9k测试、6任务</t>
        </is>
      </c>
      <c r="E7" s="67" t="inlineStr">
        <is>
          <t>强</t>
        </is>
      </c>
      <c r="F7" s="67" t="inlineStr">
        <is>
          <t>中</t>
        </is>
      </c>
      <c r="G7" s="67" t="inlineStr">
        <is>
          <t>中</t>
        </is>
      </c>
      <c r="H7" s="67" t="inlineStr">
        <is>
          <t>中</t>
        </is>
      </c>
      <c r="I7" s="67" t="inlineStr">
        <is>
          <t>中</t>
        </is>
      </c>
      <c r="J7" s="67" t="inlineStr">
        <is>
          <t>强</t>
        </is>
      </c>
      <c r="K7" s="67" t="inlineStr">
        <is>
          <t>中</t>
        </is>
      </c>
      <c r="L7" s="67" t="inlineStr">
        <is>
          <t>中</t>
        </is>
      </c>
      <c r="M7" s="67" t="inlineStr">
        <is>
          <t>首选统一action adapter与跨模型比较 ; 值得跟踪但不能写成已公开</t>
        </is>
      </c>
      <c r="N7" s="67" t="inlineStr">
        <is>
          <t>https://arxiv.org/abs/2605.03941</t>
        </is>
      </c>
    </row>
    <row r="8" ht="42" customHeight="1" s="64">
      <c r="A8" s="67" t="inlineStr">
        <is>
          <t>WorldMark</t>
        </is>
      </c>
      <c r="B8" s="67" t="inlineStr">
        <is>
          <t>深研</t>
        </is>
      </c>
      <c r="C8" s="67" t="inlineStr">
        <is>
          <t>2026-04</t>
        </is>
      </c>
      <c r="D8" s="67" t="inlineStr">
        <is>
          <t>500 cases；20–60s；统一WASD；第一/第三人称</t>
        </is>
      </c>
      <c r="E8" s="67" t="inlineStr">
        <is>
          <t>强</t>
        </is>
      </c>
      <c r="F8" s="67" t="inlineStr">
        <is>
          <t>中</t>
        </is>
      </c>
      <c r="G8" s="67" t="inlineStr">
        <is>
          <t>强</t>
        </is>
      </c>
      <c r="H8" s="67" t="inlineStr">
        <is>
          <t>中</t>
        </is>
      </c>
      <c r="I8" s="67" t="inlineStr">
        <is>
          <t>强</t>
        </is>
      </c>
      <c r="J8" s="67" t="inlineStr">
        <is>
          <t>强</t>
        </is>
      </c>
      <c r="K8" s="67" t="inlineStr">
        <is>
          <t>中</t>
        </is>
      </c>
      <c r="L8" s="67" t="inlineStr">
        <is>
          <t>强</t>
        </is>
      </c>
      <c r="M8" s="67" t="inlineStr">
        <is>
          <t>论文承诺发布；当前不要依赖</t>
        </is>
      </c>
      <c r="N8" s="67" t="inlineStr">
        <is>
          <t>https://arxiv.org/abs/2604.21686</t>
        </is>
      </c>
    </row>
    <row r="9" ht="42" customHeight="1" s="64">
      <c r="A9" s="67" t="inlineStr">
        <is>
          <t>WorldOlympiad</t>
        </is>
      </c>
      <c r="B9" s="67" t="inlineStr">
        <is>
          <t>深研</t>
        </is>
      </c>
      <c r="C9" s="67" t="inlineStr">
        <is>
          <t>2026-06</t>
        </is>
      </c>
      <c r="D9" s="67" t="inlineStr">
        <is>
          <t>物理/几何/交互三赛道；游戏/机器人/真实视频</t>
        </is>
      </c>
      <c r="E9" s="67" t="inlineStr">
        <is>
          <t>强</t>
        </is>
      </c>
      <c r="F9" s="67" t="inlineStr">
        <is>
          <t>中</t>
        </is>
      </c>
      <c r="G9" s="67" t="inlineStr">
        <is>
          <t>强</t>
        </is>
      </c>
      <c r="H9" s="67" t="inlineStr">
        <is>
          <t>中</t>
        </is>
      </c>
      <c r="I9" s="67" t="inlineStr">
        <is>
          <t>中</t>
        </is>
      </c>
      <c r="J9" s="67" t="inlineStr">
        <is>
          <t>中</t>
        </is>
      </c>
      <c r="K9" s="67" t="inlineStr">
        <is>
          <t>强</t>
        </is>
      </c>
      <c r="L9" s="67" t="inlineStr">
        <is>
          <t>强</t>
        </is>
      </c>
      <c r="M9" s="67" t="inlineStr">
        <is>
          <t>综合外部评估；核查release</t>
        </is>
      </c>
      <c r="N9" s="67" t="inlineStr">
        <is>
          <t>https://arxiv.org/abs/2606.11129</t>
        </is>
      </c>
    </row>
    <row r="10" ht="42" customHeight="1" s="64">
      <c r="A10" s="67" t="inlineStr">
        <is>
          <t>WorldModelBench</t>
        </is>
      </c>
      <c r="B10" s="67" t="inlineStr">
        <is>
          <t>深研</t>
        </is>
      </c>
      <c r="C10" s="67" t="inlineStr">
        <is>
          <t>2025-02</t>
        </is>
      </c>
      <c r="D10" s="67" t="inlineStr">
        <is>
          <t>67k人工标签；物理与instruction-following；VLM judge</t>
        </is>
      </c>
      <c r="E10" s="67" t="inlineStr">
        <is>
          <t>中</t>
        </is>
      </c>
      <c r="F10" s="67" t="inlineStr">
        <is>
          <t>强</t>
        </is>
      </c>
      <c r="G10" s="67" t="inlineStr">
        <is>
          <t>中</t>
        </is>
      </c>
      <c r="H10" s="67" t="inlineStr">
        <is>
          <t>弱</t>
        </is>
      </c>
      <c r="I10" s="67" t="inlineStr">
        <is>
          <t>弱</t>
        </is>
      </c>
      <c r="J10" s="67" t="inlineStr">
        <is>
          <t>弱</t>
        </is>
      </c>
      <c r="K10" s="67" t="inlineStr">
        <is>
          <t>强</t>
        </is>
      </c>
      <c r="L10" s="67" t="inlineStr">
        <is>
          <t>弱</t>
        </is>
      </c>
      <c r="M10" s="67" t="inlineStr">
        <is>
          <t>用于校准VLM Judge，不替代闭环评估</t>
        </is>
      </c>
      <c r="N10" s="67" t="inlineStr">
        <is>
          <t>https://arxiv.org/abs/2502.20694</t>
        </is>
      </c>
    </row>
    <row r="11" ht="42" customHeight="1" s="64">
      <c r="A11" s="67" t="inlineStr">
        <is>
          <t>Ego4D HOI/Episodic</t>
        </is>
      </c>
      <c r="B11" s="67" t="inlineStr">
        <is>
          <t>深研</t>
        </is>
      </c>
      <c r="C11" s="67" t="inlineStr">
        <is>
          <t>持续</t>
        </is>
      </c>
      <c r="D11" s="67" t="inlineStr">
        <is>
          <t>PNR、before/after、对象状态、记忆查询</t>
        </is>
      </c>
      <c r="E11" s="67" t="inlineStr">
        <is>
          <t>弱</t>
        </is>
      </c>
      <c r="F11" s="67" t="inlineStr">
        <is>
          <t>中</t>
        </is>
      </c>
      <c r="G11" s="67" t="inlineStr">
        <is>
          <t>强</t>
        </is>
      </c>
      <c r="H11" s="67" t="inlineStr">
        <is>
          <t>弱</t>
        </is>
      </c>
      <c r="I11" s="67" t="inlineStr">
        <is>
          <t>中</t>
        </is>
      </c>
      <c r="J11" s="67" t="inlineStr">
        <is>
          <t>强</t>
        </is>
      </c>
      <c r="K11" s="67" t="inlineStr">
        <is>
          <t>中</t>
        </is>
      </c>
      <c r="L11" s="67" t="inlineStr">
        <is>
          <t>中</t>
        </is>
      </c>
      <c r="M11" s="67" t="inlineStr">
        <is>
          <t>真实数据内部验证</t>
        </is>
      </c>
      <c r="N11" s="67" t="inlineStr">
        <is>
          <t>https://ego4d-data.org</t>
        </is>
      </c>
    </row>
    <row r="12" ht="42" customHeight="1" s="64">
      <c r="A12" s="67" t="inlineStr">
        <is>
          <t>EPIC/HD-EPIC</t>
        </is>
      </c>
      <c r="B12" s="67" t="inlineStr">
        <is>
          <t>深研</t>
        </is>
      </c>
      <c r="C12" s="67" t="inlineStr">
        <is>
          <t>持续</t>
        </is>
      </c>
      <c r="D12" s="67" t="inlineStr">
        <is>
          <t>动作、对象、音频事件、对象移动、3D digital twin</t>
        </is>
      </c>
      <c r="E12" s="67" t="inlineStr">
        <is>
          <t>中</t>
        </is>
      </c>
      <c r="F12" s="67" t="inlineStr">
        <is>
          <t>中</t>
        </is>
      </c>
      <c r="G12" s="67" t="inlineStr">
        <is>
          <t>强</t>
        </is>
      </c>
      <c r="H12" s="67" t="inlineStr">
        <is>
          <t>弱</t>
        </is>
      </c>
      <c r="I12" s="67" t="inlineStr">
        <is>
          <t>中</t>
        </is>
      </c>
      <c r="J12" s="67" t="inlineStr">
        <is>
          <t>中</t>
        </is>
      </c>
      <c r="K12" s="67" t="inlineStr">
        <is>
          <t>中</t>
        </is>
      </c>
      <c r="L12" s="67" t="inlineStr">
        <is>
          <t>中</t>
        </is>
      </c>
      <c r="M12" s="67" t="inlineStr">
        <is>
          <t>真实人-物状态评估</t>
        </is>
      </c>
      <c r="N12" s="67" t="inlineStr">
        <is>
          <t>https://epic-kitchens.github.io/2026</t>
        </is>
      </c>
    </row>
    <row r="13" ht="42" customHeight="1" s="64">
      <c r="A13" s="67" t="inlineStr">
        <is>
          <t>主题</t>
        </is>
      </c>
      <c r="B13" s="67" t="inlineStr">
        <is>
          <t>深研</t>
        </is>
      </c>
      <c r="C13" s="67" t="inlineStr">
        <is>
          <t>来源类型</t>
        </is>
      </c>
      <c r="D13" s="67" t="inlineStr">
        <is>
          <t>URL</t>
        </is>
      </c>
      <c r="E13" s="67" t="inlineStr">
        <is>
          <t>支持的关键事实</t>
        </is>
      </c>
      <c r="F13" s="67" t="inlineStr">
        <is>
          <t>可信度</t>
        </is>
      </c>
      <c r="G13" s="67" t="inlineStr">
        <is>
          <t>复核备注</t>
        </is>
      </c>
      <c r="H13" s="67" t="n"/>
      <c r="I13" s="67" t="n"/>
      <c r="J13" s="67" t="n"/>
      <c r="K13" s="67" t="n"/>
      <c r="L13" s="67" t="n"/>
      <c r="M13" s="67" t="n"/>
      <c r="N13" s="67" t="n"/>
    </row>
    <row r="14" ht="42" customHeight="1" s="64">
      <c r="A14" s="67" t="inlineStr">
        <is>
          <t>MIRA/Rocket Science</t>
        </is>
      </c>
      <c r="B14" s="67" t="inlineStr">
        <is>
          <t>深研</t>
        </is>
      </c>
      <c r="C14" s="67" t="inlineStr">
        <is>
          <t>官方HF数据卡</t>
        </is>
      </c>
      <c r="D14" s="67" t="inlineStr">
        <is>
          <t>https://huggingface.co/datasets/kyutai/rocket-science</t>
        </is>
      </c>
      <c r="E14" s="67" t="inlineStr">
        <is>
          <t>4同步视角、4s@20fps、1280×720、逐帧9键动作、events/physics、29.2TB、CC BY-NC-SA</t>
        </is>
      </c>
      <c r="F14" s="67" t="inlineStr">
        <is>
          <t>高</t>
        </is>
      </c>
      <c r="G14" s="67" t="inlineStr">
        <is>
          <t>数据许可与代码Apache-2.0不同</t>
        </is>
      </c>
      <c r="H14" s="67" t="n"/>
      <c r="I14" s="67" t="n"/>
      <c r="J14" s="67" t="n"/>
      <c r="K14" s="67" t="n"/>
      <c r="L14" s="67" t="n"/>
      <c r="M14" s="67" t="n"/>
      <c r="N14" s="67" t="n"/>
    </row>
    <row r="15" ht="42" customHeight="1" s="64">
      <c r="A15" s="67" t="inlineStr">
        <is>
          <t>Ego4D</t>
        </is>
      </c>
      <c r="B15" s="67" t="inlineStr">
        <is>
          <t>深研</t>
        </is>
      </c>
      <c r="C15" s="67" t="inlineStr">
        <is>
          <t>官方项目页</t>
        </is>
      </c>
      <c r="D15" s="67" t="inlineStr">
        <is>
          <t>https://ego4d-data.org</t>
        </is>
      </c>
      <c r="E15" s="67" t="inlineStr">
        <is>
          <t>3,670h、923人；HOI prior/posterior/PNR；Social/AV diarization；需签许可</t>
        </is>
      </c>
      <c r="F15" s="67" t="inlineStr">
        <is>
          <t>高</t>
        </is>
      </c>
      <c r="G15" s="67" t="inlineStr">
        <is>
          <t>生成训练用途需内部合规解释</t>
        </is>
      </c>
      <c r="H15" s="67" t="n"/>
      <c r="I15" s="67" t="n"/>
      <c r="J15" s="67" t="n"/>
      <c r="K15" s="67" t="n"/>
      <c r="L15" s="67" t="n"/>
      <c r="M15" s="67" t="n"/>
      <c r="N15" s="67" t="n"/>
    </row>
    <row r="16" ht="42" customHeight="1" s="64">
      <c r="A16" s="67" t="inlineStr">
        <is>
          <t>Ego-Exo4D</t>
        </is>
      </c>
      <c r="B16" s="67" t="inlineStr">
        <is>
          <t>深研</t>
        </is>
      </c>
      <c r="C16" s="67" t="inlineStr">
        <is>
          <t>官方项目页</t>
        </is>
      </c>
      <c r="D16" s="67" t="inlineStr">
        <is>
          <t>https://ego-exo4d-data.org</t>
        </is>
      </c>
      <c r="E16" s="67" t="inlineStr">
        <is>
          <t>1,286.3h、5,035 takes、740人、多视角、7麦、6DoF/gaze/point cloud</t>
        </is>
      </c>
      <c r="F16" s="67" t="inlineStr">
        <is>
          <t>高</t>
        </is>
      </c>
      <c r="G16" s="67" t="inlineStr">
        <is>
          <t>需重新签许可</t>
        </is>
      </c>
      <c r="H16" s="67" t="n"/>
      <c r="I16" s="67" t="n"/>
      <c r="J16" s="67" t="n"/>
      <c r="K16" s="67" t="n"/>
      <c r="L16" s="67" t="n"/>
      <c r="M16" s="67" t="n"/>
      <c r="N16" s="67" t="n"/>
    </row>
    <row r="17" ht="42" customHeight="1" s="64">
      <c r="A17" s="67" t="inlineStr">
        <is>
          <t>EPIC-KITCHENS</t>
        </is>
      </c>
      <c r="B17" s="67" t="inlineStr">
        <is>
          <t>深研</t>
        </is>
      </c>
      <c r="C17" s="67" t="inlineStr">
        <is>
          <t>官方项目页</t>
        </is>
      </c>
      <c r="D17" s="67" t="inlineStr">
        <is>
          <t>https://epic-kitchens.github.io/2026</t>
        </is>
      </c>
      <c r="E17" s="67" t="inlineStr">
        <is>
          <t>100h Full HD、约90k动作段、下载体积、CC BY-NC 4.0</t>
        </is>
      </c>
      <c r="F17" s="67" t="inlineStr">
        <is>
          <t>高</t>
        </is>
      </c>
      <c r="G17" s="67" t="inlineStr">
        <is>
          <t>官网持续维护</t>
        </is>
      </c>
      <c r="H17" s="67" t="n"/>
      <c r="I17" s="67" t="n"/>
      <c r="J17" s="67" t="n"/>
      <c r="K17" s="67" t="n"/>
      <c r="L17" s="67" t="n"/>
      <c r="M17" s="67" t="n"/>
      <c r="N17" s="67" t="n"/>
    </row>
    <row r="18" ht="42" customHeight="1" s="64">
      <c r="A18" s="67" t="inlineStr">
        <is>
          <t>Assembly101</t>
        </is>
      </c>
      <c r="B18" s="67" t="inlineStr">
        <is>
          <t>深研</t>
        </is>
      </c>
      <c r="C18" s="67" t="inlineStr">
        <is>
          <t>官方项目页</t>
        </is>
      </c>
      <c r="D18" s="67" t="inlineStr">
        <is>
          <t>https://assembly-101.github.io</t>
        </is>
      </c>
      <c r="E18" s="67" t="inlineStr">
        <is>
          <t>4,321视频、12视角、1M细动作、18M手姿态、CC BY-NC</t>
        </is>
      </c>
      <c r="F18" s="67" t="inlineStr">
        <is>
          <t>高</t>
        </is>
      </c>
      <c r="G18" s="67" t="inlineStr">
        <is>
          <t>总时长再用metadata核</t>
        </is>
      </c>
      <c r="H18" s="67" t="n"/>
      <c r="I18" s="67" t="n"/>
      <c r="J18" s="67" t="n"/>
      <c r="K18" s="67" t="n"/>
      <c r="L18" s="67" t="n"/>
      <c r="M18" s="67" t="n"/>
      <c r="N18" s="67" t="n"/>
    </row>
    <row r="19" ht="42" customHeight="1" s="64">
      <c r="A19" s="67" t="inlineStr">
        <is>
          <t>DROID</t>
        </is>
      </c>
      <c r="B19" s="67" t="inlineStr">
        <is>
          <t>深研</t>
        </is>
      </c>
      <c r="C19" s="67" t="inlineStr">
        <is>
          <t>官方项目页</t>
        </is>
      </c>
      <c r="D19" s="67" t="inlineStr">
        <is>
          <t>https://droid-dataset.github.io</t>
        </is>
      </c>
      <c r="E19" s="67" t="inlineStr">
        <is>
          <t>76k轨迹/350h/564场景；2025标定和语言更新</t>
        </is>
      </c>
      <c r="F19" s="67" t="inlineStr">
        <is>
          <t>高</t>
        </is>
      </c>
      <c r="G19" s="67" t="inlineStr">
        <is>
          <t>license下载前复核</t>
        </is>
      </c>
      <c r="H19" s="67" t="n"/>
      <c r="I19" s="67" t="n"/>
      <c r="J19" s="67" t="n"/>
      <c r="K19" s="67" t="n"/>
      <c r="L19" s="67" t="n"/>
      <c r="M19" s="67" t="n"/>
      <c r="N19" s="67" t="n"/>
    </row>
    <row r="20" ht="42" customHeight="1" s="64">
      <c r="A20" s="67" t="inlineStr">
        <is>
          <t>RH20T</t>
        </is>
      </c>
      <c r="B20" s="67" t="inlineStr">
        <is>
          <t>深研</t>
        </is>
      </c>
      <c r="C20" s="67" t="inlineStr">
        <is>
          <t>官方项目页</t>
        </is>
      </c>
      <c r="D20" s="67" t="inlineStr">
        <is>
          <t>https://rh20t.github.io</t>
        </is>
      </c>
      <c r="E20" s="67" t="inlineStr">
        <is>
          <t>110k序列、RGBD/force/audio/action、原始40TB和低分辨率版</t>
        </is>
      </c>
      <c r="F20" s="67" t="inlineStr">
        <is>
          <t>高</t>
        </is>
      </c>
      <c r="G20" s="67" t="inlineStr">
        <is>
          <t>敏感人脸/声音需治理</t>
        </is>
      </c>
      <c r="H20" s="67" t="n"/>
      <c r="I20" s="67" t="n"/>
      <c r="J20" s="67" t="n"/>
      <c r="K20" s="67" t="n"/>
      <c r="L20" s="67" t="n"/>
      <c r="M20" s="67" t="n"/>
      <c r="N20" s="67" t="n"/>
    </row>
    <row r="21" ht="42" customHeight="1" s="64">
      <c r="A21" s="67" t="inlineStr">
        <is>
          <t>ViCo</t>
        </is>
      </c>
      <c r="B21" s="67" t="inlineStr">
        <is>
          <t>深研</t>
        </is>
      </c>
      <c r="C21" s="67" t="inlineStr">
        <is>
          <t>官方项目页</t>
        </is>
      </c>
      <c r="D21" s="67" t="inlineStr">
        <is>
          <t>https://project.mhzhou.com/vico</t>
        </is>
      </c>
      <c r="E21" s="67" t="inlineStr">
        <is>
          <t>483 clips、92 identities、95min、speaker-listener、research-only</t>
        </is>
      </c>
      <c r="F21" s="67" t="inlineStr">
        <is>
          <t>高</t>
        </is>
      </c>
      <c r="G21" s="67" t="inlineStr">
        <is>
          <t>规模小但高度匹配</t>
        </is>
      </c>
      <c r="H21" s="67" t="n"/>
      <c r="I21" s="67" t="n"/>
      <c r="J21" s="67" t="n"/>
      <c r="K21" s="67" t="n"/>
      <c r="L21" s="67" t="n"/>
      <c r="M21" s="67" t="n"/>
      <c r="N21" s="67" t="n"/>
    </row>
    <row r="22" ht="42" customHeight="1" s="64">
      <c r="A22" s="67" t="inlineStr">
        <is>
          <t>BEAT</t>
        </is>
      </c>
      <c r="B22" s="67" t="inlineStr">
        <is>
          <t>深研</t>
        </is>
      </c>
      <c r="C22" s="67" t="inlineStr">
        <is>
          <t>官方项目页</t>
        </is>
      </c>
      <c r="D22" s="67" t="inlineStr">
        <is>
          <t>https://pantomatrix.github.io/BEAT</t>
        </is>
      </c>
      <c r="E22" s="67" t="inlineStr">
        <is>
          <t>76h、30 speakers、音频/文本/面部/全身/情绪、非商业许可</t>
        </is>
      </c>
      <c r="F22" s="67" t="inlineStr">
        <is>
          <t>高</t>
        </is>
      </c>
      <c r="G22" s="67" t="inlineStr">
        <is>
          <t>以官方数据卡为准</t>
        </is>
      </c>
      <c r="H22" s="67" t="n"/>
      <c r="I22" s="67" t="n"/>
      <c r="J22" s="67" t="n"/>
      <c r="K22" s="67" t="n"/>
      <c r="L22" s="67" t="n"/>
      <c r="M22" s="67" t="n"/>
      <c r="N22" s="67" t="n"/>
    </row>
    <row r="23" ht="42" customHeight="1" s="64">
      <c r="A23" s="67" t="inlineStr">
        <is>
          <t>HD-EPIC</t>
        </is>
      </c>
      <c r="B23" s="67" t="inlineStr">
        <is>
          <t>深研</t>
        </is>
      </c>
      <c r="C23" s="67" t="inlineStr">
        <is>
          <t>论文/项目</t>
        </is>
      </c>
      <c r="D23" s="67" t="inlineStr">
        <is>
          <t>https://arxiv.org/abs/2502.04144</t>
        </is>
      </c>
      <c r="E23" s="67" t="inlineStr">
        <is>
          <t>41h、59k动作、51k音频事件、20k对象移动、3D digital twin</t>
        </is>
      </c>
      <c r="F23" s="67" t="inlineStr">
        <is>
          <t>高</t>
        </is>
      </c>
      <c r="G23" s="67" t="inlineStr">
        <is>
          <t>下载条款再核</t>
        </is>
      </c>
      <c r="H23" s="67" t="n"/>
      <c r="I23" s="67" t="n"/>
      <c r="J23" s="67" t="n"/>
      <c r="K23" s="67" t="n"/>
      <c r="L23" s="67" t="n"/>
      <c r="M23" s="67" t="n"/>
      <c r="N23" s="67" t="n"/>
    </row>
    <row r="24" ht="42" customHeight="1" s="64">
      <c r="A24" s="67" t="inlineStr">
        <is>
          <t>PLAICraft</t>
        </is>
      </c>
      <c r="B24" s="67" t="inlineStr">
        <is>
          <t>深研</t>
        </is>
      </c>
      <c r="C24" s="67" t="inlineStr">
        <is>
          <t>论文</t>
        </is>
      </c>
      <c r="D24" s="67" t="inlineStr">
        <is>
          <t>https://arxiv.org/abs/2505.12707</t>
        </is>
      </c>
      <c r="E24" s="67" t="inlineStr">
        <is>
          <t>10k+h，多玩家，视频/游戏音频/麦克风/鼠标/键盘毫秒对齐</t>
        </is>
      </c>
      <c r="F24" s="67" t="inlineStr">
        <is>
          <t>高</t>
        </is>
      </c>
      <c r="G24" s="67" t="inlineStr">
        <is>
          <t>当前公开下载未确认</t>
        </is>
      </c>
      <c r="H24" s="67" t="n"/>
      <c r="I24" s="67" t="n"/>
      <c r="J24" s="67" t="n"/>
      <c r="K24" s="67" t="n"/>
      <c r="L24" s="67" t="n"/>
      <c r="M24" s="67" t="n"/>
      <c r="N24" s="67" t="n"/>
    </row>
    <row r="25" ht="42" customHeight="1" s="64">
      <c r="A25" s="67" t="inlineStr">
        <is>
          <t>VideoFDB</t>
        </is>
      </c>
      <c r="B25" s="67" t="inlineStr">
        <is>
          <t>系统</t>
        </is>
      </c>
      <c r="C25" s="67" t="inlineStr">
        <is>
          <t>2026</t>
        </is>
      </c>
      <c r="D25" s="67" t="inlineStr">
        <is>
          <t>237双人片段；11类动态</t>
        </is>
      </c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inlineStr">
        <is>
          <t>目前最直接评测AV2AV全双工动态 ; 规模小；必须独立测试</t>
        </is>
      </c>
      <c r="N25" s="67" t="inlineStr">
        <is>
          <t>https://arxiv.org/abs/2605.30256</t>
        </is>
      </c>
    </row>
    <row r="26" ht="42" customHeight="1" s="64">
      <c r="A26" s="67" t="inlineStr">
        <is>
          <t>OmniMMI</t>
        </is>
      </c>
      <c r="B26" s="67" t="inlineStr">
        <is>
          <t>系统</t>
        </is>
      </c>
      <c r="C26" s="67" t="inlineStr">
        <is>
          <t>2025</t>
        </is>
      </c>
      <c r="D26" s="67" t="inlineStr">
        <is>
          <t>1,121视频；2,290问题；平均324秒</t>
        </is>
      </c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inlineStr">
        <is>
          <t>流式状态、动作规划、主动响应和多轮依赖 ; 混合来源和训练泄漏风险</t>
        </is>
      </c>
      <c r="N26" s="67" t="inlineStr">
        <is>
          <t>https://arxiv.org/abs/2503.22952</t>
        </is>
      </c>
    </row>
    <row r="27" ht="42" customHeight="1" s="64">
      <c r="A27" s="67" t="inlineStr">
        <is>
          <t>Full-Duplex-Bench-v2</t>
        </is>
      </c>
      <c r="B27" s="67" t="inlineStr">
        <is>
          <t>系统</t>
        </is>
      </c>
      <c r="C27" s="67" t="inlineStr">
        <is>
          <t>2025</t>
        </is>
      </c>
      <c r="D27" s="67" t="inlineStr">
        <is>
          <t>多任务语音评测</t>
        </is>
      </c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inlineStr">
        <is>
          <t>可直接借鉴全双工测试协议和流式组织 ; 不含视频输出</t>
        </is>
      </c>
      <c r="N27" s="67" t="inlineStr">
        <is>
          <t>https://arxiv.org/abs/2510.07838</t>
        </is>
      </c>
    </row>
    <row r="28" ht="42" customHeight="1" s="64">
      <c r="A28" s="67" t="inlineStr">
        <is>
          <t>EgoSchema</t>
        </is>
      </c>
      <c r="B28" s="67" t="inlineStr">
        <is>
          <t>系统</t>
        </is>
      </c>
      <c r="C28" s="67" t="inlineStr">
        <is>
          <t>2023</t>
        </is>
      </c>
      <c r="D28" s="67" t="inlineStr">
        <is>
          <t>5,063视频；约3分钟</t>
        </is>
      </c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inlineStr">
        <is>
          <t>长上下文理解基线 ; 严禁训练泄漏；非生成一致性完整评测</t>
        </is>
      </c>
      <c r="N28" s="67" t="inlineStr">
        <is>
          <t>https://egoschema.github.io/</t>
        </is>
      </c>
    </row>
    <row r="29" ht="42" customHeight="1" s="64">
      <c r="A29" s="67" t="inlineStr">
        <is>
          <t>NarraStream-Bench</t>
        </is>
      </c>
      <c r="B29" s="67" t="inlineStr">
        <is>
          <t>系统</t>
        </is>
      </c>
      <c r="C29" s="67" t="inlineStr">
        <is>
          <t>2026</t>
        </is>
      </c>
      <c r="D29" s="67" t="inlineStr">
        <is>
          <t>未核实</t>
        </is>
      </c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inlineStr">
        <is>
          <t>多场景叙事和实体一致性值得跟踪 ; 正式名称和发布状态需核实</t>
        </is>
      </c>
      <c r="N29" s="67" t="inlineStr">
        <is>
          <t>未核实</t>
        </is>
      </c>
    </row>
  </sheetData>
  <mergeCells count="2">
    <mergeCell ref="A2:N2"/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9" customWidth="1" style="64" min="1" max="1"/>
    <col width="13" customWidth="1" style="64" min="2" max="2"/>
    <col width="13" customWidth="1" style="64" min="3" max="3"/>
    <col width="35" customWidth="1" style="64" min="4" max="4"/>
    <col width="48" customWidth="1" style="64" min="5" max="5"/>
    <col width="36" customWidth="1" style="64" min="6" max="6"/>
    <col width="18" customWidth="1" style="64" min="7" max="7"/>
    <col width="18" customWidth="1" style="64" min="8" max="8"/>
  </cols>
  <sheetData>
    <row r="1" ht="28" customHeight="1" s="64">
      <c r="A1" s="210" t="inlineStr">
        <is>
          <t>风险、许可与发布审计</t>
        </is>
      </c>
      <c r="B1" s="1" t="n"/>
      <c r="C1" s="1" t="n"/>
      <c r="D1" s="1" t="n"/>
      <c r="E1" s="1" t="n"/>
      <c r="F1" s="1" t="n"/>
      <c r="G1" s="1" t="n"/>
      <c r="H1" s="1" t="n"/>
    </row>
    <row r="2" ht="30" customHeight="1" s="64">
      <c r="A2" s="190" t="inlineStr">
        <is>
          <t>代码许可证、标注/索引许可证、原始音视频权利、模型产物/权重发布权必须分别审计。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67" t="n"/>
      <c r="B3" s="67" t="n"/>
      <c r="C3" s="67" t="n"/>
      <c r="D3" s="67" t="n"/>
      <c r="E3" s="67" t="n"/>
      <c r="F3" s="67" t="n"/>
      <c r="G3" s="67" t="n"/>
    </row>
    <row r="4">
      <c r="A4" s="84" t="inlineStr">
        <is>
          <t>审计项</t>
        </is>
      </c>
      <c r="B4" s="84" t="inlineStr">
        <is>
          <t>最低要求</t>
        </is>
      </c>
      <c r="C4" s="84" t="inlineStr">
        <is>
          <t>阻塞条件</t>
        </is>
      </c>
      <c r="D4" s="84" t="inlineStr">
        <is>
          <t>记录位置</t>
        </is>
      </c>
      <c r="E4" s="84" t="n"/>
      <c r="F4" s="84" t="n"/>
      <c r="G4" s="84" t="n"/>
      <c r="H4" s="22" t="n"/>
    </row>
    <row r="5">
      <c r="A5" s="67" t="inlineStr">
        <is>
          <t>代码许可</t>
        </is>
      </c>
      <c r="B5" s="203" t="inlineStr">
        <is>
          <t>记录仓库版本与LICENSE</t>
        </is>
      </c>
      <c r="C5" s="1" t="n"/>
      <c r="D5" s="203" t="inlineStr">
        <is>
          <t>license_ledger</t>
        </is>
      </c>
      <c r="E5" s="1" t="n"/>
      <c r="F5" s="1" t="n"/>
      <c r="G5" s="1" t="n"/>
      <c r="H5" s="1" t="n"/>
    </row>
    <row r="6">
      <c r="A6" s="67" t="inlineStr">
        <is>
          <t>数据/标注许可</t>
        </is>
      </c>
      <c r="B6" s="203" t="inlineStr">
        <is>
          <t>保存协议与访问日期</t>
        </is>
      </c>
      <c r="C6" s="1" t="n"/>
      <c r="D6" s="203" t="inlineStr">
        <is>
          <t>source级证据账本</t>
        </is>
      </c>
      <c r="E6" s="1" t="n"/>
      <c r="F6" s="1" t="n"/>
      <c r="G6" s="1" t="n"/>
      <c r="H6" s="1" t="n"/>
    </row>
    <row r="7">
      <c r="A7" s="67" t="inlineStr">
        <is>
          <t>原始音视频权利</t>
        </is>
      </c>
      <c r="B7" s="203" t="inlineStr">
        <is>
          <t>明确来源与删除机制</t>
        </is>
      </c>
      <c r="C7" s="1" t="n"/>
      <c r="D7" s="203" t="inlineStr">
        <is>
          <t>source_id/takedown映射</t>
        </is>
      </c>
      <c r="E7" s="1" t="n"/>
      <c r="F7" s="1" t="n"/>
      <c r="G7" s="1" t="n"/>
      <c r="H7" s="1" t="n"/>
    </row>
    <row r="8">
      <c r="A8" s="67" t="inlineStr">
        <is>
          <t>模型权重发布</t>
        </is>
      </c>
      <c r="B8" s="203" t="inlineStr">
        <is>
          <t>逐来源确认衍生模型条款</t>
        </is>
      </c>
      <c r="C8" s="1" t="n"/>
      <c r="D8" s="203" t="inlineStr">
        <is>
          <t>发布前allowlist</t>
        </is>
      </c>
      <c r="E8" s="1" t="n"/>
      <c r="F8" s="1" t="n"/>
      <c r="G8" s="1" t="n"/>
      <c r="H8" s="1" t="n"/>
    </row>
    <row r="9">
      <c r="A9" s="67" t="n"/>
      <c r="B9" s="67" t="n"/>
      <c r="C9" s="67" t="n"/>
      <c r="D9" s="67" t="n"/>
      <c r="E9" s="67" t="n"/>
      <c r="F9" s="67" t="n"/>
      <c r="G9" s="67" t="n"/>
    </row>
    <row r="10">
      <c r="A10" s="67" t="n"/>
      <c r="B10" s="67" t="n"/>
      <c r="C10" s="67" t="n"/>
      <c r="D10" s="67" t="n"/>
      <c r="E10" s="67" t="n"/>
      <c r="F10" s="67" t="n"/>
      <c r="G10" s="67" t="n"/>
    </row>
    <row r="11">
      <c r="A11" s="71" t="inlineStr">
        <is>
          <t>风险</t>
        </is>
      </c>
      <c r="B11" s="71" t="inlineStr">
        <is>
          <t>概率</t>
        </is>
      </c>
      <c r="C11" s="71" t="inlineStr">
        <is>
          <t>影响</t>
        </is>
      </c>
      <c r="D11" s="71" t="inlineStr">
        <is>
          <t>触发信号</t>
        </is>
      </c>
      <c r="E11" s="71" t="inlineStr">
        <is>
          <t>规避方案</t>
        </is>
      </c>
      <c r="F11" s="71" t="inlineStr">
        <is>
          <t>应急替代</t>
        </is>
      </c>
      <c r="G11" s="71" t="inlineStr">
        <is>
          <t>检查点</t>
        </is>
      </c>
    </row>
    <row r="12" ht="44" customHeight="1" s="64">
      <c r="A12" s="67" t="inlineStr">
        <is>
          <t>许可不允许生成训练</t>
        </is>
      </c>
      <c r="B12" s="67" t="inlineStr">
        <is>
          <t>中</t>
        </is>
      </c>
      <c r="C12" s="67" t="inlineStr">
        <is>
          <t>极高</t>
        </is>
      </c>
      <c r="D12" s="67" t="inlineStr">
        <is>
          <t>仅允许理解/benchmark或禁止衍生模型</t>
        </is>
      </c>
      <c r="E12" s="67" t="inlineStr">
        <is>
          <t>逐数据集确认；保存快照；必要时书面询问</t>
        </is>
      </c>
      <c r="F12" s="67" t="inlineStr">
        <is>
          <t>VirtualHome/TEACh/自采游戏</t>
        </is>
      </c>
      <c r="G12" s="67" t="inlineStr">
        <is>
          <t>Day1/新增数据</t>
        </is>
      </c>
    </row>
    <row r="13" ht="44" customHeight="1" s="64">
      <c r="A13" s="67" t="inlineStr">
        <is>
          <t>预告开放但实际不可下载</t>
        </is>
      </c>
      <c r="B13" s="67" t="inlineStr">
        <is>
          <t>高</t>
        </is>
      </c>
      <c r="C13" s="67" t="inlineStr">
        <is>
          <t>高</t>
        </is>
      </c>
      <c r="D13" s="67" t="inlineStr">
        <is>
          <t>will release、仓库空、无文件</t>
        </is>
      </c>
      <c r="E13" s="67" t="inlineStr">
        <is>
          <t>单独管理当前可用状态；不计入小时</t>
        </is>
      </c>
      <c r="F13" s="67" t="inlineStr">
        <is>
          <t>PLAICraft→自采；WorldMark→自建</t>
        </is>
      </c>
      <c r="G13" s="67" t="inlineStr">
        <is>
          <t>每日</t>
        </is>
      </c>
    </row>
    <row r="14" ht="44" customHeight="1" s="64">
      <c r="A14" s="67" t="inlineStr">
        <is>
          <t>大数据下载拖垮周期</t>
        </is>
      </c>
      <c r="B14" s="67" t="inlineStr">
        <is>
          <t>高</t>
        </is>
      </c>
      <c r="C14" s="67" t="inlineStr">
        <is>
          <t>高</t>
        </is>
      </c>
      <c r="D14" s="67" t="inlineStr">
        <is>
          <t>3天未完成或空间不足</t>
        </is>
      </c>
      <c r="E14" s="67" t="inlineStr">
        <is>
          <t>先shard/pilot；按事件抽子集；不下全量多视角</t>
        </is>
      </c>
      <c r="F14" s="67" t="inlineStr">
        <is>
          <t>MIRA test/EPIC子集/DROID流式</t>
        </is>
      </c>
      <c r="G14" s="67" t="inlineStr">
        <is>
          <t>Day2/5</t>
        </is>
      </c>
    </row>
    <row r="15" ht="44" customHeight="1" s="64">
      <c r="A15" s="67" t="inlineStr">
        <is>
          <t>VLM把意图当结果</t>
        </is>
      </c>
      <c r="B15" s="67" t="inlineStr">
        <is>
          <t>高</t>
        </is>
      </c>
      <c r="C15" s="67" t="inlineStr">
        <is>
          <t>极高</t>
        </is>
      </c>
      <c r="D15" s="67" t="inlineStr">
        <is>
          <t>expected与after大量相同</t>
        </is>
      </c>
      <c r="E15" s="67" t="inlineStr">
        <is>
          <t>强制before-after diff；结果需视觉/日志证据；unknown合法</t>
        </is>
      </c>
      <c r="F15" s="67" t="inlineStr">
        <is>
          <t>关键字段由日志/规则生成</t>
        </is>
      </c>
      <c r="G15" s="67" t="inlineStr">
        <is>
          <t>Day7/9</t>
        </is>
      </c>
    </row>
    <row r="16" ht="44" customHeight="1" s="64">
      <c r="A16" s="67" t="inlineStr">
        <is>
          <t>动作与视频不同步</t>
        </is>
      </c>
      <c r="B16" s="67" t="inlineStr">
        <is>
          <t>中</t>
        </is>
      </c>
      <c r="C16" s="67" t="inlineStr">
        <is>
          <t>极高</t>
        </is>
      </c>
      <c r="D16" s="67" t="inlineStr">
        <is>
          <t>按键/画面延迟或AV offset大</t>
        </is>
      </c>
      <c r="E16" s="67" t="inlineStr">
        <is>
          <t>统一master clock；记录插值；overlay抽检</t>
        </is>
      </c>
      <c r="F16" s="67" t="inlineStr">
        <is>
          <t>丢弃或降级无动作样本</t>
        </is>
      </c>
      <c r="G16" s="67" t="inlineStr">
        <is>
          <t>每批</t>
        </is>
      </c>
    </row>
    <row r="17" ht="44" customHeight="1" s="64">
      <c r="A17" s="67" t="inlineStr">
        <is>
          <t>多人身份混淆</t>
        </is>
      </c>
      <c r="B17" s="67" t="inlineStr">
        <is>
          <t>高</t>
        </is>
      </c>
      <c r="C17" s="67" t="inlineStr">
        <is>
          <t>高</t>
        </is>
      </c>
      <c r="D17" s="67" t="inlineStr">
        <is>
          <t>ID switch；speaker/listener错配</t>
        </is>
      </c>
      <c r="E17" s="67" t="inlineStr">
        <is>
          <t>track+face/speaker embedding；会话内锁ID</t>
        </is>
      </c>
      <c r="F17" s="67" t="inlineStr">
        <is>
          <t>匿名actor_0/actor_1</t>
        </is>
      </c>
      <c r="G17" s="67" t="inlineStr">
        <is>
          <t>Day5/9</t>
        </is>
      </c>
    </row>
    <row r="18" ht="44" customHeight="1" s="64">
      <c r="A18" s="67" t="inlineStr">
        <is>
          <t>状态变化不可观察</t>
        </is>
      </c>
      <c r="B18" s="67" t="inlineStr">
        <is>
          <t>高</t>
        </is>
      </c>
      <c r="C18" s="67" t="inlineStr">
        <is>
          <t>高</t>
        </is>
      </c>
      <c r="D18" s="67" t="inlineStr">
        <is>
          <t>遮挡/离屏，after不明确</t>
        </is>
      </c>
      <c r="E18" s="67" t="inlineStr">
        <is>
          <t>可见性阈值；日志优先；uncertainty</t>
        </is>
      </c>
      <c r="F18" s="67" t="inlineStr">
        <is>
          <t>降级普通动作视频</t>
        </is>
      </c>
      <c r="G18" s="67" t="inlineStr">
        <is>
          <t>持续</t>
        </is>
      </c>
    </row>
    <row r="19" ht="44" customHeight="1" s="64">
      <c r="A19" s="67" t="inlineStr">
        <is>
          <t>真实/仿真/机器人域差</t>
        </is>
      </c>
      <c r="B19" s="67" t="inlineStr">
        <is>
          <t>高</t>
        </is>
      </c>
      <c r="C19" s="67" t="inlineStr">
        <is>
          <t>中高</t>
        </is>
      </c>
      <c r="D19" s="67" t="inlineStr">
        <is>
          <t>机械臂/仿真外观污染</t>
        </is>
      </c>
      <c r="E19" s="67" t="inlineStr">
        <is>
          <t>域标签、分层采样、低比例精确监督、LoRA隔离</t>
        </is>
      </c>
      <c r="F19" s="67" t="inlineStr">
        <is>
          <t>只用动作/状态监督</t>
        </is>
      </c>
      <c r="G19" s="67" t="inlineStr">
        <is>
          <t>训练前</t>
        </is>
      </c>
    </row>
    <row r="20" ht="44" customHeight="1" s="64">
      <c r="A20" s="67" t="inlineStr">
        <is>
          <t>百小时覆盖不足</t>
        </is>
      </c>
      <c r="B20" s="67" t="inlineStr">
        <is>
          <t>中</t>
        </is>
      </c>
      <c r="C20" s="67" t="inlineStr">
        <is>
          <t>中</t>
        </is>
      </c>
      <c r="D20" s="67" t="inlineStr">
        <is>
          <t>类别集中/组合缺失</t>
        </is>
      </c>
      <c r="E20" s="67" t="inlineStr">
        <is>
          <t>按能力覆盖；长尾状态过采样</t>
        </is>
      </c>
      <c r="F20" s="67" t="inlineStr">
        <is>
          <t>程序生成/自采补缺</t>
        </is>
      </c>
      <c r="G20" s="67" t="inlineStr">
        <is>
          <t>Day10/扩量</t>
        </is>
      </c>
    </row>
    <row r="21" ht="44" customHeight="1" s="64">
      <c r="A21" s="67" t="inlineStr">
        <is>
          <t>AV联合目标过复杂</t>
        </is>
      </c>
      <c r="B21" s="67" t="inlineStr">
        <is>
          <t>高</t>
        </is>
      </c>
      <c r="C21" s="67" t="inlineStr">
        <is>
          <t>高</t>
        </is>
      </c>
      <c r="D21" s="67" t="inlineStr">
        <is>
          <t>loss不收敛/显存暴涨</t>
        </is>
      </c>
      <c r="E21" s="67" t="inlineStr">
        <is>
          <t>首期音频作条件/事件标签，不联合生成</t>
        </is>
      </c>
      <c r="F21" s="67" t="inlineStr">
        <is>
          <t>先视频，后独立音频头</t>
        </is>
      </c>
      <c r="G21" s="67" t="inlineStr">
        <is>
          <t>模型设计</t>
        </is>
      </c>
    </row>
    <row r="22" ht="44" customHeight="1" s="64">
      <c r="A22" s="67" t="inlineStr">
        <is>
          <t>评估泄漏</t>
        </is>
      </c>
      <c r="B22" s="67" t="inlineStr">
        <is>
          <t>中</t>
        </is>
      </c>
      <c r="C22" s="67" t="inlineStr">
        <is>
          <t>极高</t>
        </is>
      </c>
      <c r="D22" s="67" t="inlineStr">
        <is>
          <t>同源/身份/房间跨split</t>
        </is>
      </c>
      <c r="E22" s="67" t="inlineStr">
        <is>
          <t>group split+hash audit</t>
        </is>
      </c>
      <c r="F22" s="67" t="inlineStr">
        <is>
          <t>重划分并重训小模型</t>
        </is>
      </c>
      <c r="G22" s="67" t="inlineStr">
        <is>
          <t>Day12</t>
        </is>
      </c>
    </row>
    <row r="23" ht="44" customHeight="1" s="64">
      <c r="A23" s="67" t="inlineStr">
        <is>
          <t>新Benchmark无release</t>
        </is>
      </c>
      <c r="B23" s="67" t="inlineStr">
        <is>
          <t>高</t>
        </is>
      </c>
      <c r="C23" s="67" t="inlineStr">
        <is>
          <t>中</t>
        </is>
      </c>
      <c r="D23" s="67" t="inlineStr">
        <is>
          <t>无法下载/接口不统一</t>
        </is>
      </c>
      <c r="E23" s="67" t="inlineStr">
        <is>
          <t>先用EPIC/Ego4D内部评估+自建100条</t>
        </is>
      </c>
      <c r="F23" s="67" t="inlineStr">
        <is>
          <t>正式发布后接入</t>
        </is>
      </c>
      <c r="G23" s="67" t="inlineStr">
        <is>
          <t>Day10–14</t>
        </is>
      </c>
    </row>
  </sheetData>
  <mergeCells count="10">
    <mergeCell ref="B6:C6"/>
    <mergeCell ref="D7:H7"/>
    <mergeCell ref="D8:H8"/>
    <mergeCell ref="D6:H6"/>
    <mergeCell ref="B7:C7"/>
    <mergeCell ref="B5:C5"/>
    <mergeCell ref="A2:H2"/>
    <mergeCell ref="D5:H5"/>
    <mergeCell ref="A1:H1"/>
    <mergeCell ref="B8:C8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29" customWidth="1" style="64" min="1" max="1"/>
    <col width="20" customWidth="1" style="64" min="2" max="2"/>
    <col width="60" customWidth="1" style="64" min="3" max="3"/>
    <col width="34" customWidth="1" style="64" min="4" max="4"/>
    <col width="43" customWidth="1" style="64" min="5" max="5"/>
    <col width="13" customWidth="1" style="64" min="6" max="6"/>
    <col width="50" customWidth="1" style="64" min="7" max="7"/>
  </cols>
  <sheetData>
    <row r="1">
      <c r="A1" s="71" t="inlineStr">
        <is>
          <t>数据集/Benchmark</t>
        </is>
      </c>
      <c r="B1" s="71" t="inlineStr">
        <is>
          <t>来源文档</t>
        </is>
      </c>
      <c r="C1" s="71" t="inlineStr">
        <is>
          <t>官方/论文链接</t>
        </is>
      </c>
      <c r="D1" s="71" t="inlineStr">
        <is>
          <t>当前状态</t>
        </is>
      </c>
      <c r="E1" s="71" t="inlineStr">
        <is>
          <t>许可证摘要</t>
        </is>
      </c>
      <c r="F1" s="71" t="inlineStr">
        <is>
          <t>可信度</t>
        </is>
      </c>
      <c r="G1" s="71" t="inlineStr">
        <is>
          <t>复核备注</t>
        </is>
      </c>
    </row>
    <row r="2" ht="40" customHeight="1" s="64">
      <c r="A2" s="67" t="inlineStr">
        <is>
          <t>OpenVid-1M</t>
        </is>
      </c>
      <c r="B2" s="67" t="inlineStr">
        <is>
          <t>79条广覆盖体系</t>
        </is>
      </c>
      <c r="C2" s="67" t="inlineStr">
        <is>
          <t>https://github.com/NJU-PCALab/OpenVid-1M</t>
        </is>
      </c>
      <c r="D2" s="67" t="inlineStr">
        <is>
          <t>已公开；按子集核实文件</t>
        </is>
      </c>
      <c r="E2" s="67" t="inlineStr">
        <is>
          <t>数据与代码条款需分开审计</t>
        </is>
      </c>
      <c r="F2" s="67" t="inlineStr">
        <is>
          <t>高</t>
        </is>
      </c>
      <c r="G2" s="67" t="inlineStr">
        <is>
          <t>第三方来源权利与许可证口径需逐文件核实</t>
        </is>
      </c>
    </row>
    <row r="3" ht="40" customHeight="1" s="64">
      <c r="A3" s="67" t="inlineStr">
        <is>
          <t>Panda-70M</t>
        </is>
      </c>
      <c r="B3" s="67" t="inlineStr">
        <is>
          <t>79条广覆盖体系</t>
        </is>
      </c>
      <c r="C3" s="67" t="inlineStr">
        <is>
          <t>https://snap-research.github.io/Panda-70M/</t>
        </is>
      </c>
      <c r="D3" s="67" t="inlineStr">
        <is>
          <t>元数据/下载流程公开；原视频依赖来源</t>
        </is>
      </c>
      <c r="E3" s="67" t="inlineStr">
        <is>
          <t>非商业研究用途</t>
        </is>
      </c>
      <c r="F3" s="67" t="inlineStr">
        <is>
          <t>高</t>
        </is>
      </c>
      <c r="G3" s="67" t="inlineStr">
        <is>
          <t>YouTube失效、重复、弱caption和非商业限制</t>
        </is>
      </c>
    </row>
    <row r="4" ht="40" customHeight="1" s="64">
      <c r="A4" s="67" t="inlineStr">
        <is>
          <t>HD-VILA-100M</t>
        </is>
      </c>
      <c r="B4" s="67" t="inlineStr">
        <is>
          <t>79条广覆盖体系</t>
        </is>
      </c>
      <c r="C4" s="67" t="inlineStr">
        <is>
          <t>https://github.com/microsoft/XPretrain/tree/main/hd-vila-100m</t>
        </is>
      </c>
      <c r="D4" s="67" t="inlineStr">
        <is>
          <t>元数据公开；原视频依赖YouTube</t>
        </is>
      </c>
      <c r="E4" s="67" t="inlineStr">
        <is>
          <t>Microsoft R-UDA非商业研究</t>
        </is>
      </c>
      <c r="F4" s="67" t="inlineStr">
        <is>
          <t>高</t>
        </is>
      </c>
      <c r="G4" s="67" t="inlineStr">
        <is>
          <t>严格非商业；链接失效；人物非主体</t>
        </is>
      </c>
    </row>
    <row r="5" ht="40" customHeight="1" s="64">
      <c r="A5" s="67" t="inlineStr">
        <is>
          <t>InternVid</t>
        </is>
      </c>
      <c r="B5" s="67" t="inlineStr">
        <is>
          <t>79条广覆盖体系</t>
        </is>
      </c>
      <c r="C5" s="67" t="inlineStr">
        <is>
          <t>https://huggingface.co/datasets/OpenGVLab/InternVid</t>
        </is>
      </c>
      <c r="D5" s="67" t="inlineStr">
        <is>
          <t>元数据/部分资源公开</t>
        </is>
      </c>
      <c r="E5" s="67" t="inlineStr">
        <is>
          <t>逐资源核实</t>
        </is>
      </c>
      <c r="F5" s="67" t="inlineStr">
        <is>
          <t>中高</t>
        </is>
      </c>
      <c r="G5" s="67" t="inlineStr">
        <is>
          <t>来源许可混合；全量工程成本极高</t>
        </is>
      </c>
    </row>
    <row r="6" ht="40" customHeight="1" s="64">
      <c r="A6" s="67" t="inlineStr">
        <is>
          <t>MiraData</t>
        </is>
      </c>
      <c r="B6" s="67" t="inlineStr">
        <is>
          <t>79条广覆盖体系</t>
        </is>
      </c>
      <c r="C6" s="67" t="inlineStr">
        <is>
          <t>https://mira-space.github.io/</t>
        </is>
      </c>
      <c r="D6" s="67" t="inlineStr">
        <is>
          <t>元数据和处理代码公开；原视频获取需核实</t>
        </is>
      </c>
      <c r="E6" s="67" t="inlineStr">
        <is>
          <t>代码与原视频权利分离</t>
        </is>
      </c>
      <c r="F6" s="67" t="inlineStr">
        <is>
          <t>中</t>
        </is>
      </c>
      <c r="G6" s="67" t="inlineStr">
        <is>
          <t>版本、时长与许可需按当前仓库复核</t>
        </is>
      </c>
    </row>
    <row r="7" ht="40" customHeight="1" s="64">
      <c r="A7" s="67" t="inlineStr">
        <is>
          <t>WebVid-10M</t>
        </is>
      </c>
      <c r="B7" s="67" t="inlineStr">
        <is>
          <t>79条广覆盖体系</t>
        </is>
      </c>
      <c r="C7" s="67" t="inlineStr">
        <is>
          <t>https://m-bain.github.io/webvid-dataset/</t>
        </is>
      </c>
      <c r="D7" s="67" t="inlineStr">
        <is>
          <t>索引公开；原视频可用性衰减</t>
        </is>
      </c>
      <c r="E7" s="67" t="inlineStr">
        <is>
          <t>无统一原视频训练许可</t>
        </is>
      </c>
      <c r="F7" s="67" t="inlineStr">
        <is>
          <t>高</t>
        </is>
      </c>
      <c r="G7" s="67" t="inlineStr">
        <is>
          <t>水印、低清、链接失效和权利风险</t>
        </is>
      </c>
    </row>
    <row r="8" ht="40" customHeight="1" s="64">
      <c r="A8" s="67" t="inlineStr">
        <is>
          <t>CelebV-HQ</t>
        </is>
      </c>
      <c r="B8" s="67" t="inlineStr">
        <is>
          <t>79条广覆盖体系</t>
        </is>
      </c>
      <c r="C8" s="67" t="inlineStr">
        <is>
          <t>https://celebv-hq.github.io/</t>
        </is>
      </c>
      <c r="D8" s="67" t="inlineStr">
        <is>
          <t>下载脚本/元数据公开；受协议限制</t>
        </is>
      </c>
      <c r="E8" s="67" t="inlineStr">
        <is>
          <t>仅非商业研究；禁止再分发</t>
        </is>
      </c>
      <c r="F8" s="67" t="inlineStr">
        <is>
          <t>高</t>
        </is>
      </c>
      <c r="G8" s="67" t="inlineStr">
        <is>
          <t>名人肖像、非商业、权重发布边界</t>
        </is>
      </c>
    </row>
    <row r="9" ht="40" customHeight="1" s="64">
      <c r="A9" s="67" t="inlineStr">
        <is>
          <t>CelebV-Text</t>
        </is>
      </c>
      <c r="B9" s="67" t="inlineStr">
        <is>
          <t>79条广覆盖体系</t>
        </is>
      </c>
      <c r="C9" s="67" t="inlineStr">
        <is>
          <t>https://celebv-text.github.io/</t>
        </is>
      </c>
      <c r="D9" s="67" t="inlineStr">
        <is>
          <t>下载流程公开；非商业协议</t>
        </is>
      </c>
      <c r="E9" s="67" t="inlineStr">
        <is>
          <t>仅非商业研究；禁止再分发</t>
        </is>
      </c>
      <c r="F9" s="67" t="inlineStr">
        <is>
          <t>高</t>
        </is>
      </c>
      <c r="G9" s="67" t="inlineStr">
        <is>
          <t>名人/互联网来源及非商业限制</t>
        </is>
      </c>
    </row>
    <row r="10" ht="40" customHeight="1" s="64">
      <c r="A10" s="67" t="inlineStr">
        <is>
          <t>TalkingHead-1KH</t>
        </is>
      </c>
      <c r="B10" s="67" t="inlineStr">
        <is>
          <t>79条广覆盖体系</t>
        </is>
      </c>
      <c r="C10" s="67" t="inlineStr">
        <is>
          <t>https://github.com/tcwang0509/TalkingHead-1KH</t>
        </is>
      </c>
      <c r="D10" s="67" t="inlineStr">
        <is>
          <t>元数据/脚本公开；原视频自行下载</t>
        </is>
      </c>
      <c r="E10" s="67" t="inlineStr">
        <is>
          <t>入选视频声称宽松许可；逐来源复核</t>
        </is>
      </c>
      <c r="F10" s="67" t="inlineStr">
        <is>
          <t>高</t>
        </is>
      </c>
      <c r="G10" s="67" t="inlineStr">
        <is>
          <t>原视频可用性、逐视频许可和sync复检</t>
        </is>
      </c>
    </row>
    <row r="11" ht="40" customHeight="1" s="64">
      <c r="A11" s="67" t="inlineStr">
        <is>
          <t>VFHQ</t>
        </is>
      </c>
      <c r="B11" s="67" t="inlineStr">
        <is>
          <t>79条广覆盖体系</t>
        </is>
      </c>
      <c r="C11" s="67" t="inlineStr">
        <is>
          <t>https://liangbinxie.github.io/projects/vfhq/</t>
        </is>
      </c>
      <c r="D11" s="67" t="inlineStr">
        <is>
          <t>处理版/下载方式公开；协议限制</t>
        </is>
      </c>
      <c r="E11" s="67" t="inlineStr">
        <is>
          <t>非商业研究</t>
        </is>
      </c>
      <c r="F11" s="67" t="inlineStr">
        <is>
          <t>高</t>
        </is>
      </c>
      <c r="G11" s="67" t="inlineStr">
        <is>
          <t>非商业、肖像权、规模较小</t>
        </is>
      </c>
    </row>
    <row r="12" ht="40" customHeight="1" s="64">
      <c r="A12" s="67" t="inlineStr">
        <is>
          <t>VoxCeleb1</t>
        </is>
      </c>
      <c r="B12" s="67" t="inlineStr">
        <is>
          <t>79条广覆盖体系</t>
        </is>
      </c>
      <c r="C12" s="67" t="inlineStr">
        <is>
          <t>https://www.robots.ox.ac.uk/~vgg/data/voxceleb/</t>
        </is>
      </c>
      <c r="D12" s="67" t="inlineStr">
        <is>
          <t>需注册/同意条款</t>
        </is>
      </c>
      <c r="E12" s="67" t="inlineStr">
        <is>
          <t>研究用途条款</t>
        </is>
      </c>
      <c r="F12" s="67" t="inlineStr">
        <is>
          <t>高</t>
        </is>
      </c>
      <c r="G12" s="67" t="inlineStr">
        <is>
          <t>协议、名人隐私与权重发布边界</t>
        </is>
      </c>
    </row>
    <row r="13" ht="40" customHeight="1" s="64">
      <c r="A13" s="67" t="inlineStr">
        <is>
          <t>VoxCeleb2</t>
        </is>
      </c>
      <c r="B13" s="67" t="inlineStr">
        <is>
          <t>79条广覆盖体系</t>
        </is>
      </c>
      <c r="C13" s="67" t="inlineStr">
        <is>
          <t>https://www.robots.ox.ac.uk/~vgg/data/voxceleb/</t>
        </is>
      </c>
      <c r="D13" s="67" t="inlineStr">
        <is>
          <t>需注册/同意条款</t>
        </is>
      </c>
      <c r="E13" s="67" t="inlineStr">
        <is>
          <t>研究用途条款</t>
        </is>
      </c>
      <c r="F13" s="67" t="inlineStr">
        <is>
          <t>高</t>
        </is>
      </c>
      <c r="G13" s="67" t="inlineStr">
        <is>
          <t>协议、名人隐私与生成权重边界</t>
        </is>
      </c>
    </row>
    <row r="14" ht="40" customHeight="1" s="64">
      <c r="A14" s="67" t="inlineStr">
        <is>
          <t>VoxBlink2</t>
        </is>
      </c>
      <c r="B14" s="67" t="inlineStr">
        <is>
          <t>79条广覆盖体系</t>
        </is>
      </c>
      <c r="C14" s="67" t="inlineStr">
        <is>
          <t>https://voxblink2.github.io/</t>
        </is>
      </c>
      <c r="D14" s="67" t="inlineStr">
        <is>
          <t>仅标注、链接、时间戳和说话人标签</t>
        </is>
      </c>
      <c r="E14" s="67" t="inlineStr">
        <is>
          <t>标注非商业；原视频权利由来源决定</t>
        </is>
      </c>
      <c r="F14" s="67" t="inlineStr">
        <is>
          <t>高</t>
        </is>
      </c>
      <c r="G14" s="67" t="inlineStr">
        <is>
          <t>原视频合法性和可用性由使用方承担</t>
        </is>
      </c>
    </row>
    <row r="15" ht="40" customHeight="1" s="64">
      <c r="A15" s="67" t="inlineStr">
        <is>
          <t>HDTF</t>
        </is>
      </c>
      <c r="B15" s="67" t="inlineStr">
        <is>
          <t>79条广覆盖体系</t>
        </is>
      </c>
      <c r="C15" s="67" t="inlineStr">
        <is>
          <t>https://github.com/MRzzm/HDTF</t>
        </is>
      </c>
      <c r="D15" s="67" t="inlineStr">
        <is>
          <t>仓库/下载说明公开；链接需复测</t>
        </is>
      </c>
      <c r="E15" s="67" t="inlineStr">
        <is>
          <t>未核实</t>
        </is>
      </c>
      <c r="F15" s="67" t="inlineStr">
        <is>
          <t>中</t>
        </is>
      </c>
      <c r="G15" s="67" t="inlineStr">
        <is>
          <t>数据来源与再分发许可需核实</t>
        </is>
      </c>
    </row>
    <row r="16" ht="40" customHeight="1" s="64">
      <c r="A16" s="67" t="inlineStr">
        <is>
          <t>Kinetics-700</t>
        </is>
      </c>
      <c r="B16" s="67" t="inlineStr">
        <is>
          <t>79条广覆盖体系</t>
        </is>
      </c>
      <c r="C16" s="67" t="inlineStr">
        <is>
          <t>https://www.deepmind.com/open-source/kinetics</t>
        </is>
      </c>
      <c r="D16" s="67" t="inlineStr">
        <is>
          <t>标注/链接公开；视频依赖YouTube</t>
        </is>
      </c>
      <c r="E16" s="67" t="inlineStr">
        <is>
          <t>原视频权利混合</t>
        </is>
      </c>
      <c r="F16" s="67" t="inlineStr">
        <is>
          <t>高</t>
        </is>
      </c>
      <c r="G16" s="67" t="inlineStr">
        <is>
          <t>剪辑强、身份连续性弱、链接失效</t>
        </is>
      </c>
    </row>
    <row r="17" ht="40" customHeight="1" s="64">
      <c r="A17" s="67" t="inlineStr">
        <is>
          <t>AVA</t>
        </is>
      </c>
      <c r="B17" s="67" t="inlineStr">
        <is>
          <t>79条广覆盖体系</t>
        </is>
      </c>
      <c r="C17" s="67" t="inlineStr">
        <is>
          <t>https://research.google.com/ava/</t>
        </is>
      </c>
      <c r="D17" s="67" t="inlineStr">
        <is>
          <t>标注与部分获取流程公开</t>
        </is>
      </c>
      <c r="E17" s="67" t="inlineStr">
        <is>
          <t>影视素材权利受限</t>
        </is>
      </c>
      <c r="F17" s="67" t="inlineStr">
        <is>
          <t>中高</t>
        </is>
      </c>
      <c r="G17" s="67" t="inlineStr">
        <is>
          <t>影视版权和镜头剪辑</t>
        </is>
      </c>
    </row>
    <row r="18" ht="40" customHeight="1" s="64">
      <c r="A18" s="67" t="inlineStr">
        <is>
          <t>Human3.6M</t>
        </is>
      </c>
      <c r="B18" s="67" t="inlineStr">
        <is>
          <t>79条广覆盖体系</t>
        </is>
      </c>
      <c r="C18" s="67" t="inlineStr">
        <is>
          <t>http://vision.imar.ro/human3.6m/description.php</t>
        </is>
      </c>
      <c r="D18" s="67" t="inlineStr">
        <is>
          <t>需注册和协议</t>
        </is>
      </c>
      <c r="E18" s="67" t="inlineStr">
        <is>
          <t>仅研究用途</t>
        </is>
      </c>
      <c r="F18" s="67" t="inlineStr">
        <is>
          <t>高</t>
        </is>
      </c>
      <c r="G18" s="67" t="inlineStr">
        <is>
          <t>演员/实验室域与许可</t>
        </is>
      </c>
    </row>
    <row r="19" ht="40" customHeight="1" s="64">
      <c r="A19" s="67" t="inlineStr">
        <is>
          <t>CMU Panoptic</t>
        </is>
      </c>
      <c r="B19" s="67" t="inlineStr">
        <is>
          <t>79条广覆盖体系</t>
        </is>
      </c>
      <c r="C19" s="67" t="inlineStr">
        <is>
          <t>http://domedb.perception.cs.cmu.edu/</t>
        </is>
      </c>
      <c r="D19" s="67" t="inlineStr">
        <is>
          <t>部分序列公开</t>
        </is>
      </c>
      <c r="E19" s="67" t="inlineStr">
        <is>
          <t>研究用途</t>
        </is>
      </c>
      <c r="F19" s="67" t="inlineStr">
        <is>
          <t>高</t>
        </is>
      </c>
      <c r="G19" s="67" t="inlineStr">
        <is>
          <t>实验室域、存储和处理成本</t>
        </is>
      </c>
    </row>
    <row r="20" ht="40" customHeight="1" s="64">
      <c r="A20" s="67" t="inlineStr">
        <is>
          <t>AIST++</t>
        </is>
      </c>
      <c r="B20" s="67" t="inlineStr">
        <is>
          <t>79条广覆盖体系</t>
        </is>
      </c>
      <c r="C20" s="67" t="inlineStr">
        <is>
          <t>https://google.github.io/aistplusplus_dataset/</t>
        </is>
      </c>
      <c r="D20" s="67" t="inlineStr">
        <is>
          <t>公开下载</t>
        </is>
      </c>
      <c r="E20" s="67" t="inlineStr">
        <is>
          <t>研究用途需核实</t>
        </is>
      </c>
      <c r="F20" s="67" t="inlineStr">
        <is>
          <t>高</t>
        </is>
      </c>
      <c r="G20" s="67" t="inlineStr">
        <is>
          <t>舞蹈域偏置</t>
        </is>
      </c>
    </row>
    <row r="21" ht="40" customHeight="1" s="64">
      <c r="A21" s="67" t="inlineStr">
        <is>
          <t>AMASS</t>
        </is>
      </c>
      <c r="B21" s="67" t="inlineStr">
        <is>
          <t>79条广覆盖体系</t>
        </is>
      </c>
      <c r="C21" s="67" t="inlineStr">
        <is>
          <t>https://amass.is.tue.mpg.de/</t>
        </is>
      </c>
      <c r="D21" s="67" t="inlineStr">
        <is>
          <t>需注册/各子库条款</t>
        </is>
      </c>
      <c r="E21" s="67" t="inlineStr">
        <is>
          <t>研究用途；子库许可不同</t>
        </is>
      </c>
      <c r="F21" s="67" t="inlineStr">
        <is>
          <t>高</t>
        </is>
      </c>
      <c r="G21" s="67" t="inlineStr">
        <is>
          <t>无RGB/音频；子库许可异质</t>
        </is>
      </c>
    </row>
    <row r="22" ht="40" customHeight="1" s="64">
      <c r="A22" s="67" t="inlineStr">
        <is>
          <t>HumanML3D</t>
        </is>
      </c>
      <c r="B22" s="67" t="inlineStr">
        <is>
          <t>79条广覆盖体系</t>
        </is>
      </c>
      <c r="C22" s="67" t="inlineStr">
        <is>
          <t>https://github.com/EricGuo5513/HumanML3D</t>
        </is>
      </c>
      <c r="D22" s="67" t="inlineStr">
        <is>
          <t>处理数据/代码公开；依赖底层动作</t>
        </is>
      </c>
      <c r="E22" s="67" t="inlineStr">
        <is>
          <t>代码与底层动作许可分离</t>
        </is>
      </c>
      <c r="F22" s="67" t="inlineStr">
        <is>
          <t>高</t>
        </is>
      </c>
      <c r="G22" s="67" t="inlineStr">
        <is>
          <t>无真实场景；底层许可继承</t>
        </is>
      </c>
    </row>
    <row r="23" ht="40" customHeight="1" s="64">
      <c r="A23" s="67" t="inlineStr">
        <is>
          <t>Motion-X</t>
        </is>
      </c>
      <c r="B23" s="67" t="inlineStr">
        <is>
          <t>79条广覆盖体系</t>
        </is>
      </c>
      <c r="C23" s="67" t="inlineStr">
        <is>
          <t>https://motion-x-dataset.github.io/</t>
        </is>
      </c>
      <c r="D23" s="67" t="inlineStr">
        <is>
          <t>需注册/下载说明</t>
        </is>
      </c>
      <c r="E23" s="67" t="inlineStr">
        <is>
          <t>研究用途协议</t>
        </is>
      </c>
      <c r="F23" s="67" t="inlineStr">
        <is>
          <t>中高</t>
        </is>
      </c>
      <c r="G23" s="67" t="inlineStr">
        <is>
          <t>RGB覆盖和自动拟合误差</t>
        </is>
      </c>
    </row>
    <row r="24" ht="40" customHeight="1" s="64">
      <c r="A24" s="67" t="inlineStr">
        <is>
          <t>Nymeria</t>
        </is>
      </c>
      <c r="B24" s="67" t="inlineStr">
        <is>
          <t>79条广覆盖体系</t>
        </is>
      </c>
      <c r="C24" s="67" t="inlineStr">
        <is>
          <t>https://www.projectaria.com/datasets/nymeria/</t>
        </is>
      </c>
      <c r="D24" s="67" t="inlineStr">
        <is>
          <t>申请/许可使用</t>
        </is>
      </c>
      <c r="E24" s="67" t="inlineStr">
        <is>
          <t>研究协议</t>
        </is>
      </c>
      <c r="F24" s="67" t="inlineStr">
        <is>
          <t>中高</t>
        </is>
      </c>
      <c r="G24" s="67" t="inlineStr">
        <is>
          <t>隐私、申请与工程复杂</t>
        </is>
      </c>
    </row>
    <row r="25" ht="40" customHeight="1" s="64">
      <c r="A25" s="67" t="inlineStr">
        <is>
          <t>AVSpeech</t>
        </is>
      </c>
      <c r="B25" s="67" t="inlineStr">
        <is>
          <t>79条广覆盖体系</t>
        </is>
      </c>
      <c r="C25" s="67" t="inlineStr">
        <is>
          <t>https://looking-to-listen.github.io/avspeech/</t>
        </is>
      </c>
      <c r="D25" s="67" t="inlineStr">
        <is>
          <t>公开CSV索引；原视频自行下载</t>
        </is>
      </c>
      <c r="E25" s="67" t="inlineStr">
        <is>
          <t>索引公开；原视频权利由来源决定</t>
        </is>
      </c>
      <c r="F25" s="67" t="inlineStr">
        <is>
          <t>高</t>
        </is>
      </c>
      <c r="G25" s="67" t="inlineStr">
        <is>
          <t>只有说话者；YouTube失效与权利风险</t>
        </is>
      </c>
    </row>
    <row r="26" ht="40" customHeight="1" s="64">
      <c r="A26" s="67" t="inlineStr">
        <is>
          <t>LRS2</t>
        </is>
      </c>
      <c r="B26" s="67" t="inlineStr">
        <is>
          <t>79条广覆盖体系</t>
        </is>
      </c>
      <c r="C26" s="67" t="inlineStr">
        <is>
          <t>https://www.robots.ox.ac.uk/~vgg/data/lip_reading/lrs2.html</t>
        </is>
      </c>
      <c r="D26" s="67" t="inlineStr">
        <is>
          <t>需申请/条款</t>
        </is>
      </c>
      <c r="E26" s="67" t="inlineStr">
        <is>
          <t>研究用途；BBC内容限制</t>
        </is>
      </c>
      <c r="F26" s="67" t="inlineStr">
        <is>
          <t>高</t>
        </is>
      </c>
      <c r="G26" s="67" t="inlineStr">
        <is>
          <t>广播/正面说话偏差</t>
        </is>
      </c>
    </row>
    <row r="27" ht="40" customHeight="1" s="64">
      <c r="A27" s="67" t="inlineStr">
        <is>
          <t>LRS3</t>
        </is>
      </c>
      <c r="B27" s="67" t="inlineStr">
        <is>
          <t>79条广覆盖体系</t>
        </is>
      </c>
      <c r="C27" s="67" t="inlineStr">
        <is>
          <t>https://www.robots.ox.ac.uk/~vgg/data/lip_reading/lrs3.html</t>
        </is>
      </c>
      <c r="D27" s="67" t="inlineStr">
        <is>
          <t>需申请/条款</t>
        </is>
      </c>
      <c r="E27" s="67" t="inlineStr">
        <is>
          <t>研究用途；TED内容限制</t>
        </is>
      </c>
      <c r="F27" s="67" t="inlineStr">
        <is>
          <t>高</t>
        </is>
      </c>
      <c r="G27" s="67" t="inlineStr">
        <is>
          <t>演讲域单一</t>
        </is>
      </c>
    </row>
    <row r="28" ht="40" customHeight="1" s="64">
      <c r="A28" s="67" t="inlineStr">
        <is>
          <t>MEAD</t>
        </is>
      </c>
      <c r="B28" s="67" t="inlineStr">
        <is>
          <t>79条广覆盖体系</t>
        </is>
      </c>
      <c r="C28" s="67" t="inlineStr">
        <is>
          <t>https://wywu.github.io/projects/MEAD/MEAD.html</t>
        </is>
      </c>
      <c r="D28" s="67" t="inlineStr">
        <is>
          <t>项目页提供获取说明</t>
        </is>
      </c>
      <c r="E28" s="67" t="inlineStr">
        <is>
          <t>非商业研究需核实</t>
        </is>
      </c>
      <c r="F28" s="67" t="inlineStr">
        <is>
          <t>高</t>
        </is>
      </c>
      <c r="G28" s="67" t="inlineStr">
        <is>
          <t>演员表演和夸张偏差</t>
        </is>
      </c>
    </row>
    <row r="29" ht="40" customHeight="1" s="64">
      <c r="A29" s="67" t="inlineStr">
        <is>
          <t>CREMA-D</t>
        </is>
      </c>
      <c r="B29" s="67" t="inlineStr">
        <is>
          <t>79条广覆盖体系</t>
        </is>
      </c>
      <c r="C29" s="67" t="inlineStr">
        <is>
          <t>https://github.com/CheyneyComputerScience/CREMA-D</t>
        </is>
      </c>
      <c r="D29" s="67" t="inlineStr">
        <is>
          <t>公开</t>
        </is>
      </c>
      <c r="E29" s="67" t="inlineStr">
        <is>
          <t>开放研究许可需核实</t>
        </is>
      </c>
      <c r="F29" s="67" t="inlineStr">
        <is>
          <t>高</t>
        </is>
      </c>
      <c r="G29" s="67" t="inlineStr">
        <is>
          <t>短句、演员和夸张偏差</t>
        </is>
      </c>
    </row>
    <row r="30" ht="40" customHeight="1" s="64">
      <c r="A30" s="67" t="inlineStr">
        <is>
          <t>RAVDESS</t>
        </is>
      </c>
      <c r="B30" s="67" t="inlineStr">
        <is>
          <t>79条广覆盖体系</t>
        </is>
      </c>
      <c r="C30" s="67" t="inlineStr">
        <is>
          <t>https://zenodo.org/records/1188976</t>
        </is>
      </c>
      <c r="D30" s="67" t="inlineStr">
        <is>
          <t>Zenodo公开</t>
        </is>
      </c>
      <c r="E30" s="67" t="inlineStr">
        <is>
          <t>CC BY-NC-SA 4.0</t>
        </is>
      </c>
      <c r="F30" s="67" t="inlineStr">
        <is>
          <t>高</t>
        </is>
      </c>
      <c r="G30" s="67" t="inlineStr">
        <is>
          <t>录音棚和夸张偏差</t>
        </is>
      </c>
    </row>
    <row r="31" ht="40" customHeight="1" s="64">
      <c r="A31" s="67" t="inlineStr">
        <is>
          <t>ViCo</t>
        </is>
      </c>
      <c r="B31" s="67" t="inlineStr">
        <is>
          <t>79条广覆盖体系</t>
        </is>
      </c>
      <c r="C31" s="67" t="inlineStr">
        <is>
          <t>https://vico.solutions/</t>
        </is>
      </c>
      <c r="D31" s="67" t="inlineStr">
        <is>
          <t>项目页公开；获取需核实</t>
        </is>
      </c>
      <c r="E31" s="67" t="inlineStr">
        <is>
          <t>未核实</t>
        </is>
      </c>
      <c r="F31" s="67" t="inlineStr">
        <is>
          <t>中</t>
        </is>
      </c>
      <c r="G31" s="67" t="inlineStr">
        <is>
          <t>数据状态和许可未完全核实</t>
        </is>
      </c>
    </row>
    <row r="32" ht="40" customHeight="1" s="64">
      <c r="A32" s="67" t="inlineStr">
        <is>
          <t>BEAT</t>
        </is>
      </c>
      <c r="B32" s="67" t="inlineStr">
        <is>
          <t>79条广覆盖体系</t>
        </is>
      </c>
      <c r="C32" s="67" t="inlineStr">
        <is>
          <t>https://pantomatrix.github.io/BEAT/</t>
        </is>
      </c>
      <c r="D32" s="67" t="inlineStr">
        <is>
          <t>公开申请/下载</t>
        </is>
      </c>
      <c r="E32" s="67" t="inlineStr">
        <is>
          <t>研究用途协议</t>
        </is>
      </c>
      <c r="F32" s="67" t="inlineStr">
        <is>
          <t>高</t>
        </is>
      </c>
      <c r="G32" s="67" t="inlineStr">
        <is>
          <t>MoCap到真实RGB域差；单人偏差</t>
        </is>
      </c>
    </row>
    <row r="33" ht="40" customHeight="1" s="64">
      <c r="A33" s="67" t="inlineStr">
        <is>
          <t>BEAT2</t>
        </is>
      </c>
      <c r="B33" s="67" t="inlineStr">
        <is>
          <t>79条广覆盖体系</t>
        </is>
      </c>
      <c r="C33" s="67" t="inlineStr">
        <is>
          <t>https://pantomatrix.github.io/BEAT2/</t>
        </is>
      </c>
      <c r="D33" s="67" t="inlineStr">
        <is>
          <t>项目/代码公开；数据许可需核实</t>
        </is>
      </c>
      <c r="E33" s="67" t="inlineStr">
        <is>
          <t>研究用途需核实</t>
        </is>
      </c>
      <c r="F33" s="67" t="inlineStr">
        <is>
          <t>中</t>
        </is>
      </c>
      <c r="G33" s="67" t="inlineStr">
        <is>
          <t>公开内容和许可需逐项确认</t>
        </is>
      </c>
    </row>
    <row r="34" ht="40" customHeight="1" s="64">
      <c r="A34" s="67" t="inlineStr">
        <is>
          <t>TalkSHOW</t>
        </is>
      </c>
      <c r="B34" s="67" t="inlineStr">
        <is>
          <t>79条广覆盖体系</t>
        </is>
      </c>
      <c r="C34" s="67" t="inlineStr">
        <is>
          <t>https://talkshow.is.tue.mpg.de/</t>
        </is>
      </c>
      <c r="D34" s="67" t="inlineStr">
        <is>
          <t>需注册/协议</t>
        </is>
      </c>
      <c r="E34" s="67" t="inlineStr">
        <is>
          <t>研究用途</t>
        </is>
      </c>
      <c r="F34" s="67" t="inlineStr">
        <is>
          <t>高</t>
        </is>
      </c>
      <c r="G34" s="67" t="inlineStr">
        <is>
          <t>无完整自然交互；拟合域差</t>
        </is>
      </c>
    </row>
    <row r="35" ht="40" customHeight="1" s="64">
      <c r="A35" s="67" t="inlineStr">
        <is>
          <t>TED Gesture</t>
        </is>
      </c>
      <c r="B35" s="67" t="inlineStr">
        <is>
          <t>79条广覆盖体系</t>
        </is>
      </c>
      <c r="C35" s="67" t="inlineStr">
        <is>
          <t>https://github.com/youngwoo-yoon/youtube-gesture-dataset</t>
        </is>
      </c>
      <c r="D35" s="67" t="inlineStr">
        <is>
          <t>代码/说明公开</t>
        </is>
      </c>
      <c r="E35" s="67" t="inlineStr">
        <is>
          <t>源视频权利混合</t>
        </is>
      </c>
      <c r="F35" s="67" t="inlineStr">
        <is>
          <t>中</t>
        </is>
      </c>
      <c r="G35" s="67" t="inlineStr">
        <is>
          <t>TED版权、镜头和自动姿态误差</t>
        </is>
      </c>
    </row>
    <row r="36" ht="40" customHeight="1" s="64">
      <c r="A36" s="67" t="inlineStr">
        <is>
          <t>Trinity Speech-Gesture</t>
        </is>
      </c>
      <c r="B36" s="67" t="inlineStr">
        <is>
          <t>79条广覆盖体系</t>
        </is>
      </c>
      <c r="C36" s="67" t="inlineStr">
        <is>
          <t>https://trinityspeechgesture.scss.tcd.ie/</t>
        </is>
      </c>
      <c r="D36" s="67" t="inlineStr">
        <is>
          <t>需申请/协议</t>
        </is>
      </c>
      <c r="E36" s="67" t="inlineStr">
        <is>
          <t>研究用途</t>
        </is>
      </c>
      <c r="F36" s="67" t="inlineStr">
        <is>
          <t>中高</t>
        </is>
      </c>
      <c r="G36" s="67" t="inlineStr">
        <is>
          <t>说话人少、申请周期</t>
        </is>
      </c>
    </row>
    <row r="37" ht="40" customHeight="1" s="64">
      <c r="A37" s="67" t="inlineStr">
        <is>
          <t>EasyCom</t>
        </is>
      </c>
      <c r="B37" s="67" t="inlineStr">
        <is>
          <t>79条广覆盖体系</t>
        </is>
      </c>
      <c r="C37" s="67" t="inlineStr">
        <is>
          <t>https://github.com/facebookresearch/EasyComDataset</t>
        </is>
      </c>
      <c r="D37" s="67" t="inlineStr">
        <is>
          <t>官方GitHub公开/条款</t>
        </is>
      </c>
      <c r="E37" s="67" t="inlineStr">
        <is>
          <t>研究用途协议</t>
        </is>
      </c>
      <c r="F37" s="67" t="inlineStr">
        <is>
          <t>高</t>
        </is>
      </c>
      <c r="G37" s="67" t="inlineStr">
        <is>
          <t>会议/头戴域、隐私和协议</t>
        </is>
      </c>
    </row>
    <row r="38" ht="40" customHeight="1" s="64">
      <c r="A38" s="67" t="inlineStr">
        <is>
          <t>EgoCom</t>
        </is>
      </c>
      <c r="B38" s="67" t="inlineStr">
        <is>
          <t>79条广覆盖体系</t>
        </is>
      </c>
      <c r="C38" s="67" t="inlineStr">
        <is>
          <t>https://github.com/facebookresearch/EgoCom</t>
        </is>
      </c>
      <c r="D38" s="67" t="inlineStr">
        <is>
          <t>公开状态需复核</t>
        </is>
      </c>
      <c r="E38" s="67" t="inlineStr">
        <is>
          <t>未核实</t>
        </is>
      </c>
      <c r="F38" s="67" t="inlineStr">
        <is>
          <t>中</t>
        </is>
      </c>
      <c r="G38" s="67" t="inlineStr">
        <is>
          <t>获取与许可需复核</t>
        </is>
      </c>
    </row>
    <row r="39" ht="40" customHeight="1" s="64">
      <c r="A39" s="67" t="inlineStr">
        <is>
          <t>AMI Meeting Corpus</t>
        </is>
      </c>
      <c r="B39" s="67" t="inlineStr">
        <is>
          <t>79条广覆盖体系</t>
        </is>
      </c>
      <c r="C39" s="67" t="inlineStr">
        <is>
          <t>https://groups.inf.ed.ac.uk/ami/corpus/</t>
        </is>
      </c>
      <c r="D39" s="67" t="inlineStr">
        <is>
          <t>公开/注册条款</t>
        </is>
      </c>
      <c r="E39" s="67" t="inlineStr">
        <is>
          <t>研究用途</t>
        </is>
      </c>
      <c r="F39" s="67" t="inlineStr">
        <is>
          <t>高</t>
        </is>
      </c>
      <c r="G39" s="67" t="inlineStr">
        <is>
          <t>分辨率低、会议域单一</t>
        </is>
      </c>
    </row>
    <row r="40" ht="40" customHeight="1" s="64">
      <c r="A40" s="67" t="inlineStr">
        <is>
          <t>CHiME-6</t>
        </is>
      </c>
      <c r="B40" s="67" t="inlineStr">
        <is>
          <t>79条广覆盖体系</t>
        </is>
      </c>
      <c r="C40" s="67" t="inlineStr">
        <is>
          <t>https://chimechallenge.github.io/chime6/</t>
        </is>
      </c>
      <c r="D40" s="67" t="inlineStr">
        <is>
          <t>需注册/协议</t>
        </is>
      </c>
      <c r="E40" s="67" t="inlineStr">
        <is>
          <t>研究用途</t>
        </is>
      </c>
      <c r="F40" s="67" t="inlineStr">
        <is>
          <t>高</t>
        </is>
      </c>
      <c r="G40" s="67" t="inlineStr">
        <is>
          <t>视频覆盖有限，主要是音频</t>
        </is>
      </c>
    </row>
    <row r="41" ht="40" customHeight="1" s="64">
      <c r="A41" s="67" t="inlineStr">
        <is>
          <t>UDIVA</t>
        </is>
      </c>
      <c r="B41" s="67" t="inlineStr">
        <is>
          <t>79条广覆盖体系</t>
        </is>
      </c>
      <c r="C41" s="67" t="inlineStr">
        <is>
          <t>https://chalearnlap.cvc.uab.cat/dataset/40/description/</t>
        </is>
      </c>
      <c r="D41" s="67" t="inlineStr">
        <is>
          <t>挑战/申请数据</t>
        </is>
      </c>
      <c r="E41" s="67" t="inlineStr">
        <is>
          <t>研究用途</t>
        </is>
      </c>
      <c r="F41" s="67" t="inlineStr">
        <is>
          <t>中高</t>
        </is>
      </c>
      <c r="G41" s="67" t="inlineStr">
        <is>
          <t>挑战许可和获取周期</t>
        </is>
      </c>
    </row>
    <row r="42" ht="40" customHeight="1" s="64">
      <c r="A42" s="67" t="inlineStr">
        <is>
          <t>NoXi</t>
        </is>
      </c>
      <c r="B42" s="67" t="inlineStr">
        <is>
          <t>79条广覆盖体系</t>
        </is>
      </c>
      <c r="C42" s="67" t="inlineStr">
        <is>
          <t>https://www.idiap.ch/dataset/noxi</t>
        </is>
      </c>
      <c r="D42" s="67" t="inlineStr">
        <is>
          <t>需申请</t>
        </is>
      </c>
      <c r="E42" s="67" t="inlineStr">
        <is>
          <t>研究用途</t>
        </is>
      </c>
      <c r="F42" s="67" t="inlineStr">
        <is>
          <t>高</t>
        </is>
      </c>
      <c r="G42" s="67" t="inlineStr">
        <is>
          <t>申请与研究用途限制</t>
        </is>
      </c>
    </row>
    <row r="43" ht="40" customHeight="1" s="64">
      <c r="A43" s="67" t="inlineStr">
        <is>
          <t>MultiMediate</t>
        </is>
      </c>
      <c r="B43" s="67" t="inlineStr">
        <is>
          <t>79条广覆盖体系</t>
        </is>
      </c>
      <c r="C43" s="67" t="inlineStr">
        <is>
          <t>https://multimediate-challenge.org/</t>
        </is>
      </c>
      <c r="D43" s="67" t="inlineStr">
        <is>
          <t>挑战数据/申请</t>
        </is>
      </c>
      <c r="E43" s="67" t="inlineStr">
        <is>
          <t>研究用途</t>
        </is>
      </c>
      <c r="F43" s="67" t="inlineStr">
        <is>
          <t>中高</t>
        </is>
      </c>
      <c r="G43" s="67" t="inlineStr">
        <is>
          <t>不同年份数据版本与条款</t>
        </is>
      </c>
    </row>
    <row r="44" ht="40" customHeight="1" s="64">
      <c r="A44" s="67" t="inlineStr">
        <is>
          <t>ResponseNet</t>
        </is>
      </c>
      <c r="B44" s="67" t="inlineStr">
        <is>
          <t>79条广覆盖体系</t>
        </is>
      </c>
      <c r="C44" s="67" t="inlineStr">
        <is>
          <t>https://arxiv.org/abs/2505.21724</t>
        </is>
      </c>
      <c r="D44" s="67" t="inlineStr">
        <is>
          <t>论文称数据代码模型公开；仓库待定位</t>
        </is>
      </c>
      <c r="E44" s="67" t="inlineStr">
        <is>
          <t>未核实</t>
        </is>
      </c>
      <c r="F44" s="67" t="inlineStr">
        <is>
          <t>中</t>
        </is>
      </c>
      <c r="G44" s="67" t="inlineStr">
        <is>
          <t>下载和许可未完成官方交叉核实</t>
        </is>
      </c>
    </row>
    <row r="45" ht="40" customHeight="1" s="64">
      <c r="A45" s="67" t="inlineStr">
        <is>
          <t>SpeakerVid-5M</t>
        </is>
      </c>
      <c r="B45" s="67" t="inlineStr">
        <is>
          <t>79条广覆盖体系</t>
        </is>
      </c>
      <c r="C45" s="67" t="inlineStr">
        <is>
          <t>https://huggingface.co/datasets/dorni/SpeakerVid-5M-Dataset</t>
        </is>
      </c>
      <c r="D45" s="67" t="inlineStr">
        <is>
          <t>HF已发布58.9GB标注/索引；原视频按YouTube ID下载</t>
        </is>
      </c>
      <c r="E45" s="67" t="inlineStr">
        <is>
          <t>严格非商业科研/教育；有删除机制</t>
        </is>
      </c>
      <c r="F45" s="67" t="inlineStr">
        <is>
          <t>高</t>
        </is>
      </c>
      <c r="G45" s="67" t="inlineStr">
        <is>
          <t>原视频版权/可用性；严格非商业；全量工程巨大</t>
        </is>
      </c>
    </row>
    <row r="46" ht="40" customHeight="1" s="64">
      <c r="A46" s="67" t="inlineStr">
        <is>
          <t>F2F-JF</t>
        </is>
      </c>
      <c r="B46" s="67" t="inlineStr">
        <is>
          <t>79条广覆盖体系</t>
        </is>
      </c>
      <c r="C46" s="67" t="inlineStr">
        <is>
          <t>https://arxiv.org/abs/2603.14794</t>
        </is>
      </c>
      <c r="D46" s="67" t="inlineStr">
        <is>
          <t>论文称将公开；未验证下载</t>
        </is>
      </c>
      <c r="E46" s="67" t="inlineStr">
        <is>
          <t>未核实</t>
        </is>
      </c>
      <c r="F46" s="67" t="inlineStr">
        <is>
          <t>中</t>
        </is>
      </c>
      <c r="G46" s="67" t="inlineStr">
        <is>
          <t>未来发布表述；节目版权</t>
        </is>
      </c>
    </row>
    <row r="47" ht="40" customHeight="1" s="64">
      <c r="A47" s="67" t="inlineStr">
        <is>
          <t>Ego4D</t>
        </is>
      </c>
      <c r="B47" s="67" t="inlineStr">
        <is>
          <t>79条广覆盖体系</t>
        </is>
      </c>
      <c r="C47" s="67" t="inlineStr">
        <is>
          <t>https://ego4d-data.org/</t>
        </is>
      </c>
      <c r="D47" s="67" t="inlineStr">
        <is>
          <t>公开可申请；签协议后发AWS凭证</t>
        </is>
      </c>
      <c r="E47" s="67" t="inlineStr">
        <is>
          <t>研究用途协议</t>
        </is>
      </c>
      <c r="F47" s="67" t="inlineStr">
        <is>
          <t>高</t>
        </is>
      </c>
      <c r="G47" s="67" t="inlineStr">
        <is>
          <t>第一人称域、隐私、存储和benchmark泄漏</t>
        </is>
      </c>
    </row>
    <row r="48" ht="40" customHeight="1" s="64">
      <c r="A48" s="67" t="inlineStr">
        <is>
          <t>Ego-Exo4D</t>
        </is>
      </c>
      <c r="B48" s="67" t="inlineStr">
        <is>
          <t>79条广覆盖体系</t>
        </is>
      </c>
      <c r="C48" s="67" t="inlineStr">
        <is>
          <t>https://ego-exo4d-data.org/</t>
        </is>
      </c>
      <c r="D48" s="67" t="inlineStr">
        <is>
          <t>公开申请/许可</t>
        </is>
      </c>
      <c r="E48" s="67" t="inlineStr">
        <is>
          <t>研究数据协议</t>
        </is>
      </c>
      <c r="F48" s="67" t="inlineStr">
        <is>
          <t>高</t>
        </is>
      </c>
      <c r="G48" s="67" t="inlineStr">
        <is>
          <t>数据极大、同步复杂、协议与隐私</t>
        </is>
      </c>
    </row>
    <row r="49" ht="40" customHeight="1" s="64">
      <c r="A49" s="67" t="inlineStr">
        <is>
          <t>EPIC-KITCHENS-100</t>
        </is>
      </c>
      <c r="B49" s="67" t="inlineStr">
        <is>
          <t>79条广覆盖体系</t>
        </is>
      </c>
      <c r="C49" s="67" t="inlineStr">
        <is>
          <t>https://epic-kitchens.github.io/</t>
        </is>
      </c>
      <c r="D49" s="67" t="inlineStr">
        <is>
          <t>公开注册/协议</t>
        </is>
      </c>
      <c r="E49" s="67" t="inlineStr">
        <is>
          <t>研究用途协议</t>
        </is>
      </c>
      <c r="F49" s="67" t="inlineStr">
        <is>
          <t>高</t>
        </is>
      </c>
      <c r="G49" s="67" t="inlineStr">
        <is>
          <t>厨房域和第一人称偏差</t>
        </is>
      </c>
    </row>
    <row r="50" ht="40" customHeight="1" s="64">
      <c r="A50" s="67" t="inlineStr">
        <is>
          <t>EPIC-SOUNDS</t>
        </is>
      </c>
      <c r="B50" s="67" t="inlineStr">
        <is>
          <t>79条广覆盖体系</t>
        </is>
      </c>
      <c r="C50" s="67" t="inlineStr">
        <is>
          <t>https://epic-kitchens.github.io/epic-sounds/</t>
        </is>
      </c>
      <c r="D50" s="67" t="inlineStr">
        <is>
          <t>随EPIC许可获取</t>
        </is>
      </c>
      <c r="E50" s="67" t="inlineStr">
        <is>
          <t>研究用途</t>
        </is>
      </c>
      <c r="F50" s="67" t="inlineStr">
        <is>
          <t>高</t>
        </is>
      </c>
      <c r="G50" s="67" t="inlineStr">
        <is>
          <t>与视觉源绑定，许可继承</t>
        </is>
      </c>
    </row>
    <row r="51" ht="40" customHeight="1" s="64">
      <c r="A51" s="67" t="inlineStr">
        <is>
          <t>Assembly101</t>
        </is>
      </c>
      <c r="B51" s="67" t="inlineStr">
        <is>
          <t>79条广覆盖体系</t>
        </is>
      </c>
      <c r="C51" s="67" t="inlineStr">
        <is>
          <t>https://assembly-101.github.io/</t>
        </is>
      </c>
      <c r="D51" s="67" t="inlineStr">
        <is>
          <t>公开申请/下载</t>
        </is>
      </c>
      <c r="E51" s="67" t="inlineStr">
        <is>
          <t>研究用途</t>
        </is>
      </c>
      <c r="F51" s="67" t="inlineStr">
        <is>
          <t>高</t>
        </is>
      </c>
      <c r="G51" s="67" t="inlineStr">
        <is>
          <t>装配域、存储和多视角成本</t>
        </is>
      </c>
    </row>
    <row r="52" ht="40" customHeight="1" s="64">
      <c r="A52" s="67" t="inlineStr">
        <is>
          <t>HOI4D</t>
        </is>
      </c>
      <c r="B52" s="67" t="inlineStr">
        <is>
          <t>79条广覆盖体系</t>
        </is>
      </c>
      <c r="C52" s="67" t="inlineStr">
        <is>
          <t>https://hoi4d.github.io/</t>
        </is>
      </c>
      <c r="D52" s="67" t="inlineStr">
        <is>
          <t>申请/下载</t>
        </is>
      </c>
      <c r="E52" s="67" t="inlineStr">
        <is>
          <t>研究用途</t>
        </is>
      </c>
      <c r="F52" s="67" t="inlineStr">
        <is>
          <t>高</t>
        </is>
      </c>
      <c r="G52" s="67" t="inlineStr">
        <is>
          <t>传感器域与处理复杂</t>
        </is>
      </c>
    </row>
    <row r="53" ht="40" customHeight="1" s="64">
      <c r="A53" s="67" t="inlineStr">
        <is>
          <t>H2O</t>
        </is>
      </c>
      <c r="B53" s="67" t="inlineStr">
        <is>
          <t>79条广覆盖体系</t>
        </is>
      </c>
      <c r="C53" s="67" t="inlineStr">
        <is>
          <t>https://taeinkwon.com/projects/h2o/</t>
        </is>
      </c>
      <c r="D53" s="67" t="inlineStr">
        <is>
          <t>公开/申请</t>
        </is>
      </c>
      <c r="E53" s="67" t="inlineStr">
        <is>
          <t>研究用途</t>
        </is>
      </c>
      <c r="F53" s="67" t="inlineStr">
        <is>
          <t>高</t>
        </is>
      </c>
      <c r="G53" s="67" t="inlineStr">
        <is>
          <t>规模和场景多样性有限</t>
        </is>
      </c>
    </row>
    <row r="54" ht="40" customHeight="1" s="64">
      <c r="A54" s="67" t="inlineStr">
        <is>
          <t>ARCTIC</t>
        </is>
      </c>
      <c r="B54" s="67" t="inlineStr">
        <is>
          <t>79条广覆盖体系</t>
        </is>
      </c>
      <c r="C54" s="67" t="inlineStr">
        <is>
          <t>https://arctic.is.tue.mpg.de/</t>
        </is>
      </c>
      <c r="D54" s="67" t="inlineStr">
        <is>
          <t>需注册/协议</t>
        </is>
      </c>
      <c r="E54" s="67" t="inlineStr">
        <is>
          <t>研究用途</t>
        </is>
      </c>
      <c r="F54" s="67" t="inlineStr">
        <is>
          <t>高</t>
        </is>
      </c>
      <c r="G54" s="67" t="inlineStr">
        <is>
          <t>实验室域和协议</t>
        </is>
      </c>
    </row>
    <row r="55" ht="40" customHeight="1" s="64">
      <c r="A55" s="67" t="inlineStr">
        <is>
          <t>GRAB</t>
        </is>
      </c>
      <c r="B55" s="67" t="inlineStr">
        <is>
          <t>79条广覆盖体系</t>
        </is>
      </c>
      <c r="C55" s="67" t="inlineStr">
        <is>
          <t>https://grab.is.tue.mpg.de/</t>
        </is>
      </c>
      <c r="D55" s="67" t="inlineStr">
        <is>
          <t>需注册/协议</t>
        </is>
      </c>
      <c r="E55" s="67" t="inlineStr">
        <is>
          <t>研究用途</t>
        </is>
      </c>
      <c r="F55" s="67" t="inlineStr">
        <is>
          <t>高</t>
        </is>
      </c>
      <c r="G55" s="67" t="inlineStr">
        <is>
          <t>RGB有限、实验室域</t>
        </is>
      </c>
    </row>
    <row r="56" ht="40" customHeight="1" s="64">
      <c r="A56" s="67" t="inlineStr">
        <is>
          <t>InterHuman</t>
        </is>
      </c>
      <c r="B56" s="67" t="inlineStr">
        <is>
          <t>79条广覆盖体系</t>
        </is>
      </c>
      <c r="C56" s="67" t="inlineStr">
        <is>
          <t>https://tr3e.github.io/intergen-page/</t>
        </is>
      </c>
      <c r="D56" s="67" t="inlineStr">
        <is>
          <t>代码/处理数据公开</t>
        </is>
      </c>
      <c r="E56" s="67" t="inlineStr">
        <is>
          <t>底层动作许可需核实</t>
        </is>
      </c>
      <c r="F56" s="67" t="inlineStr">
        <is>
          <t>高</t>
        </is>
      </c>
      <c r="G56" s="67" t="inlineStr">
        <is>
          <t>无真实RGB/音频；底层许可</t>
        </is>
      </c>
    </row>
    <row r="57" ht="40" customHeight="1" s="64">
      <c r="A57" s="67" t="inlineStr">
        <is>
          <t>Inter-X</t>
        </is>
      </c>
      <c r="B57" s="67" t="inlineStr">
        <is>
          <t>79条广覆盖体系</t>
        </is>
      </c>
      <c r="C57" s="67" t="inlineStr">
        <is>
          <t>https://liangxuy.github.io/inter-x/</t>
        </is>
      </c>
      <c r="D57" s="67" t="inlineStr">
        <is>
          <t>项目/数据说明公开</t>
        </is>
      </c>
      <c r="E57" s="67" t="inlineStr">
        <is>
          <t>研究用途需核实</t>
        </is>
      </c>
      <c r="F57" s="67" t="inlineStr">
        <is>
          <t>中高</t>
        </is>
      </c>
      <c r="G57" s="67" t="inlineStr">
        <is>
          <t>RGB、动作拟合和许可需核实</t>
        </is>
      </c>
    </row>
    <row r="58" ht="40" customHeight="1" s="64">
      <c r="A58" s="67" t="inlineStr">
        <is>
          <t>Something-Something V2</t>
        </is>
      </c>
      <c r="B58" s="67" t="inlineStr">
        <is>
          <t>79条广覆盖体系</t>
        </is>
      </c>
      <c r="C58" s="67" t="inlineStr">
        <is>
          <t>https://20bn.com/datasets/something-something</t>
        </is>
      </c>
      <c r="D58" s="67" t="inlineStr">
        <is>
          <t>数据门户申请/下载</t>
        </is>
      </c>
      <c r="E58" s="67" t="inlineStr">
        <is>
          <t>研究用途</t>
        </is>
      </c>
      <c r="F58" s="67" t="inlineStr">
        <is>
          <t>高</t>
        </is>
      </c>
      <c r="G58" s="67" t="inlineStr">
        <is>
          <t>短片、背景弱、身份和长时价值低</t>
        </is>
      </c>
    </row>
    <row r="59" ht="40" customHeight="1" s="64">
      <c r="A59" s="67" t="inlineStr">
        <is>
          <t>MineRL</t>
        </is>
      </c>
      <c r="B59" s="67" t="inlineStr">
        <is>
          <t>79条广覆盖体系</t>
        </is>
      </c>
      <c r="C59" s="67" t="inlineStr">
        <is>
          <t>https://minerl.io/</t>
        </is>
      </c>
      <c r="D59" s="67" t="inlineStr">
        <is>
          <t>工具与数据公开；旧链接需测试</t>
        </is>
      </c>
      <c r="E59" s="67" t="inlineStr">
        <is>
          <t>研究用途；游戏条款需核实</t>
        </is>
      </c>
      <c r="F59" s="67" t="inlineStr">
        <is>
          <t>高</t>
        </is>
      </c>
      <c r="G59" s="67" t="inlineStr">
        <is>
          <t>游戏域、版本和许可证</t>
        </is>
      </c>
    </row>
    <row r="60" ht="40" customHeight="1" s="64">
      <c r="A60" s="67" t="inlineStr">
        <is>
          <t>VPT数据</t>
        </is>
      </c>
      <c r="B60" s="67" t="inlineStr">
        <is>
          <t>79条广覆盖体系</t>
        </is>
      </c>
      <c r="C60" s="67" t="inlineStr">
        <is>
          <t>https://openai.com/research/vpt</t>
        </is>
      </c>
      <c r="D60" s="67" t="inlineStr">
        <is>
          <t>模型/部分资源公开；完整承包商数据未公开</t>
        </is>
      </c>
      <c r="E60" s="67" t="inlineStr">
        <is>
          <t>完整数据许可未公开</t>
        </is>
      </c>
      <c r="F60" s="67" t="inlineStr">
        <is>
          <t>高</t>
        </is>
      </c>
      <c r="G60" s="67" t="inlineStr">
        <is>
          <t>不可把模型开源等同数据公开</t>
        </is>
      </c>
    </row>
    <row r="61" ht="40" customHeight="1" s="64">
      <c r="A61" s="67" t="inlineStr">
        <is>
          <t>MineDojo</t>
        </is>
      </c>
      <c r="B61" s="67" t="inlineStr">
        <is>
          <t>79条广覆盖体系</t>
        </is>
      </c>
      <c r="C61" s="67" t="inlineStr">
        <is>
          <t>https://minedojo.org/</t>
        </is>
      </c>
      <c r="D61" s="67" t="inlineStr">
        <is>
          <t>环境、代码和数据说明公开</t>
        </is>
      </c>
      <c r="E61" s="67" t="inlineStr">
        <is>
          <t>各数据源条款分离</t>
        </is>
      </c>
      <c r="F61" s="67" t="inlineStr">
        <is>
          <t>高</t>
        </is>
      </c>
      <c r="G61" s="67" t="inlineStr">
        <is>
          <t>游戏域和多源许可</t>
        </is>
      </c>
    </row>
    <row r="62" ht="40" customHeight="1" s="64">
      <c r="A62" s="67" t="inlineStr">
        <is>
          <t>AI2-THOR</t>
        </is>
      </c>
      <c r="B62" s="67" t="inlineStr">
        <is>
          <t>79条广覆盖体系</t>
        </is>
      </c>
      <c r="C62" s="67" t="inlineStr">
        <is>
          <t>https://ai2thor.allenai.org/</t>
        </is>
      </c>
      <c r="D62" s="67" t="inlineStr">
        <is>
          <t>开源环境</t>
        </is>
      </c>
      <c r="E62" s="67" t="inlineStr">
        <is>
          <t>代码Apache 2.0；资产条款分离</t>
        </is>
      </c>
      <c r="F62" s="67" t="inlineStr">
        <is>
          <t>高</t>
        </is>
      </c>
      <c r="G62" s="67" t="inlineStr">
        <is>
          <t>无自然人物；视觉域差</t>
        </is>
      </c>
    </row>
    <row r="63" ht="40" customHeight="1" s="64">
      <c r="A63" s="67" t="inlineStr">
        <is>
          <t>VirtualHome</t>
        </is>
      </c>
      <c r="B63" s="67" t="inlineStr">
        <is>
          <t>79条广覆盖体系</t>
        </is>
      </c>
      <c r="C63" s="67" t="inlineStr">
        <is>
          <t>http://virtual-home.org/</t>
        </is>
      </c>
      <c r="D63" s="67" t="inlineStr">
        <is>
          <t>环境/脚本公开</t>
        </is>
      </c>
      <c r="E63" s="67" t="inlineStr">
        <is>
          <t>代码开源；资产需核实</t>
        </is>
      </c>
      <c r="F63" s="67" t="inlineStr">
        <is>
          <t>高</t>
        </is>
      </c>
      <c r="G63" s="67" t="inlineStr">
        <is>
          <t>动画真实性、接触与资产许可</t>
        </is>
      </c>
    </row>
    <row r="64" ht="40" customHeight="1" s="64">
      <c r="A64" s="67" t="inlineStr">
        <is>
          <t>TEACh</t>
        </is>
      </c>
      <c r="B64" s="67" t="inlineStr">
        <is>
          <t>79条广覆盖体系</t>
        </is>
      </c>
      <c r="C64" s="67" t="inlineStr">
        <is>
          <t>https://teachingalfred.github.io/</t>
        </is>
      </c>
      <c r="D64" s="67" t="inlineStr">
        <is>
          <t>数据和环境公开</t>
        </is>
      </c>
      <c r="E64" s="67" t="inlineStr">
        <is>
          <t>代码/数据条款分开</t>
        </is>
      </c>
      <c r="F64" s="67" t="inlineStr">
        <is>
          <t>高</t>
        </is>
      </c>
      <c r="G64" s="67" t="inlineStr">
        <is>
          <t>无真实音视频人物</t>
        </is>
      </c>
    </row>
    <row r="65" ht="40" customHeight="1" s="64">
      <c r="A65" s="67" t="inlineStr">
        <is>
          <t>ALFRED</t>
        </is>
      </c>
      <c r="B65" s="67" t="inlineStr">
        <is>
          <t>79条广覆盖体系</t>
        </is>
      </c>
      <c r="C65" s="67" t="inlineStr">
        <is>
          <t>https://askforalfred.com/</t>
        </is>
      </c>
      <c r="D65" s="67" t="inlineStr">
        <is>
          <t>公开</t>
        </is>
      </c>
      <c r="E65" s="67" t="inlineStr">
        <is>
          <t>条款需核实</t>
        </is>
      </c>
      <c r="F65" s="67" t="inlineStr">
        <is>
          <t>高</t>
        </is>
      </c>
      <c r="G65" s="67" t="inlineStr">
        <is>
          <t>AI2-THOR域、动作离散</t>
        </is>
      </c>
    </row>
    <row r="66" ht="40" customHeight="1" s="64">
      <c r="A66" s="67" t="inlineStr">
        <is>
          <t>Habitat</t>
        </is>
      </c>
      <c r="B66" s="67" t="inlineStr">
        <is>
          <t>79条广覆盖体系</t>
        </is>
      </c>
      <c r="C66" s="67" t="inlineStr">
        <is>
          <t>https://aihabitat.org/</t>
        </is>
      </c>
      <c r="D66" s="67" t="inlineStr">
        <is>
          <t>开源环境</t>
        </is>
      </c>
      <c r="E66" s="67" t="inlineStr">
        <is>
          <t>代码MIT/BSD类；场景各自许可</t>
        </is>
      </c>
      <c r="F66" s="67" t="inlineStr">
        <is>
          <t>高</t>
        </is>
      </c>
      <c r="G66" s="67" t="inlineStr">
        <is>
          <t>人物互动和音频需自建</t>
        </is>
      </c>
    </row>
    <row r="67" ht="40" customHeight="1" s="64">
      <c r="A67" s="67" t="inlineStr">
        <is>
          <t>BEHAVIOR-1K/OmniGibson</t>
        </is>
      </c>
      <c r="B67" s="67" t="inlineStr">
        <is>
          <t>79条广覆盖体系</t>
        </is>
      </c>
      <c r="C67" s="67" t="inlineStr">
        <is>
          <t>https://behavior.stanford.edu/</t>
        </is>
      </c>
      <c r="D67" s="67" t="inlineStr">
        <is>
          <t>开源环境/资产下载</t>
        </is>
      </c>
      <c r="E67" s="67" t="inlineStr">
        <is>
          <t>代码与资产条款分离</t>
        </is>
      </c>
      <c r="F67" s="67" t="inlineStr">
        <is>
          <t>高</t>
        </is>
      </c>
      <c r="G67" s="67" t="inlineStr">
        <is>
          <t>物理/视觉域差与安装成本</t>
        </is>
      </c>
    </row>
    <row r="68" ht="40" customHeight="1" s="64">
      <c r="A68" s="67" t="inlineStr">
        <is>
          <t>DROID</t>
        </is>
      </c>
      <c r="B68" s="67" t="inlineStr">
        <is>
          <t>79条广覆盖体系</t>
        </is>
      </c>
      <c r="C68" s="67" t="inlineStr">
        <is>
          <t>https://droid-dataset.github.io/</t>
        </is>
      </c>
      <c r="D68" s="67" t="inlineStr">
        <is>
          <t>公开下载/工具</t>
        </is>
      </c>
      <c r="E68" s="67" t="inlineStr">
        <is>
          <t>研究许可需核实</t>
        </is>
      </c>
      <c r="F68" s="67" t="inlineStr">
        <is>
          <t>高</t>
        </is>
      </c>
      <c r="G68" s="67" t="inlineStr">
        <is>
          <t>机器人形态和人物视频差异</t>
        </is>
      </c>
    </row>
    <row r="69" ht="40" customHeight="1" s="64">
      <c r="A69" s="67" t="inlineStr">
        <is>
          <t>Open X-Embodiment</t>
        </is>
      </c>
      <c r="B69" s="67" t="inlineStr">
        <is>
          <t>79条广覆盖体系</t>
        </is>
      </c>
      <c r="C69" s="67" t="inlineStr">
        <is>
          <t>https://robotics-transformer-x.github.io/</t>
        </is>
      </c>
      <c r="D69" s="67" t="inlineStr">
        <is>
          <t>多数据集混合集</t>
        </is>
      </c>
      <c r="E69" s="67" t="inlineStr">
        <is>
          <t>各子集许可不同</t>
        </is>
      </c>
      <c r="F69" s="67" t="inlineStr">
        <is>
          <t>高</t>
        </is>
      </c>
      <c r="G69" s="67" t="inlineStr">
        <is>
          <t>许可和格式高度异质</t>
        </is>
      </c>
    </row>
    <row r="70" ht="40" customHeight="1" s="64">
      <c r="A70" s="67" t="inlineStr">
        <is>
          <t>BridgeData V2</t>
        </is>
      </c>
      <c r="B70" s="67" t="inlineStr">
        <is>
          <t>79条广覆盖体系</t>
        </is>
      </c>
      <c r="C70" s="67" t="inlineStr">
        <is>
          <t>https://rail-berkeley.github.io/bridgedata/</t>
        </is>
      </c>
      <c r="D70" s="67" t="inlineStr">
        <is>
          <t>公开下载</t>
        </is>
      </c>
      <c r="E70" s="67" t="inlineStr">
        <is>
          <t>研究用途需核实</t>
        </is>
      </c>
      <c r="F70" s="67" t="inlineStr">
        <is>
          <t>高</t>
        </is>
      </c>
      <c r="G70" s="67" t="inlineStr">
        <is>
          <t>机器人域与构图差异</t>
        </is>
      </c>
    </row>
    <row r="71" ht="40" customHeight="1" s="64">
      <c r="A71" s="67" t="inlineStr">
        <is>
          <t>CALVIN</t>
        </is>
      </c>
      <c r="B71" s="67" t="inlineStr">
        <is>
          <t>79条广覆盖体系</t>
        </is>
      </c>
      <c r="C71" s="67" t="inlineStr">
        <is>
          <t>https://mees.github.io/calvin/</t>
        </is>
      </c>
      <c r="D71" s="67" t="inlineStr">
        <is>
          <t>公开</t>
        </is>
      </c>
      <c r="E71" s="67" t="inlineStr">
        <is>
          <t>研究用途</t>
        </is>
      </c>
      <c r="F71" s="67" t="inlineStr">
        <is>
          <t>高</t>
        </is>
      </c>
      <c r="G71" s="67" t="inlineStr">
        <is>
          <t>机器人桌面域</t>
        </is>
      </c>
    </row>
    <row r="72" ht="40" customHeight="1" s="64">
      <c r="A72" s="67" t="inlineStr">
        <is>
          <t>LIBERO</t>
        </is>
      </c>
      <c r="B72" s="67" t="inlineStr">
        <is>
          <t>79条广覆盖体系</t>
        </is>
      </c>
      <c r="C72" s="67" t="inlineStr">
        <is>
          <t>https://libero-project.github.io/</t>
        </is>
      </c>
      <c r="D72" s="67" t="inlineStr">
        <is>
          <t>开源环境/数据</t>
        </is>
      </c>
      <c r="E72" s="67" t="inlineStr">
        <is>
          <t>研究用途</t>
        </is>
      </c>
      <c r="F72" s="67" t="inlineStr">
        <is>
          <t>高</t>
        </is>
      </c>
      <c r="G72" s="67" t="inlineStr">
        <is>
          <t>模拟机器人域</t>
        </is>
      </c>
    </row>
    <row r="73" ht="40" customHeight="1" s="64">
      <c r="A73" s="67" t="inlineStr">
        <is>
          <t>VideoFDB</t>
        </is>
      </c>
      <c r="B73" s="67" t="inlineStr">
        <is>
          <t>79条广覆盖体系</t>
        </is>
      </c>
      <c r="C73" s="67" t="inlineStr">
        <is>
          <t>https://arxiv.org/abs/2605.30256</t>
        </is>
      </c>
      <c r="D73" s="67" t="inlineStr">
        <is>
          <t>论文发布；数据下载状态待核实</t>
        </is>
      </c>
      <c r="E73" s="67" t="inlineStr">
        <is>
          <t>未核实</t>
        </is>
      </c>
      <c r="F73" s="67" t="inlineStr">
        <is>
          <t>高</t>
        </is>
      </c>
      <c r="G73" s="67" t="inlineStr">
        <is>
          <t>规模小；必须独立测试</t>
        </is>
      </c>
    </row>
    <row r="74" ht="40" customHeight="1" s="64">
      <c r="A74" s="67" t="inlineStr">
        <is>
          <t>OmniMMI</t>
        </is>
      </c>
      <c r="B74" s="67" t="inlineStr">
        <is>
          <t>79条广覆盖体系</t>
        </is>
      </c>
      <c r="C74" s="67" t="inlineStr">
        <is>
          <t>https://arxiv.org/abs/2503.22952</t>
        </is>
      </c>
      <c r="D74" s="67" t="inlineStr">
        <is>
          <t>论文和基准发布；仓库/许可需核实</t>
        </is>
      </c>
      <c r="E74" s="67" t="inlineStr">
        <is>
          <t>未核实</t>
        </is>
      </c>
      <c r="F74" s="67" t="inlineStr">
        <is>
          <t>高</t>
        </is>
      </c>
      <c r="G74" s="67" t="inlineStr">
        <is>
          <t>混合来源和训练泄漏风险</t>
        </is>
      </c>
    </row>
    <row r="75" ht="40" customHeight="1" s="64">
      <c r="A75" s="67" t="inlineStr">
        <is>
          <t>Full-Duplex-Bench-v2</t>
        </is>
      </c>
      <c r="B75" s="67" t="inlineStr">
        <is>
          <t>79条广覆盖体系</t>
        </is>
      </c>
      <c r="C75" s="67" t="inlineStr">
        <is>
          <t>https://arxiv.org/abs/2510.07838</t>
        </is>
      </c>
      <c r="D75" s="67" t="inlineStr">
        <is>
          <t>论文称开源协议和任务集；仓库待核实</t>
        </is>
      </c>
      <c r="E75" s="67" t="inlineStr">
        <is>
          <t>未核实</t>
        </is>
      </c>
      <c r="F75" s="67" t="inlineStr">
        <is>
          <t>高</t>
        </is>
      </c>
      <c r="G75" s="67" t="inlineStr">
        <is>
          <t>不含视频输出</t>
        </is>
      </c>
    </row>
    <row r="76" ht="40" customHeight="1" s="64">
      <c r="A76" s="67" t="inlineStr">
        <is>
          <t>EgoSchema</t>
        </is>
      </c>
      <c r="B76" s="67" t="inlineStr">
        <is>
          <t>79条广覆盖体系</t>
        </is>
      </c>
      <c r="C76" s="67" t="inlineStr">
        <is>
          <t>https://egoschema.github.io/</t>
        </is>
      </c>
      <c r="D76" s="67" t="inlineStr">
        <is>
          <t>公开评测集</t>
        </is>
      </c>
      <c r="E76" s="67" t="inlineStr">
        <is>
          <t>评测用途需核实</t>
        </is>
      </c>
      <c r="F76" s="67" t="inlineStr">
        <is>
          <t>高</t>
        </is>
      </c>
      <c r="G76" s="67" t="inlineStr">
        <is>
          <t>严禁训练泄漏；非生成一致性完整评测</t>
        </is>
      </c>
    </row>
    <row r="77" ht="40" customHeight="1" s="64">
      <c r="A77" s="67" t="inlineStr">
        <is>
          <t>MIND</t>
        </is>
      </c>
      <c r="B77" s="67" t="inlineStr">
        <is>
          <t>79条广覆盖体系</t>
        </is>
      </c>
      <c r="C77" s="67" t="inlineStr">
        <is>
          <t>未核实</t>
        </is>
      </c>
      <c r="D77" s="67" t="inlineStr">
        <is>
          <t>未核实公开状态</t>
        </is>
      </c>
      <c r="E77" s="67" t="inlineStr">
        <is>
          <t>未核实</t>
        </is>
      </c>
      <c r="F77" s="67" t="inlineStr">
        <is>
          <t>低</t>
        </is>
      </c>
      <c r="G77" s="67" t="inlineStr">
        <is>
          <t>名称歧义和状态不明</t>
        </is>
      </c>
    </row>
    <row r="78" ht="40" customHeight="1" s="64">
      <c r="A78" s="67" t="inlineStr">
        <is>
          <t>MBench</t>
        </is>
      </c>
      <c r="B78" s="67" t="inlineStr">
        <is>
          <t>79条广覆盖体系</t>
        </is>
      </c>
      <c r="C78" s="67" t="inlineStr">
        <is>
          <t>未核实</t>
        </is>
      </c>
      <c r="D78" s="67" t="inlineStr">
        <is>
          <t>未核实公开状态</t>
        </is>
      </c>
      <c r="E78" s="67" t="inlineStr">
        <is>
          <t>未核实</t>
        </is>
      </c>
      <c r="F78" s="67" t="inlineStr">
        <is>
          <t>低</t>
        </is>
      </c>
      <c r="G78" s="67" t="inlineStr">
        <is>
          <t>同名benchmark混淆</t>
        </is>
      </c>
    </row>
    <row r="79" ht="40" customHeight="1" s="64">
      <c r="A79" s="67" t="inlineStr">
        <is>
          <t>iWorld-Bench</t>
        </is>
      </c>
      <c r="B79" s="67" t="inlineStr">
        <is>
          <t>79条广覆盖体系</t>
        </is>
      </c>
      <c r="C79" s="67" t="inlineStr">
        <is>
          <t>未核实</t>
        </is>
      </c>
      <c r="D79" s="67" t="inlineStr">
        <is>
          <t>未核实公开状态</t>
        </is>
      </c>
      <c r="E79" s="67" t="inlineStr">
        <is>
          <t>未核实</t>
        </is>
      </c>
      <c r="F79" s="67" t="inlineStr">
        <is>
          <t>低</t>
        </is>
      </c>
      <c r="G79" s="67" t="inlineStr">
        <is>
          <t>发布和许可状态不明</t>
        </is>
      </c>
    </row>
    <row r="80" ht="40" customHeight="1" s="64">
      <c r="A80" s="67" t="inlineStr">
        <is>
          <t>NarraStream-Bench</t>
        </is>
      </c>
      <c r="B80" s="67" t="inlineStr">
        <is>
          <t>79条广覆盖体系</t>
        </is>
      </c>
      <c r="C80" s="67" t="inlineStr">
        <is>
          <t>未核实</t>
        </is>
      </c>
      <c r="D80" s="67" t="inlineStr">
        <is>
          <t>未核实公开状态</t>
        </is>
      </c>
      <c r="E80" s="67" t="inlineStr">
        <is>
          <t>未核实</t>
        </is>
      </c>
      <c r="F80" s="67" t="inlineStr">
        <is>
          <t>低</t>
        </is>
      </c>
      <c r="G80" s="67" t="inlineStr">
        <is>
          <t>正式名称和发布状态需核实</t>
        </is>
      </c>
    </row>
    <row r="81" ht="40" customHeight="1" s="64">
      <c r="A81" s="67" t="inlineStr">
        <is>
          <t>MIRA Rocket Science</t>
        </is>
      </c>
      <c r="B81" s="67" t="inlineStr">
        <is>
          <t>35条执行深研体系</t>
        </is>
      </c>
      <c r="C81" s="67" t="inlineStr">
        <is>
          <t>https://mira-wm.com ; https://huggingface.co/datasets/kyutai/rocket-science ; https://github.com/mira-wm/mira</t>
        </is>
      </c>
      <c r="D81" s="67" t="inlineStr">
        <is>
          <t>可下载（门控）</t>
        </is>
      </c>
      <c r="E81" s="67" t="inlineStr">
        <is>
          <t>CC BY-NC-SA 4.0；商业使用另受 Epic 条款</t>
        </is>
      </c>
      <c r="F81" s="67" t="inlineStr">
        <is>
          <t>高</t>
        </is>
      </c>
      <c r="G81" s="67" t="inlineStr">
        <is>
          <t>单一游戏域、bot 行为、无音频、固定 UI ; 当前公开动作+事件+逐帧物理状态最完整</t>
        </is>
      </c>
    </row>
    <row r="82" ht="40" customHeight="1" s="64">
      <c r="A82" s="67" t="inlineStr">
        <is>
          <t>PLAICraft</t>
        </is>
      </c>
      <c r="B82" s="67" t="inlineStr">
        <is>
          <t>35条执行深研体系</t>
        </is>
      </c>
      <c r="C82" s="67" t="inlineStr">
        <is>
          <t>https://arxiv.org/abs/2505.12707</t>
        </is>
      </c>
      <c r="D82" s="67" t="inlineStr">
        <is>
          <t>未确认公开</t>
        </is>
      </c>
      <c r="E82" s="67" t="inlineStr">
        <is>
          <t>未公开/未确认</t>
        </is>
      </c>
      <c r="F82" s="67" t="inlineStr">
        <is>
          <t>中</t>
        </is>
      </c>
      <c r="G82" s="67" t="inlineStr">
        <is>
          <t>公开下载与许可未确认；隐私治理复杂 ; 战略价值高，但不能把计划开放当成当前可用</t>
        </is>
      </c>
    </row>
    <row r="83" ht="40" customHeight="1" s="64">
      <c r="A83" s="67" t="inlineStr">
        <is>
          <t>MineRL</t>
        </is>
      </c>
      <c r="B83" s="67" t="inlineStr">
        <is>
          <t>35条执行深研体系</t>
        </is>
      </c>
      <c r="C83" s="67" t="inlineStr">
        <is>
          <t>https://minerl.io ; https://minerl.readthedocs.io/en/latest/tutorials/dataset.html ; https://github.com/minerllabs/minerl ; https://arxiv.org/abs/1907.13440</t>
        </is>
      </c>
      <c r="D83" s="67" t="inlineStr">
        <is>
          <t>可用；需处理版本兼容</t>
        </is>
      </c>
      <c r="E83" s="67" t="inlineStr">
        <is>
          <t>MineRL 条款 + Minecraft EULA</t>
        </is>
      </c>
      <c r="F83" s="67" t="inlineStr">
        <is>
          <t>中高</t>
        </is>
      </c>
      <c r="G83" s="67" t="inlineStr">
        <is>
          <t>分辨率低、旧版本、无音频、任务偏置</t>
        </is>
      </c>
    </row>
    <row r="84" ht="40" customHeight="1" s="64">
      <c r="A84" s="67" t="inlineStr">
        <is>
          <t>BEDD</t>
        </is>
      </c>
      <c r="B84" s="67" t="inlineStr">
        <is>
          <t>35条执行深研体系</t>
        </is>
      </c>
      <c r="C84" s="67" t="inlineStr">
        <is>
          <t>https://github.com/minerllabs/basalt-benchmark ; https://arxiv.org/abs/2312.02405</t>
        </is>
      </c>
      <c r="D84" s="67" t="inlineStr">
        <is>
          <t>可用</t>
        </is>
      </c>
      <c r="E84" s="67" t="inlineStr">
        <is>
          <t>需结合 MineRL 与 Minecraft EULA</t>
        </is>
      </c>
      <c r="F84" s="67" t="inlineStr">
        <is>
          <t>高</t>
        </is>
      </c>
      <c r="G84" s="67" t="inlineStr">
        <is>
          <t>仅四类任务、无音频、视觉域单一</t>
        </is>
      </c>
    </row>
    <row r="85" ht="40" customHeight="1" s="64">
      <c r="A85" s="67" t="inlineStr">
        <is>
          <t>Matrix-Game 2.0 训练数据</t>
        </is>
      </c>
      <c r="B85" s="67" t="inlineStr">
        <is>
          <t>35条执行深研体系</t>
        </is>
      </c>
      <c r="C85" s="67" t="inlineStr">
        <is>
          <t>https://arxiv.org/abs/2508.13009</t>
        </is>
      </c>
      <c r="D85" s="67" t="inlineStr">
        <is>
          <t>训练数据未确认公开</t>
        </is>
      </c>
      <c r="E85" s="67" t="inlineStr">
        <is>
          <t>训练数据公开许可未确认；GTA5 内容再分发风险高</t>
        </is>
      </c>
      <c r="F85" s="67" t="inlineStr">
        <is>
          <t>中</t>
        </is>
      </c>
      <c r="G85" s="67" t="inlineStr">
        <is>
          <t>论文数据与公开状态可能不一致</t>
        </is>
      </c>
    </row>
    <row r="86" ht="40" customHeight="1" s="64">
      <c r="A86" s="67" t="inlineStr">
        <is>
          <t>VirtualHome</t>
        </is>
      </c>
      <c r="B86" s="67" t="inlineStr">
        <is>
          <t>35条执行深研体系</t>
        </is>
      </c>
      <c r="C86" s="67" t="inlineStr">
        <is>
          <t>http://virtual-home.org ; https://github.com/xavierpuigf/virtualhome ; https://arxiv.org/abs/1806.07011</t>
        </is>
      </c>
      <c r="D86" s="67" t="inlineStr">
        <is>
          <t>可用/可自行生成</t>
        </is>
      </c>
      <c r="E86" s="67" t="inlineStr">
        <is>
          <t>代码与 Unity 资产需分别核查</t>
        </is>
      </c>
      <c r="F86" s="67" t="inlineStr">
        <is>
          <t>高</t>
        </is>
      </c>
      <c r="G86" s="67" t="inlineStr">
        <is>
          <t>视觉真实感和接触自然度有限</t>
        </is>
      </c>
    </row>
    <row r="87" ht="40" customHeight="1" s="64">
      <c r="A87" s="67" t="inlineStr">
        <is>
          <t>ALFRED</t>
        </is>
      </c>
      <c r="B87" s="67" t="inlineStr">
        <is>
          <t>35条执行深研体系</t>
        </is>
      </c>
      <c r="C87" s="67" t="inlineStr">
        <is>
          <t>https://askforalfred.com ; https://github.com/askforalfred/alfred ; https://arxiv.org/abs/1912.01734</t>
        </is>
      </c>
      <c r="D87" s="67" t="inlineStr">
        <is>
          <t>可用</t>
        </is>
      </c>
      <c r="E87" s="67" t="inlineStr">
        <is>
          <t>项目与 AI2-THOR 条款按版本核查</t>
        </is>
      </c>
      <c r="F87" s="67" t="inlineStr">
        <is>
          <t>高</t>
        </is>
      </c>
      <c r="G87" s="67" t="inlineStr">
        <is>
          <t>仿真域、离散动作、无真人/音频</t>
        </is>
      </c>
    </row>
    <row r="88" ht="40" customHeight="1" s="64">
      <c r="A88" s="67" t="inlineStr">
        <is>
          <t>TEACh</t>
        </is>
      </c>
      <c r="B88" s="67" t="inlineStr">
        <is>
          <t>35条执行深研体系</t>
        </is>
      </c>
      <c r="C88" s="67" t="inlineStr">
        <is>
          <t>https://teaching-ai.github.io ; https://github.com/alexa/teach ; https://arxiv.org/abs/2110.00534</t>
        </is>
      </c>
      <c r="D88" s="67" t="inlineStr">
        <is>
          <t>可用</t>
        </is>
      </c>
      <c r="E88" s="67" t="inlineStr">
        <is>
          <t>项目与 AI2-THOR 条款按版本核查</t>
        </is>
      </c>
      <c r="F88" s="67" t="inlineStr">
        <is>
          <t>中高</t>
        </is>
      </c>
      <c r="G88" s="67" t="inlineStr">
        <is>
          <t>无真实语音/真人视频，仿真域</t>
        </is>
      </c>
    </row>
    <row r="89" ht="40" customHeight="1" s="64">
      <c r="A89" s="67" t="inlineStr">
        <is>
          <t>BEHAVIOR-1K/OmniGibson</t>
        </is>
      </c>
      <c r="B89" s="67" t="inlineStr">
        <is>
          <t>35条执行深研体系</t>
        </is>
      </c>
      <c r="C89" s="67" t="inlineStr">
        <is>
          <t>https://behavior.stanford.edu ; https://github.com/StanfordVL/BEHAVIOR-1K ; https://arxiv.org/abs/2403.09227</t>
        </is>
      </c>
      <c r="D89" s="67" t="inlineStr">
        <is>
          <t>可用/工程成本高</t>
        </is>
      </c>
      <c r="E89" s="67" t="inlineStr">
        <is>
          <t>代码与资产分别核查</t>
        </is>
      </c>
      <c r="F89" s="67" t="inlineStr">
        <is>
          <t>高</t>
        </is>
      </c>
      <c r="G89" s="67" t="inlineStr">
        <is>
          <t>域差距、复杂物理渲染慢且可能不稳定</t>
        </is>
      </c>
    </row>
    <row r="90" ht="40" customHeight="1" s="64">
      <c r="A90" s="67" t="inlineStr">
        <is>
          <t>MM-Conv</t>
        </is>
      </c>
      <c r="B90" s="67" t="inlineStr">
        <is>
          <t>35条执行深研体系</t>
        </is>
      </c>
      <c r="C90" s="67" t="inlineStr">
        <is>
          <t>https://arxiv.org/abs/2410.00253</t>
        </is>
      </c>
      <c r="D90" s="67" t="inlineStr">
        <is>
          <t>未确认公开</t>
        </is>
      </c>
      <c r="E90" s="67" t="inlineStr">
        <is>
          <t>未确认</t>
        </is>
      </c>
      <c r="F90" s="67" t="inlineStr">
        <is>
          <t>中</t>
        </is>
      </c>
      <c r="G90" s="67" t="inlineStr">
        <is>
          <t>规模与开放状态不清；虚拟场景域</t>
        </is>
      </c>
    </row>
    <row r="91" ht="40" customHeight="1" s="64">
      <c r="A91" s="67" t="inlineStr">
        <is>
          <t>Ego4D</t>
        </is>
      </c>
      <c r="B91" s="67" t="inlineStr">
        <is>
          <t>35条执行深研体系</t>
        </is>
      </c>
      <c r="C91" s="67" t="inlineStr">
        <is>
          <t>https://ego4d-data.org ; https://ego4d-data.org/#download ; https://github.com/facebookresearch/Ego4d ; https://arxiv.org/abs/2110.07058</t>
        </is>
      </c>
      <c r="D91" s="67" t="inlineStr">
        <is>
          <t>可申请下载</t>
        </is>
      </c>
      <c r="E91" s="67" t="inlineStr">
        <is>
          <t>Ego4D 自定义许可；需签署</t>
        </is>
      </c>
      <c r="F91" s="67" t="inlineStr">
        <is>
          <t>高</t>
        </is>
      </c>
      <c r="G91" s="67" t="inlineStr">
        <is>
          <t>设备异质、隐私模糊、长视频筛选成本高、无低层动作</t>
        </is>
      </c>
    </row>
    <row r="92" ht="40" customHeight="1" s="64">
      <c r="A92" s="67" t="inlineStr">
        <is>
          <t>Ego-Exo4D</t>
        </is>
      </c>
      <c r="B92" s="67" t="inlineStr">
        <is>
          <t>35条执行深研体系</t>
        </is>
      </c>
      <c r="C92" s="67" t="inlineStr">
        <is>
          <t>https://ego-exo4d-data.org ; https://docs.ego-exo4d-data.org ; https://github.com/facebookresearch/Ego4d ; https://arxiv.org/abs/2311.18259</t>
        </is>
      </c>
      <c r="D92" s="67" t="inlineStr">
        <is>
          <t>可申请下载</t>
        </is>
      </c>
      <c r="E92" s="67" t="inlineStr">
        <is>
          <t>自定义许可；需重新签署</t>
        </is>
      </c>
      <c r="F92" s="67" t="inlineStr">
        <is>
          <t>高</t>
        </is>
      </c>
      <c r="G92" s="67" t="inlineStr">
        <is>
          <t>多视角体积与同步成本高；无低层控制</t>
        </is>
      </c>
    </row>
    <row r="93" ht="40" customHeight="1" s="64">
      <c r="A93" s="67" t="inlineStr">
        <is>
          <t>EPIC-KITCHENS-100</t>
        </is>
      </c>
      <c r="B93" s="67" t="inlineStr">
        <is>
          <t>35条执行深研体系</t>
        </is>
      </c>
      <c r="C93" s="67" t="inlineStr">
        <is>
          <t>https://epic-kitchens.github.io/2026 ; https://epic-kitchens.github.io/2026#downloads ; https://github.com/epic-kitchens ; https://arxiv.org/abs/2006.13256</t>
        </is>
      </c>
      <c r="D93" s="67" t="inlineStr">
        <is>
          <t>公开可下载</t>
        </is>
      </c>
      <c r="E93" s="67" t="inlineStr">
        <is>
          <t>CC BY-NC 4.0</t>
        </is>
      </c>
      <c r="F93" s="67" t="inlineStr">
        <is>
          <t>高</t>
        </is>
      </c>
      <c r="G93" s="67" t="inlineStr">
        <is>
          <t>厨房域集中、抖动、动作边界/narration 噪声</t>
        </is>
      </c>
    </row>
    <row r="94" ht="40" customHeight="1" s="64">
      <c r="A94" s="67" t="inlineStr">
        <is>
          <t>HD-EPIC</t>
        </is>
      </c>
      <c r="B94" s="67" t="inlineStr">
        <is>
          <t>35条执行深研体系</t>
        </is>
      </c>
      <c r="C94" s="67" t="inlineStr">
        <is>
          <t>https://hd-epic.github.io ; https://arxiv.org/abs/2502.04144</t>
        </is>
      </c>
      <c r="D94" s="67" t="inlineStr">
        <is>
          <t>项目公开；下载条款需确认</t>
        </is>
      </c>
      <c r="E94" s="67" t="inlineStr">
        <is>
          <t>正式下载条款需核查</t>
        </is>
      </c>
      <c r="F94" s="67" t="inlineStr">
        <is>
          <t>高</t>
        </is>
      </c>
      <c r="G94" s="67" t="inlineStr">
        <is>
          <t>仅 9 个厨房；训练条款需确认</t>
        </is>
      </c>
    </row>
    <row r="95" ht="40" customHeight="1" s="64">
      <c r="A95" s="67" t="inlineStr">
        <is>
          <t>Assembly101</t>
        </is>
      </c>
      <c r="B95" s="67" t="inlineStr">
        <is>
          <t>35条执行深研体系</t>
        </is>
      </c>
      <c r="C95" s="67" t="inlineStr">
        <is>
          <t>https://assembly-101.github.io ; https://github.com/assembly-101 ; https://arxiv.org/abs/2203.14712</t>
        </is>
      </c>
      <c r="D95" s="67" t="inlineStr">
        <is>
          <t>公开可下载</t>
        </is>
      </c>
      <c r="E95" s="67" t="inlineStr">
        <is>
          <t>CC BY-NC 4.0</t>
        </is>
      </c>
      <c r="F95" s="67" t="inlineStr">
        <is>
          <t>高（总时长字段中）</t>
        </is>
      </c>
      <c r="G95" s="67" t="inlineStr">
        <is>
          <t>受控玩具域、音频弱、多视角冗余</t>
        </is>
      </c>
    </row>
    <row r="96" ht="40" customHeight="1" s="64">
      <c r="A96" s="67" t="inlineStr">
        <is>
          <t>EgoExoLearn</t>
        </is>
      </c>
      <c r="B96" s="67" t="inlineStr">
        <is>
          <t>35条执行深研体系</t>
        </is>
      </c>
      <c r="C96" s="67" t="inlineStr">
        <is>
          <t>https://github.com/OpenGVLab/EgoExoLearn ; https://arxiv.org/abs/2403.16182</t>
        </is>
      </c>
      <c r="D96" s="67" t="inlineStr">
        <is>
          <t>入口公开，条款需核查</t>
        </is>
      </c>
      <c r="E96" s="67" t="inlineStr">
        <is>
          <t>仓库/数据条款需确认</t>
        </is>
      </c>
      <c r="F96" s="67" t="inlineStr">
        <is>
          <t>中高</t>
        </is>
      </c>
      <c r="G96" s="67" t="inlineStr">
        <is>
          <t>ego/exo 异步；状态不显式</t>
        </is>
      </c>
    </row>
    <row r="97" ht="40" customHeight="1" s="64">
      <c r="A97" s="67" t="inlineStr">
        <is>
          <t>DROID</t>
        </is>
      </c>
      <c r="B97" s="67" t="inlineStr">
        <is>
          <t>35条执行深研体系</t>
        </is>
      </c>
      <c r="C97" s="67" t="inlineStr">
        <is>
          <t>https://droid-dataset.github.io ; https://github.com/droid-dataset ; https://arxiv.org/abs/2403.12945</t>
        </is>
      </c>
      <c r="D97" s="67" t="inlineStr">
        <is>
          <t>公开可用</t>
        </is>
      </c>
      <c r="E97" s="67" t="inlineStr">
        <is>
          <t>官方项目/TFDS 条款；下载前复核</t>
        </is>
      </c>
      <c r="F97" s="67" t="inlineStr">
        <is>
          <t>高</t>
        </is>
      </c>
      <c r="G97" s="67" t="inlineStr">
        <is>
          <t>机器人视觉域；失败轨迹；对象状态非统一标签</t>
        </is>
      </c>
    </row>
    <row r="98" ht="40" customHeight="1" s="64">
      <c r="A98" s="67" t="inlineStr">
        <is>
          <t>RH20T</t>
        </is>
      </c>
      <c r="B98" s="67" t="inlineStr">
        <is>
          <t>35条执行深研体系</t>
        </is>
      </c>
      <c r="C98" s="67" t="inlineStr">
        <is>
          <t>https://rh20t.github.io ; https://github.com/rh20t ; https://arxiv.org/abs/2307.00595</t>
        </is>
      </c>
      <c r="D98" s="67" t="inlineStr">
        <is>
          <t>公开可下载</t>
        </is>
      </c>
      <c r="E98" s="67" t="inlineStr">
        <is>
          <t>项目页限制与敏感内容要求；正式 license 需确认</t>
        </is>
      </c>
      <c r="F98" s="67" t="inlineStr">
        <is>
          <t>高</t>
        </is>
      </c>
      <c r="G98" s="67" t="inlineStr">
        <is>
          <t>多配置异构、巨大、机器人域、压缩深度误差</t>
        </is>
      </c>
    </row>
    <row r="99" ht="40" customHeight="1" s="64">
      <c r="A99" s="67" t="inlineStr">
        <is>
          <t>HOI4D</t>
        </is>
      </c>
      <c r="B99" s="67" t="inlineStr">
        <is>
          <t>35条执行深研体系</t>
        </is>
      </c>
      <c r="C99" s="67" t="inlineStr">
        <is>
          <t>https://hoi4d.github.io ; https://arxiv.org/abs/2203.01577</t>
        </is>
      </c>
      <c r="D99" s="67" t="inlineStr">
        <is>
          <t>需核查下载/申请入口</t>
        </is>
      </c>
      <c r="E99" s="67" t="inlineStr">
        <is>
          <t>研究用途条款需核查</t>
        </is>
      </c>
      <c r="F99" s="67" t="inlineStr">
        <is>
          <t>高</t>
        </is>
      </c>
      <c r="G99" s="67" t="inlineStr">
        <is>
          <t>参与者少、受控对象、无音频</t>
        </is>
      </c>
    </row>
    <row r="100" ht="40" customHeight="1" s="64">
      <c r="A100" s="67" t="inlineStr">
        <is>
          <t>H2O</t>
        </is>
      </c>
      <c r="B100" s="67" t="inlineStr">
        <is>
          <t>35条执行深研体系</t>
        </is>
      </c>
      <c r="C100" s="67" t="inlineStr">
        <is>
          <t>https://taeinkwon.com/projects/h2o ; https://arxiv.org/abs/2104.11181</t>
        </is>
      </c>
      <c r="D100" s="67" t="inlineStr">
        <is>
          <t>需检查申请入口</t>
        </is>
      </c>
      <c r="E100" s="67" t="inlineStr">
        <is>
          <t>研究用途协议需核查</t>
        </is>
      </c>
      <c r="F100" s="67" t="inlineStr">
        <is>
          <t>中高</t>
        </is>
      </c>
      <c r="G100" s="67" t="inlineStr">
        <is>
          <t>规模小、受控场景、无全身/音频</t>
        </is>
      </c>
    </row>
    <row r="101" ht="40" customHeight="1" s="64">
      <c r="A101" s="67" t="inlineStr">
        <is>
          <t>ARCTIC</t>
        </is>
      </c>
      <c r="B101" s="67" t="inlineStr">
        <is>
          <t>35条执行深研体系</t>
        </is>
      </c>
      <c r="C101" s="67" t="inlineStr">
        <is>
          <t>https://arctic.is.tue.mpg.de ; https://arxiv.org/abs/2204.13662</t>
        </is>
      </c>
      <c r="D101" s="67" t="inlineStr">
        <is>
          <t>可申请</t>
        </is>
      </c>
      <c r="E101" s="67" t="inlineStr">
        <is>
          <t>MPI/项目研究许可；需注册</t>
        </is>
      </c>
      <c r="F101" s="67" t="inlineStr">
        <is>
          <t>高</t>
        </is>
      </c>
      <c r="G101" s="67" t="inlineStr">
        <is>
          <t>受控环境、对象类别有限、无音频/全身</t>
        </is>
      </c>
    </row>
    <row r="102" ht="40" customHeight="1" s="64">
      <c r="A102" s="67" t="inlineStr">
        <is>
          <t>DexYCB</t>
        </is>
      </c>
      <c r="B102" s="67" t="inlineStr">
        <is>
          <t>35条执行深研体系</t>
        </is>
      </c>
      <c r="C102" s="67" t="inlineStr">
        <is>
          <t>https://dex-ycb.github.io ; https://github.com/NVlabs/dex-ycb-toolkit ; https://arxiv.org/abs/2104.04631</t>
        </is>
      </c>
      <c r="D102" s="67" t="inlineStr">
        <is>
          <t>可申请</t>
        </is>
      </c>
      <c r="E102" s="67" t="inlineStr">
        <is>
          <t>研究许可需接受条款</t>
        </is>
      </c>
      <c r="F102" s="67" t="inlineStr">
        <is>
          <t>高</t>
        </is>
      </c>
      <c r="G102" s="67" t="inlineStr">
        <is>
          <t>抓取任务窄、受控背景、无音频/全身</t>
        </is>
      </c>
    </row>
    <row r="103" ht="40" customHeight="1" s="64">
      <c r="A103" s="67" t="inlineStr">
        <is>
          <t>BridgeData V2</t>
        </is>
      </c>
      <c r="B103" s="67" t="inlineStr">
        <is>
          <t>35条执行深研体系</t>
        </is>
      </c>
      <c r="C103" s="67" t="inlineStr">
        <is>
          <t>https://rail-berkeley.github.io/bridgedata ; https://github.com/rail-berkeley/bridge_data_v2 ; https://arxiv.org/abs/2308.12952</t>
        </is>
      </c>
      <c r="D103" s="67" t="inlineStr">
        <is>
          <t>公开可用</t>
        </is>
      </c>
      <c r="E103" s="67" t="inlineStr">
        <is>
          <t>项目许可需核查</t>
        </is>
      </c>
      <c r="F103" s="67" t="inlineStr">
        <is>
          <t>中高</t>
        </is>
      </c>
      <c r="G103" s="67" t="inlineStr">
        <is>
          <t>机器人域；相机/动作格式需适配</t>
        </is>
      </c>
    </row>
    <row r="104" ht="40" customHeight="1" s="64">
      <c r="A104" s="67" t="inlineStr">
        <is>
          <t>Open X-Embodiment</t>
        </is>
      </c>
      <c r="B104" s="67" t="inlineStr">
        <is>
          <t>35条执行深研体系</t>
        </is>
      </c>
      <c r="C104" s="67" t="inlineStr">
        <is>
          <t>https://robotics-transformer-x.github.io ; https://github.com/google-deepmind/open_x_embodiment ; https://arxiv.org/abs/2310.08864</t>
        </is>
      </c>
      <c r="D104" s="67" t="inlineStr">
        <is>
          <t>集合可用；子集逐项核查</t>
        </is>
      </c>
      <c r="E104" s="67" t="inlineStr">
        <is>
          <t>每个子数据集许可不同</t>
        </is>
      </c>
      <c r="F104" s="67" t="inlineStr">
        <is>
          <t>高</t>
        </is>
      </c>
      <c r="G104" s="67" t="inlineStr">
        <is>
          <t>格式、动作、相机、许可高度异构</t>
        </is>
      </c>
    </row>
    <row r="105" ht="40" customHeight="1" s="64">
      <c r="A105" s="67" t="inlineStr">
        <is>
          <t>ViCo</t>
        </is>
      </c>
      <c r="B105" s="67" t="inlineStr">
        <is>
          <t>35条执行深研体系</t>
        </is>
      </c>
      <c r="C105" s="67" t="inlineStr">
        <is>
          <t>https://project.mhzhou.com/vico ; https://arxiv.org/abs/2112.13548</t>
        </is>
      </c>
      <c r="D105" s="67" t="inlineStr">
        <is>
          <t>可下载</t>
        </is>
      </c>
      <c r="E105" s="67" t="inlineStr">
        <is>
          <t>仅研究用途 restricted license</t>
        </is>
      </c>
      <c r="F105" s="67" t="inlineStr">
        <is>
          <t>高</t>
        </is>
      </c>
      <c r="G105" s="67" t="inlineStr">
        <is>
          <t>规模小、仅头部、对话转录弱</t>
        </is>
      </c>
    </row>
    <row r="106" ht="40" customHeight="1" s="64">
      <c r="A106" s="67" t="inlineStr">
        <is>
          <t>EasyCom</t>
        </is>
      </c>
      <c r="B106" s="67" t="inlineStr">
        <is>
          <t>35条执行深研体系</t>
        </is>
      </c>
      <c r="C106" s="67" t="inlineStr">
        <is>
          <t>https://arxiv.org/abs/2107.04174</t>
        </is>
      </c>
      <c r="D106" s="67" t="inlineStr">
        <is>
          <t>已发布；入口/条款需核查</t>
        </is>
      </c>
      <c r="E106" s="67" t="inlineStr">
        <is>
          <t>官方数据条款需下载前核查</t>
        </is>
      </c>
      <c r="F106" s="67" t="inlineStr">
        <is>
          <t>中高</t>
        </is>
      </c>
      <c r="G106" s="67" t="inlineStr">
        <is>
          <t>时长小；视觉主要服务音频研究；人物动作范围有限</t>
        </is>
      </c>
    </row>
    <row r="107" ht="40" customHeight="1" s="64">
      <c r="A107" s="67" t="inlineStr">
        <is>
          <t>UDIVA</t>
        </is>
      </c>
      <c r="B107" s="67" t="inlineStr">
        <is>
          <t>35条执行深研体系</t>
        </is>
      </c>
      <c r="C107" s="67" t="inlineStr">
        <is>
          <t>http://chalearnlap.cvc.uab.es/dataset/40/description/ ; 官方挑战/申请页面 ; https://arxiv.org/abs/2012.14259</t>
        </is>
      </c>
      <c r="D107" s="67" t="inlineStr">
        <is>
          <t>受限申请</t>
        </is>
      </c>
      <c r="E107" s="67" t="inlineStr">
        <is>
          <t>受限研究许可/申请</t>
        </is>
      </c>
      <c r="F107" s="67" t="inlineStr">
        <is>
          <t>中</t>
        </is>
      </c>
      <c r="G107" s="67" t="inlineStr">
        <is>
          <t>访问受限；任务状态不显式；隐私敏感</t>
        </is>
      </c>
    </row>
    <row r="108" ht="40" customHeight="1" s="64">
      <c r="A108" s="67" t="inlineStr">
        <is>
          <t>BEAT</t>
        </is>
      </c>
      <c r="B108" s="67" t="inlineStr">
        <is>
          <t>35条执行深研体系</t>
        </is>
      </c>
      <c r="C108" s="67" t="inlineStr">
        <is>
          <t>https://pantomatrix.github.io/BEAT ; https://arxiv.org/abs/2203.05297</t>
        </is>
      </c>
      <c r="D108" s="67" t="inlineStr">
        <is>
          <t>可用</t>
        </is>
      </c>
      <c r="E108" s="67" t="inlineStr">
        <is>
          <t>Non-commercial license</t>
        </is>
      </c>
      <c r="F108" s="67" t="inlineStr">
        <is>
          <t>高</t>
        </is>
      </c>
      <c r="G108" s="67" t="inlineStr">
        <is>
          <t>非真实RGB；对话交互比例有限</t>
        </is>
      </c>
    </row>
    <row r="109" ht="40" customHeight="1" s="64">
      <c r="A109" s="67" t="inlineStr">
        <is>
          <t>BEAT2</t>
        </is>
      </c>
      <c r="B109" s="67" t="inlineStr">
        <is>
          <t>35条执行深研体系</t>
        </is>
      </c>
      <c r="C109" s="67" t="inlineStr">
        <is>
          <t>https://pantomatrix.github.io/EMAGE ; https://arxiv.org/abs/2401.00374</t>
        </is>
      </c>
      <c r="D109" s="67" t="inlineStr">
        <is>
          <t>公开可用</t>
        </is>
      </c>
      <c r="E109" s="67" t="inlineStr">
        <is>
          <t>非商业/项目条款</t>
        </is>
      </c>
      <c r="F109" s="67" t="inlineStr">
        <is>
          <t>高</t>
        </is>
      </c>
      <c r="G109" s="67" t="inlineStr">
        <is>
          <t>重建误差、非真实背景、交互双方不完整</t>
        </is>
      </c>
    </row>
    <row r="110" ht="40" customHeight="1" s="64">
      <c r="A110" s="67" t="inlineStr">
        <is>
          <t>CelebV-HQ</t>
        </is>
      </c>
      <c r="B110" s="67" t="inlineStr">
        <is>
          <t>35条执行深研体系</t>
        </is>
      </c>
      <c r="C110" s="67" t="inlineStr">
        <is>
          <t>https://celebv-hq.github.io ; https://arxiv.org/abs/2207.12393</t>
        </is>
      </c>
      <c r="D110" s="67" t="inlineStr">
        <is>
          <t>需申请/法律复核</t>
        </is>
      </c>
      <c r="E110" s="67" t="inlineStr">
        <is>
          <t>研究用途；源视频版权与肖像权复杂</t>
        </is>
      </c>
      <c r="F110" s="67" t="inlineStr">
        <is>
          <t>中</t>
        </is>
      </c>
      <c r="G110" s="67" t="inlineStr">
        <is>
          <t>无真实交互；版权/肖像风险；网络后期处理</t>
        </is>
      </c>
    </row>
    <row r="111" ht="40" customHeight="1" s="64">
      <c r="A111" s="67" t="inlineStr">
        <is>
          <t>VoxCeleb2</t>
        </is>
      </c>
      <c r="B111" s="67" t="inlineStr">
        <is>
          <t>35条执行深研体系</t>
        </is>
      </c>
      <c r="C111" s="67" t="inlineStr">
        <is>
          <t>https://www.robots.ox.ac.uk/~vgg/data/voxceleb/vox2.html ; https://arxiv.org/abs/1806.05622</t>
        </is>
      </c>
      <c r="D111" s="67" t="inlineStr">
        <is>
          <t>官方获取不可确认</t>
        </is>
      </c>
      <c r="E111" s="67" t="inlineStr">
        <is>
          <t>历史研究用途；依源视频版权；当前官方分发状态不明</t>
        </is>
      </c>
      <c r="F111" s="67" t="inlineStr">
        <is>
          <t>中</t>
        </is>
      </c>
      <c r="G111" s="67" t="inlineStr">
        <is>
          <t>官方访问、版权、无交互/动作/状态</t>
        </is>
      </c>
    </row>
    <row r="112" ht="40" customHeight="1" s="64">
      <c r="A112" s="67" t="inlineStr">
        <is>
          <t>VoxBlink2</t>
        </is>
      </c>
      <c r="B112" s="67" t="inlineStr">
        <is>
          <t>35条执行深研体系</t>
        </is>
      </c>
      <c r="C112" s="67" t="inlineStr">
        <is>
          <t>https://voxblink2.github.io ; https://arxiv.org/abs/2407.11510</t>
        </is>
      </c>
      <c r="D112" s="67" t="inlineStr">
        <is>
          <t>需申请/条款核查</t>
        </is>
      </c>
      <c r="E112" s="67" t="inlineStr">
        <is>
          <t>项目与源视频条款需严格核查</t>
        </is>
      </c>
      <c r="F112" s="67" t="inlineStr">
        <is>
          <t>中</t>
        </is>
      </c>
      <c r="G112" s="67" t="inlineStr">
        <is>
          <t>与交互任务弱相关；版权与身份风险</t>
        </is>
      </c>
    </row>
    <row r="113" ht="40" customHeight="1" s="64">
      <c r="A113" s="67" t="inlineStr">
        <is>
          <t>M3ED</t>
        </is>
      </c>
      <c r="B113" s="67" t="inlineStr">
        <is>
          <t>35条执行深研体系</t>
        </is>
      </c>
      <c r="C113" s="67" t="inlineStr">
        <is>
          <t>https://github.com/aim3-ruc/RUC-M3ED ; https://arxiv.org/abs/2205.10237</t>
        </is>
      </c>
      <c r="D113" s="67" t="inlineStr">
        <is>
          <t>研究数据/版权受限</t>
        </is>
      </c>
      <c r="E113" s="67" t="inlineStr">
        <is>
          <t>影视版权限制</t>
        </is>
      </c>
      <c r="F113" s="67" t="inlineStr">
        <is>
          <t>高</t>
        </is>
      </c>
      <c r="G113" s="67" t="inlineStr">
        <is>
          <t>镜头语言不等于连续交互；版权；字幕</t>
        </is>
      </c>
    </row>
    <row r="114" ht="40" customHeight="1" s="64">
      <c r="A114" s="67" t="inlineStr">
        <is>
          <t>EPIC-SOUNDS</t>
        </is>
      </c>
      <c r="B114" s="67" t="inlineStr">
        <is>
          <t>35条执行深研体系</t>
        </is>
      </c>
      <c r="C114" s="67" t="inlineStr">
        <is>
          <t>https://epic-kitchens.github.io/epic-sounds ; https://epic-kitchens.github.io/2026 ; https://github.com/epic-kitchens</t>
        </is>
      </c>
      <c r="D114" s="67" t="inlineStr">
        <is>
          <t>公开可用</t>
        </is>
      </c>
      <c r="E114" s="67" t="inlineStr">
        <is>
          <t>CC BY-NC 4.0</t>
        </is>
      </c>
      <c r="F114" s="67" t="inlineStr">
        <is>
          <t>高</t>
        </is>
      </c>
      <c r="G114" s="67" t="inlineStr">
        <is>
          <t>需与视频重对齐；语音可能干扰声音事件</t>
        </is>
      </c>
    </row>
    <row r="115" ht="40" customHeight="1" s="64">
      <c r="A115" s="67" t="inlineStr">
        <is>
          <t>H2O Human-Human Handover</t>
        </is>
      </c>
      <c r="B115" s="67" t="inlineStr">
        <is>
          <t>35条执行深研体系</t>
        </is>
      </c>
      <c r="C115" s="67" t="inlineStr">
        <is>
          <t>https://arxiv.org/abs/2104.11466</t>
        </is>
      </c>
      <c r="D115" s="67" t="inlineStr">
        <is>
          <t>公开下载未确认</t>
        </is>
      </c>
      <c r="E115" s="67" t="inlineStr">
        <is>
          <t>公开条款未确认</t>
        </is>
      </c>
      <c r="F115" s="67" t="inlineStr">
        <is>
          <t>中</t>
        </is>
      </c>
      <c r="G115" s="67" t="inlineStr">
        <is>
          <t>公开状态需核验；受控场景；可能无音频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19" customWidth="1" style="64" min="1" max="1"/>
    <col width="31" customWidth="1" style="64" min="2" max="2"/>
    <col width="31" customWidth="1" style="64" min="3" max="3"/>
    <col width="31" customWidth="1" style="64" min="4" max="4"/>
    <col width="29" customWidth="1" style="64" min="5" max="5"/>
    <col width="43" customWidth="1" style="64" min="6" max="6"/>
    <col width="37" customWidth="1" style="64" min="7" max="7"/>
    <col width="25" customWidth="1" style="64" min="8" max="8"/>
  </cols>
  <sheetData>
    <row r="1" ht="28" customHeight="1" s="64">
      <c r="A1" s="210" t="inlineStr">
        <is>
          <t>来源、字段与冲突映射</t>
        </is>
      </c>
      <c r="B1" s="1" t="n"/>
      <c r="C1" s="1" t="n"/>
      <c r="D1" s="1" t="n"/>
      <c r="E1" s="1" t="n"/>
      <c r="F1" s="1" t="n"/>
      <c r="G1" s="1" t="n"/>
      <c r="H1" s="1" t="n"/>
    </row>
    <row r="2" ht="30" customHeight="1" s="64">
      <c r="A2" s="190" t="inlineStr">
        <is>
          <t>该页说明整合逻辑；原始信息仍保留在RAW页中。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67" t="n"/>
      <c r="B3" s="67" t="n"/>
      <c r="C3" s="67" t="n"/>
      <c r="D3" s="67" t="n"/>
      <c r="E3" s="67" t="n"/>
      <c r="F3" s="67" t="n"/>
      <c r="G3" s="67" t="n"/>
      <c r="H3" s="67" t="n"/>
    </row>
    <row r="4">
      <c r="A4" s="71" t="inlineStr">
        <is>
          <t>整合主题</t>
        </is>
      </c>
      <c r="B4" s="71" t="inlineStr">
        <is>
          <t>广覆盖体系字段</t>
        </is>
      </c>
      <c r="C4" s="71" t="inlineStr">
        <is>
          <t>执行深研字段</t>
        </is>
      </c>
      <c r="D4" s="71" t="inlineStr">
        <is>
          <t>整合字段</t>
        </is>
      </c>
      <c r="E4" s="71" t="inlineStr">
        <is>
          <t>优先规则</t>
        </is>
      </c>
      <c r="F4" s="71" t="inlineStr">
        <is>
          <t>原因</t>
        </is>
      </c>
      <c r="G4" s="71" t="inlineStr">
        <is>
          <t>例外</t>
        </is>
      </c>
      <c r="H4" s="71" t="inlineStr">
        <is>
          <t>备注</t>
        </is>
      </c>
    </row>
    <row r="5" ht="40" customHeight="1" s="64">
      <c r="A5" s="67" t="inlineStr">
        <is>
          <t>名称</t>
        </is>
      </c>
      <c r="B5" s="67" t="inlineStr">
        <is>
          <t>数据集名称/简称</t>
        </is>
      </c>
      <c r="C5" s="67" t="inlineStr">
        <is>
          <t>数据集名称</t>
        </is>
      </c>
      <c r="D5" s="67" t="inlineStr">
        <is>
          <t>数据集名称+原始名称映射</t>
        </is>
      </c>
      <c r="E5" s="67" t="inlineStr">
        <is>
          <t>别名归一后去重</t>
        </is>
      </c>
      <c r="F5" s="67" t="inlineStr">
        <is>
          <t>避免同一数据重复</t>
        </is>
      </c>
      <c r="G5" s="67" t="inlineStr">
        <is>
          <t>MiraData与MIRA Rocket Science为不同资源</t>
        </is>
      </c>
      <c r="H5" s="67" t="n"/>
    </row>
    <row r="6" ht="40" customHeight="1" s="64">
      <c r="A6" s="67" t="inlineStr">
        <is>
          <t>当前状态</t>
        </is>
      </c>
      <c r="B6" s="67" t="inlineStr">
        <is>
          <t>当前数据状态</t>
        </is>
      </c>
      <c r="C6" s="67" t="inlineStr">
        <is>
          <t>当前可用状态</t>
        </is>
      </c>
      <c r="D6" s="67" t="inlineStr">
        <is>
          <t>当前可用状态</t>
        </is>
      </c>
      <c r="E6" s="67" t="inlineStr">
        <is>
          <t>深研优先</t>
        </is>
      </c>
      <c r="F6" s="67" t="inlineStr">
        <is>
          <t>深研更关注真实下载/申请</t>
        </is>
      </c>
      <c r="G6" s="67" t="inlineStr">
        <is>
          <t>无深研记录时保留系统状态</t>
        </is>
      </c>
      <c r="H6" s="67" t="n"/>
    </row>
    <row r="7" ht="40" customHeight="1" s="64">
      <c r="A7" s="67" t="inlineStr">
        <is>
          <t>许可</t>
        </is>
      </c>
      <c r="B7" s="67" t="inlineStr">
        <is>
          <t>许可证/是否允许训练</t>
        </is>
      </c>
      <c r="C7" s="67" t="inlineStr">
        <is>
          <t>数据许可协议/允许重新训练</t>
        </is>
      </c>
      <c r="D7" s="67" t="inlineStr">
        <is>
          <t>许可与限制</t>
        </is>
      </c>
      <c r="E7" s="67" t="inlineStr">
        <is>
          <t>深研优先并保留系统补充</t>
        </is>
      </c>
      <c r="F7" s="67" t="inlineStr">
        <is>
          <t>许可决定是否可执行</t>
        </is>
      </c>
      <c r="G7" s="67" t="inlineStr">
        <is>
          <t>代码许可不能替代数据许可</t>
        </is>
      </c>
      <c r="H7" s="67" t="n"/>
    </row>
    <row r="8" ht="40" customHeight="1" s="64">
      <c r="A8" s="67" t="inlineStr">
        <is>
          <t>评分</t>
        </is>
      </c>
      <c r="B8" s="67" t="inlineStr">
        <is>
          <t>28维平均分</t>
        </is>
      </c>
      <c r="C8" s="67" t="inlineStr">
        <is>
          <t>15维固定权重总分</t>
        </is>
      </c>
      <c r="D8" s="67" t="inlineStr">
        <is>
          <t>两套评分并列</t>
        </is>
      </c>
      <c r="E8" s="67" t="inlineStr">
        <is>
          <t>不做直接平均</t>
        </is>
      </c>
      <c r="F8" s="67" t="inlineStr">
        <is>
          <t>评分尺度和目标不同</t>
        </is>
      </c>
      <c r="G8" s="67" t="inlineStr">
        <is>
          <t>不可用状态覆盖高分</t>
        </is>
      </c>
      <c r="H8" s="67" t="n"/>
    </row>
    <row r="9" ht="40" customHeight="1" s="64">
      <c r="A9" s="67" t="inlineStr">
        <is>
          <t>优先级</t>
        </is>
      </c>
      <c r="B9" s="67" t="inlineStr">
        <is>
          <t>S/A/B/C/U</t>
        </is>
      </c>
      <c r="C9" s="67" t="inlineStr">
        <is>
          <t>S/A/B/C/不可用</t>
        </is>
      </c>
      <c r="D9" s="67" t="inlineStr">
        <is>
          <t>P0/P1/P2/S/A/B/C/观察</t>
        </is>
      </c>
      <c r="E9" s="67" t="inlineStr">
        <is>
          <t>执行清单优先</t>
        </is>
      </c>
      <c r="F9" s="67" t="inlineStr">
        <is>
          <t>先决定两周行动，再看长期价值</t>
        </is>
      </c>
      <c r="G9" s="67" t="n"/>
      <c r="H9" s="67" t="n"/>
    </row>
    <row r="10" ht="40" customHeight="1" s="64">
      <c r="A10" s="67" t="inlineStr">
        <is>
          <t>Schema</t>
        </is>
      </c>
      <c r="B10" s="67" t="inlineStr">
        <is>
          <t>170字段能力审计</t>
        </is>
      </c>
      <c r="C10" s="67" t="inlineStr">
        <is>
          <t>样本级Schema与Prompt</t>
        </is>
      </c>
      <c r="D10" s="67" t="inlineStr">
        <is>
          <t>核心字段+RAW保留</t>
        </is>
      </c>
      <c r="E10" s="67" t="inlineStr">
        <is>
          <t>结构与执行分层</t>
        </is>
      </c>
      <c r="F10" s="67" t="inlineStr">
        <is>
          <t>避免把数据集元信息和样本标注混为一谈</t>
        </is>
      </c>
      <c r="G10" s="67" t="n"/>
      <c r="H10" s="67" t="n"/>
    </row>
    <row r="11" ht="40" customHeight="1" s="64">
      <c r="A11" s="67" t="inlineStr">
        <is>
          <t>计划</t>
        </is>
      </c>
      <c r="B11" s="67" t="inlineStr">
        <is>
          <t>40/100–150/500–1000小时</t>
        </is>
      </c>
      <c r="C11" s="67" t="inlineStr">
        <is>
          <t>84/118/148小时</t>
        </is>
      </c>
      <c r="D11" s="67" t="inlineStr">
        <is>
          <t>118小时推荐+40小时smoke</t>
        </is>
      </c>
      <c r="E11" s="67" t="inlineStr">
        <is>
          <t>论文导向平衡</t>
        </is>
      </c>
      <c r="F11" s="67" t="inlineStr">
        <is>
          <t>适合3–4个月项目</t>
        </is>
      </c>
      <c r="G11" s="67" t="inlineStr">
        <is>
          <t>资源不足时退回84小时</t>
        </is>
      </c>
      <c r="H11" s="67" t="n"/>
    </row>
    <row r="12" ht="40" customHeight="1" s="64">
      <c r="A12" s="67" t="n"/>
      <c r="B12" s="67" t="n"/>
      <c r="C12" s="67" t="n"/>
      <c r="D12" s="67" t="n"/>
      <c r="E12" s="67" t="n"/>
      <c r="F12" s="67" t="n"/>
      <c r="G12" s="67" t="n"/>
      <c r="H12" s="67" t="n"/>
    </row>
    <row r="13" ht="40" customHeight="1" s="64">
      <c r="A13" s="67" t="n"/>
      <c r="B13" s="67" t="n"/>
      <c r="C13" s="67" t="n"/>
      <c r="D13" s="67" t="n"/>
      <c r="E13" s="67" t="n"/>
      <c r="F13" s="67" t="n"/>
      <c r="G13" s="67" t="n"/>
      <c r="H13" s="67" t="n"/>
    </row>
    <row r="14" ht="40" customHeight="1" s="64">
      <c r="A14" s="84" t="inlineStr">
        <is>
          <t>统一名称</t>
        </is>
      </c>
      <c r="B14" s="84" t="inlineStr">
        <is>
          <t>广覆盖原名</t>
        </is>
      </c>
      <c r="C14" s="84" t="inlineStr">
        <is>
          <t>深研原名</t>
        </is>
      </c>
      <c r="D14" s="84" t="inlineStr">
        <is>
          <t>来源分类</t>
        </is>
      </c>
      <c r="E14" s="67" t="n"/>
      <c r="F14" s="67" t="n"/>
      <c r="G14" s="67" t="n"/>
      <c r="H14" s="67" t="n"/>
    </row>
    <row r="15" ht="40" customHeight="1" s="64">
      <c r="A15" s="67" t="inlineStr">
        <is>
          <t>AI2-THOR</t>
        </is>
      </c>
      <c r="B15" s="67" t="inlineStr">
        <is>
          <t>AI2-THOR</t>
        </is>
      </c>
      <c r="C15" s="67" t="n"/>
      <c r="D15" s="67" t="inlineStr">
        <is>
          <t>系统</t>
        </is>
      </c>
      <c r="E15" s="67" t="n"/>
      <c r="F15" s="67" t="n"/>
      <c r="G15" s="67" t="n"/>
      <c r="H15" s="67" t="n"/>
    </row>
    <row r="16" ht="40" customHeight="1" s="64">
      <c r="A16" s="67" t="inlineStr">
        <is>
          <t>AIST++</t>
        </is>
      </c>
      <c r="B16" s="67" t="inlineStr">
        <is>
          <t>AIST++</t>
        </is>
      </c>
      <c r="C16" s="67" t="n"/>
      <c r="D16" s="67" t="inlineStr">
        <is>
          <t>系统</t>
        </is>
      </c>
      <c r="E16" s="67" t="n"/>
      <c r="F16" s="67" t="n"/>
      <c r="G16" s="67" t="n"/>
      <c r="H16" s="67" t="n"/>
    </row>
    <row r="17" ht="40" customHeight="1" s="64">
      <c r="A17" s="67" t="inlineStr">
        <is>
          <t>ALFRED</t>
        </is>
      </c>
      <c r="B17" s="67" t="inlineStr">
        <is>
          <t>ALFRED</t>
        </is>
      </c>
      <c r="C17" s="67" t="inlineStr">
        <is>
          <t>ALFRED</t>
        </is>
      </c>
      <c r="D17" s="67" t="inlineStr">
        <is>
          <t>系统+深研</t>
        </is>
      </c>
      <c r="E17" s="67" t="n"/>
      <c r="F17" s="67" t="n"/>
      <c r="G17" s="67" t="n"/>
      <c r="H17" s="67" t="n"/>
    </row>
    <row r="18" ht="40" customHeight="1" s="64">
      <c r="A18" s="67" t="inlineStr">
        <is>
          <t>AMASS</t>
        </is>
      </c>
      <c r="B18" s="67" t="inlineStr">
        <is>
          <t>AMASS</t>
        </is>
      </c>
      <c r="C18" s="67" t="n"/>
      <c r="D18" s="67" t="inlineStr">
        <is>
          <t>系统</t>
        </is>
      </c>
      <c r="E18" s="67" t="n"/>
      <c r="F18" s="67" t="n"/>
      <c r="G18" s="67" t="n"/>
      <c r="H18" s="67" t="n"/>
    </row>
    <row r="19" ht="40" customHeight="1" s="64">
      <c r="A19" s="67" t="inlineStr">
        <is>
          <t>AMI Meeting Corpus</t>
        </is>
      </c>
      <c r="B19" s="67" t="inlineStr">
        <is>
          <t>AMI Meeting Corpus</t>
        </is>
      </c>
      <c r="C19" s="67" t="n"/>
      <c r="D19" s="67" t="inlineStr">
        <is>
          <t>系统</t>
        </is>
      </c>
      <c r="E19" s="67" t="n"/>
      <c r="F19" s="67" t="n"/>
      <c r="G19" s="67" t="n"/>
      <c r="H19" s="67" t="n"/>
    </row>
    <row r="20" ht="40" customHeight="1" s="64">
      <c r="A20" s="67" t="inlineStr">
        <is>
          <t>ARCTIC</t>
        </is>
      </c>
      <c r="B20" s="67" t="inlineStr">
        <is>
          <t>ARCTIC</t>
        </is>
      </c>
      <c r="C20" s="67" t="inlineStr">
        <is>
          <t>ARCTIC</t>
        </is>
      </c>
      <c r="D20" s="67" t="inlineStr">
        <is>
          <t>系统+深研</t>
        </is>
      </c>
      <c r="E20" s="67" t="n"/>
      <c r="F20" s="67" t="n"/>
      <c r="G20" s="67" t="n"/>
      <c r="H20" s="67" t="n"/>
    </row>
    <row r="21" ht="40" customHeight="1" s="64">
      <c r="A21" s="67" t="inlineStr">
        <is>
          <t>Assembly101</t>
        </is>
      </c>
      <c r="B21" s="67" t="inlineStr">
        <is>
          <t>Assembly101</t>
        </is>
      </c>
      <c r="C21" s="67" t="inlineStr">
        <is>
          <t>Assembly101</t>
        </is>
      </c>
      <c r="D21" s="67" t="inlineStr">
        <is>
          <t>系统+深研</t>
        </is>
      </c>
      <c r="E21" s="67" t="n"/>
      <c r="F21" s="67" t="n"/>
      <c r="G21" s="67" t="n"/>
      <c r="H21" s="67" t="n"/>
    </row>
    <row r="22" ht="40" customHeight="1" s="64">
      <c r="A22" s="67" t="inlineStr">
        <is>
          <t>AVA</t>
        </is>
      </c>
      <c r="B22" s="67" t="inlineStr">
        <is>
          <t>AVA</t>
        </is>
      </c>
      <c r="C22" s="67" t="n"/>
      <c r="D22" s="67" t="inlineStr">
        <is>
          <t>系统</t>
        </is>
      </c>
      <c r="E22" s="67" t="n"/>
      <c r="F22" s="67" t="n"/>
      <c r="G22" s="67" t="n"/>
      <c r="H22" s="67" t="n"/>
    </row>
    <row r="23" ht="40" customHeight="1" s="64">
      <c r="A23" s="67" t="inlineStr">
        <is>
          <t>AVSpeech</t>
        </is>
      </c>
      <c r="B23" s="67" t="inlineStr">
        <is>
          <t>AVSpeech</t>
        </is>
      </c>
      <c r="C23" s="67" t="n"/>
      <c r="D23" s="67" t="inlineStr">
        <is>
          <t>系统</t>
        </is>
      </c>
      <c r="E23" s="67" t="n"/>
      <c r="F23" s="67" t="n"/>
      <c r="G23" s="67" t="n"/>
      <c r="H23" s="67" t="n"/>
    </row>
    <row r="24" ht="40" customHeight="1" s="64">
      <c r="A24" s="67" t="inlineStr">
        <is>
          <t>BEAT</t>
        </is>
      </c>
      <c r="B24" s="67" t="inlineStr">
        <is>
          <t>BEAT</t>
        </is>
      </c>
      <c r="C24" s="67" t="inlineStr">
        <is>
          <t>BEAT</t>
        </is>
      </c>
      <c r="D24" s="67" t="inlineStr">
        <is>
          <t>系统+深研</t>
        </is>
      </c>
      <c r="E24" s="67" t="n"/>
      <c r="F24" s="67" t="n"/>
      <c r="G24" s="67" t="n"/>
      <c r="H24" s="67" t="n"/>
    </row>
    <row r="25" ht="40" customHeight="1" s="64">
      <c r="A25" s="67" t="inlineStr">
        <is>
          <t>BEAT2</t>
        </is>
      </c>
      <c r="B25" s="67" t="inlineStr">
        <is>
          <t>BEAT2</t>
        </is>
      </c>
      <c r="C25" s="67" t="inlineStr">
        <is>
          <t>BEAT2</t>
        </is>
      </c>
      <c r="D25" s="67" t="inlineStr">
        <is>
          <t>系统+深研</t>
        </is>
      </c>
      <c r="E25" s="67" t="n"/>
      <c r="F25" s="67" t="n"/>
      <c r="G25" s="67" t="n"/>
      <c r="H25" s="67" t="n"/>
    </row>
    <row r="26" ht="40" customHeight="1" s="64">
      <c r="A26" s="67" t="inlineStr">
        <is>
          <t>BEDD</t>
        </is>
      </c>
      <c r="B26" s="67" t="n"/>
      <c r="C26" s="67" t="inlineStr">
        <is>
          <t>BEDD (MineRL BASALT)</t>
        </is>
      </c>
      <c r="D26" s="67" t="inlineStr">
        <is>
          <t>深研</t>
        </is>
      </c>
      <c r="E26" s="67" t="n"/>
      <c r="F26" s="67" t="n"/>
      <c r="G26" s="67" t="n"/>
      <c r="H26" s="67" t="n"/>
    </row>
    <row r="27" ht="40" customHeight="1" s="64">
      <c r="A27" s="67" t="inlineStr">
        <is>
          <t>BEHAVIOR-1K/OmniGibson</t>
        </is>
      </c>
      <c r="B27" s="67" t="inlineStr">
        <is>
          <t>BEHAVIOR-1K/OmniGibson</t>
        </is>
      </c>
      <c r="C27" s="67" t="inlineStr">
        <is>
          <t>BEHAVIOR-1K / OmniGibson</t>
        </is>
      </c>
      <c r="D27" s="67" t="inlineStr">
        <is>
          <t>系统+深研</t>
        </is>
      </c>
      <c r="E27" s="67" t="n"/>
      <c r="F27" s="67" t="n"/>
      <c r="G27" s="67" t="n"/>
      <c r="H27" s="67" t="n"/>
    </row>
    <row r="28" ht="40" customHeight="1" s="64">
      <c r="A28" s="67" t="inlineStr">
        <is>
          <t>BridgeData V2</t>
        </is>
      </c>
      <c r="B28" s="67" t="inlineStr">
        <is>
          <t>BridgeData V2</t>
        </is>
      </c>
      <c r="C28" s="67" t="inlineStr">
        <is>
          <t>BridgeData V2</t>
        </is>
      </c>
      <c r="D28" s="67" t="inlineStr">
        <is>
          <t>系统+深研</t>
        </is>
      </c>
      <c r="E28" s="67" t="n"/>
      <c r="F28" s="67" t="n"/>
      <c r="G28" s="67" t="n"/>
      <c r="H28" s="67" t="n"/>
    </row>
    <row r="29" ht="40" customHeight="1" s="64">
      <c r="A29" s="67" t="inlineStr">
        <is>
          <t>CALVIN</t>
        </is>
      </c>
      <c r="B29" s="67" t="inlineStr">
        <is>
          <t>CALVIN</t>
        </is>
      </c>
      <c r="C29" s="67" t="n"/>
      <c r="D29" s="67" t="inlineStr">
        <is>
          <t>系统</t>
        </is>
      </c>
      <c r="E29" s="67" t="n"/>
      <c r="F29" s="67" t="n"/>
      <c r="G29" s="67" t="n"/>
      <c r="H29" s="67" t="n"/>
    </row>
    <row r="30" ht="40" customHeight="1" s="64">
      <c r="A30" s="67" t="inlineStr">
        <is>
          <t>CelebV-HQ</t>
        </is>
      </c>
      <c r="B30" s="67" t="inlineStr">
        <is>
          <t>CelebV-HQ</t>
        </is>
      </c>
      <c r="C30" s="67" t="inlineStr">
        <is>
          <t>CelebV-HQ</t>
        </is>
      </c>
      <c r="D30" s="67" t="inlineStr">
        <is>
          <t>系统+深研</t>
        </is>
      </c>
      <c r="E30" s="67" t="n"/>
      <c r="F30" s="67" t="n"/>
      <c r="G30" s="67" t="n"/>
      <c r="H30" s="67" t="n"/>
    </row>
    <row r="31" ht="40" customHeight="1" s="64">
      <c r="A31" s="67" t="inlineStr">
        <is>
          <t>CelebV-Text</t>
        </is>
      </c>
      <c r="B31" s="67" t="inlineStr">
        <is>
          <t>CelebV-Text</t>
        </is>
      </c>
      <c r="C31" s="67" t="n"/>
      <c r="D31" s="67" t="inlineStr">
        <is>
          <t>系统</t>
        </is>
      </c>
      <c r="E31" s="67" t="n"/>
      <c r="F31" s="67" t="n"/>
      <c r="G31" s="67" t="n"/>
      <c r="H31" s="67" t="n"/>
    </row>
    <row r="32" ht="40" customHeight="1" s="64">
      <c r="A32" s="67" t="inlineStr">
        <is>
          <t>CHiME-6</t>
        </is>
      </c>
      <c r="B32" s="67" t="inlineStr">
        <is>
          <t>CHiME-6</t>
        </is>
      </c>
      <c r="C32" s="67" t="n"/>
      <c r="D32" s="67" t="inlineStr">
        <is>
          <t>系统</t>
        </is>
      </c>
      <c r="E32" s="67" t="n"/>
      <c r="F32" s="67" t="n"/>
      <c r="G32" s="67" t="n"/>
      <c r="H32" s="67" t="n"/>
    </row>
    <row r="33" ht="40" customHeight="1" s="64">
      <c r="A33" s="67" t="inlineStr">
        <is>
          <t>CMU Panoptic</t>
        </is>
      </c>
      <c r="B33" s="67" t="inlineStr">
        <is>
          <t>CMU Panoptic</t>
        </is>
      </c>
      <c r="C33" s="67" t="n"/>
      <c r="D33" s="67" t="inlineStr">
        <is>
          <t>系统</t>
        </is>
      </c>
      <c r="E33" s="67" t="n"/>
      <c r="F33" s="67" t="n"/>
      <c r="G33" s="67" t="n"/>
      <c r="H33" s="67" t="n"/>
    </row>
    <row r="34" ht="40" customHeight="1" s="64">
      <c r="A34" s="67" t="inlineStr">
        <is>
          <t>CREMA-D</t>
        </is>
      </c>
      <c r="B34" s="67" t="inlineStr">
        <is>
          <t>CREMA-D</t>
        </is>
      </c>
      <c r="C34" s="67" t="n"/>
      <c r="D34" s="67" t="inlineStr">
        <is>
          <t>系统</t>
        </is>
      </c>
      <c r="E34" s="67" t="n"/>
      <c r="F34" s="67" t="n"/>
      <c r="G34" s="67" t="n"/>
      <c r="H34" s="67" t="n"/>
    </row>
    <row r="35" ht="40" customHeight="1" s="64">
      <c r="A35" s="67" t="inlineStr">
        <is>
          <t>DexYCB</t>
        </is>
      </c>
      <c r="B35" s="67" t="n"/>
      <c r="C35" s="67" t="inlineStr">
        <is>
          <t>DexYCB</t>
        </is>
      </c>
      <c r="D35" s="67" t="inlineStr">
        <is>
          <t>深研</t>
        </is>
      </c>
      <c r="E35" s="67" t="n"/>
      <c r="F35" s="67" t="n"/>
      <c r="G35" s="67" t="n"/>
      <c r="H35" s="67" t="n"/>
    </row>
    <row r="36" ht="40" customHeight="1" s="64">
      <c r="A36" s="67" t="inlineStr">
        <is>
          <t>DROID</t>
        </is>
      </c>
      <c r="B36" s="67" t="inlineStr">
        <is>
          <t>DROID</t>
        </is>
      </c>
      <c r="C36" s="67" t="inlineStr">
        <is>
          <t>DROID</t>
        </is>
      </c>
      <c r="D36" s="67" t="inlineStr">
        <is>
          <t>系统+深研</t>
        </is>
      </c>
      <c r="E36" s="67" t="n"/>
      <c r="F36" s="67" t="n"/>
      <c r="G36" s="67" t="n"/>
      <c r="H36" s="67" t="n"/>
    </row>
    <row r="37" ht="40" customHeight="1" s="64">
      <c r="A37" s="67" t="inlineStr">
        <is>
          <t>EasyCom</t>
        </is>
      </c>
      <c r="B37" s="67" t="inlineStr">
        <is>
          <t>EasyCom</t>
        </is>
      </c>
      <c r="C37" s="67" t="inlineStr">
        <is>
          <t>EasyCom</t>
        </is>
      </c>
      <c r="D37" s="67" t="inlineStr">
        <is>
          <t>系统+深研</t>
        </is>
      </c>
      <c r="E37" s="67" t="n"/>
      <c r="F37" s="67" t="n"/>
      <c r="G37" s="67" t="n"/>
      <c r="H37" s="67" t="n"/>
    </row>
    <row r="38" ht="40" customHeight="1" s="64">
      <c r="A38" s="67" t="inlineStr">
        <is>
          <t>Ego4D</t>
        </is>
      </c>
      <c r="B38" s="67" t="inlineStr">
        <is>
          <t>Ego4D</t>
        </is>
      </c>
      <c r="C38" s="67" t="inlineStr">
        <is>
          <t>Ego4D</t>
        </is>
      </c>
      <c r="D38" s="67" t="inlineStr">
        <is>
          <t>系统+深研</t>
        </is>
      </c>
      <c r="E38" s="67" t="n"/>
      <c r="F38" s="67" t="n"/>
      <c r="G38" s="67" t="n"/>
      <c r="H38" s="67" t="n"/>
    </row>
    <row r="39" ht="40" customHeight="1" s="64">
      <c r="A39" s="67" t="inlineStr">
        <is>
          <t>EgoCom</t>
        </is>
      </c>
      <c r="B39" s="67" t="inlineStr">
        <is>
          <t>EgoCom</t>
        </is>
      </c>
      <c r="C39" s="67" t="n"/>
      <c r="D39" s="67" t="inlineStr">
        <is>
          <t>系统</t>
        </is>
      </c>
      <c r="E39" s="67" t="n"/>
      <c r="F39" s="67" t="n"/>
      <c r="G39" s="67" t="n"/>
      <c r="H39" s="67" t="n"/>
    </row>
    <row r="40" ht="40" customHeight="1" s="64">
      <c r="A40" s="67" t="inlineStr">
        <is>
          <t>Ego-Exo4D</t>
        </is>
      </c>
      <c r="B40" s="67" t="inlineStr">
        <is>
          <t>Ego-Exo4D</t>
        </is>
      </c>
      <c r="C40" s="67" t="inlineStr">
        <is>
          <t>Ego-Exo4D</t>
        </is>
      </c>
      <c r="D40" s="67" t="inlineStr">
        <is>
          <t>系统+深研</t>
        </is>
      </c>
      <c r="E40" s="67" t="n"/>
      <c r="F40" s="67" t="n"/>
      <c r="G40" s="67" t="n"/>
      <c r="H40" s="67" t="n"/>
    </row>
    <row r="41" ht="40" customHeight="1" s="64">
      <c r="A41" s="67" t="inlineStr">
        <is>
          <t>EgoExoLearn</t>
        </is>
      </c>
      <c r="B41" s="67" t="n"/>
      <c r="C41" s="67" t="inlineStr">
        <is>
          <t>EgoExoLearn</t>
        </is>
      </c>
      <c r="D41" s="67" t="inlineStr">
        <is>
          <t>深研</t>
        </is>
      </c>
      <c r="E41" s="67" t="n"/>
      <c r="F41" s="67" t="n"/>
      <c r="G41" s="67" t="n"/>
      <c r="H41" s="67" t="n"/>
    </row>
    <row r="42" ht="40" customHeight="1" s="64">
      <c r="A42" s="67" t="inlineStr">
        <is>
          <t>EgoSchema</t>
        </is>
      </c>
      <c r="B42" s="67" t="inlineStr">
        <is>
          <t>EgoSchema</t>
        </is>
      </c>
      <c r="C42" s="67" t="n"/>
      <c r="D42" s="67" t="inlineStr">
        <is>
          <t>系统</t>
        </is>
      </c>
      <c r="E42" s="67" t="n"/>
      <c r="F42" s="67" t="n"/>
      <c r="G42" s="67" t="n"/>
      <c r="H42" s="67" t="n"/>
    </row>
    <row r="43" ht="40" customHeight="1" s="64">
      <c r="A43" s="67" t="inlineStr">
        <is>
          <t>EPIC-KITCHENS-100</t>
        </is>
      </c>
      <c r="B43" s="67" t="inlineStr">
        <is>
          <t>EPIC-KITCHENS-100</t>
        </is>
      </c>
      <c r="C43" s="67" t="inlineStr">
        <is>
          <t>EPIC-KITCHENS-100</t>
        </is>
      </c>
      <c r="D43" s="67" t="inlineStr">
        <is>
          <t>系统+深研</t>
        </is>
      </c>
      <c r="E43" s="67" t="n"/>
      <c r="F43" s="67" t="n"/>
      <c r="G43" s="67" t="n"/>
      <c r="H43" s="67" t="n"/>
    </row>
    <row r="44" ht="40" customHeight="1" s="64">
      <c r="A44" s="67" t="inlineStr">
        <is>
          <t>EPIC-SOUNDS</t>
        </is>
      </c>
      <c r="B44" s="67" t="inlineStr">
        <is>
          <t>EPIC-SOUNDS</t>
        </is>
      </c>
      <c r="C44" s="67" t="inlineStr">
        <is>
          <t>EPIC-SOUNDS</t>
        </is>
      </c>
      <c r="D44" s="67" t="inlineStr">
        <is>
          <t>系统+深研</t>
        </is>
      </c>
      <c r="E44" s="67" t="n"/>
      <c r="F44" s="67" t="n"/>
      <c r="G44" s="67" t="n"/>
      <c r="H44" s="67" t="n"/>
    </row>
    <row r="45" ht="40" customHeight="1" s="64">
      <c r="A45" s="67" t="inlineStr">
        <is>
          <t>F2F-JF</t>
        </is>
      </c>
      <c r="B45" s="67" t="inlineStr">
        <is>
          <t>F2F-JF</t>
        </is>
      </c>
      <c r="C45" s="67" t="n"/>
      <c r="D45" s="67" t="inlineStr">
        <is>
          <t>系统</t>
        </is>
      </c>
      <c r="E45" s="67" t="n"/>
      <c r="F45" s="67" t="n"/>
      <c r="G45" s="67" t="n"/>
      <c r="H45" s="67" t="n"/>
    </row>
    <row r="46" ht="40" customHeight="1" s="64">
      <c r="A46" s="67" t="inlineStr">
        <is>
          <t>Full-Duplex-Bench-v2</t>
        </is>
      </c>
      <c r="B46" s="67" t="inlineStr">
        <is>
          <t>Full-Duplex-Bench-v2</t>
        </is>
      </c>
      <c r="C46" s="67" t="n"/>
      <c r="D46" s="67" t="inlineStr">
        <is>
          <t>系统</t>
        </is>
      </c>
      <c r="E46" s="67" t="n"/>
      <c r="F46" s="67" t="n"/>
      <c r="G46" s="67" t="n"/>
      <c r="H46" s="67" t="n"/>
    </row>
    <row r="47" ht="40" customHeight="1" s="64">
      <c r="A47" s="67" t="inlineStr">
        <is>
          <t>GRAB</t>
        </is>
      </c>
      <c r="B47" s="67" t="inlineStr">
        <is>
          <t>GRAB</t>
        </is>
      </c>
      <c r="C47" s="67" t="n"/>
      <c r="D47" s="67" t="inlineStr">
        <is>
          <t>系统</t>
        </is>
      </c>
      <c r="E47" s="67" t="n"/>
      <c r="F47" s="67" t="n"/>
      <c r="G47" s="67" t="n"/>
      <c r="H47" s="67" t="n"/>
    </row>
    <row r="48" ht="40" customHeight="1" s="64">
      <c r="A48" s="67" t="inlineStr">
        <is>
          <t>H2O</t>
        </is>
      </c>
      <c r="B48" s="67" t="inlineStr">
        <is>
          <t>H2O</t>
        </is>
      </c>
      <c r="C48" s="67" t="inlineStr">
        <is>
          <t>H2O (Two Hands and Objects)</t>
        </is>
      </c>
      <c r="D48" s="67" t="inlineStr">
        <is>
          <t>系统+深研</t>
        </is>
      </c>
      <c r="E48" s="67" t="n"/>
      <c r="F48" s="67" t="n"/>
      <c r="G48" s="67" t="n"/>
      <c r="H48" s="67" t="n"/>
    </row>
    <row r="49" ht="40" customHeight="1" s="64">
      <c r="A49" s="67" t="inlineStr">
        <is>
          <t>H2O Human-Human Handover</t>
        </is>
      </c>
      <c r="B49" s="67" t="n"/>
      <c r="C49" s="67" t="inlineStr">
        <is>
          <t>H2O Human-Human Handover</t>
        </is>
      </c>
      <c r="D49" s="67" t="inlineStr">
        <is>
          <t>深研</t>
        </is>
      </c>
      <c r="E49" s="67" t="n"/>
      <c r="F49" s="67" t="n"/>
      <c r="G49" s="67" t="n"/>
      <c r="H49" s="67" t="n"/>
    </row>
    <row r="50" ht="40" customHeight="1" s="64">
      <c r="A50" s="67" t="inlineStr">
        <is>
          <t>Habitat</t>
        </is>
      </c>
      <c r="B50" s="67" t="inlineStr">
        <is>
          <t>Habitat</t>
        </is>
      </c>
      <c r="C50" s="67" t="n"/>
      <c r="D50" s="67" t="inlineStr">
        <is>
          <t>系统</t>
        </is>
      </c>
      <c r="E50" s="67" t="n"/>
      <c r="F50" s="67" t="n"/>
      <c r="G50" s="67" t="n"/>
      <c r="H50" s="67" t="n"/>
    </row>
    <row r="51" ht="40" customHeight="1" s="64">
      <c r="A51" s="67" t="inlineStr">
        <is>
          <t>HD-EPIC</t>
        </is>
      </c>
      <c r="B51" s="67" t="n"/>
      <c r="C51" s="67" t="inlineStr">
        <is>
          <t>HD-EPIC</t>
        </is>
      </c>
      <c r="D51" s="67" t="inlineStr">
        <is>
          <t>深研</t>
        </is>
      </c>
      <c r="E51" s="67" t="n"/>
      <c r="F51" s="67" t="n"/>
      <c r="G51" s="67" t="n"/>
      <c r="H51" s="67" t="n"/>
    </row>
    <row r="52" ht="40" customHeight="1" s="64">
      <c r="A52" s="67" t="inlineStr">
        <is>
          <t>HDTF</t>
        </is>
      </c>
      <c r="B52" s="67" t="inlineStr">
        <is>
          <t>HDTF</t>
        </is>
      </c>
      <c r="C52" s="67" t="n"/>
      <c r="D52" s="67" t="inlineStr">
        <is>
          <t>系统</t>
        </is>
      </c>
      <c r="E52" s="67" t="n"/>
      <c r="F52" s="67" t="n"/>
      <c r="G52" s="67" t="n"/>
      <c r="H52" s="67" t="n"/>
    </row>
    <row r="53" ht="40" customHeight="1" s="64">
      <c r="A53" s="67" t="inlineStr">
        <is>
          <t>HD-VILA-100M</t>
        </is>
      </c>
      <c r="B53" s="67" t="inlineStr">
        <is>
          <t>HD-VILA-100M</t>
        </is>
      </c>
      <c r="C53" s="67" t="n"/>
      <c r="D53" s="67" t="inlineStr">
        <is>
          <t>系统</t>
        </is>
      </c>
      <c r="E53" s="67" t="n"/>
      <c r="F53" s="67" t="n"/>
      <c r="G53" s="67" t="n"/>
      <c r="H53" s="67" t="n"/>
    </row>
    <row r="54" ht="40" customHeight="1" s="64">
      <c r="A54" s="67" t="inlineStr">
        <is>
          <t>HOI4D</t>
        </is>
      </c>
      <c r="B54" s="67" t="inlineStr">
        <is>
          <t>HOI4D</t>
        </is>
      </c>
      <c r="C54" s="67" t="inlineStr">
        <is>
          <t>HOI4D</t>
        </is>
      </c>
      <c r="D54" s="67" t="inlineStr">
        <is>
          <t>系统+深研</t>
        </is>
      </c>
      <c r="E54" s="67" t="n"/>
      <c r="F54" s="67" t="n"/>
      <c r="G54" s="67" t="n"/>
      <c r="H54" s="67" t="n"/>
    </row>
    <row r="55" ht="40" customHeight="1" s="64">
      <c r="A55" s="67" t="inlineStr">
        <is>
          <t>Human3.6M</t>
        </is>
      </c>
      <c r="B55" s="67" t="inlineStr">
        <is>
          <t>Human3.6M</t>
        </is>
      </c>
      <c r="C55" s="67" t="n"/>
      <c r="D55" s="67" t="inlineStr">
        <is>
          <t>系统</t>
        </is>
      </c>
      <c r="E55" s="67" t="n"/>
      <c r="F55" s="67" t="n"/>
      <c r="G55" s="67" t="n"/>
      <c r="H55" s="67" t="n"/>
    </row>
    <row r="56" ht="40" customHeight="1" s="64">
      <c r="A56" s="67" t="inlineStr">
        <is>
          <t>HumanML3D</t>
        </is>
      </c>
      <c r="B56" s="67" t="inlineStr">
        <is>
          <t>HumanML3D</t>
        </is>
      </c>
      <c r="C56" s="67" t="n"/>
      <c r="D56" s="67" t="inlineStr">
        <is>
          <t>系统</t>
        </is>
      </c>
      <c r="E56" s="67" t="n"/>
      <c r="F56" s="67" t="n"/>
      <c r="G56" s="67" t="n"/>
      <c r="H56" s="67" t="n"/>
    </row>
    <row r="57" ht="40" customHeight="1" s="64">
      <c r="A57" s="67" t="inlineStr">
        <is>
          <t>InterHuman</t>
        </is>
      </c>
      <c r="B57" s="67" t="inlineStr">
        <is>
          <t>InterHuman</t>
        </is>
      </c>
      <c r="C57" s="67" t="n"/>
      <c r="D57" s="67" t="inlineStr">
        <is>
          <t>系统</t>
        </is>
      </c>
      <c r="E57" s="67" t="n"/>
      <c r="F57" s="67" t="n"/>
      <c r="G57" s="67" t="n"/>
      <c r="H57" s="67" t="n"/>
    </row>
    <row r="58" ht="40" customHeight="1" s="64">
      <c r="A58" s="67" t="inlineStr">
        <is>
          <t>InternVid</t>
        </is>
      </c>
      <c r="B58" s="67" t="inlineStr">
        <is>
          <t>InternVid</t>
        </is>
      </c>
      <c r="C58" s="67" t="n"/>
      <c r="D58" s="67" t="inlineStr">
        <is>
          <t>系统</t>
        </is>
      </c>
      <c r="E58" s="67" t="n"/>
      <c r="F58" s="67" t="n"/>
      <c r="G58" s="67" t="n"/>
      <c r="H58" s="67" t="n"/>
    </row>
    <row r="59" ht="40" customHeight="1" s="64">
      <c r="A59" s="67" t="inlineStr">
        <is>
          <t>Inter-X</t>
        </is>
      </c>
      <c r="B59" s="67" t="inlineStr">
        <is>
          <t>Inter-X</t>
        </is>
      </c>
      <c r="C59" s="67" t="n"/>
      <c r="D59" s="67" t="inlineStr">
        <is>
          <t>系统</t>
        </is>
      </c>
      <c r="E59" s="67" t="n"/>
      <c r="F59" s="67" t="n"/>
      <c r="G59" s="67" t="n"/>
      <c r="H59" s="67" t="n"/>
    </row>
    <row r="60" ht="40" customHeight="1" s="64">
      <c r="A60" s="67" t="inlineStr">
        <is>
          <t>iWorld-Bench</t>
        </is>
      </c>
      <c r="B60" s="67" t="inlineStr">
        <is>
          <t>iWorld-Bench</t>
        </is>
      </c>
      <c r="C60" s="67" t="n"/>
      <c r="D60" s="67" t="inlineStr">
        <is>
          <t>系统</t>
        </is>
      </c>
      <c r="E60" s="67" t="n"/>
      <c r="F60" s="67" t="n"/>
      <c r="G60" s="67" t="n"/>
      <c r="H60" s="67" t="n"/>
    </row>
    <row r="61" ht="40" customHeight="1" s="64">
      <c r="A61" s="67" t="inlineStr">
        <is>
          <t>Kinetics-700</t>
        </is>
      </c>
      <c r="B61" s="67" t="inlineStr">
        <is>
          <t>Kinetics-700</t>
        </is>
      </c>
      <c r="C61" s="67" t="n"/>
      <c r="D61" s="67" t="inlineStr">
        <is>
          <t>系统</t>
        </is>
      </c>
      <c r="E61" s="67" t="n"/>
      <c r="F61" s="67" t="n"/>
      <c r="G61" s="67" t="n"/>
      <c r="H61" s="67" t="n"/>
    </row>
    <row r="62" ht="40" customHeight="1" s="64">
      <c r="A62" s="67" t="inlineStr">
        <is>
          <t>LIBERO</t>
        </is>
      </c>
      <c r="B62" s="67" t="inlineStr">
        <is>
          <t>LIBERO</t>
        </is>
      </c>
      <c r="C62" s="67" t="n"/>
      <c r="D62" s="67" t="inlineStr">
        <is>
          <t>系统</t>
        </is>
      </c>
      <c r="E62" s="67" t="n"/>
      <c r="F62" s="67" t="n"/>
      <c r="G62" s="67" t="n"/>
      <c r="H62" s="67" t="n"/>
    </row>
    <row r="63" ht="40" customHeight="1" s="64">
      <c r="A63" s="67" t="inlineStr">
        <is>
          <t>LRS2</t>
        </is>
      </c>
      <c r="B63" s="67" t="inlineStr">
        <is>
          <t>LRS2</t>
        </is>
      </c>
      <c r="C63" s="67" t="n"/>
      <c r="D63" s="67" t="inlineStr">
        <is>
          <t>系统</t>
        </is>
      </c>
      <c r="E63" s="67" t="n"/>
      <c r="F63" s="67" t="n"/>
      <c r="G63" s="67" t="n"/>
      <c r="H63" s="67" t="n"/>
    </row>
    <row r="64" ht="40" customHeight="1" s="64">
      <c r="A64" s="67" t="inlineStr">
        <is>
          <t>LRS3</t>
        </is>
      </c>
      <c r="B64" s="67" t="inlineStr">
        <is>
          <t>LRS3</t>
        </is>
      </c>
      <c r="C64" s="67" t="n"/>
      <c r="D64" s="67" t="inlineStr">
        <is>
          <t>系统</t>
        </is>
      </c>
      <c r="E64" s="67" t="n"/>
      <c r="F64" s="67" t="n"/>
      <c r="G64" s="67" t="n"/>
      <c r="H64" s="67" t="n"/>
    </row>
    <row r="65" ht="40" customHeight="1" s="64">
      <c r="A65" s="67" t="inlineStr">
        <is>
          <t>M3ED</t>
        </is>
      </c>
      <c r="B65" s="67" t="n"/>
      <c r="C65" s="67" t="inlineStr">
        <is>
          <t>M3ED</t>
        </is>
      </c>
      <c r="D65" s="67" t="inlineStr">
        <is>
          <t>深研</t>
        </is>
      </c>
      <c r="E65" s="67" t="n"/>
      <c r="F65" s="67" t="n"/>
      <c r="G65" s="67" t="n"/>
      <c r="H65" s="67" t="n"/>
    </row>
    <row r="66" ht="40" customHeight="1" s="64">
      <c r="A66" s="67" t="inlineStr">
        <is>
          <t>Matrix-Game 2.0 训练数据</t>
        </is>
      </c>
      <c r="B66" s="67" t="n"/>
      <c r="C66" s="67" t="inlineStr">
        <is>
          <t>Matrix-Game 2.0 训练数据</t>
        </is>
      </c>
      <c r="D66" s="67" t="inlineStr">
        <is>
          <t>深研</t>
        </is>
      </c>
      <c r="E66" s="67" t="n"/>
      <c r="F66" s="67" t="n"/>
      <c r="G66" s="67" t="n"/>
      <c r="H66" s="67" t="n"/>
    </row>
    <row r="67" ht="40" customHeight="1" s="64">
      <c r="A67" s="67" t="inlineStr">
        <is>
          <t>MBench</t>
        </is>
      </c>
      <c r="B67" s="67" t="inlineStr">
        <is>
          <t>MBench</t>
        </is>
      </c>
      <c r="C67" s="67" t="n"/>
      <c r="D67" s="67" t="inlineStr">
        <is>
          <t>系统</t>
        </is>
      </c>
      <c r="E67" s="67" t="n"/>
      <c r="F67" s="67" t="n"/>
      <c r="G67" s="67" t="n"/>
      <c r="H67" s="67" t="n"/>
    </row>
    <row r="68" ht="40" customHeight="1" s="64">
      <c r="A68" s="67" t="inlineStr">
        <is>
          <t>MEAD</t>
        </is>
      </c>
      <c r="B68" s="67" t="inlineStr">
        <is>
          <t>MEAD</t>
        </is>
      </c>
      <c r="C68" s="67" t="n"/>
      <c r="D68" s="67" t="inlineStr">
        <is>
          <t>系统</t>
        </is>
      </c>
      <c r="E68" s="67" t="n"/>
      <c r="F68" s="67" t="n"/>
      <c r="G68" s="67" t="n"/>
      <c r="H68" s="67" t="n"/>
    </row>
    <row r="69" ht="40" customHeight="1" s="64">
      <c r="A69" s="67" t="inlineStr">
        <is>
          <t>MIND</t>
        </is>
      </c>
      <c r="B69" s="67" t="inlineStr">
        <is>
          <t>MIND</t>
        </is>
      </c>
      <c r="C69" s="67" t="n"/>
      <c r="D69" s="67" t="inlineStr">
        <is>
          <t>系统</t>
        </is>
      </c>
      <c r="E69" s="67" t="n"/>
      <c r="F69" s="67" t="n"/>
      <c r="G69" s="67" t="n"/>
      <c r="H69" s="67" t="n"/>
    </row>
    <row r="70" ht="40" customHeight="1" s="64">
      <c r="A70" s="67" t="inlineStr">
        <is>
          <t>MineDojo</t>
        </is>
      </c>
      <c r="B70" s="67" t="inlineStr">
        <is>
          <t>MineDojo</t>
        </is>
      </c>
      <c r="C70" s="67" t="n"/>
      <c r="D70" s="67" t="inlineStr">
        <is>
          <t>系统</t>
        </is>
      </c>
      <c r="E70" s="67" t="n"/>
      <c r="F70" s="67" t="n"/>
      <c r="G70" s="67" t="n"/>
      <c r="H70" s="67" t="n"/>
    </row>
    <row r="71" ht="40" customHeight="1" s="64">
      <c r="A71" s="67" t="inlineStr">
        <is>
          <t>MineRL</t>
        </is>
      </c>
      <c r="B71" s="67" t="inlineStr">
        <is>
          <t>MineRL</t>
        </is>
      </c>
      <c r="C71" s="67" t="inlineStr">
        <is>
          <t>MineRL</t>
        </is>
      </c>
      <c r="D71" s="67" t="inlineStr">
        <is>
          <t>系统+深研</t>
        </is>
      </c>
      <c r="E71" s="67" t="n"/>
      <c r="F71" s="67" t="n"/>
      <c r="G71" s="67" t="n"/>
      <c r="H71" s="67" t="n"/>
    </row>
    <row r="72" ht="40" customHeight="1" s="64">
      <c r="A72" s="67" t="inlineStr">
        <is>
          <t>MiraData</t>
        </is>
      </c>
      <c r="B72" s="67" t="inlineStr">
        <is>
          <t>MiraData</t>
        </is>
      </c>
      <c r="C72" s="67" t="n"/>
      <c r="D72" s="67" t="inlineStr">
        <is>
          <t>系统</t>
        </is>
      </c>
      <c r="E72" s="67" t="n"/>
      <c r="F72" s="67" t="n"/>
      <c r="G72" s="67" t="n"/>
      <c r="H72" s="67" t="n"/>
    </row>
    <row r="73" ht="40" customHeight="1" s="64">
      <c r="A73" s="67" t="inlineStr">
        <is>
          <t>MIRA Rocket Science</t>
        </is>
      </c>
      <c r="B73" s="67" t="n"/>
      <c r="C73" s="67" t="inlineStr">
        <is>
          <t>Rocket Science (MIRA)</t>
        </is>
      </c>
      <c r="D73" s="67" t="inlineStr">
        <is>
          <t>深研</t>
        </is>
      </c>
      <c r="E73" s="67" t="n"/>
      <c r="F73" s="67" t="n"/>
      <c r="G73" s="67" t="n"/>
      <c r="H73" s="67" t="n"/>
    </row>
    <row r="74" ht="40" customHeight="1" s="64">
      <c r="A74" s="67" t="inlineStr">
        <is>
          <t>MM-Conv</t>
        </is>
      </c>
      <c r="B74" s="67" t="n"/>
      <c r="C74" s="67" t="inlineStr">
        <is>
          <t>MM-Conv</t>
        </is>
      </c>
      <c r="D74" s="67" t="inlineStr">
        <is>
          <t>深研</t>
        </is>
      </c>
      <c r="E74" s="67" t="n"/>
      <c r="F74" s="67" t="n"/>
      <c r="G74" s="67" t="n"/>
      <c r="H74" s="67" t="n"/>
    </row>
    <row r="75" ht="40" customHeight="1" s="64">
      <c r="A75" s="67" t="inlineStr">
        <is>
          <t>Motion-X</t>
        </is>
      </c>
      <c r="B75" s="67" t="inlineStr">
        <is>
          <t>Motion-X</t>
        </is>
      </c>
      <c r="C75" s="67" t="n"/>
      <c r="D75" s="67" t="inlineStr">
        <is>
          <t>系统</t>
        </is>
      </c>
      <c r="E75" s="67" t="n"/>
      <c r="F75" s="67" t="n"/>
      <c r="G75" s="67" t="n"/>
      <c r="H75" s="67" t="n"/>
    </row>
    <row r="76" ht="40" customHeight="1" s="64">
      <c r="A76" s="67" t="inlineStr">
        <is>
          <t>MultiMediate</t>
        </is>
      </c>
      <c r="B76" s="67" t="inlineStr">
        <is>
          <t>MultiMediate</t>
        </is>
      </c>
      <c r="C76" s="67" t="n"/>
      <c r="D76" s="67" t="inlineStr">
        <is>
          <t>系统</t>
        </is>
      </c>
      <c r="E76" s="67" t="n"/>
      <c r="F76" s="67" t="n"/>
      <c r="G76" s="67" t="n"/>
      <c r="H76" s="67" t="n"/>
    </row>
    <row r="77" ht="40" customHeight="1" s="64">
      <c r="A77" s="67" t="inlineStr">
        <is>
          <t>NarraStream-Bench</t>
        </is>
      </c>
      <c r="B77" s="67" t="inlineStr">
        <is>
          <t>NarraStream-Bench</t>
        </is>
      </c>
      <c r="C77" s="67" t="n"/>
      <c r="D77" s="67" t="inlineStr">
        <is>
          <t>系统</t>
        </is>
      </c>
      <c r="E77" s="67" t="n"/>
      <c r="F77" s="67" t="n"/>
      <c r="G77" s="67" t="n"/>
      <c r="H77" s="67" t="n"/>
    </row>
    <row r="78" ht="40" customHeight="1" s="64">
      <c r="A78" s="67" t="inlineStr">
        <is>
          <t>NoXi</t>
        </is>
      </c>
      <c r="B78" s="67" t="inlineStr">
        <is>
          <t>NoXi</t>
        </is>
      </c>
      <c r="C78" s="67" t="n"/>
      <c r="D78" s="67" t="inlineStr">
        <is>
          <t>系统</t>
        </is>
      </c>
      <c r="E78" s="67" t="n"/>
      <c r="F78" s="67" t="n"/>
      <c r="G78" s="67" t="n"/>
      <c r="H78" s="67" t="n"/>
    </row>
    <row r="79" ht="40" customHeight="1" s="64">
      <c r="A79" s="67" t="inlineStr">
        <is>
          <t>Nymeria</t>
        </is>
      </c>
      <c r="B79" s="67" t="inlineStr">
        <is>
          <t>Nymeria</t>
        </is>
      </c>
      <c r="C79" s="67" t="n"/>
      <c r="D79" s="67" t="inlineStr">
        <is>
          <t>系统</t>
        </is>
      </c>
      <c r="E79" s="67" t="n"/>
      <c r="F79" s="67" t="n"/>
      <c r="G79" s="67" t="n"/>
      <c r="H79" s="67" t="n"/>
    </row>
    <row r="80" ht="40" customHeight="1" s="64">
      <c r="A80" s="67" t="inlineStr">
        <is>
          <t>OmniMMI</t>
        </is>
      </c>
      <c r="B80" s="67" t="inlineStr">
        <is>
          <t>OmniMMI</t>
        </is>
      </c>
      <c r="C80" s="67" t="n"/>
      <c r="D80" s="67" t="inlineStr">
        <is>
          <t>系统</t>
        </is>
      </c>
      <c r="E80" s="67" t="n"/>
      <c r="F80" s="67" t="n"/>
      <c r="G80" s="67" t="n"/>
      <c r="H80" s="67" t="n"/>
    </row>
    <row r="81" ht="40" customHeight="1" s="64">
      <c r="A81" s="67" t="inlineStr">
        <is>
          <t>OpenVid-1M</t>
        </is>
      </c>
      <c r="B81" s="67" t="inlineStr">
        <is>
          <t>OpenVid-1M</t>
        </is>
      </c>
      <c r="C81" s="67" t="n"/>
      <c r="D81" s="67" t="inlineStr">
        <is>
          <t>系统</t>
        </is>
      </c>
      <c r="E81" s="67" t="n"/>
      <c r="F81" s="67" t="n"/>
      <c r="G81" s="67" t="n"/>
      <c r="H81" s="67" t="n"/>
    </row>
    <row r="82" ht="40" customHeight="1" s="64">
      <c r="A82" s="67" t="inlineStr">
        <is>
          <t>Open X-Embodiment</t>
        </is>
      </c>
      <c r="B82" s="67" t="inlineStr">
        <is>
          <t>Open X-Embodiment</t>
        </is>
      </c>
      <c r="C82" s="67" t="inlineStr">
        <is>
          <t>Open X-Embodiment</t>
        </is>
      </c>
      <c r="D82" s="67" t="inlineStr">
        <is>
          <t>系统+深研</t>
        </is>
      </c>
      <c r="E82" s="67" t="n"/>
      <c r="F82" s="67" t="n"/>
      <c r="G82" s="67" t="n"/>
      <c r="H82" s="67" t="n"/>
    </row>
    <row r="83" ht="40" customHeight="1" s="64">
      <c r="A83" s="67" t="inlineStr">
        <is>
          <t>Panda-70M</t>
        </is>
      </c>
      <c r="B83" s="67" t="inlineStr">
        <is>
          <t>Panda-70M</t>
        </is>
      </c>
      <c r="C83" s="67" t="n"/>
      <c r="D83" s="67" t="inlineStr">
        <is>
          <t>系统</t>
        </is>
      </c>
      <c r="E83" s="67" t="n"/>
      <c r="F83" s="67" t="n"/>
      <c r="G83" s="67" t="n"/>
      <c r="H83" s="67" t="n"/>
    </row>
    <row r="84" ht="40" customHeight="1" s="64">
      <c r="A84" s="67" t="inlineStr">
        <is>
          <t>PLAICraft</t>
        </is>
      </c>
      <c r="B84" s="67" t="n"/>
      <c r="C84" s="67" t="inlineStr">
        <is>
          <t>PLAICraft</t>
        </is>
      </c>
      <c r="D84" s="67" t="inlineStr">
        <is>
          <t>深研</t>
        </is>
      </c>
      <c r="E84" s="67" t="n"/>
      <c r="F84" s="67" t="n"/>
      <c r="G84" s="67" t="n"/>
      <c r="H84" s="67" t="n"/>
    </row>
    <row r="85" ht="40" customHeight="1" s="64">
      <c r="A85" s="67" t="inlineStr">
        <is>
          <t>RAVDESS</t>
        </is>
      </c>
      <c r="B85" s="67" t="inlineStr">
        <is>
          <t>RAVDESS</t>
        </is>
      </c>
      <c r="C85" s="67" t="n"/>
      <c r="D85" s="67" t="inlineStr">
        <is>
          <t>系统</t>
        </is>
      </c>
      <c r="E85" s="67" t="n"/>
      <c r="F85" s="67" t="n"/>
      <c r="G85" s="67" t="n"/>
      <c r="H85" s="67" t="n"/>
    </row>
    <row r="86" ht="40" customHeight="1" s="64">
      <c r="A86" s="67" t="inlineStr">
        <is>
          <t>ResponseNet</t>
        </is>
      </c>
      <c r="B86" s="67" t="inlineStr">
        <is>
          <t>ResponseNet</t>
        </is>
      </c>
      <c r="C86" s="67" t="n"/>
      <c r="D86" s="67" t="inlineStr">
        <is>
          <t>系统</t>
        </is>
      </c>
      <c r="E86" s="67" t="n"/>
      <c r="F86" s="67" t="n"/>
      <c r="G86" s="67" t="n"/>
      <c r="H86" s="67" t="n"/>
    </row>
    <row r="87" ht="40" customHeight="1" s="64">
      <c r="A87" s="67" t="inlineStr">
        <is>
          <t>RH20T</t>
        </is>
      </c>
      <c r="B87" s="67" t="n"/>
      <c r="C87" s="67" t="inlineStr">
        <is>
          <t>RH20T</t>
        </is>
      </c>
      <c r="D87" s="67" t="inlineStr">
        <is>
          <t>深研</t>
        </is>
      </c>
      <c r="E87" s="67" t="n"/>
      <c r="F87" s="67" t="n"/>
      <c r="G87" s="67" t="n"/>
      <c r="H87" s="67" t="n"/>
    </row>
    <row r="88" ht="40" customHeight="1" s="64">
      <c r="A88" s="67" t="inlineStr">
        <is>
          <t>Something-Something V2</t>
        </is>
      </c>
      <c r="B88" s="67" t="inlineStr">
        <is>
          <t>Something-Something V2</t>
        </is>
      </c>
      <c r="C88" s="67" t="n"/>
      <c r="D88" s="67" t="inlineStr">
        <is>
          <t>系统</t>
        </is>
      </c>
      <c r="E88" s="67" t="n"/>
      <c r="F88" s="67" t="n"/>
      <c r="G88" s="67" t="n"/>
      <c r="H88" s="67" t="n"/>
    </row>
    <row r="89" ht="40" customHeight="1" s="64">
      <c r="A89" s="67" t="inlineStr">
        <is>
          <t>SpeakerVid-5M</t>
        </is>
      </c>
      <c r="B89" s="67" t="inlineStr">
        <is>
          <t>SpeakerVid-5M</t>
        </is>
      </c>
      <c r="C89" s="67" t="n"/>
      <c r="D89" s="67" t="inlineStr">
        <is>
          <t>系统</t>
        </is>
      </c>
      <c r="E89" s="67" t="n"/>
      <c r="F89" s="67" t="n"/>
      <c r="G89" s="67" t="n"/>
      <c r="H89" s="67" t="n"/>
    </row>
    <row r="90" ht="40" customHeight="1" s="64">
      <c r="A90" s="67" t="inlineStr">
        <is>
          <t>TalkingHead-1KH</t>
        </is>
      </c>
      <c r="B90" s="67" t="inlineStr">
        <is>
          <t>TalkingHead-1KH</t>
        </is>
      </c>
      <c r="C90" s="67" t="n"/>
      <c r="D90" s="67" t="inlineStr">
        <is>
          <t>系统</t>
        </is>
      </c>
      <c r="E90" s="67" t="n"/>
      <c r="F90" s="67" t="n"/>
      <c r="G90" s="67" t="n"/>
      <c r="H90" s="67" t="n"/>
    </row>
    <row r="91" ht="40" customHeight="1" s="64">
      <c r="A91" s="67" t="inlineStr">
        <is>
          <t>TalkSHOW</t>
        </is>
      </c>
      <c r="B91" s="67" t="inlineStr">
        <is>
          <t>TalkSHOW</t>
        </is>
      </c>
      <c r="C91" s="67" t="n"/>
      <c r="D91" s="67" t="inlineStr">
        <is>
          <t>系统</t>
        </is>
      </c>
      <c r="E91" s="67" t="n"/>
      <c r="F91" s="67" t="n"/>
      <c r="G91" s="67" t="n"/>
      <c r="H91" s="67" t="n"/>
    </row>
    <row r="92" ht="40" customHeight="1" s="64">
      <c r="A92" s="67" t="inlineStr">
        <is>
          <t>TEACh</t>
        </is>
      </c>
      <c r="B92" s="67" t="inlineStr">
        <is>
          <t>TEACh</t>
        </is>
      </c>
      <c r="C92" s="67" t="inlineStr">
        <is>
          <t>TEACh</t>
        </is>
      </c>
      <c r="D92" s="67" t="inlineStr">
        <is>
          <t>系统+深研</t>
        </is>
      </c>
      <c r="E92" s="67" t="n"/>
      <c r="F92" s="67" t="n"/>
      <c r="G92" s="67" t="n"/>
      <c r="H92" s="67" t="n"/>
    </row>
    <row r="93" ht="40" customHeight="1" s="64">
      <c r="A93" s="67" t="inlineStr">
        <is>
          <t>TED Gesture</t>
        </is>
      </c>
      <c r="B93" s="67" t="inlineStr">
        <is>
          <t>TED Gesture</t>
        </is>
      </c>
      <c r="C93" s="67" t="n"/>
      <c r="D93" s="67" t="inlineStr">
        <is>
          <t>系统</t>
        </is>
      </c>
      <c r="E93" s="67" t="n"/>
      <c r="F93" s="67" t="n"/>
      <c r="G93" s="67" t="n"/>
      <c r="H93" s="67" t="n"/>
    </row>
    <row r="94" ht="40" customHeight="1" s="64">
      <c r="A94" s="67" t="inlineStr">
        <is>
          <t>Trinity Speech-Gesture</t>
        </is>
      </c>
      <c r="B94" s="67" t="inlineStr">
        <is>
          <t>Trinity Speech-Gesture</t>
        </is>
      </c>
      <c r="C94" s="67" t="n"/>
      <c r="D94" s="67" t="inlineStr">
        <is>
          <t>系统</t>
        </is>
      </c>
      <c r="E94" s="67" t="n"/>
      <c r="F94" s="67" t="n"/>
      <c r="G94" s="67" t="n"/>
      <c r="H94" s="67" t="n"/>
    </row>
    <row r="95" ht="40" customHeight="1" s="64">
      <c r="A95" s="67" t="inlineStr">
        <is>
          <t>UDIVA</t>
        </is>
      </c>
      <c r="B95" s="67" t="inlineStr">
        <is>
          <t>UDIVA</t>
        </is>
      </c>
      <c r="C95" s="67" t="inlineStr">
        <is>
          <t>UDIVA</t>
        </is>
      </c>
      <c r="D95" s="67" t="inlineStr">
        <is>
          <t>系统+深研</t>
        </is>
      </c>
      <c r="E95" s="67" t="n"/>
      <c r="F95" s="67" t="n"/>
      <c r="G95" s="67" t="n"/>
      <c r="H95" s="67" t="n"/>
    </row>
    <row r="96" ht="40" customHeight="1" s="64">
      <c r="A96" s="67" t="inlineStr">
        <is>
          <t>VFHQ</t>
        </is>
      </c>
      <c r="B96" s="67" t="inlineStr">
        <is>
          <t>VFHQ</t>
        </is>
      </c>
      <c r="C96" s="67" t="n"/>
      <c r="D96" s="67" t="inlineStr">
        <is>
          <t>系统</t>
        </is>
      </c>
      <c r="E96" s="67" t="n"/>
      <c r="F96" s="67" t="n"/>
      <c r="G96" s="67" t="n"/>
      <c r="H96" s="67" t="n"/>
    </row>
    <row r="97" ht="40" customHeight="1" s="64">
      <c r="A97" s="67" t="inlineStr">
        <is>
          <t>ViCo</t>
        </is>
      </c>
      <c r="B97" s="67" t="inlineStr">
        <is>
          <t>ViCo</t>
        </is>
      </c>
      <c r="C97" s="67" t="inlineStr">
        <is>
          <t>ViCo</t>
        </is>
      </c>
      <c r="D97" s="67" t="inlineStr">
        <is>
          <t>系统+深研</t>
        </is>
      </c>
      <c r="E97" s="67" t="n"/>
      <c r="F97" s="67" t="n"/>
      <c r="G97" s="67" t="n"/>
      <c r="H97" s="67" t="n"/>
    </row>
    <row r="98" ht="40" customHeight="1" s="64">
      <c r="A98" s="67" t="inlineStr">
        <is>
          <t>VideoFDB</t>
        </is>
      </c>
      <c r="B98" s="67" t="inlineStr">
        <is>
          <t>VideoFDB</t>
        </is>
      </c>
      <c r="C98" s="67" t="n"/>
      <c r="D98" s="67" t="inlineStr">
        <is>
          <t>系统</t>
        </is>
      </c>
      <c r="E98" s="67" t="n"/>
      <c r="F98" s="67" t="n"/>
      <c r="G98" s="67" t="n"/>
      <c r="H98" s="67" t="n"/>
    </row>
    <row r="99" ht="40" customHeight="1" s="64">
      <c r="A99" s="67" t="inlineStr">
        <is>
          <t>VirtualHome</t>
        </is>
      </c>
      <c r="B99" s="67" t="inlineStr">
        <is>
          <t>VirtualHome</t>
        </is>
      </c>
      <c r="C99" s="67" t="inlineStr">
        <is>
          <t>VirtualHome</t>
        </is>
      </c>
      <c r="D99" s="67" t="inlineStr">
        <is>
          <t>系统+深研</t>
        </is>
      </c>
      <c r="E99" s="67" t="n"/>
      <c r="F99" s="67" t="n"/>
      <c r="G99" s="67" t="n"/>
      <c r="H99" s="67" t="n"/>
    </row>
    <row r="100" ht="40" customHeight="1" s="64">
      <c r="A100" s="67" t="inlineStr">
        <is>
          <t>VoxBlink2</t>
        </is>
      </c>
      <c r="B100" s="67" t="inlineStr">
        <is>
          <t>VoxBlink2</t>
        </is>
      </c>
      <c r="C100" s="67" t="inlineStr">
        <is>
          <t>VoxBlink2</t>
        </is>
      </c>
      <c r="D100" s="67" t="inlineStr">
        <is>
          <t>系统+深研</t>
        </is>
      </c>
      <c r="E100" s="67" t="n"/>
      <c r="F100" s="67" t="n"/>
      <c r="G100" s="67" t="n"/>
      <c r="H100" s="67" t="n"/>
    </row>
    <row r="101" ht="40" customHeight="1" s="64">
      <c r="A101" s="67" t="inlineStr">
        <is>
          <t>VoxCeleb1</t>
        </is>
      </c>
      <c r="B101" s="67" t="inlineStr">
        <is>
          <t>VoxCeleb1</t>
        </is>
      </c>
      <c r="C101" s="67" t="n"/>
      <c r="D101" s="67" t="inlineStr">
        <is>
          <t>系统</t>
        </is>
      </c>
      <c r="E101" s="67" t="n"/>
      <c r="F101" s="67" t="n"/>
      <c r="G101" s="67" t="n"/>
      <c r="H101" s="67" t="n"/>
    </row>
    <row r="102" ht="40" customHeight="1" s="64">
      <c r="A102" s="67" t="inlineStr">
        <is>
          <t>VoxCeleb2</t>
        </is>
      </c>
      <c r="B102" s="67" t="inlineStr">
        <is>
          <t>VoxCeleb2</t>
        </is>
      </c>
      <c r="C102" s="67" t="inlineStr">
        <is>
          <t>VoxCeleb2</t>
        </is>
      </c>
      <c r="D102" s="67" t="inlineStr">
        <is>
          <t>系统+深研</t>
        </is>
      </c>
      <c r="E102" s="67" t="n"/>
      <c r="F102" s="67" t="n"/>
      <c r="G102" s="67" t="n"/>
      <c r="H102" s="67" t="n"/>
    </row>
    <row r="103" ht="40" customHeight="1" s="64">
      <c r="A103" s="67" t="inlineStr">
        <is>
          <t>VPT数据</t>
        </is>
      </c>
      <c r="B103" s="67" t="inlineStr">
        <is>
          <t>VPT数据</t>
        </is>
      </c>
      <c r="C103" s="67" t="n"/>
      <c r="D103" s="67" t="inlineStr">
        <is>
          <t>系统</t>
        </is>
      </c>
      <c r="E103" s="67" t="n"/>
      <c r="F103" s="67" t="n"/>
      <c r="G103" s="67" t="n"/>
      <c r="H103" s="67" t="n"/>
    </row>
    <row r="104" ht="40" customHeight="1" s="64">
      <c r="A104" s="67" t="inlineStr">
        <is>
          <t>WebVid-10M</t>
        </is>
      </c>
      <c r="B104" s="67" t="inlineStr">
        <is>
          <t>WebVid-10M</t>
        </is>
      </c>
      <c r="C104" s="67" t="n"/>
      <c r="D104" s="67" t="inlineStr">
        <is>
          <t>系统</t>
        </is>
      </c>
      <c r="E104" s="67" t="n"/>
      <c r="F104" s="67" t="n"/>
      <c r="G104" s="67" t="n"/>
      <c r="H104" s="67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N80"/>
  <sheetViews>
    <sheetView workbookViewId="0">
      <selection activeCell="A1" sqref="A1"/>
    </sheetView>
  </sheetViews>
  <sheetFormatPr baseColWidth="8" defaultRowHeight="15"/>
  <cols>
    <col width="28" customWidth="1" style="64" min="1" max="1"/>
    <col width="14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28" customWidth="1" style="64" min="7" max="7"/>
    <col width="28" customWidth="1" style="64" min="8" max="8"/>
    <col width="28" customWidth="1" style="64" min="9" max="9"/>
    <col width="28" customWidth="1" style="64" min="10" max="10"/>
    <col width="28" customWidth="1" style="64" min="11" max="11"/>
    <col width="14" customWidth="1" style="64" min="12" max="12"/>
    <col width="14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14" customWidth="1" style="64" min="20" max="20"/>
    <col width="14" customWidth="1" style="64" min="21" max="21"/>
    <col width="1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14" customWidth="1" style="64" min="32" max="32"/>
    <col width="14" customWidth="1" style="64" min="33" max="33"/>
    <col width="14" customWidth="1" style="64" min="34" max="34"/>
    <col width="14" customWidth="1" style="64" min="35" max="35"/>
    <col width="14" customWidth="1" style="64" min="36" max="36"/>
    <col width="14" customWidth="1" style="64" min="37" max="37"/>
    <col width="14" customWidth="1" style="64" min="38" max="38"/>
    <col width="14" customWidth="1" style="64" min="39" max="39"/>
    <col width="14" customWidth="1" style="64" min="40" max="40"/>
    <col width="14" customWidth="1" style="64" min="41" max="41"/>
    <col width="14" customWidth="1" style="64" min="42" max="42"/>
    <col width="14" customWidth="1" style="64" min="43" max="43"/>
    <col width="14" customWidth="1" style="64" min="44" max="44"/>
    <col width="14" customWidth="1" style="64" min="45" max="45"/>
    <col width="14" customWidth="1" style="64" min="46" max="46"/>
    <col width="14" customWidth="1" style="64" min="47" max="47"/>
    <col width="14" customWidth="1" style="64" min="48" max="48"/>
    <col width="14" customWidth="1" style="64" min="49" max="49"/>
    <col width="14" customWidth="1" style="64" min="50" max="50"/>
    <col width="14" customWidth="1" style="64" min="51" max="51"/>
    <col width="14" customWidth="1" style="64" min="52" max="52"/>
    <col width="14" customWidth="1" style="64" min="53" max="53"/>
    <col width="14" customWidth="1" style="64" min="54" max="54"/>
    <col width="14" customWidth="1" style="64" min="55" max="55"/>
    <col width="14" customWidth="1" style="64" min="56" max="56"/>
    <col width="14" customWidth="1" style="64" min="57" max="57"/>
    <col width="14" customWidth="1" style="64" min="58" max="58"/>
    <col width="14" customWidth="1" style="64" min="59" max="59"/>
    <col width="14" customWidth="1" style="64" min="60" max="60"/>
    <col width="14" customWidth="1" style="64" min="61" max="61"/>
    <col width="14" customWidth="1" style="64" min="62" max="62"/>
    <col width="14" customWidth="1" style="64" min="63" max="63"/>
    <col width="14" customWidth="1" style="64" min="64" max="64"/>
    <col width="14" customWidth="1" style="64" min="65" max="65"/>
    <col width="14" customWidth="1" style="64" min="66" max="66"/>
    <col width="14" customWidth="1" style="64" min="67" max="67"/>
    <col width="14" customWidth="1" style="64" min="68" max="68"/>
    <col width="14" customWidth="1" style="64" min="69" max="69"/>
    <col width="14" customWidth="1" style="64" min="70" max="70"/>
    <col width="14" customWidth="1" style="64" min="71" max="71"/>
    <col width="14" customWidth="1" style="64" min="72" max="72"/>
    <col width="14" customWidth="1" style="64" min="73" max="73"/>
    <col width="14" customWidth="1" style="64" min="74" max="74"/>
    <col width="14" customWidth="1" style="64" min="75" max="75"/>
    <col width="14" customWidth="1" style="64" min="76" max="76"/>
    <col width="14" customWidth="1" style="64" min="77" max="77"/>
    <col width="14" customWidth="1" style="64" min="78" max="78"/>
    <col width="14" customWidth="1" style="64" min="79" max="79"/>
    <col width="14" customWidth="1" style="64" min="80" max="80"/>
    <col width="14" customWidth="1" style="64" min="81" max="81"/>
    <col width="14" customWidth="1" style="64" min="82" max="82"/>
    <col width="14" customWidth="1" style="64" min="83" max="83"/>
    <col width="14" customWidth="1" style="64" min="84" max="84"/>
    <col width="14" customWidth="1" style="64" min="85" max="85"/>
    <col width="14" customWidth="1" style="64" min="86" max="86"/>
    <col width="14" customWidth="1" style="64" min="87" max="87"/>
    <col width="14" customWidth="1" style="64" min="88" max="88"/>
    <col width="14" customWidth="1" style="64" min="89" max="89"/>
    <col width="14" customWidth="1" style="64" min="90" max="90"/>
    <col width="14" customWidth="1" style="64" min="91" max="91"/>
    <col width="14" customWidth="1" style="64" min="92" max="92"/>
    <col width="14" customWidth="1" style="64" min="93" max="93"/>
    <col width="14" customWidth="1" style="64" min="94" max="94"/>
    <col width="14" customWidth="1" style="64" min="95" max="95"/>
    <col width="14" customWidth="1" style="64" min="96" max="96"/>
    <col width="14" customWidth="1" style="64" min="97" max="97"/>
    <col width="14" customWidth="1" style="64" min="98" max="98"/>
    <col width="14" customWidth="1" style="64" min="99" max="99"/>
    <col width="14" customWidth="1" style="64" min="100" max="100"/>
    <col width="14" customWidth="1" style="64" min="101" max="101"/>
    <col width="14" customWidth="1" style="64" min="102" max="102"/>
    <col width="14" customWidth="1" style="64" min="103" max="103"/>
    <col width="14" customWidth="1" style="64" min="104" max="104"/>
    <col width="14" customWidth="1" style="64" min="105" max="105"/>
    <col width="14" customWidth="1" style="64" min="106" max="106"/>
    <col width="14" customWidth="1" style="64" min="107" max="107"/>
    <col width="14" customWidth="1" style="64" min="108" max="108"/>
    <col width="14" customWidth="1" style="64" min="109" max="109"/>
    <col width="14" customWidth="1" style="64" min="110" max="110"/>
    <col width="14" customWidth="1" style="64" min="111" max="111"/>
    <col width="14" customWidth="1" style="64" min="112" max="112"/>
    <col width="14" customWidth="1" style="64" min="113" max="113"/>
    <col width="28" customWidth="1" style="64" min="114" max="114"/>
    <col width="14" customWidth="1" style="64" min="115" max="115"/>
    <col width="14" customWidth="1" style="64" min="116" max="116"/>
    <col width="14" customWidth="1" style="64" min="117" max="117"/>
    <col width="14" customWidth="1" style="64" min="118" max="118"/>
    <col width="14" customWidth="1" style="64" min="119" max="119"/>
    <col width="28" customWidth="1" style="64" min="120" max="120"/>
    <col width="14" customWidth="1" style="64" min="121" max="121"/>
    <col width="14" customWidth="1" style="64" min="122" max="122"/>
    <col width="14" customWidth="1" style="64" min="123" max="123"/>
    <col width="14" customWidth="1" style="64" min="124" max="124"/>
    <col width="14" customWidth="1" style="64" min="125" max="125"/>
    <col width="14" customWidth="1" style="64" min="126" max="126"/>
    <col width="14" customWidth="1" style="64" min="127" max="127"/>
    <col width="14" customWidth="1" style="64" min="128" max="128"/>
    <col width="14" customWidth="1" style="64" min="129" max="129"/>
    <col width="14" customWidth="1" style="64" min="130" max="130"/>
    <col width="14" customWidth="1" style="64" min="131" max="131"/>
    <col width="14" customWidth="1" style="64" min="132" max="132"/>
    <col width="14" customWidth="1" style="64" min="133" max="133"/>
    <col width="14" customWidth="1" style="64" min="134" max="134"/>
    <col width="14" customWidth="1" style="64" min="135" max="135"/>
    <col width="14" customWidth="1" style="64" min="136" max="136"/>
    <col width="14" customWidth="1" style="64" min="137" max="137"/>
    <col width="14" customWidth="1" style="64" min="138" max="138"/>
    <col width="14" customWidth="1" style="64" min="139" max="139"/>
    <col width="14" customWidth="1" style="64" min="140" max="140"/>
    <col width="14" customWidth="1" style="64" min="141" max="141"/>
    <col width="14" customWidth="1" style="64" min="142" max="142"/>
    <col width="14" customWidth="1" style="64" min="143" max="143"/>
    <col width="14" customWidth="1" style="64" min="144" max="144"/>
    <col width="14" customWidth="1" style="64" min="145" max="145"/>
    <col width="14" customWidth="1" style="64" min="146" max="146"/>
    <col width="14" customWidth="1" style="64" min="147" max="147"/>
    <col width="14" customWidth="1" style="64" min="148" max="148"/>
    <col width="14" customWidth="1" style="64" min="149" max="149"/>
    <col width="14" customWidth="1" style="64" min="150" max="150"/>
    <col width="28" customWidth="1" style="64" min="151" max="151"/>
    <col width="28" customWidth="1" style="64" min="152" max="152"/>
    <col width="14" customWidth="1" style="64" min="153" max="153"/>
    <col width="14" customWidth="1" style="64" min="154" max="154"/>
    <col width="14" customWidth="1" style="64" min="155" max="155"/>
    <col width="14" customWidth="1" style="64" min="156" max="156"/>
    <col width="14" customWidth="1" style="64" min="157" max="157"/>
    <col width="14" customWidth="1" style="64" min="158" max="158"/>
    <col width="14" customWidth="1" style="64" min="159" max="159"/>
    <col width="14" customWidth="1" style="64" min="160" max="160"/>
    <col width="14" customWidth="1" style="64" min="161" max="161"/>
    <col width="28" customWidth="1" style="64" min="162" max="162"/>
    <col width="14" customWidth="1" style="64" min="163" max="163"/>
    <col width="14" customWidth="1" style="64" min="164" max="164"/>
    <col width="14" customWidth="1" style="64" min="165" max="165"/>
    <col width="28" customWidth="1" style="64" min="166" max="166"/>
    <col width="28" customWidth="1" style="64" min="167" max="167"/>
    <col width="14" customWidth="1" style="64" min="168" max="168"/>
    <col width="28" customWidth="1" style="64" min="169" max="169"/>
    <col width="14" customWidth="1" style="64" min="170" max="170"/>
  </cols>
  <sheetData>
    <row r="1">
      <c r="A1" s="120" t="inlineStr">
        <is>
          <t>数据集名称</t>
        </is>
      </c>
      <c r="B1" s="120" t="inlineStr">
        <is>
          <t>简称</t>
        </is>
      </c>
      <c r="C1" s="120" t="inlineStr">
        <is>
          <t>论文名称</t>
        </is>
      </c>
      <c r="D1" s="120" t="inlineStr">
        <is>
          <t>发布年份</t>
        </is>
      </c>
      <c r="E1" s="120" t="inlineStr">
        <is>
          <t>最近更新时间</t>
        </is>
      </c>
      <c r="F1" s="120" t="inlineStr">
        <is>
          <t>发布机构</t>
        </is>
      </c>
      <c r="G1" s="120" t="inlineStr">
        <is>
          <t>官方网站</t>
        </is>
      </c>
      <c r="H1" s="120" t="inlineStr">
        <is>
          <t>论文链接</t>
        </is>
      </c>
      <c r="I1" s="120" t="inlineStr">
        <is>
          <t>GitHub链接</t>
        </is>
      </c>
      <c r="J1" s="120" t="inlineStr">
        <is>
          <t>Hugging Face或下载链接</t>
        </is>
      </c>
      <c r="K1" s="120" t="inlineStr">
        <is>
          <t>当前数据状态</t>
        </is>
      </c>
      <c r="L1" s="120" t="inlineStr">
        <is>
          <t>是否仍在维护</t>
        </is>
      </c>
      <c r="M1" s="120" t="inlineStr">
        <is>
          <t>视频数量</t>
        </is>
      </c>
      <c r="N1" s="120" t="inlineStr">
        <is>
          <t>片段数量</t>
        </is>
      </c>
      <c r="O1" s="120" t="inlineStr">
        <is>
          <t>episode数量</t>
        </is>
      </c>
      <c r="P1" s="120" t="inlineStr">
        <is>
          <t>总时长</t>
        </is>
      </c>
      <c r="Q1" s="120" t="inlineStr">
        <is>
          <t>总帧数</t>
        </is>
      </c>
      <c r="R1" s="120" t="inlineStr">
        <is>
          <t>原始分辨率</t>
        </is>
      </c>
      <c r="S1" s="120" t="inlineStr">
        <is>
          <t>帧率</t>
        </is>
      </c>
      <c r="T1" s="120" t="inlineStr">
        <is>
          <t>音频采样率</t>
        </is>
      </c>
      <c r="U1" s="120" t="inlineStr">
        <is>
          <t>数据总大小</t>
        </is>
      </c>
      <c r="V1" s="120" t="inlineStr">
        <is>
          <t>下载后预计大小</t>
        </is>
      </c>
      <c r="W1" s="120" t="inlineStr">
        <is>
          <t>是否提供低分辨率版本</t>
        </is>
      </c>
      <c r="X1" s="120" t="inlineStr">
        <is>
          <t>是否可分块下载</t>
        </is>
      </c>
      <c r="Y1" s="120" t="inlineStr">
        <is>
          <t>是否包含人物</t>
        </is>
      </c>
      <c r="Z1" s="120" t="inlineStr">
        <is>
          <t>人物是否为画面主体</t>
        </is>
      </c>
      <c r="AA1" s="120" t="inlineStr">
        <is>
          <t>单人、双人或多人</t>
        </is>
      </c>
      <c r="AB1" s="120" t="inlineStr">
        <is>
          <t>人脸是否清晰</t>
        </is>
      </c>
      <c r="AC1" s="120" t="inlineStr">
        <is>
          <t>是否包含上半身</t>
        </is>
      </c>
      <c r="AD1" s="120" t="inlineStr">
        <is>
          <t>是否包含全身</t>
        </is>
      </c>
      <c r="AE1" s="120" t="inlineStr">
        <is>
          <t>是否包含手</t>
        </is>
      </c>
      <c r="AF1" s="120" t="inlineStr">
        <is>
          <t>是否包含口型</t>
        </is>
      </c>
      <c r="AG1" s="120" t="inlineStr">
        <is>
          <t>是否包含表情</t>
        </is>
      </c>
      <c r="AH1" s="120" t="inlineStr">
        <is>
          <t>是否包含视线</t>
        </is>
      </c>
      <c r="AI1" s="120" t="inlineStr">
        <is>
          <t>是否包含手势</t>
        </is>
      </c>
      <c r="AJ1" s="120" t="inlineStr">
        <is>
          <t>是否包含听者行为</t>
        </is>
      </c>
      <c r="AK1" s="120" t="inlineStr">
        <is>
          <t>是否包含人物身份</t>
        </is>
      </c>
      <c r="AL1" s="120" t="inlineStr">
        <is>
          <t>身份数量</t>
        </is>
      </c>
      <c r="AM1" s="120" t="inlineStr">
        <is>
          <t>同一身份是否跨多个视频</t>
        </is>
      </c>
      <c r="AN1" s="120" t="inlineStr">
        <is>
          <t>是否包含多视角人物</t>
        </is>
      </c>
      <c r="AO1" s="120" t="inlineStr">
        <is>
          <t>是否包含自然遮挡</t>
        </is>
      </c>
      <c r="AP1" s="120" t="inlineStr">
        <is>
          <t>是否包含多样人群</t>
        </is>
      </c>
      <c r="AQ1" s="120" t="inlineStr">
        <is>
          <t>RGB视频</t>
        </is>
      </c>
      <c r="AR1" s="120" t="inlineStr">
        <is>
          <t>音频</t>
        </is>
      </c>
      <c r="AS1" s="120" t="inlineStr">
        <is>
          <t>文本</t>
        </is>
      </c>
      <c r="AT1" s="120" t="inlineStr">
        <is>
          <t>ASR转写</t>
        </is>
      </c>
      <c r="AU1" s="120" t="inlineStr">
        <is>
          <t>字幕</t>
        </is>
      </c>
      <c r="AV1" s="120" t="inlineStr">
        <is>
          <t>动作捕捉</t>
        </is>
      </c>
      <c r="AW1" s="120" t="inlineStr">
        <is>
          <t>人体关键点</t>
        </is>
      </c>
      <c r="AX1" s="120" t="inlineStr">
        <is>
          <t>手部关键点</t>
        </is>
      </c>
      <c r="AY1" s="120" t="inlineStr">
        <is>
          <t>面部关键点</t>
        </is>
      </c>
      <c r="AZ1" s="120" t="inlineStr">
        <is>
          <t>SMPL/SMPL-X</t>
        </is>
      </c>
      <c r="BA1" s="120" t="inlineStr">
        <is>
          <t>FLAME或blendshape</t>
        </is>
      </c>
      <c r="BB1" s="120" t="inlineStr">
        <is>
          <t>深度</t>
        </is>
      </c>
      <c r="BC1" s="120" t="inlineStr">
        <is>
          <t>光流</t>
        </is>
      </c>
      <c r="BD1" s="120" t="inlineStr">
        <is>
          <t>相机位姿</t>
        </is>
      </c>
      <c r="BE1" s="120" t="inlineStr">
        <is>
          <t>IMU</t>
        </is>
      </c>
      <c r="BF1" s="120" t="inlineStr">
        <is>
          <t>视线</t>
        </is>
      </c>
      <c r="BG1" s="120" t="inlineStr">
        <is>
          <t>点云</t>
        </is>
      </c>
      <c r="BH1" s="120" t="inlineStr">
        <is>
          <t>多通道音频</t>
        </is>
      </c>
      <c r="BI1" s="120" t="inlineStr">
        <is>
          <t>说话人身份</t>
        </is>
      </c>
      <c r="BJ1" s="120" t="inlineStr">
        <is>
          <t>语音活动</t>
        </is>
      </c>
      <c r="BK1" s="120" t="inlineStr">
        <is>
          <t>情绪</t>
        </is>
      </c>
      <c r="BL1" s="120" t="inlineStr">
        <is>
          <t>对话行为</t>
        </is>
      </c>
      <c r="BM1" s="120" t="inlineStr">
        <is>
          <t>是否包含人—人交互</t>
        </is>
      </c>
      <c r="BN1" s="120" t="inlineStr">
        <is>
          <t>是否包含人—物交互</t>
        </is>
      </c>
      <c r="BO1" s="120" t="inlineStr">
        <is>
          <t>是否包含人—环境交互</t>
        </is>
      </c>
      <c r="BP1" s="120" t="inlineStr">
        <is>
          <t>是否包含多智能体</t>
        </is>
      </c>
      <c r="BQ1" s="120" t="inlineStr">
        <is>
          <t>是否记录用户输入</t>
        </is>
      </c>
      <c r="BR1" s="120" t="inlineStr">
        <is>
          <t>输入类型</t>
        </is>
      </c>
      <c r="BS1" s="120" t="inlineStr">
        <is>
          <t>是否记录键盘</t>
        </is>
      </c>
      <c r="BT1" s="120" t="inlineStr">
        <is>
          <t>是否记录鼠标</t>
        </is>
      </c>
      <c r="BU1" s="120" t="inlineStr">
        <is>
          <t>是否记录手柄</t>
        </is>
      </c>
      <c r="BV1" s="120" t="inlineStr">
        <is>
          <t>是否记录语言指令</t>
        </is>
      </c>
      <c r="BW1" s="120" t="inlineStr">
        <is>
          <t>是否记录玩家或机器人动作</t>
        </is>
      </c>
      <c r="BX1" s="120" t="inlineStr">
        <is>
          <t>是否有动作开始和结束时间</t>
        </is>
      </c>
      <c r="BY1" s="120" t="inlineStr">
        <is>
          <t>是否有事件日志</t>
        </is>
      </c>
      <c r="BZ1" s="120" t="inlineStr">
        <is>
          <t>是否有环境状态</t>
        </is>
      </c>
      <c r="CA1" s="120" t="inlineStr">
        <is>
          <t>是否有物体状态</t>
        </is>
      </c>
      <c r="CB1" s="120" t="inlineStr">
        <is>
          <t>是否有动作前状态</t>
        </is>
      </c>
      <c r="CC1" s="120" t="inlineStr">
        <is>
          <t>是否有动作后状态</t>
        </is>
      </c>
      <c r="CD1" s="120" t="inlineStr">
        <is>
          <t>是否有状态变化</t>
        </is>
      </c>
      <c r="CE1" s="120" t="inlineStr">
        <is>
          <t>是否有任务目标</t>
        </is>
      </c>
      <c r="CF1" s="120" t="inlineStr">
        <is>
          <t>是否有成功与失败</t>
        </is>
      </c>
      <c r="CG1" s="120" t="inlineStr">
        <is>
          <t>是否包含失败轨迹</t>
        </is>
      </c>
      <c r="CH1" s="120" t="inlineStr">
        <is>
          <t>是否包含纠正或恢复</t>
        </is>
      </c>
      <c r="CI1" s="120" t="inlineStr">
        <is>
          <t>是否支持重放</t>
        </is>
      </c>
      <c r="CJ1" s="120" t="inlineStr">
        <is>
          <t>是否有模拟器或游戏环境</t>
        </is>
      </c>
      <c r="CK1" s="120" t="inlineStr">
        <is>
          <t>是否可产生反事实数据</t>
        </is>
      </c>
      <c r="CL1" s="120" t="inlineStr">
        <is>
          <t>单个片段平均长度</t>
        </is>
      </c>
      <c r="CM1" s="120" t="inlineStr">
        <is>
          <t>最大片段长度</t>
        </is>
      </c>
      <c r="CN1" s="120" t="inlineStr">
        <is>
          <t>是否保留完整episode</t>
        </is>
      </c>
      <c r="CO1" s="120" t="inlineStr">
        <is>
          <t>是否有长视频</t>
        </is>
      </c>
      <c r="CP1" s="120" t="inlineStr">
        <is>
          <t>是否有镜头切换</t>
        </is>
      </c>
      <c r="CQ1" s="120" t="inlineStr">
        <is>
          <t>是否有场景切换</t>
        </is>
      </c>
      <c r="CR1" s="120" t="inlineStr">
        <is>
          <t>是否提供原始时间戳</t>
        </is>
      </c>
      <c r="CS1" s="120" t="inlineStr">
        <is>
          <t>音视频同步精度</t>
        </is>
      </c>
      <c r="CT1" s="120" t="inlineStr">
        <is>
          <t>动作视频同步精度</t>
        </is>
      </c>
      <c r="CU1" s="120" t="inlineStr">
        <is>
          <t>多视角同步精度</t>
        </is>
      </c>
      <c r="CV1" s="120" t="inlineStr">
        <is>
          <t>是否适合流式切片</t>
        </is>
      </c>
      <c r="CW1" s="120" t="inlineStr">
        <is>
          <t>是否适合长上下文训练</t>
        </is>
      </c>
      <c r="CX1" s="120" t="inlineStr">
        <is>
          <t>是否有人工caption</t>
        </is>
      </c>
      <c r="CY1" s="120" t="inlineStr">
        <is>
          <t>是否有自动caption</t>
        </is>
      </c>
      <c r="CZ1" s="120" t="inlineStr">
        <is>
          <t>caption粒度</t>
        </is>
      </c>
      <c r="DA1" s="120" t="inlineStr">
        <is>
          <t>是否有动作文本</t>
        </is>
      </c>
      <c r="DB1" s="120" t="inlineStr">
        <is>
          <t>是否有交互文本</t>
        </is>
      </c>
      <c r="DC1" s="120" t="inlineStr">
        <is>
          <t>是否有情绪文本</t>
        </is>
      </c>
      <c r="DD1" s="120" t="inlineStr">
        <is>
          <t>是否有状态描述</t>
        </is>
      </c>
      <c r="DE1" s="120" t="inlineStr">
        <is>
          <t>是否有场景图</t>
        </is>
      </c>
      <c r="DF1" s="120" t="inlineStr">
        <is>
          <t>是否有角色或实体标注</t>
        </is>
      </c>
      <c r="DG1" s="120" t="inlineStr">
        <is>
          <t>标注质量</t>
        </is>
      </c>
      <c r="DH1" s="120" t="inlineStr">
        <is>
          <t>标注语言</t>
        </is>
      </c>
      <c r="DI1" s="120" t="inlineStr">
        <is>
          <t>是否可重新自动标注</t>
        </is>
      </c>
      <c r="DJ1" s="120" t="inlineStr">
        <is>
          <t>获取方式</t>
        </is>
      </c>
      <c r="DK1" s="120" t="inlineStr">
        <is>
          <t>是否需要注册</t>
        </is>
      </c>
      <c r="DL1" s="120" t="inlineStr">
        <is>
          <t>是否需要机构邮箱</t>
        </is>
      </c>
      <c r="DM1" s="120" t="inlineStr">
        <is>
          <t>是否需要申请</t>
        </is>
      </c>
      <c r="DN1" s="120" t="inlineStr">
        <is>
          <t>审核时间</t>
        </is>
      </c>
      <c r="DO1" s="120" t="inlineStr">
        <is>
          <t>是否需要签署协议</t>
        </is>
      </c>
      <c r="DP1" s="120" t="inlineStr">
        <is>
          <t>许可证</t>
        </is>
      </c>
      <c r="DQ1" s="120" t="inlineStr">
        <is>
          <t>是否允许学术研究</t>
        </is>
      </c>
      <c r="DR1" s="120" t="inlineStr">
        <is>
          <t>是否允许训练生成模型</t>
        </is>
      </c>
      <c r="DS1" s="120" t="inlineStr">
        <is>
          <t>是否允许发布模型权重</t>
        </is>
      </c>
      <c r="DT1" s="120" t="inlineStr">
        <is>
          <t>是否允许公开衍生标注</t>
        </is>
      </c>
      <c r="DU1" s="120" t="inlineStr">
        <is>
          <t>是否允许商业使用</t>
        </is>
      </c>
      <c r="DV1" s="120" t="inlineStr">
        <is>
          <t>是否允许重新分发</t>
        </is>
      </c>
      <c r="DW1" s="120" t="inlineStr">
        <is>
          <t>是否涉及隐私风险</t>
        </is>
      </c>
      <c r="DX1" s="120" t="inlineStr">
        <is>
          <t>是否涉及人脸或声音敏感信息</t>
        </is>
      </c>
      <c r="DY1" s="120" t="inlineStr">
        <is>
          <t>是否有删除请求机制</t>
        </is>
      </c>
      <c r="DZ1" s="120" t="inlineStr">
        <is>
          <t>是否存在地域限制</t>
        </is>
      </c>
      <c r="EA1" s="120" t="inlineStr">
        <is>
          <t>下载难度</t>
        </is>
      </c>
      <c r="EB1" s="120" t="inlineStr">
        <is>
          <t>预处理难度</t>
        </is>
      </c>
      <c r="EC1" s="120" t="inlineStr">
        <is>
          <t>标注解析难度</t>
        </is>
      </c>
      <c r="ED1" s="120" t="inlineStr">
        <is>
          <t>存储成本</t>
        </is>
      </c>
      <c r="EE1" s="120" t="inlineStr">
        <is>
          <t>计算成本</t>
        </is>
      </c>
      <c r="EF1" s="120" t="inlineStr">
        <is>
          <t>数据清洗成本</t>
        </is>
      </c>
      <c r="EG1" s="120" t="inlineStr">
        <is>
          <t>重复数据风险</t>
        </is>
      </c>
      <c r="EH1" s="120" t="inlineStr">
        <is>
          <t>水印风险</t>
        </is>
      </c>
      <c r="EI1" s="120" t="inlineStr">
        <is>
          <t>字幕覆盖风险</t>
        </is>
      </c>
      <c r="EJ1" s="120" t="inlineStr">
        <is>
          <t>剪辑和镜头语言干扰</t>
        </is>
      </c>
      <c r="EK1" s="120" t="inlineStr">
        <is>
          <t>人物质量</t>
        </is>
      </c>
      <c r="EL1" s="120" t="inlineStr">
        <is>
          <t>音频质量</t>
        </is>
      </c>
      <c r="EM1" s="120" t="inlineStr">
        <is>
          <t>交互密度</t>
        </is>
      </c>
      <c r="EN1" s="120" t="inlineStr">
        <is>
          <t>状态监督强度</t>
        </is>
      </c>
      <c r="EO1" s="120" t="inlineStr">
        <is>
          <t>数据多样性</t>
        </is>
      </c>
      <c r="EP1" s="120" t="inlineStr">
        <is>
          <t>对5B模型微调的适配性</t>
        </is>
      </c>
      <c r="EQ1" s="120" t="inlineStr">
        <is>
          <t>对视频扩散模型的适配性</t>
        </is>
      </c>
      <c r="ER1" s="120" t="inlineStr">
        <is>
          <t>对自回归或流式模型的适配性</t>
        </is>
      </c>
      <c r="ES1" s="120" t="inlineStr">
        <is>
          <t>对VLM大脑的适配性</t>
        </is>
      </c>
      <c r="ET1" s="120" t="inlineStr">
        <is>
          <t>对数字人训练的适配性</t>
        </is>
      </c>
      <c r="EU1" s="120" t="inlineStr">
        <is>
          <t>推荐训练阶段</t>
        </is>
      </c>
      <c r="EV1" s="120" t="inlineStr">
        <is>
          <t>主要训练能力</t>
        </is>
      </c>
      <c r="EW1" s="120" t="inlineStr">
        <is>
          <t>次要训练能力</t>
        </is>
      </c>
      <c r="EX1" s="120" t="inlineStr">
        <is>
          <t>不适合训练的能力</t>
        </is>
      </c>
      <c r="EY1" s="120" t="inlineStr">
        <is>
          <t>是否适合Stage 1人物中心化</t>
        </is>
      </c>
      <c r="EZ1" s="120" t="inlineStr">
        <is>
          <t>是否适合Stage 2视听行为</t>
        </is>
      </c>
      <c r="FA1" s="120" t="inlineStr">
        <is>
          <t>是否适合Stage 3自然交互</t>
        </is>
      </c>
      <c r="FB1" s="120" t="inlineStr">
        <is>
          <t>是否适合Stage 4条件交互</t>
        </is>
      </c>
      <c r="FC1" s="120" t="inlineStr">
        <is>
          <t>是否适合Stage 5全双工</t>
        </is>
      </c>
      <c r="FD1" s="120" t="inlineStr">
        <is>
          <t>是否适合Stage 6记忆</t>
        </is>
      </c>
      <c r="FE1" s="120" t="inlineStr">
        <is>
          <t>是否适合评测</t>
        </is>
      </c>
      <c r="FF1" s="120" t="inlineStr">
        <is>
          <t>推荐使用方式</t>
        </is>
      </c>
      <c r="FG1" s="120" t="inlineStr">
        <is>
          <t>推荐采样时长</t>
        </is>
      </c>
      <c r="FH1" s="120" t="inlineStr">
        <is>
          <t>推荐采样比例</t>
        </is>
      </c>
      <c r="FI1" s="120" t="inlineStr">
        <is>
          <t>推荐优先级</t>
        </is>
      </c>
      <c r="FJ1" s="120" t="inlineStr">
        <is>
          <t>核心理由</t>
        </is>
      </c>
      <c r="FK1" s="120" t="inlineStr">
        <is>
          <t>主要风险</t>
        </is>
      </c>
      <c r="FL1" s="120" t="inlineStr">
        <is>
          <t>是否建议立即下载</t>
        </is>
      </c>
      <c r="FM1" s="120" t="inlineStr">
        <is>
          <t>证据来源</t>
        </is>
      </c>
      <c r="FN1" s="120" t="inlineStr">
        <is>
          <t>信息可信度</t>
        </is>
      </c>
    </row>
    <row r="2" ht="22" customHeight="1" s="64">
      <c r="A2" s="115" t="inlineStr">
        <is>
          <t>OpenVid-1M</t>
        </is>
      </c>
      <c r="B2" s="115" t="inlineStr">
        <is>
          <t>OpenVid-1M</t>
        </is>
      </c>
      <c r="C2" s="115" t="inlineStr">
        <is>
          <t>未核实</t>
        </is>
      </c>
      <c r="D2" s="115" t="inlineStr">
        <is>
          <t>2024</t>
        </is>
      </c>
      <c r="E2" s="115" t="inlineStr">
        <is>
          <t>截至2026-07-11核对</t>
        </is>
      </c>
      <c r="F2" s="115" t="inlineStr">
        <is>
          <t>未核实</t>
        </is>
      </c>
      <c r="G2" s="115" t="inlineStr">
        <is>
          <t>https://github.com/NJU-PCALab/OpenVid-1M</t>
        </is>
      </c>
      <c r="H2" s="115" t="str"/>
      <c r="I2" s="115" t="inlineStr">
        <is>
          <t>https://github.com/NJU-PCALab/OpenVid-1M</t>
        </is>
      </c>
      <c r="J2" s="115" t="str"/>
      <c r="K2" s="115" t="inlineStr">
        <is>
          <t>已公开；按子集核实文件</t>
        </is>
      </c>
      <c r="L2" s="115" t="inlineStr">
        <is>
          <t>未核实</t>
        </is>
      </c>
      <c r="M2" s="115" t="inlineStr">
        <is>
          <t>&gt;1M片段；约433K 1080p</t>
        </is>
      </c>
      <c r="N2" s="115" t="inlineStr">
        <is>
          <t>&gt;1M片段；约433K 1080p</t>
        </is>
      </c>
      <c r="O2" s="115" t="inlineStr">
        <is>
          <t>未核实</t>
        </is>
      </c>
      <c r="P2" s="115" t="inlineStr">
        <is>
          <t>&gt;1M片段；约433K 1080p</t>
        </is>
      </c>
      <c r="Q2" s="115" t="inlineStr">
        <is>
          <t>未核实</t>
        </is>
      </c>
      <c r="R2" s="115" t="inlineStr">
        <is>
          <t>未核实</t>
        </is>
      </c>
      <c r="S2" s="115" t="inlineStr">
        <is>
          <t>未核实</t>
        </is>
      </c>
      <c r="T2" s="115" t="inlineStr">
        <is>
          <t>未核实</t>
        </is>
      </c>
      <c r="U2" s="115" t="inlineStr">
        <is>
          <t>未核实</t>
        </is>
      </c>
      <c r="V2" s="115" t="inlineStr">
        <is>
          <t>未核实</t>
        </is>
      </c>
      <c r="W2" s="115" t="inlineStr">
        <is>
          <t>未核实</t>
        </is>
      </c>
      <c r="X2" s="115" t="inlineStr">
        <is>
          <t>部分</t>
        </is>
      </c>
      <c r="Y2" s="115" t="inlineStr">
        <is>
          <t>是</t>
        </is>
      </c>
      <c r="Z2" s="115" t="inlineStr">
        <is>
          <t>部分</t>
        </is>
      </c>
      <c r="AA2" s="115" t="inlineStr">
        <is>
          <t>单人为主</t>
        </is>
      </c>
      <c r="AB2" s="115" t="inlineStr">
        <is>
          <t>部分</t>
        </is>
      </c>
      <c r="AC2" s="115" t="inlineStr">
        <is>
          <t>否</t>
        </is>
      </c>
      <c r="AD2" s="115" t="inlineStr">
        <is>
          <t>否</t>
        </is>
      </c>
      <c r="AE2" s="115" t="inlineStr">
        <is>
          <t>否</t>
        </is>
      </c>
      <c r="AF2" s="115" t="inlineStr">
        <is>
          <t>否</t>
        </is>
      </c>
      <c r="AG2" s="115" t="inlineStr">
        <is>
          <t>否</t>
        </is>
      </c>
      <c r="AH2" s="115" t="inlineStr">
        <is>
          <t>否</t>
        </is>
      </c>
      <c r="AI2" s="115" t="inlineStr">
        <is>
          <t>否</t>
        </is>
      </c>
      <c r="AJ2" s="115" t="inlineStr">
        <is>
          <t>否</t>
        </is>
      </c>
      <c r="AK2" s="115" t="inlineStr">
        <is>
          <t>否</t>
        </is>
      </c>
      <c r="AL2" s="115" t="inlineStr">
        <is>
          <t>未核实</t>
        </is>
      </c>
      <c r="AM2" s="115" t="inlineStr">
        <is>
          <t>未核实</t>
        </is>
      </c>
      <c r="AN2" s="115" t="inlineStr">
        <is>
          <t>否</t>
        </is>
      </c>
      <c r="AO2" s="115" t="inlineStr">
        <is>
          <t>部分</t>
        </is>
      </c>
      <c r="AP2" s="115" t="inlineStr">
        <is>
          <t>部分</t>
        </is>
      </c>
      <c r="AQ2" s="115" t="inlineStr">
        <is>
          <t>是</t>
        </is>
      </c>
      <c r="AR2" s="115" t="inlineStr">
        <is>
          <t>部分</t>
        </is>
      </c>
      <c r="AS2" s="115" t="inlineStr">
        <is>
          <t>是</t>
        </is>
      </c>
      <c r="AT2" s="115" t="inlineStr">
        <is>
          <t>否</t>
        </is>
      </c>
      <c r="AU2" s="115" t="inlineStr">
        <is>
          <t>否</t>
        </is>
      </c>
      <c r="AV2" s="115" t="inlineStr">
        <is>
          <t>否</t>
        </is>
      </c>
      <c r="AW2" s="115" t="inlineStr">
        <is>
          <t>否</t>
        </is>
      </c>
      <c r="AX2" s="115" t="inlineStr">
        <is>
          <t>否</t>
        </is>
      </c>
      <c r="AY2" s="115" t="inlineStr">
        <is>
          <t>否</t>
        </is>
      </c>
      <c r="AZ2" s="115" t="inlineStr">
        <is>
          <t>否</t>
        </is>
      </c>
      <c r="BA2" s="115" t="inlineStr">
        <is>
          <t>否</t>
        </is>
      </c>
      <c r="BB2" s="115" t="inlineStr">
        <is>
          <t>否</t>
        </is>
      </c>
      <c r="BC2" s="115" t="inlineStr">
        <is>
          <t>否</t>
        </is>
      </c>
      <c r="BD2" s="115" t="inlineStr">
        <is>
          <t>否</t>
        </is>
      </c>
      <c r="BE2" s="115" t="inlineStr">
        <is>
          <t>否</t>
        </is>
      </c>
      <c r="BF2" s="115" t="inlineStr">
        <is>
          <t>否</t>
        </is>
      </c>
      <c r="BG2" s="115" t="inlineStr">
        <is>
          <t>否</t>
        </is>
      </c>
      <c r="BH2" s="115" t="inlineStr">
        <is>
          <t>否</t>
        </is>
      </c>
      <c r="BI2" s="115" t="inlineStr">
        <is>
          <t>否</t>
        </is>
      </c>
      <c r="BJ2" s="115" t="inlineStr">
        <is>
          <t>否</t>
        </is>
      </c>
      <c r="BK2" s="115" t="inlineStr">
        <is>
          <t>否</t>
        </is>
      </c>
      <c r="BL2" s="115" t="inlineStr">
        <is>
          <t>否</t>
        </is>
      </c>
      <c r="BM2" s="115" t="inlineStr">
        <is>
          <t>否</t>
        </is>
      </c>
      <c r="BN2" s="115" t="inlineStr">
        <is>
          <t>否</t>
        </is>
      </c>
      <c r="BO2" s="115" t="inlineStr">
        <is>
          <t>否</t>
        </is>
      </c>
      <c r="BP2" s="115" t="inlineStr">
        <is>
          <t>否</t>
        </is>
      </c>
      <c r="BQ2" s="115" t="inlineStr">
        <is>
          <t>否</t>
        </is>
      </c>
      <c r="BR2" s="115" t="str"/>
      <c r="BS2" s="115" t="inlineStr">
        <is>
          <t>否</t>
        </is>
      </c>
      <c r="BT2" s="115" t="inlineStr">
        <is>
          <t>否</t>
        </is>
      </c>
      <c r="BU2" s="115" t="inlineStr">
        <is>
          <t>否</t>
        </is>
      </c>
      <c r="BV2" s="115" t="inlineStr">
        <is>
          <t>否</t>
        </is>
      </c>
      <c r="BW2" s="115" t="inlineStr">
        <is>
          <t>否</t>
        </is>
      </c>
      <c r="BX2" s="115" t="inlineStr">
        <is>
          <t>否</t>
        </is>
      </c>
      <c r="BY2" s="115" t="inlineStr">
        <is>
          <t>否</t>
        </is>
      </c>
      <c r="BZ2" s="115" t="inlineStr">
        <is>
          <t>否</t>
        </is>
      </c>
      <c r="CA2" s="115" t="inlineStr">
        <is>
          <t>否</t>
        </is>
      </c>
      <c r="CB2" s="115" t="inlineStr">
        <is>
          <t>否</t>
        </is>
      </c>
      <c r="CC2" s="115" t="inlineStr">
        <is>
          <t>否</t>
        </is>
      </c>
      <c r="CD2" s="115" t="inlineStr">
        <is>
          <t>否</t>
        </is>
      </c>
      <c r="CE2" s="115" t="inlineStr">
        <is>
          <t>否</t>
        </is>
      </c>
      <c r="CF2" s="115" t="inlineStr">
        <is>
          <t>否</t>
        </is>
      </c>
      <c r="CG2" s="115" t="inlineStr">
        <is>
          <t>否</t>
        </is>
      </c>
      <c r="CH2" s="115" t="inlineStr">
        <is>
          <t>否</t>
        </is>
      </c>
      <c r="CI2" s="115" t="inlineStr">
        <is>
          <t>否</t>
        </is>
      </c>
      <c r="CJ2" s="115" t="inlineStr">
        <is>
          <t>否</t>
        </is>
      </c>
      <c r="CK2" s="115" t="inlineStr">
        <is>
          <t>否</t>
        </is>
      </c>
      <c r="CL2" s="115" t="inlineStr">
        <is>
          <t>未核实</t>
        </is>
      </c>
      <c r="CM2" s="115" t="inlineStr">
        <is>
          <t>未核实</t>
        </is>
      </c>
      <c r="CN2" s="115" t="inlineStr">
        <is>
          <t>否</t>
        </is>
      </c>
      <c r="CO2" s="115" t="inlineStr">
        <is>
          <t>否</t>
        </is>
      </c>
      <c r="CP2" s="115" t="inlineStr">
        <is>
          <t>部分</t>
        </is>
      </c>
      <c r="CQ2" s="115" t="inlineStr">
        <is>
          <t>部分</t>
        </is>
      </c>
      <c r="CR2" s="115" t="inlineStr">
        <is>
          <t>部分</t>
        </is>
      </c>
      <c r="CS2" s="115" t="inlineStr">
        <is>
          <t>未核实</t>
        </is>
      </c>
      <c r="CT2" s="115" t="inlineStr">
        <is>
          <t>未核实</t>
        </is>
      </c>
      <c r="CU2" s="115" t="inlineStr">
        <is>
          <t>否</t>
        </is>
      </c>
      <c r="CV2" s="115" t="inlineStr">
        <is>
          <t>部分</t>
        </is>
      </c>
      <c r="CW2" s="115" t="inlineStr">
        <is>
          <t>部分</t>
        </is>
      </c>
      <c r="CX2" s="115" t="inlineStr">
        <is>
          <t>否</t>
        </is>
      </c>
      <c r="CY2" s="115" t="inlineStr">
        <is>
          <t>是</t>
        </is>
      </c>
      <c r="CZ2" s="115" t="inlineStr">
        <is>
          <t>片段/时间段级</t>
        </is>
      </c>
      <c r="DA2" s="115" t="inlineStr">
        <is>
          <t>否</t>
        </is>
      </c>
      <c r="DB2" s="115" t="inlineStr">
        <is>
          <t>否</t>
        </is>
      </c>
      <c r="DC2" s="115" t="inlineStr">
        <is>
          <t>否</t>
        </is>
      </c>
      <c r="DD2" s="115" t="inlineStr">
        <is>
          <t>否</t>
        </is>
      </c>
      <c r="DE2" s="115" t="inlineStr">
        <is>
          <t>否</t>
        </is>
      </c>
      <c r="DF2" s="115" t="inlineStr">
        <is>
          <t>部分</t>
        </is>
      </c>
      <c r="DG2" s="115" t="inlineStr">
        <is>
          <t>高</t>
        </is>
      </c>
      <c r="DH2" s="115" t="inlineStr">
        <is>
          <t>未核实</t>
        </is>
      </c>
      <c r="DI2" s="115" t="inlineStr">
        <is>
          <t>是</t>
        </is>
      </c>
      <c r="DJ2" s="115" t="inlineStr">
        <is>
          <t>HF/官方仓库</t>
        </is>
      </c>
      <c r="DK2" s="115" t="inlineStr">
        <is>
          <t>否</t>
        </is>
      </c>
      <c r="DL2" s="115" t="inlineStr">
        <is>
          <t>未核实</t>
        </is>
      </c>
      <c r="DM2" s="115" t="inlineStr">
        <is>
          <t>否</t>
        </is>
      </c>
      <c r="DN2" s="115" t="inlineStr">
        <is>
          <t>未核实</t>
        </is>
      </c>
      <c r="DO2" s="115" t="inlineStr">
        <is>
          <t>否</t>
        </is>
      </c>
      <c r="DP2" s="115" t="inlineStr">
        <is>
          <t>数据与代码条款需分开审计</t>
        </is>
      </c>
      <c r="DQ2" s="115" t="inlineStr">
        <is>
          <t>是</t>
        </is>
      </c>
      <c r="DR2" s="115" t="inlineStr">
        <is>
          <t>需法务复核</t>
        </is>
      </c>
      <c r="DS2" s="115" t="inlineStr">
        <is>
          <t>需法务复核</t>
        </is>
      </c>
      <c r="DT2" s="115" t="inlineStr">
        <is>
          <t>需协议复核</t>
        </is>
      </c>
      <c r="DU2" s="115" t="inlineStr">
        <is>
          <t>未核实</t>
        </is>
      </c>
      <c r="DV2" s="115" t="inlineStr">
        <is>
          <t>未核实</t>
        </is>
      </c>
      <c r="DW2" s="115" t="inlineStr">
        <is>
          <t>中</t>
        </is>
      </c>
      <c r="DX2" s="115" t="inlineStr">
        <is>
          <t>部分</t>
        </is>
      </c>
      <c r="DY2" s="115" t="inlineStr">
        <is>
          <t>未核实</t>
        </is>
      </c>
      <c r="DZ2" s="115" t="inlineStr">
        <is>
          <t>未核实</t>
        </is>
      </c>
      <c r="EA2" s="115" t="inlineStr">
        <is>
          <t>中</t>
        </is>
      </c>
      <c r="EB2" s="115" t="inlineStr">
        <is>
          <t>中</t>
        </is>
      </c>
      <c r="EC2" s="115" t="inlineStr">
        <is>
          <t>中</t>
        </is>
      </c>
      <c r="ED2" s="115" t="inlineStr">
        <is>
          <t>很高</t>
        </is>
      </c>
      <c r="EE2" s="115" t="inlineStr">
        <is>
          <t>中</t>
        </is>
      </c>
      <c r="EF2" s="115" t="inlineStr">
        <is>
          <t>中</t>
        </is>
      </c>
      <c r="EG2" s="115" t="inlineStr">
        <is>
          <t>高</t>
        </is>
      </c>
      <c r="EH2" s="115" t="inlineStr">
        <is>
          <t>高</t>
        </is>
      </c>
      <c r="EI2" s="115" t="inlineStr">
        <is>
          <t>中</t>
        </is>
      </c>
      <c r="EJ2" s="115" t="inlineStr">
        <is>
          <t>中</t>
        </is>
      </c>
      <c r="EK2" s="115" t="inlineStr">
        <is>
          <t>中</t>
        </is>
      </c>
      <c r="EL2" s="115" t="inlineStr">
        <is>
          <t>中</t>
        </is>
      </c>
      <c r="EM2" s="115" t="inlineStr">
        <is>
          <t>低</t>
        </is>
      </c>
      <c r="EN2" s="115" t="inlineStr">
        <is>
          <t>低</t>
        </is>
      </c>
      <c r="EO2" s="115" t="inlineStr">
        <is>
          <t>高</t>
        </is>
      </c>
      <c r="EP2" s="115" t="inlineStr">
        <is>
          <t>高</t>
        </is>
      </c>
      <c r="EQ2" s="115" t="inlineStr">
        <is>
          <t>高</t>
        </is>
      </c>
      <c r="ER2" s="115" t="inlineStr">
        <is>
          <t>中</t>
        </is>
      </c>
      <c r="ES2" s="115" t="inlineStr">
        <is>
          <t>高</t>
        </is>
      </c>
      <c r="ET2" s="115" t="inlineStr">
        <is>
          <t>中</t>
        </is>
      </c>
      <c r="EU2" s="115" t="inlineStr">
        <is>
          <t>Stage 0/1</t>
        </is>
      </c>
      <c r="EV2" s="115" t="inlineStr">
        <is>
          <t>高质量通用视频回放与人物子集兼顾</t>
        </is>
      </c>
      <c r="EW2" s="115" t="inlineStr">
        <is>
          <t>高质量文本-视频</t>
        </is>
      </c>
      <c r="EX2" s="115" t="inlineStr">
        <is>
          <t>详见风险与数据池定位</t>
        </is>
      </c>
      <c r="EY2" s="115" t="inlineStr">
        <is>
          <t>否</t>
        </is>
      </c>
      <c r="EZ2" s="115" t="inlineStr">
        <is>
          <t>否</t>
        </is>
      </c>
      <c r="FA2" s="115" t="inlineStr">
        <is>
          <t>否</t>
        </is>
      </c>
      <c r="FB2" s="115" t="inlineStr">
        <is>
          <t>否</t>
        </is>
      </c>
      <c r="FC2" s="115" t="inlineStr">
        <is>
          <t>否</t>
        </is>
      </c>
      <c r="FD2" s="115" t="inlineStr">
        <is>
          <t>否</t>
        </is>
      </c>
      <c r="FE2" s="115" t="inlineStr">
        <is>
          <t>部分</t>
        </is>
      </c>
      <c r="FF2" s="115" t="inlineStr">
        <is>
          <t>先取最小可用子集，完成许可和质量审计后扩展</t>
        </is>
      </c>
      <c r="FG2" s="115" t="inlineStr">
        <is>
          <t>4–12秒；长时阶段保留32秒至完整episode</t>
        </is>
      </c>
      <c r="FH2" s="115" t="inlineStr">
        <is>
          <t>按Stage与强监督稀缺度分层采样</t>
        </is>
      </c>
      <c r="FI2" s="115" t="inlineStr">
        <is>
          <t>S</t>
        </is>
      </c>
      <c r="FJ2" s="115" t="inlineStr">
        <is>
          <t>高质量通用视频回放与人物子集兼顾</t>
        </is>
      </c>
      <c r="FK2" s="115" t="inlineStr">
        <is>
          <t>第三方来源权利与许可证口径需逐文件核实</t>
        </is>
      </c>
      <c r="FL2" s="115" t="inlineStr">
        <is>
          <t>是（先取HD小子集）</t>
        </is>
      </c>
      <c r="FM2" s="115" t="inlineStr">
        <is>
          <t>https://github.com/NJU-PCALab/OpenVid-1M</t>
        </is>
      </c>
      <c r="FN2" s="115" t="inlineStr">
        <is>
          <t>高</t>
        </is>
      </c>
    </row>
    <row r="3" ht="22" customHeight="1" s="64">
      <c r="A3" s="115" t="inlineStr">
        <is>
          <t>Panda-70M</t>
        </is>
      </c>
      <c r="B3" s="115" t="inlineStr">
        <is>
          <t>Panda-70M</t>
        </is>
      </c>
      <c r="C3" s="115" t="inlineStr">
        <is>
          <t>未核实</t>
        </is>
      </c>
      <c r="D3" s="115" t="inlineStr">
        <is>
          <t>2024</t>
        </is>
      </c>
      <c r="E3" s="115" t="inlineStr">
        <is>
          <t>截至2026-07-11核对</t>
        </is>
      </c>
      <c r="F3" s="115" t="inlineStr">
        <is>
          <t>未核实</t>
        </is>
      </c>
      <c r="G3" s="115" t="inlineStr">
        <is>
          <t>https://snap-research.github.io/Panda-70M/</t>
        </is>
      </c>
      <c r="H3" s="115" t="str"/>
      <c r="I3" s="115" t="str"/>
      <c r="J3" s="115" t="str"/>
      <c r="K3" s="115" t="inlineStr">
        <is>
          <t>元数据/下载流程公开；原视频依赖来源</t>
        </is>
      </c>
      <c r="L3" s="115" t="inlineStr">
        <is>
          <t>未核实</t>
        </is>
      </c>
      <c r="M3" s="115" t="inlineStr">
        <is>
          <t>70M片段；3.8M源视频</t>
        </is>
      </c>
      <c r="N3" s="115" t="inlineStr">
        <is>
          <t>70M片段；3.8M源视频</t>
        </is>
      </c>
      <c r="O3" s="115" t="inlineStr">
        <is>
          <t>未核实</t>
        </is>
      </c>
      <c r="P3" s="115" t="inlineStr">
        <is>
          <t>70M片段；3.8M源视频</t>
        </is>
      </c>
      <c r="Q3" s="115" t="inlineStr">
        <is>
          <t>未核实</t>
        </is>
      </c>
      <c r="R3" s="115" t="inlineStr">
        <is>
          <t>未核实</t>
        </is>
      </c>
      <c r="S3" s="115" t="inlineStr">
        <is>
          <t>未核实</t>
        </is>
      </c>
      <c r="T3" s="115" t="inlineStr">
        <is>
          <t>未核实</t>
        </is>
      </c>
      <c r="U3" s="115" t="inlineStr">
        <is>
          <t>未核实</t>
        </is>
      </c>
      <c r="V3" s="115" t="inlineStr">
        <is>
          <t>未核实</t>
        </is>
      </c>
      <c r="W3" s="115" t="inlineStr">
        <is>
          <t>未核实</t>
        </is>
      </c>
      <c r="X3" s="115" t="inlineStr">
        <is>
          <t>部分</t>
        </is>
      </c>
      <c r="Y3" s="115" t="inlineStr">
        <is>
          <t>是</t>
        </is>
      </c>
      <c r="Z3" s="115" t="inlineStr">
        <is>
          <t>部分</t>
        </is>
      </c>
      <c r="AA3" s="115" t="inlineStr">
        <is>
          <t>单人为主</t>
        </is>
      </c>
      <c r="AB3" s="115" t="inlineStr">
        <is>
          <t>部分</t>
        </is>
      </c>
      <c r="AC3" s="115" t="inlineStr">
        <is>
          <t>否</t>
        </is>
      </c>
      <c r="AD3" s="115" t="inlineStr">
        <is>
          <t>否</t>
        </is>
      </c>
      <c r="AE3" s="115" t="inlineStr">
        <is>
          <t>否</t>
        </is>
      </c>
      <c r="AF3" s="115" t="inlineStr">
        <is>
          <t>否</t>
        </is>
      </c>
      <c r="AG3" s="115" t="inlineStr">
        <is>
          <t>否</t>
        </is>
      </c>
      <c r="AH3" s="115" t="inlineStr">
        <is>
          <t>否</t>
        </is>
      </c>
      <c r="AI3" s="115" t="inlineStr">
        <is>
          <t>否</t>
        </is>
      </c>
      <c r="AJ3" s="115" t="inlineStr">
        <is>
          <t>否</t>
        </is>
      </c>
      <c r="AK3" s="115" t="inlineStr">
        <is>
          <t>否</t>
        </is>
      </c>
      <c r="AL3" s="115" t="inlineStr">
        <is>
          <t>未核实</t>
        </is>
      </c>
      <c r="AM3" s="115" t="inlineStr">
        <is>
          <t>未核实</t>
        </is>
      </c>
      <c r="AN3" s="115" t="inlineStr">
        <is>
          <t>否</t>
        </is>
      </c>
      <c r="AO3" s="115" t="inlineStr">
        <is>
          <t>部分</t>
        </is>
      </c>
      <c r="AP3" s="115" t="inlineStr">
        <is>
          <t>部分</t>
        </is>
      </c>
      <c r="AQ3" s="115" t="inlineStr">
        <is>
          <t>是</t>
        </is>
      </c>
      <c r="AR3" s="115" t="inlineStr">
        <is>
          <t>部分</t>
        </is>
      </c>
      <c r="AS3" s="115" t="inlineStr">
        <is>
          <t>是</t>
        </is>
      </c>
      <c r="AT3" s="115" t="inlineStr">
        <is>
          <t>否</t>
        </is>
      </c>
      <c r="AU3" s="115" t="inlineStr">
        <is>
          <t>否</t>
        </is>
      </c>
      <c r="AV3" s="115" t="inlineStr">
        <is>
          <t>否</t>
        </is>
      </c>
      <c r="AW3" s="115" t="inlineStr">
        <is>
          <t>否</t>
        </is>
      </c>
      <c r="AX3" s="115" t="inlineStr">
        <is>
          <t>否</t>
        </is>
      </c>
      <c r="AY3" s="115" t="inlineStr">
        <is>
          <t>否</t>
        </is>
      </c>
      <c r="AZ3" s="115" t="inlineStr">
        <is>
          <t>否</t>
        </is>
      </c>
      <c r="BA3" s="115" t="inlineStr">
        <is>
          <t>否</t>
        </is>
      </c>
      <c r="BB3" s="115" t="inlineStr">
        <is>
          <t>否</t>
        </is>
      </c>
      <c r="BC3" s="115" t="inlineStr">
        <is>
          <t>否</t>
        </is>
      </c>
      <c r="BD3" s="115" t="inlineStr">
        <is>
          <t>否</t>
        </is>
      </c>
      <c r="BE3" s="115" t="inlineStr">
        <is>
          <t>否</t>
        </is>
      </c>
      <c r="BF3" s="115" t="inlineStr">
        <is>
          <t>否</t>
        </is>
      </c>
      <c r="BG3" s="115" t="inlineStr">
        <is>
          <t>否</t>
        </is>
      </c>
      <c r="BH3" s="115" t="inlineStr">
        <is>
          <t>否</t>
        </is>
      </c>
      <c r="BI3" s="115" t="inlineStr">
        <is>
          <t>否</t>
        </is>
      </c>
      <c r="BJ3" s="115" t="inlineStr">
        <is>
          <t>否</t>
        </is>
      </c>
      <c r="BK3" s="115" t="inlineStr">
        <is>
          <t>否</t>
        </is>
      </c>
      <c r="BL3" s="115" t="inlineStr">
        <is>
          <t>否</t>
        </is>
      </c>
      <c r="BM3" s="115" t="inlineStr">
        <is>
          <t>否</t>
        </is>
      </c>
      <c r="BN3" s="115" t="inlineStr">
        <is>
          <t>否</t>
        </is>
      </c>
      <c r="BO3" s="115" t="inlineStr">
        <is>
          <t>否</t>
        </is>
      </c>
      <c r="BP3" s="115" t="inlineStr">
        <is>
          <t>否</t>
        </is>
      </c>
      <c r="BQ3" s="115" t="inlineStr">
        <is>
          <t>否</t>
        </is>
      </c>
      <c r="BR3" s="115" t="str"/>
      <c r="BS3" s="115" t="inlineStr">
        <is>
          <t>否</t>
        </is>
      </c>
      <c r="BT3" s="115" t="inlineStr">
        <is>
          <t>否</t>
        </is>
      </c>
      <c r="BU3" s="115" t="inlineStr">
        <is>
          <t>否</t>
        </is>
      </c>
      <c r="BV3" s="115" t="inlineStr">
        <is>
          <t>否</t>
        </is>
      </c>
      <c r="BW3" s="115" t="inlineStr">
        <is>
          <t>否</t>
        </is>
      </c>
      <c r="BX3" s="115" t="inlineStr">
        <is>
          <t>否</t>
        </is>
      </c>
      <c r="BY3" s="115" t="inlineStr">
        <is>
          <t>否</t>
        </is>
      </c>
      <c r="BZ3" s="115" t="inlineStr">
        <is>
          <t>否</t>
        </is>
      </c>
      <c r="CA3" s="115" t="inlineStr">
        <is>
          <t>否</t>
        </is>
      </c>
      <c r="CB3" s="115" t="inlineStr">
        <is>
          <t>否</t>
        </is>
      </c>
      <c r="CC3" s="115" t="inlineStr">
        <is>
          <t>否</t>
        </is>
      </c>
      <c r="CD3" s="115" t="inlineStr">
        <is>
          <t>否</t>
        </is>
      </c>
      <c r="CE3" s="115" t="inlineStr">
        <is>
          <t>否</t>
        </is>
      </c>
      <c r="CF3" s="115" t="inlineStr">
        <is>
          <t>否</t>
        </is>
      </c>
      <c r="CG3" s="115" t="inlineStr">
        <is>
          <t>否</t>
        </is>
      </c>
      <c r="CH3" s="115" t="inlineStr">
        <is>
          <t>否</t>
        </is>
      </c>
      <c r="CI3" s="115" t="inlineStr">
        <is>
          <t>否</t>
        </is>
      </c>
      <c r="CJ3" s="115" t="inlineStr">
        <is>
          <t>否</t>
        </is>
      </c>
      <c r="CK3" s="115" t="inlineStr">
        <is>
          <t>否</t>
        </is>
      </c>
      <c r="CL3" s="115" t="inlineStr">
        <is>
          <t>未核实</t>
        </is>
      </c>
      <c r="CM3" s="115" t="inlineStr">
        <is>
          <t>未核实</t>
        </is>
      </c>
      <c r="CN3" s="115" t="inlineStr">
        <is>
          <t>否</t>
        </is>
      </c>
      <c r="CO3" s="115" t="inlineStr">
        <is>
          <t>否</t>
        </is>
      </c>
      <c r="CP3" s="115" t="inlineStr">
        <is>
          <t>部分</t>
        </is>
      </c>
      <c r="CQ3" s="115" t="inlineStr">
        <is>
          <t>部分</t>
        </is>
      </c>
      <c r="CR3" s="115" t="inlineStr">
        <is>
          <t>部分</t>
        </is>
      </c>
      <c r="CS3" s="115" t="inlineStr">
        <is>
          <t>未核实</t>
        </is>
      </c>
      <c r="CT3" s="115" t="inlineStr">
        <is>
          <t>未核实</t>
        </is>
      </c>
      <c r="CU3" s="115" t="inlineStr">
        <is>
          <t>否</t>
        </is>
      </c>
      <c r="CV3" s="115" t="inlineStr">
        <is>
          <t>部分</t>
        </is>
      </c>
      <c r="CW3" s="115" t="inlineStr">
        <is>
          <t>部分</t>
        </is>
      </c>
      <c r="CX3" s="115" t="inlineStr">
        <is>
          <t>否</t>
        </is>
      </c>
      <c r="CY3" s="115" t="inlineStr">
        <is>
          <t>是</t>
        </is>
      </c>
      <c r="CZ3" s="115" t="inlineStr">
        <is>
          <t>片段/时间段级</t>
        </is>
      </c>
      <c r="DA3" s="115" t="inlineStr">
        <is>
          <t>否</t>
        </is>
      </c>
      <c r="DB3" s="115" t="inlineStr">
        <is>
          <t>否</t>
        </is>
      </c>
      <c r="DC3" s="115" t="inlineStr">
        <is>
          <t>否</t>
        </is>
      </c>
      <c r="DD3" s="115" t="inlineStr">
        <is>
          <t>否</t>
        </is>
      </c>
      <c r="DE3" s="115" t="inlineStr">
        <is>
          <t>否</t>
        </is>
      </c>
      <c r="DF3" s="115" t="inlineStr">
        <is>
          <t>部分</t>
        </is>
      </c>
      <c r="DG3" s="115" t="inlineStr">
        <is>
          <t>高</t>
        </is>
      </c>
      <c r="DH3" s="115" t="inlineStr">
        <is>
          <t>未核实</t>
        </is>
      </c>
      <c r="DI3" s="115" t="inlineStr">
        <is>
          <t>是</t>
        </is>
      </c>
      <c r="DJ3" s="115" t="inlineStr">
        <is>
          <t>官方项目与脚本</t>
        </is>
      </c>
      <c r="DK3" s="115" t="inlineStr">
        <is>
          <t>否</t>
        </is>
      </c>
      <c r="DL3" s="115" t="inlineStr">
        <is>
          <t>未核实</t>
        </is>
      </c>
      <c r="DM3" s="115" t="inlineStr">
        <is>
          <t>否</t>
        </is>
      </c>
      <c r="DN3" s="115" t="inlineStr">
        <is>
          <t>未核实</t>
        </is>
      </c>
      <c r="DO3" s="115" t="inlineStr">
        <is>
          <t>否</t>
        </is>
      </c>
      <c r="DP3" s="115" t="inlineStr">
        <is>
          <t>非商业研究用途</t>
        </is>
      </c>
      <c r="DQ3" s="115" t="inlineStr">
        <is>
          <t>是</t>
        </is>
      </c>
      <c r="DR3" s="115" t="inlineStr">
        <is>
          <t>需法务复核</t>
        </is>
      </c>
      <c r="DS3" s="115" t="inlineStr">
        <is>
          <t>需法务复核</t>
        </is>
      </c>
      <c r="DT3" s="115" t="inlineStr">
        <is>
          <t>需协议复核</t>
        </is>
      </c>
      <c r="DU3" s="115" t="inlineStr">
        <is>
          <t>否</t>
        </is>
      </c>
      <c r="DV3" s="115" t="inlineStr">
        <is>
          <t>未核实</t>
        </is>
      </c>
      <c r="DW3" s="115" t="inlineStr">
        <is>
          <t>中</t>
        </is>
      </c>
      <c r="DX3" s="115" t="inlineStr">
        <is>
          <t>部分</t>
        </is>
      </c>
      <c r="DY3" s="115" t="inlineStr">
        <is>
          <t>未核实</t>
        </is>
      </c>
      <c r="DZ3" s="115" t="inlineStr">
        <is>
          <t>未核实</t>
        </is>
      </c>
      <c r="EA3" s="115" t="inlineStr">
        <is>
          <t>高</t>
        </is>
      </c>
      <c r="EB3" s="115" t="inlineStr">
        <is>
          <t>中</t>
        </is>
      </c>
      <c r="EC3" s="115" t="inlineStr">
        <is>
          <t>中</t>
        </is>
      </c>
      <c r="ED3" s="115" t="inlineStr">
        <is>
          <t>很高</t>
        </is>
      </c>
      <c r="EE3" s="115" t="inlineStr">
        <is>
          <t>中</t>
        </is>
      </c>
      <c r="EF3" s="115" t="inlineStr">
        <is>
          <t>高</t>
        </is>
      </c>
      <c r="EG3" s="115" t="inlineStr">
        <is>
          <t>高</t>
        </is>
      </c>
      <c r="EH3" s="115" t="inlineStr">
        <is>
          <t>高</t>
        </is>
      </c>
      <c r="EI3" s="115" t="inlineStr">
        <is>
          <t>中</t>
        </is>
      </c>
      <c r="EJ3" s="115" t="inlineStr">
        <is>
          <t>中</t>
        </is>
      </c>
      <c r="EK3" s="115" t="inlineStr">
        <is>
          <t>中</t>
        </is>
      </c>
      <c r="EL3" s="115" t="inlineStr">
        <is>
          <t>中</t>
        </is>
      </c>
      <c r="EM3" s="115" t="inlineStr">
        <is>
          <t>低</t>
        </is>
      </c>
      <c r="EN3" s="115" t="inlineStr">
        <is>
          <t>低</t>
        </is>
      </c>
      <c r="EO3" s="115" t="inlineStr">
        <is>
          <t>高</t>
        </is>
      </c>
      <c r="EP3" s="115" t="inlineStr">
        <is>
          <t>高</t>
        </is>
      </c>
      <c r="EQ3" s="115" t="inlineStr">
        <is>
          <t>高</t>
        </is>
      </c>
      <c r="ER3" s="115" t="inlineStr">
        <is>
          <t>中</t>
        </is>
      </c>
      <c r="ES3" s="115" t="inlineStr">
        <is>
          <t>高</t>
        </is>
      </c>
      <c r="ET3" s="115" t="inlineStr">
        <is>
          <t>中</t>
        </is>
      </c>
      <c r="EU3" s="115" t="inlineStr">
        <is>
          <t>Stage 0</t>
        </is>
      </c>
      <c r="EV3" s="115" t="inlineStr">
        <is>
          <t>大规模caption覆盖强</t>
        </is>
      </c>
      <c r="EW3" s="115" t="inlineStr">
        <is>
          <t>大规模视频-caption</t>
        </is>
      </c>
      <c r="EX3" s="115" t="inlineStr">
        <is>
          <t>详见风险与数据池定位</t>
        </is>
      </c>
      <c r="EY3" s="115" t="inlineStr">
        <is>
          <t>否</t>
        </is>
      </c>
      <c r="EZ3" s="115" t="inlineStr">
        <is>
          <t>否</t>
        </is>
      </c>
      <c r="FA3" s="115" t="inlineStr">
        <is>
          <t>否</t>
        </is>
      </c>
      <c r="FB3" s="115" t="inlineStr">
        <is>
          <t>否</t>
        </is>
      </c>
      <c r="FC3" s="115" t="inlineStr">
        <is>
          <t>否</t>
        </is>
      </c>
      <c r="FD3" s="115" t="inlineStr">
        <is>
          <t>否</t>
        </is>
      </c>
      <c r="FE3" s="115" t="inlineStr">
        <is>
          <t>部分</t>
        </is>
      </c>
      <c r="FF3" s="115" t="inlineStr">
        <is>
          <t>先取最小可用子集，完成许可和质量审计后扩展</t>
        </is>
      </c>
      <c r="FG3" s="115" t="inlineStr">
        <is>
          <t>4–12秒；长时阶段保留32秒至完整episode</t>
        </is>
      </c>
      <c r="FH3" s="115" t="inlineStr">
        <is>
          <t>按Stage与强监督稀缺度分层采样</t>
        </is>
      </c>
      <c r="FI3" s="115" t="inlineStr">
        <is>
          <t>A</t>
        </is>
      </c>
      <c r="FJ3" s="115" t="inlineStr">
        <is>
          <t>大规模caption覆盖强</t>
        </is>
      </c>
      <c r="FK3" s="115" t="inlineStr">
        <is>
          <t>YouTube失效、重复、弱caption和非商业限制</t>
        </is>
      </c>
      <c r="FL3" s="115" t="inlineStr">
        <is>
          <t>是（仅小子集）</t>
        </is>
      </c>
      <c r="FM3" s="115" t="inlineStr">
        <is>
          <t>https://snap-research.github.io/Panda-70M/</t>
        </is>
      </c>
      <c r="FN3" s="115" t="inlineStr">
        <is>
          <t>高</t>
        </is>
      </c>
    </row>
    <row r="4" ht="22" customHeight="1" s="64">
      <c r="A4" s="115" t="inlineStr">
        <is>
          <t>HD-VILA-100M</t>
        </is>
      </c>
      <c r="B4" s="115" t="inlineStr">
        <is>
          <t>HD-VILA-100M</t>
        </is>
      </c>
      <c r="C4" s="115" t="inlineStr">
        <is>
          <t>未核实</t>
        </is>
      </c>
      <c r="D4" s="115" t="inlineStr">
        <is>
          <t>2022</t>
        </is>
      </c>
      <c r="E4" s="115" t="inlineStr">
        <is>
          <t>截至2026-07-11核对</t>
        </is>
      </c>
      <c r="F4" s="115" t="inlineStr">
        <is>
          <t>未核实</t>
        </is>
      </c>
      <c r="G4" s="115" t="inlineStr">
        <is>
          <t>https://github.com/microsoft/XPretrain/tree/main/hd-vila-100m</t>
        </is>
      </c>
      <c r="H4" s="115" t="str"/>
      <c r="I4" s="115" t="inlineStr">
        <is>
          <t>https://github.com/microsoft/XPretrain/tree/main/hd-vila-100m</t>
        </is>
      </c>
      <c r="J4" s="115" t="str"/>
      <c r="K4" s="115" t="inlineStr">
        <is>
          <t>元数据公开；原视频依赖YouTube</t>
        </is>
      </c>
      <c r="L4" s="115" t="inlineStr">
        <is>
          <t>未核实</t>
        </is>
      </c>
      <c r="M4" s="115" t="inlineStr">
        <is>
          <t>约100M片段；37K小时</t>
        </is>
      </c>
      <c r="N4" s="115" t="inlineStr">
        <is>
          <t>约100M片段；37K小时</t>
        </is>
      </c>
      <c r="O4" s="115" t="inlineStr">
        <is>
          <t>未核实</t>
        </is>
      </c>
      <c r="P4" s="115" t="inlineStr">
        <is>
          <t>约100M片段；37K小时</t>
        </is>
      </c>
      <c r="Q4" s="115" t="inlineStr">
        <is>
          <t>未核实</t>
        </is>
      </c>
      <c r="R4" s="115" t="inlineStr">
        <is>
          <t>未核实</t>
        </is>
      </c>
      <c r="S4" s="115" t="inlineStr">
        <is>
          <t>未核实</t>
        </is>
      </c>
      <c r="T4" s="115" t="inlineStr">
        <is>
          <t>未核实</t>
        </is>
      </c>
      <c r="U4" s="115" t="inlineStr">
        <is>
          <t>未核实</t>
        </is>
      </c>
      <c r="V4" s="115" t="inlineStr">
        <is>
          <t>未核实</t>
        </is>
      </c>
      <c r="W4" s="115" t="inlineStr">
        <is>
          <t>未核实</t>
        </is>
      </c>
      <c r="X4" s="115" t="inlineStr">
        <is>
          <t>部分</t>
        </is>
      </c>
      <c r="Y4" s="115" t="inlineStr">
        <is>
          <t>是</t>
        </is>
      </c>
      <c r="Z4" s="115" t="inlineStr">
        <is>
          <t>部分</t>
        </is>
      </c>
      <c r="AA4" s="115" t="inlineStr">
        <is>
          <t>单人为主</t>
        </is>
      </c>
      <c r="AB4" s="115" t="inlineStr">
        <is>
          <t>部分</t>
        </is>
      </c>
      <c r="AC4" s="115" t="inlineStr">
        <is>
          <t>否</t>
        </is>
      </c>
      <c r="AD4" s="115" t="inlineStr">
        <is>
          <t>否</t>
        </is>
      </c>
      <c r="AE4" s="115" t="inlineStr">
        <is>
          <t>否</t>
        </is>
      </c>
      <c r="AF4" s="115" t="inlineStr">
        <is>
          <t>否</t>
        </is>
      </c>
      <c r="AG4" s="115" t="inlineStr">
        <is>
          <t>否</t>
        </is>
      </c>
      <c r="AH4" s="115" t="inlineStr">
        <is>
          <t>否</t>
        </is>
      </c>
      <c r="AI4" s="115" t="inlineStr">
        <is>
          <t>否</t>
        </is>
      </c>
      <c r="AJ4" s="115" t="inlineStr">
        <is>
          <t>否</t>
        </is>
      </c>
      <c r="AK4" s="115" t="inlineStr">
        <is>
          <t>否</t>
        </is>
      </c>
      <c r="AL4" s="115" t="inlineStr">
        <is>
          <t>未核实</t>
        </is>
      </c>
      <c r="AM4" s="115" t="inlineStr">
        <is>
          <t>未核实</t>
        </is>
      </c>
      <c r="AN4" s="115" t="inlineStr">
        <is>
          <t>否</t>
        </is>
      </c>
      <c r="AO4" s="115" t="inlineStr">
        <is>
          <t>部分</t>
        </is>
      </c>
      <c r="AP4" s="115" t="inlineStr">
        <is>
          <t>部分</t>
        </is>
      </c>
      <c r="AQ4" s="115" t="inlineStr">
        <is>
          <t>是</t>
        </is>
      </c>
      <c r="AR4" s="115" t="inlineStr">
        <is>
          <t>部分</t>
        </is>
      </c>
      <c r="AS4" s="115" t="inlineStr">
        <is>
          <t>是</t>
        </is>
      </c>
      <c r="AT4" s="115" t="inlineStr">
        <is>
          <t>否</t>
        </is>
      </c>
      <c r="AU4" s="115" t="inlineStr">
        <is>
          <t>是</t>
        </is>
      </c>
      <c r="AV4" s="115" t="inlineStr">
        <is>
          <t>否</t>
        </is>
      </c>
      <c r="AW4" s="115" t="inlineStr">
        <is>
          <t>否</t>
        </is>
      </c>
      <c r="AX4" s="115" t="inlineStr">
        <is>
          <t>否</t>
        </is>
      </c>
      <c r="AY4" s="115" t="inlineStr">
        <is>
          <t>否</t>
        </is>
      </c>
      <c r="AZ4" s="115" t="inlineStr">
        <is>
          <t>否</t>
        </is>
      </c>
      <c r="BA4" s="115" t="inlineStr">
        <is>
          <t>否</t>
        </is>
      </c>
      <c r="BB4" s="115" t="inlineStr">
        <is>
          <t>否</t>
        </is>
      </c>
      <c r="BC4" s="115" t="inlineStr">
        <is>
          <t>否</t>
        </is>
      </c>
      <c r="BD4" s="115" t="inlineStr">
        <is>
          <t>否</t>
        </is>
      </c>
      <c r="BE4" s="115" t="inlineStr">
        <is>
          <t>否</t>
        </is>
      </c>
      <c r="BF4" s="115" t="inlineStr">
        <is>
          <t>否</t>
        </is>
      </c>
      <c r="BG4" s="115" t="inlineStr">
        <is>
          <t>否</t>
        </is>
      </c>
      <c r="BH4" s="115" t="inlineStr">
        <is>
          <t>否</t>
        </is>
      </c>
      <c r="BI4" s="115" t="inlineStr">
        <is>
          <t>否</t>
        </is>
      </c>
      <c r="BJ4" s="115" t="inlineStr">
        <is>
          <t>否</t>
        </is>
      </c>
      <c r="BK4" s="115" t="inlineStr">
        <is>
          <t>否</t>
        </is>
      </c>
      <c r="BL4" s="115" t="inlineStr">
        <is>
          <t>否</t>
        </is>
      </c>
      <c r="BM4" s="115" t="inlineStr">
        <is>
          <t>否</t>
        </is>
      </c>
      <c r="BN4" s="115" t="inlineStr">
        <is>
          <t>否</t>
        </is>
      </c>
      <c r="BO4" s="115" t="inlineStr">
        <is>
          <t>否</t>
        </is>
      </c>
      <c r="BP4" s="115" t="inlineStr">
        <is>
          <t>否</t>
        </is>
      </c>
      <c r="BQ4" s="115" t="inlineStr">
        <is>
          <t>否</t>
        </is>
      </c>
      <c r="BR4" s="115" t="str"/>
      <c r="BS4" s="115" t="inlineStr">
        <is>
          <t>否</t>
        </is>
      </c>
      <c r="BT4" s="115" t="inlineStr">
        <is>
          <t>否</t>
        </is>
      </c>
      <c r="BU4" s="115" t="inlineStr">
        <is>
          <t>否</t>
        </is>
      </c>
      <c r="BV4" s="115" t="inlineStr">
        <is>
          <t>否</t>
        </is>
      </c>
      <c r="BW4" s="115" t="inlineStr">
        <is>
          <t>否</t>
        </is>
      </c>
      <c r="BX4" s="115" t="inlineStr">
        <is>
          <t>否</t>
        </is>
      </c>
      <c r="BY4" s="115" t="inlineStr">
        <is>
          <t>否</t>
        </is>
      </c>
      <c r="BZ4" s="115" t="inlineStr">
        <is>
          <t>否</t>
        </is>
      </c>
      <c r="CA4" s="115" t="inlineStr">
        <is>
          <t>否</t>
        </is>
      </c>
      <c r="CB4" s="115" t="inlineStr">
        <is>
          <t>否</t>
        </is>
      </c>
      <c r="CC4" s="115" t="inlineStr">
        <is>
          <t>否</t>
        </is>
      </c>
      <c r="CD4" s="115" t="inlineStr">
        <is>
          <t>否</t>
        </is>
      </c>
      <c r="CE4" s="115" t="inlineStr">
        <is>
          <t>否</t>
        </is>
      </c>
      <c r="CF4" s="115" t="inlineStr">
        <is>
          <t>否</t>
        </is>
      </c>
      <c r="CG4" s="115" t="inlineStr">
        <is>
          <t>否</t>
        </is>
      </c>
      <c r="CH4" s="115" t="inlineStr">
        <is>
          <t>否</t>
        </is>
      </c>
      <c r="CI4" s="115" t="inlineStr">
        <is>
          <t>否</t>
        </is>
      </c>
      <c r="CJ4" s="115" t="inlineStr">
        <is>
          <t>否</t>
        </is>
      </c>
      <c r="CK4" s="115" t="inlineStr">
        <is>
          <t>否</t>
        </is>
      </c>
      <c r="CL4" s="115" t="inlineStr">
        <is>
          <t>未核实</t>
        </is>
      </c>
      <c r="CM4" s="115" t="inlineStr">
        <is>
          <t>未核实</t>
        </is>
      </c>
      <c r="CN4" s="115" t="inlineStr">
        <is>
          <t>否</t>
        </is>
      </c>
      <c r="CO4" s="115" t="inlineStr">
        <is>
          <t>否</t>
        </is>
      </c>
      <c r="CP4" s="115" t="inlineStr">
        <is>
          <t>部分</t>
        </is>
      </c>
      <c r="CQ4" s="115" t="inlineStr">
        <is>
          <t>部分</t>
        </is>
      </c>
      <c r="CR4" s="115" t="inlineStr">
        <is>
          <t>部分</t>
        </is>
      </c>
      <c r="CS4" s="115" t="inlineStr">
        <is>
          <t>未核实</t>
        </is>
      </c>
      <c r="CT4" s="115" t="inlineStr">
        <is>
          <t>未核实</t>
        </is>
      </c>
      <c r="CU4" s="115" t="inlineStr">
        <is>
          <t>否</t>
        </is>
      </c>
      <c r="CV4" s="115" t="inlineStr">
        <is>
          <t>部分</t>
        </is>
      </c>
      <c r="CW4" s="115" t="inlineStr">
        <is>
          <t>部分</t>
        </is>
      </c>
      <c r="CX4" s="115" t="inlineStr">
        <is>
          <t>否</t>
        </is>
      </c>
      <c r="CY4" s="115" t="inlineStr">
        <is>
          <t>否</t>
        </is>
      </c>
      <c r="CZ4" s="115" t="inlineStr">
        <is>
          <t>片段/时间段级</t>
        </is>
      </c>
      <c r="DA4" s="115" t="inlineStr">
        <is>
          <t>否</t>
        </is>
      </c>
      <c r="DB4" s="115" t="inlineStr">
        <is>
          <t>否</t>
        </is>
      </c>
      <c r="DC4" s="115" t="inlineStr">
        <is>
          <t>否</t>
        </is>
      </c>
      <c r="DD4" s="115" t="inlineStr">
        <is>
          <t>否</t>
        </is>
      </c>
      <c r="DE4" s="115" t="inlineStr">
        <is>
          <t>否</t>
        </is>
      </c>
      <c r="DF4" s="115" t="inlineStr">
        <is>
          <t>部分</t>
        </is>
      </c>
      <c r="DG4" s="115" t="inlineStr">
        <is>
          <t>高</t>
        </is>
      </c>
      <c r="DH4" s="115" t="inlineStr">
        <is>
          <t>未核实</t>
        </is>
      </c>
      <c r="DI4" s="115" t="inlineStr">
        <is>
          <t>是</t>
        </is>
      </c>
      <c r="DJ4" s="115" t="inlineStr">
        <is>
          <t>官方元数据/脚本</t>
        </is>
      </c>
      <c r="DK4" s="115" t="inlineStr">
        <is>
          <t>否</t>
        </is>
      </c>
      <c r="DL4" s="115" t="inlineStr">
        <is>
          <t>未核实</t>
        </is>
      </c>
      <c r="DM4" s="115" t="inlineStr">
        <is>
          <t>否</t>
        </is>
      </c>
      <c r="DN4" s="115" t="inlineStr">
        <is>
          <t>未核实</t>
        </is>
      </c>
      <c r="DO4" s="115" t="inlineStr">
        <is>
          <t>否</t>
        </is>
      </c>
      <c r="DP4" s="115" t="inlineStr">
        <is>
          <t>Microsoft R-UDA非商业研究</t>
        </is>
      </c>
      <c r="DQ4" s="115" t="inlineStr">
        <is>
          <t>是</t>
        </is>
      </c>
      <c r="DR4" s="115" t="inlineStr">
        <is>
          <t>需法务复核</t>
        </is>
      </c>
      <c r="DS4" s="115" t="inlineStr">
        <is>
          <t>需法务复核</t>
        </is>
      </c>
      <c r="DT4" s="115" t="inlineStr">
        <is>
          <t>需协议复核</t>
        </is>
      </c>
      <c r="DU4" s="115" t="inlineStr">
        <is>
          <t>否</t>
        </is>
      </c>
      <c r="DV4" s="115" t="inlineStr">
        <is>
          <t>未核实</t>
        </is>
      </c>
      <c r="DW4" s="115" t="inlineStr">
        <is>
          <t>中</t>
        </is>
      </c>
      <c r="DX4" s="115" t="inlineStr">
        <is>
          <t>部分</t>
        </is>
      </c>
      <c r="DY4" s="115" t="inlineStr">
        <is>
          <t>未核实</t>
        </is>
      </c>
      <c r="DZ4" s="115" t="inlineStr">
        <is>
          <t>未核实</t>
        </is>
      </c>
      <c r="EA4" s="115" t="inlineStr">
        <is>
          <t>高</t>
        </is>
      </c>
      <c r="EB4" s="115" t="inlineStr">
        <is>
          <t>中</t>
        </is>
      </c>
      <c r="EC4" s="115" t="inlineStr">
        <is>
          <t>中</t>
        </is>
      </c>
      <c r="ED4" s="115" t="inlineStr">
        <is>
          <t>很高</t>
        </is>
      </c>
      <c r="EE4" s="115" t="inlineStr">
        <is>
          <t>中</t>
        </is>
      </c>
      <c r="EF4" s="115" t="inlineStr">
        <is>
          <t>高</t>
        </is>
      </c>
      <c r="EG4" s="115" t="inlineStr">
        <is>
          <t>高</t>
        </is>
      </c>
      <c r="EH4" s="115" t="inlineStr">
        <is>
          <t>高</t>
        </is>
      </c>
      <c r="EI4" s="115" t="inlineStr">
        <is>
          <t>中</t>
        </is>
      </c>
      <c r="EJ4" s="115" t="inlineStr">
        <is>
          <t>中</t>
        </is>
      </c>
      <c r="EK4" s="115" t="inlineStr">
        <is>
          <t>中</t>
        </is>
      </c>
      <c r="EL4" s="115" t="inlineStr">
        <is>
          <t>中</t>
        </is>
      </c>
      <c r="EM4" s="115" t="inlineStr">
        <is>
          <t>低</t>
        </is>
      </c>
      <c r="EN4" s="115" t="inlineStr">
        <is>
          <t>低</t>
        </is>
      </c>
      <c r="EO4" s="115" t="inlineStr">
        <is>
          <t>高</t>
        </is>
      </c>
      <c r="EP4" s="115" t="inlineStr">
        <is>
          <t>高</t>
        </is>
      </c>
      <c r="EQ4" s="115" t="inlineStr">
        <is>
          <t>高</t>
        </is>
      </c>
      <c r="ER4" s="115" t="inlineStr">
        <is>
          <t>中</t>
        </is>
      </c>
      <c r="ES4" s="115" t="inlineStr">
        <is>
          <t>高</t>
        </is>
      </c>
      <c r="ET4" s="115" t="inlineStr">
        <is>
          <t>中</t>
        </is>
      </c>
      <c r="EU4" s="115" t="inlineStr">
        <is>
          <t>Stage 0</t>
        </is>
      </c>
      <c r="EV4" s="115" t="inlineStr">
        <is>
          <t>通用场景、摄像机与运动回放</t>
        </is>
      </c>
      <c r="EW4" s="115" t="inlineStr">
        <is>
          <t>高分辨率视频-语言</t>
        </is>
      </c>
      <c r="EX4" s="115" t="inlineStr">
        <is>
          <t>详见风险与数据池定位</t>
        </is>
      </c>
      <c r="EY4" s="115" t="inlineStr">
        <is>
          <t>否</t>
        </is>
      </c>
      <c r="EZ4" s="115" t="inlineStr">
        <is>
          <t>否</t>
        </is>
      </c>
      <c r="FA4" s="115" t="inlineStr">
        <is>
          <t>否</t>
        </is>
      </c>
      <c r="FB4" s="115" t="inlineStr">
        <is>
          <t>否</t>
        </is>
      </c>
      <c r="FC4" s="115" t="inlineStr">
        <is>
          <t>否</t>
        </is>
      </c>
      <c r="FD4" s="115" t="inlineStr">
        <is>
          <t>否</t>
        </is>
      </c>
      <c r="FE4" s="115" t="inlineStr">
        <is>
          <t>部分</t>
        </is>
      </c>
      <c r="FF4" s="115" t="inlineStr">
        <is>
          <t>先取最小可用子集，完成许可和质量审计后扩展</t>
        </is>
      </c>
      <c r="FG4" s="115" t="inlineStr">
        <is>
          <t>4–12秒；长时阶段保留32秒至完整episode</t>
        </is>
      </c>
      <c r="FH4" s="115" t="inlineStr">
        <is>
          <t>按Stage与强监督稀缺度分层采样</t>
        </is>
      </c>
      <c r="FI4" s="115" t="inlineStr">
        <is>
          <t>A</t>
        </is>
      </c>
      <c r="FJ4" s="115" t="inlineStr">
        <is>
          <t>通用场景、摄像机与运动回放</t>
        </is>
      </c>
      <c r="FK4" s="115" t="inlineStr">
        <is>
          <t>严格非商业；链接失效；人物非主体</t>
        </is>
      </c>
      <c r="FL4" s="115" t="inlineStr">
        <is>
          <t>是（小子集）</t>
        </is>
      </c>
      <c r="FM4" s="115" t="inlineStr">
        <is>
          <t>https://github.com/microsoft/XPretrain/tree/main/hd-vila-100m</t>
        </is>
      </c>
      <c r="FN4" s="115" t="inlineStr">
        <is>
          <t>高</t>
        </is>
      </c>
    </row>
    <row r="5" ht="22" customHeight="1" s="64">
      <c r="A5" s="115" t="inlineStr">
        <is>
          <t>InternVid</t>
        </is>
      </c>
      <c r="B5" s="115" t="inlineStr">
        <is>
          <t>InternVid</t>
        </is>
      </c>
      <c r="C5" s="115" t="inlineStr">
        <is>
          <t>未核实</t>
        </is>
      </c>
      <c r="D5" s="115" t="inlineStr">
        <is>
          <t>2023</t>
        </is>
      </c>
      <c r="E5" s="115" t="inlineStr">
        <is>
          <t>截至2026-07-11核对</t>
        </is>
      </c>
      <c r="F5" s="115" t="inlineStr">
        <is>
          <t>未核实</t>
        </is>
      </c>
      <c r="G5" s="115" t="inlineStr">
        <is>
          <t>https://huggingface.co/datasets/OpenGVLab/InternVid</t>
        </is>
      </c>
      <c r="H5" s="115" t="str"/>
      <c r="I5" s="115" t="str"/>
      <c r="J5" s="115" t="inlineStr">
        <is>
          <t>https://huggingface.co/datasets/OpenGVLab/InternVid</t>
        </is>
      </c>
      <c r="K5" s="115" t="inlineStr">
        <is>
          <t>元数据/部分资源公开</t>
        </is>
      </c>
      <c r="L5" s="115" t="inlineStr">
        <is>
          <t>未核实</t>
        </is>
      </c>
      <c r="M5" s="115" t="inlineStr">
        <is>
          <t>7M源视频；234M片段；760K小时</t>
        </is>
      </c>
      <c r="N5" s="115" t="inlineStr">
        <is>
          <t>7M源视频；234M片段；760K小时</t>
        </is>
      </c>
      <c r="O5" s="115" t="inlineStr">
        <is>
          <t>未核实</t>
        </is>
      </c>
      <c r="P5" s="115" t="inlineStr">
        <is>
          <t>7M源视频；234M片段；760K小时</t>
        </is>
      </c>
      <c r="Q5" s="115" t="inlineStr">
        <is>
          <t>未核实</t>
        </is>
      </c>
      <c r="R5" s="115" t="inlineStr">
        <is>
          <t>未核实</t>
        </is>
      </c>
      <c r="S5" s="115" t="inlineStr">
        <is>
          <t>未核实</t>
        </is>
      </c>
      <c r="T5" s="115" t="inlineStr">
        <is>
          <t>未核实</t>
        </is>
      </c>
      <c r="U5" s="115" t="inlineStr">
        <is>
          <t>未核实</t>
        </is>
      </c>
      <c r="V5" s="115" t="inlineStr">
        <is>
          <t>未核实</t>
        </is>
      </c>
      <c r="W5" s="115" t="inlineStr">
        <is>
          <t>未核实</t>
        </is>
      </c>
      <c r="X5" s="115" t="inlineStr">
        <is>
          <t>部分</t>
        </is>
      </c>
      <c r="Y5" s="115" t="inlineStr">
        <is>
          <t>是</t>
        </is>
      </c>
      <c r="Z5" s="115" t="inlineStr">
        <is>
          <t>部分</t>
        </is>
      </c>
      <c r="AA5" s="115" t="inlineStr">
        <is>
          <t>单人为主</t>
        </is>
      </c>
      <c r="AB5" s="115" t="inlineStr">
        <is>
          <t>部分</t>
        </is>
      </c>
      <c r="AC5" s="115" t="inlineStr">
        <is>
          <t>否</t>
        </is>
      </c>
      <c r="AD5" s="115" t="inlineStr">
        <is>
          <t>否</t>
        </is>
      </c>
      <c r="AE5" s="115" t="inlineStr">
        <is>
          <t>否</t>
        </is>
      </c>
      <c r="AF5" s="115" t="inlineStr">
        <is>
          <t>否</t>
        </is>
      </c>
      <c r="AG5" s="115" t="inlineStr">
        <is>
          <t>否</t>
        </is>
      </c>
      <c r="AH5" s="115" t="inlineStr">
        <is>
          <t>否</t>
        </is>
      </c>
      <c r="AI5" s="115" t="inlineStr">
        <is>
          <t>否</t>
        </is>
      </c>
      <c r="AJ5" s="115" t="inlineStr">
        <is>
          <t>否</t>
        </is>
      </c>
      <c r="AK5" s="115" t="inlineStr">
        <is>
          <t>否</t>
        </is>
      </c>
      <c r="AL5" s="115" t="inlineStr">
        <is>
          <t>未核实</t>
        </is>
      </c>
      <c r="AM5" s="115" t="inlineStr">
        <is>
          <t>未核实</t>
        </is>
      </c>
      <c r="AN5" s="115" t="inlineStr">
        <is>
          <t>否</t>
        </is>
      </c>
      <c r="AO5" s="115" t="inlineStr">
        <is>
          <t>部分</t>
        </is>
      </c>
      <c r="AP5" s="115" t="inlineStr">
        <is>
          <t>部分</t>
        </is>
      </c>
      <c r="AQ5" s="115" t="inlineStr">
        <is>
          <t>是</t>
        </is>
      </c>
      <c r="AR5" s="115" t="inlineStr">
        <is>
          <t>部分</t>
        </is>
      </c>
      <c r="AS5" s="115" t="inlineStr">
        <is>
          <t>是</t>
        </is>
      </c>
      <c r="AT5" s="115" t="inlineStr">
        <is>
          <t>否</t>
        </is>
      </c>
      <c r="AU5" s="115" t="inlineStr">
        <is>
          <t>否</t>
        </is>
      </c>
      <c r="AV5" s="115" t="inlineStr">
        <is>
          <t>否</t>
        </is>
      </c>
      <c r="AW5" s="115" t="inlineStr">
        <is>
          <t>否</t>
        </is>
      </c>
      <c r="AX5" s="115" t="inlineStr">
        <is>
          <t>否</t>
        </is>
      </c>
      <c r="AY5" s="115" t="inlineStr">
        <is>
          <t>否</t>
        </is>
      </c>
      <c r="AZ5" s="115" t="inlineStr">
        <is>
          <t>否</t>
        </is>
      </c>
      <c r="BA5" s="115" t="inlineStr">
        <is>
          <t>否</t>
        </is>
      </c>
      <c r="BB5" s="115" t="inlineStr">
        <is>
          <t>否</t>
        </is>
      </c>
      <c r="BC5" s="115" t="inlineStr">
        <is>
          <t>否</t>
        </is>
      </c>
      <c r="BD5" s="115" t="inlineStr">
        <is>
          <t>否</t>
        </is>
      </c>
      <c r="BE5" s="115" t="inlineStr">
        <is>
          <t>否</t>
        </is>
      </c>
      <c r="BF5" s="115" t="inlineStr">
        <is>
          <t>否</t>
        </is>
      </c>
      <c r="BG5" s="115" t="inlineStr">
        <is>
          <t>否</t>
        </is>
      </c>
      <c r="BH5" s="115" t="inlineStr">
        <is>
          <t>否</t>
        </is>
      </c>
      <c r="BI5" s="115" t="inlineStr">
        <is>
          <t>否</t>
        </is>
      </c>
      <c r="BJ5" s="115" t="inlineStr">
        <is>
          <t>否</t>
        </is>
      </c>
      <c r="BK5" s="115" t="inlineStr">
        <is>
          <t>否</t>
        </is>
      </c>
      <c r="BL5" s="115" t="inlineStr">
        <is>
          <t>否</t>
        </is>
      </c>
      <c r="BM5" s="115" t="inlineStr">
        <is>
          <t>否</t>
        </is>
      </c>
      <c r="BN5" s="115" t="inlineStr">
        <is>
          <t>否</t>
        </is>
      </c>
      <c r="BO5" s="115" t="inlineStr">
        <is>
          <t>否</t>
        </is>
      </c>
      <c r="BP5" s="115" t="inlineStr">
        <is>
          <t>否</t>
        </is>
      </c>
      <c r="BQ5" s="115" t="inlineStr">
        <is>
          <t>否</t>
        </is>
      </c>
      <c r="BR5" s="115" t="str"/>
      <c r="BS5" s="115" t="inlineStr">
        <is>
          <t>否</t>
        </is>
      </c>
      <c r="BT5" s="115" t="inlineStr">
        <is>
          <t>否</t>
        </is>
      </c>
      <c r="BU5" s="115" t="inlineStr">
        <is>
          <t>否</t>
        </is>
      </c>
      <c r="BV5" s="115" t="inlineStr">
        <is>
          <t>否</t>
        </is>
      </c>
      <c r="BW5" s="115" t="inlineStr">
        <is>
          <t>否</t>
        </is>
      </c>
      <c r="BX5" s="115" t="inlineStr">
        <is>
          <t>否</t>
        </is>
      </c>
      <c r="BY5" s="115" t="inlineStr">
        <is>
          <t>否</t>
        </is>
      </c>
      <c r="BZ5" s="115" t="inlineStr">
        <is>
          <t>否</t>
        </is>
      </c>
      <c r="CA5" s="115" t="inlineStr">
        <is>
          <t>否</t>
        </is>
      </c>
      <c r="CB5" s="115" t="inlineStr">
        <is>
          <t>否</t>
        </is>
      </c>
      <c r="CC5" s="115" t="inlineStr">
        <is>
          <t>否</t>
        </is>
      </c>
      <c r="CD5" s="115" t="inlineStr">
        <is>
          <t>否</t>
        </is>
      </c>
      <c r="CE5" s="115" t="inlineStr">
        <is>
          <t>否</t>
        </is>
      </c>
      <c r="CF5" s="115" t="inlineStr">
        <is>
          <t>否</t>
        </is>
      </c>
      <c r="CG5" s="115" t="inlineStr">
        <is>
          <t>否</t>
        </is>
      </c>
      <c r="CH5" s="115" t="inlineStr">
        <is>
          <t>否</t>
        </is>
      </c>
      <c r="CI5" s="115" t="inlineStr">
        <is>
          <t>否</t>
        </is>
      </c>
      <c r="CJ5" s="115" t="inlineStr">
        <is>
          <t>否</t>
        </is>
      </c>
      <c r="CK5" s="115" t="inlineStr">
        <is>
          <t>否</t>
        </is>
      </c>
      <c r="CL5" s="115" t="inlineStr">
        <is>
          <t>未核实</t>
        </is>
      </c>
      <c r="CM5" s="115" t="inlineStr">
        <is>
          <t>未核实</t>
        </is>
      </c>
      <c r="CN5" s="115" t="inlineStr">
        <is>
          <t>否</t>
        </is>
      </c>
      <c r="CO5" s="115" t="inlineStr">
        <is>
          <t>否</t>
        </is>
      </c>
      <c r="CP5" s="115" t="inlineStr">
        <is>
          <t>部分</t>
        </is>
      </c>
      <c r="CQ5" s="115" t="inlineStr">
        <is>
          <t>部分</t>
        </is>
      </c>
      <c r="CR5" s="115" t="inlineStr">
        <is>
          <t>部分</t>
        </is>
      </c>
      <c r="CS5" s="115" t="inlineStr">
        <is>
          <t>未核实</t>
        </is>
      </c>
      <c r="CT5" s="115" t="inlineStr">
        <is>
          <t>未核实</t>
        </is>
      </c>
      <c r="CU5" s="115" t="inlineStr">
        <is>
          <t>否</t>
        </is>
      </c>
      <c r="CV5" s="115" t="inlineStr">
        <is>
          <t>部分</t>
        </is>
      </c>
      <c r="CW5" s="115" t="inlineStr">
        <is>
          <t>部分</t>
        </is>
      </c>
      <c r="CX5" s="115" t="inlineStr">
        <is>
          <t>否</t>
        </is>
      </c>
      <c r="CY5" s="115" t="inlineStr">
        <is>
          <t>是</t>
        </is>
      </c>
      <c r="CZ5" s="115" t="inlineStr">
        <is>
          <t>片段/时间段级</t>
        </is>
      </c>
      <c r="DA5" s="115" t="inlineStr">
        <is>
          <t>否</t>
        </is>
      </c>
      <c r="DB5" s="115" t="inlineStr">
        <is>
          <t>否</t>
        </is>
      </c>
      <c r="DC5" s="115" t="inlineStr">
        <is>
          <t>否</t>
        </is>
      </c>
      <c r="DD5" s="115" t="inlineStr">
        <is>
          <t>否</t>
        </is>
      </c>
      <c r="DE5" s="115" t="inlineStr">
        <is>
          <t>否</t>
        </is>
      </c>
      <c r="DF5" s="115" t="inlineStr">
        <is>
          <t>部分</t>
        </is>
      </c>
      <c r="DG5" s="115" t="inlineStr">
        <is>
          <t>中</t>
        </is>
      </c>
      <c r="DH5" s="115" t="inlineStr">
        <is>
          <t>未核实</t>
        </is>
      </c>
      <c r="DI5" s="115" t="inlineStr">
        <is>
          <t>是</t>
        </is>
      </c>
      <c r="DJ5" s="115" t="inlineStr">
        <is>
          <t>HF/官方仓库</t>
        </is>
      </c>
      <c r="DK5" s="115" t="inlineStr">
        <is>
          <t>否</t>
        </is>
      </c>
      <c r="DL5" s="115" t="inlineStr">
        <is>
          <t>未核实</t>
        </is>
      </c>
      <c r="DM5" s="115" t="inlineStr">
        <is>
          <t>否</t>
        </is>
      </c>
      <c r="DN5" s="115" t="inlineStr">
        <is>
          <t>未核实</t>
        </is>
      </c>
      <c r="DO5" s="115" t="inlineStr">
        <is>
          <t>否</t>
        </is>
      </c>
      <c r="DP5" s="115" t="inlineStr">
        <is>
          <t>逐资源核实</t>
        </is>
      </c>
      <c r="DQ5" s="115" t="inlineStr">
        <is>
          <t>是</t>
        </is>
      </c>
      <c r="DR5" s="115" t="inlineStr">
        <is>
          <t>需法务复核</t>
        </is>
      </c>
      <c r="DS5" s="115" t="inlineStr">
        <is>
          <t>需法务复核</t>
        </is>
      </c>
      <c r="DT5" s="115" t="inlineStr">
        <is>
          <t>需协议复核</t>
        </is>
      </c>
      <c r="DU5" s="115" t="inlineStr">
        <is>
          <t>未核实</t>
        </is>
      </c>
      <c r="DV5" s="115" t="inlineStr">
        <is>
          <t>未核实</t>
        </is>
      </c>
      <c r="DW5" s="115" t="inlineStr">
        <is>
          <t>中</t>
        </is>
      </c>
      <c r="DX5" s="115" t="inlineStr">
        <is>
          <t>部分</t>
        </is>
      </c>
      <c r="DY5" s="115" t="inlineStr">
        <is>
          <t>未核实</t>
        </is>
      </c>
      <c r="DZ5" s="115" t="inlineStr">
        <is>
          <t>未核实</t>
        </is>
      </c>
      <c r="EA5" s="115" t="inlineStr">
        <is>
          <t>中</t>
        </is>
      </c>
      <c r="EB5" s="115" t="inlineStr">
        <is>
          <t>中</t>
        </is>
      </c>
      <c r="EC5" s="115" t="inlineStr">
        <is>
          <t>中</t>
        </is>
      </c>
      <c r="ED5" s="115" t="inlineStr">
        <is>
          <t>很高</t>
        </is>
      </c>
      <c r="EE5" s="115" t="inlineStr">
        <is>
          <t>中</t>
        </is>
      </c>
      <c r="EF5" s="115" t="inlineStr">
        <is>
          <t>中</t>
        </is>
      </c>
      <c r="EG5" s="115" t="inlineStr">
        <is>
          <t>高</t>
        </is>
      </c>
      <c r="EH5" s="115" t="inlineStr">
        <is>
          <t>高</t>
        </is>
      </c>
      <c r="EI5" s="115" t="inlineStr">
        <is>
          <t>中</t>
        </is>
      </c>
      <c r="EJ5" s="115" t="inlineStr">
        <is>
          <t>中</t>
        </is>
      </c>
      <c r="EK5" s="115" t="inlineStr">
        <is>
          <t>中</t>
        </is>
      </c>
      <c r="EL5" s="115" t="inlineStr">
        <is>
          <t>中</t>
        </is>
      </c>
      <c r="EM5" s="115" t="inlineStr">
        <is>
          <t>低</t>
        </is>
      </c>
      <c r="EN5" s="115" t="inlineStr">
        <is>
          <t>低</t>
        </is>
      </c>
      <c r="EO5" s="115" t="inlineStr">
        <is>
          <t>高</t>
        </is>
      </c>
      <c r="EP5" s="115" t="inlineStr">
        <is>
          <t>中</t>
        </is>
      </c>
      <c r="EQ5" s="115" t="inlineStr">
        <is>
          <t>高</t>
        </is>
      </c>
      <c r="ER5" s="115" t="inlineStr">
        <is>
          <t>中</t>
        </is>
      </c>
      <c r="ES5" s="115" t="inlineStr">
        <is>
          <t>高</t>
        </is>
      </c>
      <c r="ET5" s="115" t="inlineStr">
        <is>
          <t>中</t>
        </is>
      </c>
      <c r="EU5" s="115" t="inlineStr">
        <is>
          <t>Stage 0/VLM</t>
        </is>
      </c>
      <c r="EV5" s="115" t="inlineStr">
        <is>
          <t>VLM大脑与视频文本表征价值高</t>
        </is>
      </c>
      <c r="EW5" s="115" t="inlineStr">
        <is>
          <t>超大规模视频-文本</t>
        </is>
      </c>
      <c r="EX5" s="115" t="inlineStr">
        <is>
          <t>详见风险与数据池定位</t>
        </is>
      </c>
      <c r="EY5" s="115" t="inlineStr">
        <is>
          <t>否</t>
        </is>
      </c>
      <c r="EZ5" s="115" t="inlineStr">
        <is>
          <t>否</t>
        </is>
      </c>
      <c r="FA5" s="115" t="inlineStr">
        <is>
          <t>否</t>
        </is>
      </c>
      <c r="FB5" s="115" t="inlineStr">
        <is>
          <t>否</t>
        </is>
      </c>
      <c r="FC5" s="115" t="inlineStr">
        <is>
          <t>否</t>
        </is>
      </c>
      <c r="FD5" s="115" t="inlineStr">
        <is>
          <t>否</t>
        </is>
      </c>
      <c r="FE5" s="115" t="inlineStr">
        <is>
          <t>部分</t>
        </is>
      </c>
      <c r="FF5" s="115" t="inlineStr">
        <is>
          <t>先取最小可用子集，完成许可和质量审计后扩展</t>
        </is>
      </c>
      <c r="FG5" s="115" t="inlineStr">
        <is>
          <t>4–12秒；长时阶段保留32秒至完整episode</t>
        </is>
      </c>
      <c r="FH5" s="115" t="inlineStr">
        <is>
          <t>按Stage与强监督稀缺度分层采样</t>
        </is>
      </c>
      <c r="FI5" s="115" t="inlineStr">
        <is>
          <t>B</t>
        </is>
      </c>
      <c r="FJ5" s="115" t="inlineStr">
        <is>
          <t>VLM大脑与视频文本表征价值高</t>
        </is>
      </c>
      <c r="FK5" s="115" t="inlineStr">
        <is>
          <t>来源许可混合；全量工程成本极高</t>
        </is>
      </c>
      <c r="FL5" s="115" t="inlineStr">
        <is>
          <t>否（先取索引子集）</t>
        </is>
      </c>
      <c r="FM5" s="115" t="inlineStr">
        <is>
          <t>https://huggingface.co/datasets/OpenGVLab/InternVid</t>
        </is>
      </c>
      <c r="FN5" s="115" t="inlineStr">
        <is>
          <t>中高</t>
        </is>
      </c>
    </row>
    <row r="6" ht="22" customHeight="1" s="64">
      <c r="A6" s="115" t="inlineStr">
        <is>
          <t>MiraData</t>
        </is>
      </c>
      <c r="B6" s="115" t="inlineStr">
        <is>
          <t>MiraData</t>
        </is>
      </c>
      <c r="C6" s="115" t="inlineStr">
        <is>
          <t>未核实</t>
        </is>
      </c>
      <c r="D6" s="115" t="inlineStr">
        <is>
          <t>2024</t>
        </is>
      </c>
      <c r="E6" s="115" t="inlineStr">
        <is>
          <t>截至2026-07-11核对</t>
        </is>
      </c>
      <c r="F6" s="115" t="inlineStr">
        <is>
          <t>未核实</t>
        </is>
      </c>
      <c r="G6" s="115" t="inlineStr">
        <is>
          <t>https://mira-space.github.io/</t>
        </is>
      </c>
      <c r="H6" s="115" t="str"/>
      <c r="I6" s="115" t="str"/>
      <c r="J6" s="115" t="str"/>
      <c r="K6" s="115" t="inlineStr">
        <is>
          <t>元数据和处理代码公开；原视频获取需核实</t>
        </is>
      </c>
      <c r="L6" s="115" t="inlineStr">
        <is>
          <t>未核实</t>
        </is>
      </c>
      <c r="M6" s="115" t="inlineStr">
        <is>
          <t>约475K片段</t>
        </is>
      </c>
      <c r="N6" s="115" t="inlineStr">
        <is>
          <t>约475K片段</t>
        </is>
      </c>
      <c r="O6" s="115" t="inlineStr">
        <is>
          <t>未核实</t>
        </is>
      </c>
      <c r="P6" s="115" t="inlineStr">
        <is>
          <t>约475K片段</t>
        </is>
      </c>
      <c r="Q6" s="115" t="inlineStr">
        <is>
          <t>未核实</t>
        </is>
      </c>
      <c r="R6" s="115" t="inlineStr">
        <is>
          <t>未核实</t>
        </is>
      </c>
      <c r="S6" s="115" t="inlineStr">
        <is>
          <t>未核实</t>
        </is>
      </c>
      <c r="T6" s="115" t="inlineStr">
        <is>
          <t>未核实</t>
        </is>
      </c>
      <c r="U6" s="115" t="inlineStr">
        <is>
          <t>未核实</t>
        </is>
      </c>
      <c r="V6" s="115" t="inlineStr">
        <is>
          <t>未核实</t>
        </is>
      </c>
      <c r="W6" s="115" t="inlineStr">
        <is>
          <t>未核实</t>
        </is>
      </c>
      <c r="X6" s="115" t="inlineStr">
        <is>
          <t>部分</t>
        </is>
      </c>
      <c r="Y6" s="115" t="inlineStr">
        <is>
          <t>是</t>
        </is>
      </c>
      <c r="Z6" s="115" t="inlineStr">
        <is>
          <t>部分</t>
        </is>
      </c>
      <c r="AA6" s="115" t="inlineStr">
        <is>
          <t>单人为主</t>
        </is>
      </c>
      <c r="AB6" s="115" t="inlineStr">
        <is>
          <t>部分</t>
        </is>
      </c>
      <c r="AC6" s="115" t="inlineStr">
        <is>
          <t>否</t>
        </is>
      </c>
      <c r="AD6" s="115" t="inlineStr">
        <is>
          <t>否</t>
        </is>
      </c>
      <c r="AE6" s="115" t="inlineStr">
        <is>
          <t>否</t>
        </is>
      </c>
      <c r="AF6" s="115" t="inlineStr">
        <is>
          <t>否</t>
        </is>
      </c>
      <c r="AG6" s="115" t="inlineStr">
        <is>
          <t>否</t>
        </is>
      </c>
      <c r="AH6" s="115" t="inlineStr">
        <is>
          <t>否</t>
        </is>
      </c>
      <c r="AI6" s="115" t="inlineStr">
        <is>
          <t>否</t>
        </is>
      </c>
      <c r="AJ6" s="115" t="inlineStr">
        <is>
          <t>否</t>
        </is>
      </c>
      <c r="AK6" s="115" t="inlineStr">
        <is>
          <t>否</t>
        </is>
      </c>
      <c r="AL6" s="115" t="inlineStr">
        <is>
          <t>未核实</t>
        </is>
      </c>
      <c r="AM6" s="115" t="inlineStr">
        <is>
          <t>未核实</t>
        </is>
      </c>
      <c r="AN6" s="115" t="inlineStr">
        <is>
          <t>否</t>
        </is>
      </c>
      <c r="AO6" s="115" t="inlineStr">
        <is>
          <t>部分</t>
        </is>
      </c>
      <c r="AP6" s="115" t="inlineStr">
        <is>
          <t>部分</t>
        </is>
      </c>
      <c r="AQ6" s="115" t="inlineStr">
        <is>
          <t>是</t>
        </is>
      </c>
      <c r="AR6" s="115" t="inlineStr">
        <is>
          <t>部分</t>
        </is>
      </c>
      <c r="AS6" s="115" t="inlineStr">
        <is>
          <t>是</t>
        </is>
      </c>
      <c r="AT6" s="115" t="inlineStr">
        <is>
          <t>否</t>
        </is>
      </c>
      <c r="AU6" s="115" t="inlineStr">
        <is>
          <t>否</t>
        </is>
      </c>
      <c r="AV6" s="115" t="inlineStr">
        <is>
          <t>否</t>
        </is>
      </c>
      <c r="AW6" s="115" t="inlineStr">
        <is>
          <t>否</t>
        </is>
      </c>
      <c r="AX6" s="115" t="inlineStr">
        <is>
          <t>否</t>
        </is>
      </c>
      <c r="AY6" s="115" t="inlineStr">
        <is>
          <t>否</t>
        </is>
      </c>
      <c r="AZ6" s="115" t="inlineStr">
        <is>
          <t>否</t>
        </is>
      </c>
      <c r="BA6" s="115" t="inlineStr">
        <is>
          <t>否</t>
        </is>
      </c>
      <c r="BB6" s="115" t="inlineStr">
        <is>
          <t>否</t>
        </is>
      </c>
      <c r="BC6" s="115" t="inlineStr">
        <is>
          <t>否</t>
        </is>
      </c>
      <c r="BD6" s="115" t="inlineStr">
        <is>
          <t>否</t>
        </is>
      </c>
      <c r="BE6" s="115" t="inlineStr">
        <is>
          <t>否</t>
        </is>
      </c>
      <c r="BF6" s="115" t="inlineStr">
        <is>
          <t>否</t>
        </is>
      </c>
      <c r="BG6" s="115" t="inlineStr">
        <is>
          <t>否</t>
        </is>
      </c>
      <c r="BH6" s="115" t="inlineStr">
        <is>
          <t>否</t>
        </is>
      </c>
      <c r="BI6" s="115" t="inlineStr">
        <is>
          <t>否</t>
        </is>
      </c>
      <c r="BJ6" s="115" t="inlineStr">
        <is>
          <t>否</t>
        </is>
      </c>
      <c r="BK6" s="115" t="inlineStr">
        <is>
          <t>否</t>
        </is>
      </c>
      <c r="BL6" s="115" t="inlineStr">
        <is>
          <t>否</t>
        </is>
      </c>
      <c r="BM6" s="115" t="inlineStr">
        <is>
          <t>否</t>
        </is>
      </c>
      <c r="BN6" s="115" t="inlineStr">
        <is>
          <t>否</t>
        </is>
      </c>
      <c r="BO6" s="115" t="inlineStr">
        <is>
          <t>否</t>
        </is>
      </c>
      <c r="BP6" s="115" t="inlineStr">
        <is>
          <t>否</t>
        </is>
      </c>
      <c r="BQ6" s="115" t="inlineStr">
        <is>
          <t>否</t>
        </is>
      </c>
      <c r="BR6" s="115" t="str"/>
      <c r="BS6" s="115" t="inlineStr">
        <is>
          <t>否</t>
        </is>
      </c>
      <c r="BT6" s="115" t="inlineStr">
        <is>
          <t>否</t>
        </is>
      </c>
      <c r="BU6" s="115" t="inlineStr">
        <is>
          <t>否</t>
        </is>
      </c>
      <c r="BV6" s="115" t="inlineStr">
        <is>
          <t>否</t>
        </is>
      </c>
      <c r="BW6" s="115" t="inlineStr">
        <is>
          <t>否</t>
        </is>
      </c>
      <c r="BX6" s="115" t="inlineStr">
        <is>
          <t>否</t>
        </is>
      </c>
      <c r="BY6" s="115" t="inlineStr">
        <is>
          <t>否</t>
        </is>
      </c>
      <c r="BZ6" s="115" t="inlineStr">
        <is>
          <t>否</t>
        </is>
      </c>
      <c r="CA6" s="115" t="inlineStr">
        <is>
          <t>否</t>
        </is>
      </c>
      <c r="CB6" s="115" t="inlineStr">
        <is>
          <t>否</t>
        </is>
      </c>
      <c r="CC6" s="115" t="inlineStr">
        <is>
          <t>否</t>
        </is>
      </c>
      <c r="CD6" s="115" t="inlineStr">
        <is>
          <t>否</t>
        </is>
      </c>
      <c r="CE6" s="115" t="inlineStr">
        <is>
          <t>否</t>
        </is>
      </c>
      <c r="CF6" s="115" t="inlineStr">
        <is>
          <t>否</t>
        </is>
      </c>
      <c r="CG6" s="115" t="inlineStr">
        <is>
          <t>否</t>
        </is>
      </c>
      <c r="CH6" s="115" t="inlineStr">
        <is>
          <t>否</t>
        </is>
      </c>
      <c r="CI6" s="115" t="inlineStr">
        <is>
          <t>否</t>
        </is>
      </c>
      <c r="CJ6" s="115" t="inlineStr">
        <is>
          <t>否</t>
        </is>
      </c>
      <c r="CK6" s="115" t="inlineStr">
        <is>
          <t>否</t>
        </is>
      </c>
      <c r="CL6" s="115" t="inlineStr">
        <is>
          <t>未核实</t>
        </is>
      </c>
      <c r="CM6" s="115" t="inlineStr">
        <is>
          <t>未核实</t>
        </is>
      </c>
      <c r="CN6" s="115" t="inlineStr">
        <is>
          <t>否</t>
        </is>
      </c>
      <c r="CO6" s="115" t="inlineStr">
        <is>
          <t>是</t>
        </is>
      </c>
      <c r="CP6" s="115" t="inlineStr">
        <is>
          <t>部分</t>
        </is>
      </c>
      <c r="CQ6" s="115" t="inlineStr">
        <is>
          <t>部分</t>
        </is>
      </c>
      <c r="CR6" s="115" t="inlineStr">
        <is>
          <t>部分</t>
        </is>
      </c>
      <c r="CS6" s="115" t="inlineStr">
        <is>
          <t>未核实</t>
        </is>
      </c>
      <c r="CT6" s="115" t="inlineStr">
        <is>
          <t>未核实</t>
        </is>
      </c>
      <c r="CU6" s="115" t="inlineStr">
        <is>
          <t>否</t>
        </is>
      </c>
      <c r="CV6" s="115" t="inlineStr">
        <is>
          <t>是</t>
        </is>
      </c>
      <c r="CW6" s="115" t="inlineStr">
        <is>
          <t>是</t>
        </is>
      </c>
      <c r="CX6" s="115" t="inlineStr">
        <is>
          <t>否</t>
        </is>
      </c>
      <c r="CY6" s="115" t="inlineStr">
        <is>
          <t>是</t>
        </is>
      </c>
      <c r="CZ6" s="115" t="inlineStr">
        <is>
          <t>片段/时间段级</t>
        </is>
      </c>
      <c r="DA6" s="115" t="inlineStr">
        <is>
          <t>否</t>
        </is>
      </c>
      <c r="DB6" s="115" t="inlineStr">
        <is>
          <t>否</t>
        </is>
      </c>
      <c r="DC6" s="115" t="inlineStr">
        <is>
          <t>否</t>
        </is>
      </c>
      <c r="DD6" s="115" t="inlineStr">
        <is>
          <t>否</t>
        </is>
      </c>
      <c r="DE6" s="115" t="inlineStr">
        <is>
          <t>否</t>
        </is>
      </c>
      <c r="DF6" s="115" t="inlineStr">
        <is>
          <t>部分</t>
        </is>
      </c>
      <c r="DG6" s="115" t="inlineStr">
        <is>
          <t>中</t>
        </is>
      </c>
      <c r="DH6" s="115" t="inlineStr">
        <is>
          <t>未核实</t>
        </is>
      </c>
      <c r="DI6" s="115" t="inlineStr">
        <is>
          <t>是</t>
        </is>
      </c>
      <c r="DJ6" s="115" t="inlineStr">
        <is>
          <t>官方项目/脚本</t>
        </is>
      </c>
      <c r="DK6" s="115" t="inlineStr">
        <is>
          <t>否</t>
        </is>
      </c>
      <c r="DL6" s="115" t="inlineStr">
        <is>
          <t>未核实</t>
        </is>
      </c>
      <c r="DM6" s="115" t="inlineStr">
        <is>
          <t>否</t>
        </is>
      </c>
      <c r="DN6" s="115" t="inlineStr">
        <is>
          <t>未核实</t>
        </is>
      </c>
      <c r="DO6" s="115" t="inlineStr">
        <is>
          <t>否</t>
        </is>
      </c>
      <c r="DP6" s="115" t="inlineStr">
        <is>
          <t>代码与原视频权利分离</t>
        </is>
      </c>
      <c r="DQ6" s="115" t="inlineStr">
        <is>
          <t>是</t>
        </is>
      </c>
      <c r="DR6" s="115" t="inlineStr">
        <is>
          <t>需法务复核</t>
        </is>
      </c>
      <c r="DS6" s="115" t="inlineStr">
        <is>
          <t>需法务复核</t>
        </is>
      </c>
      <c r="DT6" s="115" t="inlineStr">
        <is>
          <t>需协议复核</t>
        </is>
      </c>
      <c r="DU6" s="115" t="inlineStr">
        <is>
          <t>未核实</t>
        </is>
      </c>
      <c r="DV6" s="115" t="inlineStr">
        <is>
          <t>未核实</t>
        </is>
      </c>
      <c r="DW6" s="115" t="inlineStr">
        <is>
          <t>中</t>
        </is>
      </c>
      <c r="DX6" s="115" t="inlineStr">
        <is>
          <t>部分</t>
        </is>
      </c>
      <c r="DY6" s="115" t="inlineStr">
        <is>
          <t>未核实</t>
        </is>
      </c>
      <c r="DZ6" s="115" t="inlineStr">
        <is>
          <t>未核实</t>
        </is>
      </c>
      <c r="EA6" s="115" t="inlineStr">
        <is>
          <t>高</t>
        </is>
      </c>
      <c r="EB6" s="115" t="inlineStr">
        <is>
          <t>中</t>
        </is>
      </c>
      <c r="EC6" s="115" t="inlineStr">
        <is>
          <t>中</t>
        </is>
      </c>
      <c r="ED6" s="115" t="inlineStr">
        <is>
          <t>中</t>
        </is>
      </c>
      <c r="EE6" s="115" t="inlineStr">
        <is>
          <t>中</t>
        </is>
      </c>
      <c r="EF6" s="115" t="inlineStr">
        <is>
          <t>高</t>
        </is>
      </c>
      <c r="EG6" s="115" t="inlineStr">
        <is>
          <t>高</t>
        </is>
      </c>
      <c r="EH6" s="115" t="inlineStr">
        <is>
          <t>高</t>
        </is>
      </c>
      <c r="EI6" s="115" t="inlineStr">
        <is>
          <t>中</t>
        </is>
      </c>
      <c r="EJ6" s="115" t="inlineStr">
        <is>
          <t>中</t>
        </is>
      </c>
      <c r="EK6" s="115" t="inlineStr">
        <is>
          <t>中</t>
        </is>
      </c>
      <c r="EL6" s="115" t="inlineStr">
        <is>
          <t>中</t>
        </is>
      </c>
      <c r="EM6" s="115" t="inlineStr">
        <is>
          <t>低</t>
        </is>
      </c>
      <c r="EN6" s="115" t="inlineStr">
        <is>
          <t>低</t>
        </is>
      </c>
      <c r="EO6" s="115" t="inlineStr">
        <is>
          <t>高</t>
        </is>
      </c>
      <c r="EP6" s="115" t="inlineStr">
        <is>
          <t>高</t>
        </is>
      </c>
      <c r="EQ6" s="115" t="inlineStr">
        <is>
          <t>高</t>
        </is>
      </c>
      <c r="ER6" s="115" t="inlineStr">
        <is>
          <t>高</t>
        </is>
      </c>
      <c r="ES6" s="115" t="inlineStr">
        <is>
          <t>高</t>
        </is>
      </c>
      <c r="ET6" s="115" t="inlineStr">
        <is>
          <t>中</t>
        </is>
      </c>
      <c r="EU6" s="115" t="inlineStr">
        <is>
          <t>Stage 0/1/6</t>
        </is>
      </c>
      <c r="EV6" s="115" t="inlineStr">
        <is>
          <t>长片段和结构化caption适合课程学习</t>
        </is>
      </c>
      <c r="EW6" s="115" t="inlineStr">
        <is>
          <t>长片段结构化caption</t>
        </is>
      </c>
      <c r="EX6" s="115" t="inlineStr">
        <is>
          <t>详见风险与数据池定位</t>
        </is>
      </c>
      <c r="EY6" s="115" t="inlineStr">
        <is>
          <t>否</t>
        </is>
      </c>
      <c r="EZ6" s="115" t="inlineStr">
        <is>
          <t>否</t>
        </is>
      </c>
      <c r="FA6" s="115" t="inlineStr">
        <is>
          <t>否</t>
        </is>
      </c>
      <c r="FB6" s="115" t="inlineStr">
        <is>
          <t>否</t>
        </is>
      </c>
      <c r="FC6" s="115" t="inlineStr">
        <is>
          <t>否</t>
        </is>
      </c>
      <c r="FD6" s="115" t="inlineStr">
        <is>
          <t>部分</t>
        </is>
      </c>
      <c r="FE6" s="115" t="inlineStr">
        <is>
          <t>部分</t>
        </is>
      </c>
      <c r="FF6" s="115" t="inlineStr">
        <is>
          <t>先取最小可用子集，完成许可和质量审计后扩展</t>
        </is>
      </c>
      <c r="FG6" s="115" t="inlineStr">
        <is>
          <t>4–12秒；长时阶段保留32秒至完整episode</t>
        </is>
      </c>
      <c r="FH6" s="115" t="inlineStr">
        <is>
          <t>按Stage与强监督稀缺度分层采样</t>
        </is>
      </c>
      <c r="FI6" s="115" t="inlineStr">
        <is>
          <t>A</t>
        </is>
      </c>
      <c r="FJ6" s="115" t="inlineStr">
        <is>
          <t>长片段和结构化caption适合课程学习</t>
        </is>
      </c>
      <c r="FK6" s="115" t="inlineStr">
        <is>
          <t>版本、时长与许可需按当前仓库复核</t>
        </is>
      </c>
      <c r="FL6" s="115" t="inlineStr">
        <is>
          <t>是（高质量子集）</t>
        </is>
      </c>
      <c r="FM6" s="115" t="inlineStr">
        <is>
          <t>https://mira-space.github.io/</t>
        </is>
      </c>
      <c r="FN6" s="115" t="inlineStr">
        <is>
          <t>中</t>
        </is>
      </c>
    </row>
    <row r="7" ht="22" customHeight="1" s="64">
      <c r="A7" s="115" t="inlineStr">
        <is>
          <t>WebVid-10M</t>
        </is>
      </c>
      <c r="B7" s="115" t="inlineStr">
        <is>
          <t>WebVid-10M</t>
        </is>
      </c>
      <c r="C7" s="115" t="inlineStr">
        <is>
          <t>未核实</t>
        </is>
      </c>
      <c r="D7" s="115" t="inlineStr">
        <is>
          <t>2021</t>
        </is>
      </c>
      <c r="E7" s="115" t="inlineStr">
        <is>
          <t>截至2026-07-11核对</t>
        </is>
      </c>
      <c r="F7" s="115" t="inlineStr">
        <is>
          <t>未核实</t>
        </is>
      </c>
      <c r="G7" s="115" t="inlineStr">
        <is>
          <t>https://m-bain.github.io/webvid-dataset/</t>
        </is>
      </c>
      <c r="H7" s="115" t="str"/>
      <c r="I7" s="115" t="str"/>
      <c r="J7" s="115" t="str"/>
      <c r="K7" s="115" t="inlineStr">
        <is>
          <t>索引公开；原视频可用性衰减</t>
        </is>
      </c>
      <c r="L7" s="115" t="inlineStr">
        <is>
          <t>未核实</t>
        </is>
      </c>
      <c r="M7" s="115" t="inlineStr">
        <is>
          <t>约10M片段</t>
        </is>
      </c>
      <c r="N7" s="115" t="inlineStr">
        <is>
          <t>约10M片段</t>
        </is>
      </c>
      <c r="O7" s="115" t="inlineStr">
        <is>
          <t>未核实</t>
        </is>
      </c>
      <c r="P7" s="115" t="inlineStr">
        <is>
          <t>约10M片段</t>
        </is>
      </c>
      <c r="Q7" s="115" t="inlineStr">
        <is>
          <t>未核实</t>
        </is>
      </c>
      <c r="R7" s="115" t="inlineStr">
        <is>
          <t>未核实</t>
        </is>
      </c>
      <c r="S7" s="115" t="inlineStr">
        <is>
          <t>未核实</t>
        </is>
      </c>
      <c r="T7" s="115" t="inlineStr">
        <is>
          <t>未核实</t>
        </is>
      </c>
      <c r="U7" s="115" t="inlineStr">
        <is>
          <t>未核实</t>
        </is>
      </c>
      <c r="V7" s="115" t="inlineStr">
        <is>
          <t>未核实</t>
        </is>
      </c>
      <c r="W7" s="115" t="inlineStr">
        <is>
          <t>未核实</t>
        </is>
      </c>
      <c r="X7" s="115" t="inlineStr">
        <is>
          <t>部分</t>
        </is>
      </c>
      <c r="Y7" s="115" t="inlineStr">
        <is>
          <t>是</t>
        </is>
      </c>
      <c r="Z7" s="115" t="inlineStr">
        <is>
          <t>部分</t>
        </is>
      </c>
      <c r="AA7" s="115" t="inlineStr">
        <is>
          <t>单人为主</t>
        </is>
      </c>
      <c r="AB7" s="115" t="inlineStr">
        <is>
          <t>部分</t>
        </is>
      </c>
      <c r="AC7" s="115" t="inlineStr">
        <is>
          <t>否</t>
        </is>
      </c>
      <c r="AD7" s="115" t="inlineStr">
        <is>
          <t>否</t>
        </is>
      </c>
      <c r="AE7" s="115" t="inlineStr">
        <is>
          <t>否</t>
        </is>
      </c>
      <c r="AF7" s="115" t="inlineStr">
        <is>
          <t>否</t>
        </is>
      </c>
      <c r="AG7" s="115" t="inlineStr">
        <is>
          <t>否</t>
        </is>
      </c>
      <c r="AH7" s="115" t="inlineStr">
        <is>
          <t>否</t>
        </is>
      </c>
      <c r="AI7" s="115" t="inlineStr">
        <is>
          <t>否</t>
        </is>
      </c>
      <c r="AJ7" s="115" t="inlineStr">
        <is>
          <t>否</t>
        </is>
      </c>
      <c r="AK7" s="115" t="inlineStr">
        <is>
          <t>否</t>
        </is>
      </c>
      <c r="AL7" s="115" t="inlineStr">
        <is>
          <t>未核实</t>
        </is>
      </c>
      <c r="AM7" s="115" t="inlineStr">
        <is>
          <t>未核实</t>
        </is>
      </c>
      <c r="AN7" s="115" t="inlineStr">
        <is>
          <t>否</t>
        </is>
      </c>
      <c r="AO7" s="115" t="inlineStr">
        <is>
          <t>部分</t>
        </is>
      </c>
      <c r="AP7" s="115" t="inlineStr">
        <is>
          <t>部分</t>
        </is>
      </c>
      <c r="AQ7" s="115" t="inlineStr">
        <is>
          <t>是</t>
        </is>
      </c>
      <c r="AR7" s="115" t="inlineStr">
        <is>
          <t>部分</t>
        </is>
      </c>
      <c r="AS7" s="115" t="inlineStr">
        <is>
          <t>是</t>
        </is>
      </c>
      <c r="AT7" s="115" t="inlineStr">
        <is>
          <t>否</t>
        </is>
      </c>
      <c r="AU7" s="115" t="inlineStr">
        <is>
          <t>否</t>
        </is>
      </c>
      <c r="AV7" s="115" t="inlineStr">
        <is>
          <t>否</t>
        </is>
      </c>
      <c r="AW7" s="115" t="inlineStr">
        <is>
          <t>否</t>
        </is>
      </c>
      <c r="AX7" s="115" t="inlineStr">
        <is>
          <t>否</t>
        </is>
      </c>
      <c r="AY7" s="115" t="inlineStr">
        <is>
          <t>否</t>
        </is>
      </c>
      <c r="AZ7" s="115" t="inlineStr">
        <is>
          <t>否</t>
        </is>
      </c>
      <c r="BA7" s="115" t="inlineStr">
        <is>
          <t>否</t>
        </is>
      </c>
      <c r="BB7" s="115" t="inlineStr">
        <is>
          <t>否</t>
        </is>
      </c>
      <c r="BC7" s="115" t="inlineStr">
        <is>
          <t>否</t>
        </is>
      </c>
      <c r="BD7" s="115" t="inlineStr">
        <is>
          <t>否</t>
        </is>
      </c>
      <c r="BE7" s="115" t="inlineStr">
        <is>
          <t>否</t>
        </is>
      </c>
      <c r="BF7" s="115" t="inlineStr">
        <is>
          <t>否</t>
        </is>
      </c>
      <c r="BG7" s="115" t="inlineStr">
        <is>
          <t>否</t>
        </is>
      </c>
      <c r="BH7" s="115" t="inlineStr">
        <is>
          <t>否</t>
        </is>
      </c>
      <c r="BI7" s="115" t="inlineStr">
        <is>
          <t>否</t>
        </is>
      </c>
      <c r="BJ7" s="115" t="inlineStr">
        <is>
          <t>否</t>
        </is>
      </c>
      <c r="BK7" s="115" t="inlineStr">
        <is>
          <t>否</t>
        </is>
      </c>
      <c r="BL7" s="115" t="inlineStr">
        <is>
          <t>否</t>
        </is>
      </c>
      <c r="BM7" s="115" t="inlineStr">
        <is>
          <t>否</t>
        </is>
      </c>
      <c r="BN7" s="115" t="inlineStr">
        <is>
          <t>否</t>
        </is>
      </c>
      <c r="BO7" s="115" t="inlineStr">
        <is>
          <t>否</t>
        </is>
      </c>
      <c r="BP7" s="115" t="inlineStr">
        <is>
          <t>否</t>
        </is>
      </c>
      <c r="BQ7" s="115" t="inlineStr">
        <is>
          <t>否</t>
        </is>
      </c>
      <c r="BR7" s="115" t="str"/>
      <c r="BS7" s="115" t="inlineStr">
        <is>
          <t>否</t>
        </is>
      </c>
      <c r="BT7" s="115" t="inlineStr">
        <is>
          <t>否</t>
        </is>
      </c>
      <c r="BU7" s="115" t="inlineStr">
        <is>
          <t>否</t>
        </is>
      </c>
      <c r="BV7" s="115" t="inlineStr">
        <is>
          <t>否</t>
        </is>
      </c>
      <c r="BW7" s="115" t="inlineStr">
        <is>
          <t>否</t>
        </is>
      </c>
      <c r="BX7" s="115" t="inlineStr">
        <is>
          <t>否</t>
        </is>
      </c>
      <c r="BY7" s="115" t="inlineStr">
        <is>
          <t>否</t>
        </is>
      </c>
      <c r="BZ7" s="115" t="inlineStr">
        <is>
          <t>否</t>
        </is>
      </c>
      <c r="CA7" s="115" t="inlineStr">
        <is>
          <t>否</t>
        </is>
      </c>
      <c r="CB7" s="115" t="inlineStr">
        <is>
          <t>否</t>
        </is>
      </c>
      <c r="CC7" s="115" t="inlineStr">
        <is>
          <t>否</t>
        </is>
      </c>
      <c r="CD7" s="115" t="inlineStr">
        <is>
          <t>否</t>
        </is>
      </c>
      <c r="CE7" s="115" t="inlineStr">
        <is>
          <t>否</t>
        </is>
      </c>
      <c r="CF7" s="115" t="inlineStr">
        <is>
          <t>否</t>
        </is>
      </c>
      <c r="CG7" s="115" t="inlineStr">
        <is>
          <t>否</t>
        </is>
      </c>
      <c r="CH7" s="115" t="inlineStr">
        <is>
          <t>否</t>
        </is>
      </c>
      <c r="CI7" s="115" t="inlineStr">
        <is>
          <t>否</t>
        </is>
      </c>
      <c r="CJ7" s="115" t="inlineStr">
        <is>
          <t>否</t>
        </is>
      </c>
      <c r="CK7" s="115" t="inlineStr">
        <is>
          <t>否</t>
        </is>
      </c>
      <c r="CL7" s="115" t="inlineStr">
        <is>
          <t>未核实</t>
        </is>
      </c>
      <c r="CM7" s="115" t="inlineStr">
        <is>
          <t>未核实</t>
        </is>
      </c>
      <c r="CN7" s="115" t="inlineStr">
        <is>
          <t>否</t>
        </is>
      </c>
      <c r="CO7" s="115" t="inlineStr">
        <is>
          <t>否</t>
        </is>
      </c>
      <c r="CP7" s="115" t="inlineStr">
        <is>
          <t>部分</t>
        </is>
      </c>
      <c r="CQ7" s="115" t="inlineStr">
        <is>
          <t>部分</t>
        </is>
      </c>
      <c r="CR7" s="115" t="inlineStr">
        <is>
          <t>部分</t>
        </is>
      </c>
      <c r="CS7" s="115" t="inlineStr">
        <is>
          <t>未核实</t>
        </is>
      </c>
      <c r="CT7" s="115" t="inlineStr">
        <is>
          <t>未核实</t>
        </is>
      </c>
      <c r="CU7" s="115" t="inlineStr">
        <is>
          <t>否</t>
        </is>
      </c>
      <c r="CV7" s="115" t="inlineStr">
        <is>
          <t>部分</t>
        </is>
      </c>
      <c r="CW7" s="115" t="inlineStr">
        <is>
          <t>部分</t>
        </is>
      </c>
      <c r="CX7" s="115" t="inlineStr">
        <is>
          <t>否</t>
        </is>
      </c>
      <c r="CY7" s="115" t="inlineStr">
        <is>
          <t>否</t>
        </is>
      </c>
      <c r="CZ7" s="115" t="inlineStr">
        <is>
          <t>片段/时间段级</t>
        </is>
      </c>
      <c r="DA7" s="115" t="inlineStr">
        <is>
          <t>否</t>
        </is>
      </c>
      <c r="DB7" s="115" t="inlineStr">
        <is>
          <t>否</t>
        </is>
      </c>
      <c r="DC7" s="115" t="inlineStr">
        <is>
          <t>否</t>
        </is>
      </c>
      <c r="DD7" s="115" t="inlineStr">
        <is>
          <t>否</t>
        </is>
      </c>
      <c r="DE7" s="115" t="inlineStr">
        <is>
          <t>否</t>
        </is>
      </c>
      <c r="DF7" s="115" t="inlineStr">
        <is>
          <t>部分</t>
        </is>
      </c>
      <c r="DG7" s="115" t="inlineStr">
        <is>
          <t>高</t>
        </is>
      </c>
      <c r="DH7" s="115" t="inlineStr">
        <is>
          <t>未核实</t>
        </is>
      </c>
      <c r="DI7" s="115" t="inlineStr">
        <is>
          <t>是</t>
        </is>
      </c>
      <c r="DJ7" s="115" t="inlineStr">
        <is>
          <t>元数据与URL</t>
        </is>
      </c>
      <c r="DK7" s="115" t="inlineStr">
        <is>
          <t>否</t>
        </is>
      </c>
      <c r="DL7" s="115" t="inlineStr">
        <is>
          <t>未核实</t>
        </is>
      </c>
      <c r="DM7" s="115" t="inlineStr">
        <is>
          <t>否</t>
        </is>
      </c>
      <c r="DN7" s="115" t="inlineStr">
        <is>
          <t>未核实</t>
        </is>
      </c>
      <c r="DO7" s="115" t="inlineStr">
        <is>
          <t>否</t>
        </is>
      </c>
      <c r="DP7" s="115" t="inlineStr">
        <is>
          <t>无统一原视频训练许可</t>
        </is>
      </c>
      <c r="DQ7" s="115" t="inlineStr">
        <is>
          <t>是</t>
        </is>
      </c>
      <c r="DR7" s="115" t="inlineStr">
        <is>
          <t>需法务复核</t>
        </is>
      </c>
      <c r="DS7" s="115" t="inlineStr">
        <is>
          <t>需法务复核</t>
        </is>
      </c>
      <c r="DT7" s="115" t="inlineStr">
        <is>
          <t>需协议复核</t>
        </is>
      </c>
      <c r="DU7" s="115" t="inlineStr">
        <is>
          <t>未核实</t>
        </is>
      </c>
      <c r="DV7" s="115" t="inlineStr">
        <is>
          <t>未核实</t>
        </is>
      </c>
      <c r="DW7" s="115" t="inlineStr">
        <is>
          <t>中</t>
        </is>
      </c>
      <c r="DX7" s="115" t="inlineStr">
        <is>
          <t>部分</t>
        </is>
      </c>
      <c r="DY7" s="115" t="inlineStr">
        <is>
          <t>未核实</t>
        </is>
      </c>
      <c r="DZ7" s="115" t="inlineStr">
        <is>
          <t>未核实</t>
        </is>
      </c>
      <c r="EA7" s="115" t="inlineStr">
        <is>
          <t>高</t>
        </is>
      </c>
      <c r="EB7" s="115" t="inlineStr">
        <is>
          <t>中</t>
        </is>
      </c>
      <c r="EC7" s="115" t="inlineStr">
        <is>
          <t>中</t>
        </is>
      </c>
      <c r="ED7" s="115" t="inlineStr">
        <is>
          <t>很高</t>
        </is>
      </c>
      <c r="EE7" s="115" t="inlineStr">
        <is>
          <t>中</t>
        </is>
      </c>
      <c r="EF7" s="115" t="inlineStr">
        <is>
          <t>高</t>
        </is>
      </c>
      <c r="EG7" s="115" t="inlineStr">
        <is>
          <t>高</t>
        </is>
      </c>
      <c r="EH7" s="115" t="inlineStr">
        <is>
          <t>高</t>
        </is>
      </c>
      <c r="EI7" s="115" t="inlineStr">
        <is>
          <t>中</t>
        </is>
      </c>
      <c r="EJ7" s="115" t="inlineStr">
        <is>
          <t>高</t>
        </is>
      </c>
      <c r="EK7" s="115" t="inlineStr">
        <is>
          <t>中</t>
        </is>
      </c>
      <c r="EL7" s="115" t="inlineStr">
        <is>
          <t>中</t>
        </is>
      </c>
      <c r="EM7" s="115" t="inlineStr">
        <is>
          <t>低</t>
        </is>
      </c>
      <c r="EN7" s="115" t="inlineStr">
        <is>
          <t>低</t>
        </is>
      </c>
      <c r="EO7" s="115" t="inlineStr">
        <is>
          <t>高</t>
        </is>
      </c>
      <c r="EP7" s="115" t="inlineStr">
        <is>
          <t>中</t>
        </is>
      </c>
      <c r="EQ7" s="115" t="inlineStr">
        <is>
          <t>高</t>
        </is>
      </c>
      <c r="ER7" s="115" t="inlineStr">
        <is>
          <t>中</t>
        </is>
      </c>
      <c r="ES7" s="115" t="inlineStr">
        <is>
          <t>高</t>
        </is>
      </c>
      <c r="ET7" s="115" t="inlineStr">
        <is>
          <t>中</t>
        </is>
      </c>
      <c r="EU7" s="115" t="inlineStr">
        <is>
          <t>Stage 0</t>
        </is>
      </c>
      <c r="EV7" s="115" t="inlineStr">
        <is>
          <t>历史基线与低成本回放补充</t>
        </is>
      </c>
      <c r="EW7" s="115" t="inlineStr">
        <is>
          <t>网页短视频-文本</t>
        </is>
      </c>
      <c r="EX7" s="115" t="inlineStr">
        <is>
          <t>详见风险与数据池定位</t>
        </is>
      </c>
      <c r="EY7" s="115" t="inlineStr">
        <is>
          <t>否</t>
        </is>
      </c>
      <c r="EZ7" s="115" t="inlineStr">
        <is>
          <t>否</t>
        </is>
      </c>
      <c r="FA7" s="115" t="inlineStr">
        <is>
          <t>否</t>
        </is>
      </c>
      <c r="FB7" s="115" t="inlineStr">
        <is>
          <t>否</t>
        </is>
      </c>
      <c r="FC7" s="115" t="inlineStr">
        <is>
          <t>否</t>
        </is>
      </c>
      <c r="FD7" s="115" t="inlineStr">
        <is>
          <t>否</t>
        </is>
      </c>
      <c r="FE7" s="115" t="inlineStr">
        <is>
          <t>部分</t>
        </is>
      </c>
      <c r="FF7" s="115" t="inlineStr">
        <is>
          <t>先取最小可用子集，完成许可和质量审计后扩展</t>
        </is>
      </c>
      <c r="FG7" s="115" t="inlineStr">
        <is>
          <t>4–12秒；长时阶段保留32秒至完整episode</t>
        </is>
      </c>
      <c r="FH7" s="115" t="inlineStr">
        <is>
          <t>按Stage与强监督稀缺度分层采样</t>
        </is>
      </c>
      <c r="FI7" s="115" t="inlineStr">
        <is>
          <t>C</t>
        </is>
      </c>
      <c r="FJ7" s="115" t="inlineStr">
        <is>
          <t>历史基线与低成本回放补充</t>
        </is>
      </c>
      <c r="FK7" s="115" t="inlineStr">
        <is>
          <t>水印、低清、链接失效和权利风险</t>
        </is>
      </c>
      <c r="FL7" s="115" t="inlineStr">
        <is>
          <t>否</t>
        </is>
      </c>
      <c r="FM7" s="115" t="inlineStr">
        <is>
          <t>https://m-bain.github.io/webvid-dataset/</t>
        </is>
      </c>
      <c r="FN7" s="115" t="inlineStr">
        <is>
          <t>高</t>
        </is>
      </c>
    </row>
    <row r="8" ht="22" customHeight="1" s="64">
      <c r="A8" s="115" t="inlineStr">
        <is>
          <t>CelebV-HQ</t>
        </is>
      </c>
      <c r="B8" s="115" t="inlineStr">
        <is>
          <t>CelebV-HQ</t>
        </is>
      </c>
      <c r="C8" s="115" t="inlineStr">
        <is>
          <t>未核实</t>
        </is>
      </c>
      <c r="D8" s="115" t="inlineStr">
        <is>
          <t>2022</t>
        </is>
      </c>
      <c r="E8" s="115" t="inlineStr">
        <is>
          <t>截至2026-07-11核对</t>
        </is>
      </c>
      <c r="F8" s="115" t="inlineStr">
        <is>
          <t>未核实</t>
        </is>
      </c>
      <c r="G8" s="115" t="inlineStr">
        <is>
          <t>https://celebv-hq.github.io/</t>
        </is>
      </c>
      <c r="H8" s="115" t="str"/>
      <c r="I8" s="115" t="str"/>
      <c r="J8" s="115" t="str"/>
      <c r="K8" s="115" t="inlineStr">
        <is>
          <t>下载脚本/元数据公开；受协议限制</t>
        </is>
      </c>
      <c r="L8" s="115" t="inlineStr">
        <is>
          <t>未核实</t>
        </is>
      </c>
      <c r="M8" s="115" t="inlineStr">
        <is>
          <t>35,666片段；65小时；15,653身份</t>
        </is>
      </c>
      <c r="N8" s="115" t="inlineStr">
        <is>
          <t>35,666片段；65小时；15,653身份</t>
        </is>
      </c>
      <c r="O8" s="115" t="inlineStr">
        <is>
          <t>未核实</t>
        </is>
      </c>
      <c r="P8" s="115" t="inlineStr">
        <is>
          <t>35,666片段；65小时；15,653身份</t>
        </is>
      </c>
      <c r="Q8" s="115" t="inlineStr">
        <is>
          <t>未核实</t>
        </is>
      </c>
      <c r="R8" s="115" t="inlineStr">
        <is>
          <t>未核实</t>
        </is>
      </c>
      <c r="S8" s="115" t="inlineStr">
        <is>
          <t>未核实</t>
        </is>
      </c>
      <c r="T8" s="115" t="inlineStr">
        <is>
          <t>未核实</t>
        </is>
      </c>
      <c r="U8" s="115" t="inlineStr">
        <is>
          <t>未核实</t>
        </is>
      </c>
      <c r="V8" s="115" t="inlineStr">
        <is>
          <t>未核实</t>
        </is>
      </c>
      <c r="W8" s="115" t="inlineStr">
        <is>
          <t>未核实</t>
        </is>
      </c>
      <c r="X8" s="115" t="inlineStr">
        <is>
          <t>部分</t>
        </is>
      </c>
      <c r="Y8" s="115" t="inlineStr">
        <is>
          <t>是</t>
        </is>
      </c>
      <c r="Z8" s="115" t="inlineStr">
        <is>
          <t>是</t>
        </is>
      </c>
      <c r="AA8" s="115" t="inlineStr">
        <is>
          <t>单人为主</t>
        </is>
      </c>
      <c r="AB8" s="115" t="inlineStr">
        <is>
          <t>是</t>
        </is>
      </c>
      <c r="AC8" s="115" t="inlineStr">
        <is>
          <t>是</t>
        </is>
      </c>
      <c r="AD8" s="115" t="inlineStr">
        <is>
          <t>否</t>
        </is>
      </c>
      <c r="AE8" s="115" t="inlineStr">
        <is>
          <t>否</t>
        </is>
      </c>
      <c r="AF8" s="115" t="inlineStr">
        <is>
          <t>是</t>
        </is>
      </c>
      <c r="AG8" s="115" t="inlineStr">
        <is>
          <t>是</t>
        </is>
      </c>
      <c r="AH8" s="115" t="inlineStr">
        <is>
          <t>否</t>
        </is>
      </c>
      <c r="AI8" s="115" t="inlineStr">
        <is>
          <t>否</t>
        </is>
      </c>
      <c r="AJ8" s="115" t="inlineStr">
        <is>
          <t>否</t>
        </is>
      </c>
      <c r="AK8" s="115" t="inlineStr">
        <is>
          <t>是</t>
        </is>
      </c>
      <c r="AL8" s="115" t="inlineStr">
        <is>
          <t>35,666片段；65小时；15,653身份</t>
        </is>
      </c>
      <c r="AM8" s="115" t="inlineStr">
        <is>
          <t>是</t>
        </is>
      </c>
      <c r="AN8" s="115" t="inlineStr">
        <is>
          <t>否</t>
        </is>
      </c>
      <c r="AO8" s="115" t="inlineStr">
        <is>
          <t>部分</t>
        </is>
      </c>
      <c r="AP8" s="115" t="inlineStr">
        <is>
          <t>部分</t>
        </is>
      </c>
      <c r="AQ8" s="115" t="inlineStr">
        <is>
          <t>是</t>
        </is>
      </c>
      <c r="AR8" s="115" t="inlineStr">
        <is>
          <t>部分</t>
        </is>
      </c>
      <c r="AS8" s="115" t="inlineStr">
        <is>
          <t>否</t>
        </is>
      </c>
      <c r="AT8" s="115" t="inlineStr">
        <is>
          <t>否</t>
        </is>
      </c>
      <c r="AU8" s="115" t="inlineStr">
        <is>
          <t>否</t>
        </is>
      </c>
      <c r="AV8" s="115" t="inlineStr">
        <is>
          <t>否</t>
        </is>
      </c>
      <c r="AW8" s="115" t="inlineStr">
        <is>
          <t>否</t>
        </is>
      </c>
      <c r="AX8" s="115" t="inlineStr">
        <is>
          <t>否</t>
        </is>
      </c>
      <c r="AY8" s="115" t="inlineStr">
        <is>
          <t>否</t>
        </is>
      </c>
      <c r="AZ8" s="115" t="inlineStr">
        <is>
          <t>否</t>
        </is>
      </c>
      <c r="BA8" s="115" t="inlineStr">
        <is>
          <t>否</t>
        </is>
      </c>
      <c r="BB8" s="115" t="inlineStr">
        <is>
          <t>否</t>
        </is>
      </c>
      <c r="BC8" s="115" t="inlineStr">
        <is>
          <t>否</t>
        </is>
      </c>
      <c r="BD8" s="115" t="inlineStr">
        <is>
          <t>否</t>
        </is>
      </c>
      <c r="BE8" s="115" t="inlineStr">
        <is>
          <t>否</t>
        </is>
      </c>
      <c r="BF8" s="115" t="inlineStr">
        <is>
          <t>否</t>
        </is>
      </c>
      <c r="BG8" s="115" t="inlineStr">
        <is>
          <t>否</t>
        </is>
      </c>
      <c r="BH8" s="115" t="inlineStr">
        <is>
          <t>否</t>
        </is>
      </c>
      <c r="BI8" s="115" t="inlineStr">
        <is>
          <t>否</t>
        </is>
      </c>
      <c r="BJ8" s="115" t="inlineStr">
        <is>
          <t>否</t>
        </is>
      </c>
      <c r="BK8" s="115" t="inlineStr">
        <is>
          <t>否</t>
        </is>
      </c>
      <c r="BL8" s="115" t="inlineStr">
        <is>
          <t>否</t>
        </is>
      </c>
      <c r="BM8" s="115" t="inlineStr">
        <is>
          <t>否</t>
        </is>
      </c>
      <c r="BN8" s="115" t="inlineStr">
        <is>
          <t>否</t>
        </is>
      </c>
      <c r="BO8" s="115" t="inlineStr">
        <is>
          <t>否</t>
        </is>
      </c>
      <c r="BP8" s="115" t="inlineStr">
        <is>
          <t>否</t>
        </is>
      </c>
      <c r="BQ8" s="115" t="inlineStr">
        <is>
          <t>否</t>
        </is>
      </c>
      <c r="BR8" s="115" t="str"/>
      <c r="BS8" s="115" t="inlineStr">
        <is>
          <t>否</t>
        </is>
      </c>
      <c r="BT8" s="115" t="inlineStr">
        <is>
          <t>否</t>
        </is>
      </c>
      <c r="BU8" s="115" t="inlineStr">
        <is>
          <t>否</t>
        </is>
      </c>
      <c r="BV8" s="115" t="inlineStr">
        <is>
          <t>否</t>
        </is>
      </c>
      <c r="BW8" s="115" t="inlineStr">
        <is>
          <t>否</t>
        </is>
      </c>
      <c r="BX8" s="115" t="inlineStr">
        <is>
          <t>否</t>
        </is>
      </c>
      <c r="BY8" s="115" t="inlineStr">
        <is>
          <t>否</t>
        </is>
      </c>
      <c r="BZ8" s="115" t="inlineStr">
        <is>
          <t>否</t>
        </is>
      </c>
      <c r="CA8" s="115" t="inlineStr">
        <is>
          <t>否</t>
        </is>
      </c>
      <c r="CB8" s="115" t="inlineStr">
        <is>
          <t>否</t>
        </is>
      </c>
      <c r="CC8" s="115" t="inlineStr">
        <is>
          <t>否</t>
        </is>
      </c>
      <c r="CD8" s="115" t="inlineStr">
        <is>
          <t>否</t>
        </is>
      </c>
      <c r="CE8" s="115" t="inlineStr">
        <is>
          <t>否</t>
        </is>
      </c>
      <c r="CF8" s="115" t="inlineStr">
        <is>
          <t>否</t>
        </is>
      </c>
      <c r="CG8" s="115" t="inlineStr">
        <is>
          <t>否</t>
        </is>
      </c>
      <c r="CH8" s="115" t="inlineStr">
        <is>
          <t>否</t>
        </is>
      </c>
      <c r="CI8" s="115" t="inlineStr">
        <is>
          <t>否</t>
        </is>
      </c>
      <c r="CJ8" s="115" t="inlineStr">
        <is>
          <t>否</t>
        </is>
      </c>
      <c r="CK8" s="115" t="inlineStr">
        <is>
          <t>否</t>
        </is>
      </c>
      <c r="CL8" s="115" t="inlineStr">
        <is>
          <t>未核实</t>
        </is>
      </c>
      <c r="CM8" s="115" t="inlineStr">
        <is>
          <t>未核实</t>
        </is>
      </c>
      <c r="CN8" s="115" t="inlineStr">
        <is>
          <t>否</t>
        </is>
      </c>
      <c r="CO8" s="115" t="inlineStr">
        <is>
          <t>否</t>
        </is>
      </c>
      <c r="CP8" s="115" t="inlineStr">
        <is>
          <t>部分</t>
        </is>
      </c>
      <c r="CQ8" s="115" t="inlineStr">
        <is>
          <t>部分</t>
        </is>
      </c>
      <c r="CR8" s="115" t="inlineStr">
        <is>
          <t>部分</t>
        </is>
      </c>
      <c r="CS8" s="115" t="inlineStr">
        <is>
          <t>高/需复检</t>
        </is>
      </c>
      <c r="CT8" s="115" t="inlineStr">
        <is>
          <t>未核实</t>
        </is>
      </c>
      <c r="CU8" s="115" t="inlineStr">
        <is>
          <t>否</t>
        </is>
      </c>
      <c r="CV8" s="115" t="inlineStr">
        <is>
          <t>部分</t>
        </is>
      </c>
      <c r="CW8" s="115" t="inlineStr">
        <is>
          <t>部分</t>
        </is>
      </c>
      <c r="CX8" s="115" t="inlineStr">
        <is>
          <t>否</t>
        </is>
      </c>
      <c r="CY8" s="115" t="inlineStr">
        <is>
          <t>否</t>
        </is>
      </c>
      <c r="CZ8" s="115" t="inlineStr">
        <is>
          <t>未核实</t>
        </is>
      </c>
      <c r="DA8" s="115" t="inlineStr">
        <is>
          <t>否</t>
        </is>
      </c>
      <c r="DB8" s="115" t="inlineStr">
        <is>
          <t>否</t>
        </is>
      </c>
      <c r="DC8" s="115" t="inlineStr">
        <is>
          <t>否</t>
        </is>
      </c>
      <c r="DD8" s="115" t="inlineStr">
        <is>
          <t>否</t>
        </is>
      </c>
      <c r="DE8" s="115" t="inlineStr">
        <is>
          <t>否</t>
        </is>
      </c>
      <c r="DF8" s="115" t="inlineStr">
        <is>
          <t>是</t>
        </is>
      </c>
      <c r="DG8" s="115" t="inlineStr">
        <is>
          <t>高</t>
        </is>
      </c>
      <c r="DH8" s="115" t="inlineStr">
        <is>
          <t>未核实</t>
        </is>
      </c>
      <c r="DI8" s="115" t="inlineStr">
        <is>
          <t>是</t>
        </is>
      </c>
      <c r="DJ8" s="115" t="inlineStr">
        <is>
          <t>官方脚本/申请</t>
        </is>
      </c>
      <c r="DK8" s="115" t="inlineStr">
        <is>
          <t>是</t>
        </is>
      </c>
      <c r="DL8" s="115" t="inlineStr">
        <is>
          <t>未核实</t>
        </is>
      </c>
      <c r="DM8" s="115" t="inlineStr">
        <is>
          <t>是</t>
        </is>
      </c>
      <c r="DN8" s="115" t="inlineStr">
        <is>
          <t>未核实</t>
        </is>
      </c>
      <c r="DO8" s="115" t="inlineStr">
        <is>
          <t>是</t>
        </is>
      </c>
      <c r="DP8" s="115" t="inlineStr">
        <is>
          <t>仅非商业研究；禁止再分发</t>
        </is>
      </c>
      <c r="DQ8" s="115" t="inlineStr">
        <is>
          <t>是</t>
        </is>
      </c>
      <c r="DR8" s="115" t="inlineStr">
        <is>
          <t>需法务复核</t>
        </is>
      </c>
      <c r="DS8" s="115" t="inlineStr">
        <is>
          <t>需法务复核</t>
        </is>
      </c>
      <c r="DT8" s="115" t="inlineStr">
        <is>
          <t>需协议复核</t>
        </is>
      </c>
      <c r="DU8" s="115" t="inlineStr">
        <is>
          <t>否</t>
        </is>
      </c>
      <c r="DV8" s="115" t="inlineStr">
        <is>
          <t>否</t>
        </is>
      </c>
      <c r="DW8" s="115" t="inlineStr">
        <is>
          <t>高</t>
        </is>
      </c>
      <c r="DX8" s="115" t="inlineStr">
        <is>
          <t>是</t>
        </is>
      </c>
      <c r="DY8" s="115" t="inlineStr">
        <is>
          <t>未核实</t>
        </is>
      </c>
      <c r="DZ8" s="115" t="inlineStr">
        <is>
          <t>未核实</t>
        </is>
      </c>
      <c r="EA8" s="115" t="inlineStr">
        <is>
          <t>高</t>
        </is>
      </c>
      <c r="EB8" s="115" t="inlineStr">
        <is>
          <t>中</t>
        </is>
      </c>
      <c r="EC8" s="115" t="inlineStr">
        <is>
          <t>中</t>
        </is>
      </c>
      <c r="ED8" s="115" t="inlineStr">
        <is>
          <t>中</t>
        </is>
      </c>
      <c r="EE8" s="115" t="inlineStr">
        <is>
          <t>中</t>
        </is>
      </c>
      <c r="EF8" s="115" t="inlineStr">
        <is>
          <t>中</t>
        </is>
      </c>
      <c r="EG8" s="115" t="inlineStr">
        <is>
          <t>中</t>
        </is>
      </c>
      <c r="EH8" s="115" t="inlineStr">
        <is>
          <t>中</t>
        </is>
      </c>
      <c r="EI8" s="115" t="inlineStr">
        <is>
          <t>中</t>
        </is>
      </c>
      <c r="EJ8" s="115" t="inlineStr">
        <is>
          <t>中</t>
        </is>
      </c>
      <c r="EK8" s="115" t="inlineStr">
        <is>
          <t>高</t>
        </is>
      </c>
      <c r="EL8" s="115" t="inlineStr">
        <is>
          <t>中</t>
        </is>
      </c>
      <c r="EM8" s="115" t="inlineStr">
        <is>
          <t>低</t>
        </is>
      </c>
      <c r="EN8" s="115" t="inlineStr">
        <is>
          <t>低</t>
        </is>
      </c>
      <c r="EO8" s="115" t="inlineStr">
        <is>
          <t>中</t>
        </is>
      </c>
      <c r="EP8" s="115" t="inlineStr">
        <is>
          <t>高</t>
        </is>
      </c>
      <c r="EQ8" s="115" t="inlineStr">
        <is>
          <t>高</t>
        </is>
      </c>
      <c r="ER8" s="115" t="inlineStr">
        <is>
          <t>中</t>
        </is>
      </c>
      <c r="ES8" s="115" t="inlineStr">
        <is>
          <t>中</t>
        </is>
      </c>
      <c r="ET8" s="115" t="inlineStr">
        <is>
          <t>高</t>
        </is>
      </c>
      <c r="EU8" s="115" t="inlineStr">
        <is>
          <t>Stage 1/2</t>
        </is>
      </c>
      <c r="EV8" s="115" t="inlineStr">
        <is>
          <t>Stage 1人脸质量和身份核心池</t>
        </is>
      </c>
      <c r="EW8" s="115" t="inlineStr">
        <is>
          <t>高质量人脸属性视频</t>
        </is>
      </c>
      <c r="EX8" s="115" t="inlineStr">
        <is>
          <t>详见风险与数据池定位</t>
        </is>
      </c>
      <c r="EY8" s="115" t="inlineStr">
        <is>
          <t>是</t>
        </is>
      </c>
      <c r="EZ8" s="115" t="inlineStr">
        <is>
          <t>否</t>
        </is>
      </c>
      <c r="FA8" s="115" t="inlineStr">
        <is>
          <t>否</t>
        </is>
      </c>
      <c r="FB8" s="115" t="inlineStr">
        <is>
          <t>否</t>
        </is>
      </c>
      <c r="FC8" s="115" t="inlineStr">
        <is>
          <t>否</t>
        </is>
      </c>
      <c r="FD8" s="115" t="inlineStr">
        <is>
          <t>否</t>
        </is>
      </c>
      <c r="FE8" s="115" t="inlineStr">
        <is>
          <t>部分</t>
        </is>
      </c>
      <c r="FF8" s="115" t="inlineStr">
        <is>
          <t>先取最小可用子集，完成许可和质量审计后扩展</t>
        </is>
      </c>
      <c r="FG8" s="115" t="inlineStr">
        <is>
          <t>4–12秒；长时阶段保留32秒至完整episode</t>
        </is>
      </c>
      <c r="FH8" s="115" t="inlineStr">
        <is>
          <t>按Stage与强监督稀缺度分层采样</t>
        </is>
      </c>
      <c r="FI8" s="115" t="inlineStr">
        <is>
          <t>S</t>
        </is>
      </c>
      <c r="FJ8" s="115" t="inlineStr">
        <is>
          <t>Stage 1人脸质量和身份核心池</t>
        </is>
      </c>
      <c r="FK8" s="115" t="inlineStr">
        <is>
          <t>名人肖像、非商业、权重发布边界</t>
        </is>
      </c>
      <c r="FL8" s="115" t="inlineStr">
        <is>
          <t>是（许可后小样本）</t>
        </is>
      </c>
      <c r="FM8" s="115" t="inlineStr">
        <is>
          <t>https://celebv-hq.github.io/</t>
        </is>
      </c>
      <c r="FN8" s="115" t="inlineStr">
        <is>
          <t>高</t>
        </is>
      </c>
    </row>
    <row r="9" ht="22" customHeight="1" s="64">
      <c r="A9" s="115" t="inlineStr">
        <is>
          <t>CelebV-Text</t>
        </is>
      </c>
      <c r="B9" s="115" t="inlineStr">
        <is>
          <t>CelebV-Text</t>
        </is>
      </c>
      <c r="C9" s="115" t="inlineStr">
        <is>
          <t>未核实</t>
        </is>
      </c>
      <c r="D9" s="115" t="inlineStr">
        <is>
          <t>2023</t>
        </is>
      </c>
      <c r="E9" s="115" t="inlineStr">
        <is>
          <t>截至2026-07-11核对</t>
        </is>
      </c>
      <c r="F9" s="115" t="inlineStr">
        <is>
          <t>未核实</t>
        </is>
      </c>
      <c r="G9" s="115" t="inlineStr">
        <is>
          <t>https://celebv-text.github.io/</t>
        </is>
      </c>
      <c r="H9" s="115" t="str"/>
      <c r="I9" s="115" t="str"/>
      <c r="J9" s="115" t="str"/>
      <c r="K9" s="115" t="inlineStr">
        <is>
          <t>下载流程公开；非商业协议</t>
        </is>
      </c>
      <c r="L9" s="115" t="inlineStr">
        <is>
          <t>未核实</t>
        </is>
      </c>
      <c r="M9" s="115" t="inlineStr">
        <is>
          <t>70K片段；279小时</t>
        </is>
      </c>
      <c r="N9" s="115" t="inlineStr">
        <is>
          <t>70K片段；279小时</t>
        </is>
      </c>
      <c r="O9" s="115" t="inlineStr">
        <is>
          <t>未核实</t>
        </is>
      </c>
      <c r="P9" s="115" t="inlineStr">
        <is>
          <t>70K片段；279小时</t>
        </is>
      </c>
      <c r="Q9" s="115" t="inlineStr">
        <is>
          <t>未核实</t>
        </is>
      </c>
      <c r="R9" s="115" t="inlineStr">
        <is>
          <t>未核实</t>
        </is>
      </c>
      <c r="S9" s="115" t="inlineStr">
        <is>
          <t>未核实</t>
        </is>
      </c>
      <c r="T9" s="115" t="inlineStr">
        <is>
          <t>未核实</t>
        </is>
      </c>
      <c r="U9" s="115" t="inlineStr">
        <is>
          <t>未核实</t>
        </is>
      </c>
      <c r="V9" s="115" t="inlineStr">
        <is>
          <t>未核实</t>
        </is>
      </c>
      <c r="W9" s="115" t="inlineStr">
        <is>
          <t>未核实</t>
        </is>
      </c>
      <c r="X9" s="115" t="inlineStr">
        <is>
          <t>部分</t>
        </is>
      </c>
      <c r="Y9" s="115" t="inlineStr">
        <is>
          <t>是</t>
        </is>
      </c>
      <c r="Z9" s="115" t="inlineStr">
        <is>
          <t>是</t>
        </is>
      </c>
      <c r="AA9" s="115" t="inlineStr">
        <is>
          <t>单人为主</t>
        </is>
      </c>
      <c r="AB9" s="115" t="inlineStr">
        <is>
          <t>是</t>
        </is>
      </c>
      <c r="AC9" s="115" t="inlineStr">
        <is>
          <t>是</t>
        </is>
      </c>
      <c r="AD9" s="115" t="inlineStr">
        <is>
          <t>否</t>
        </is>
      </c>
      <c r="AE9" s="115" t="inlineStr">
        <is>
          <t>否</t>
        </is>
      </c>
      <c r="AF9" s="115" t="inlineStr">
        <is>
          <t>是</t>
        </is>
      </c>
      <c r="AG9" s="115" t="inlineStr">
        <is>
          <t>是</t>
        </is>
      </c>
      <c r="AH9" s="115" t="inlineStr">
        <is>
          <t>否</t>
        </is>
      </c>
      <c r="AI9" s="115" t="inlineStr">
        <is>
          <t>否</t>
        </is>
      </c>
      <c r="AJ9" s="115" t="inlineStr">
        <is>
          <t>否</t>
        </is>
      </c>
      <c r="AK9" s="115" t="inlineStr">
        <is>
          <t>是</t>
        </is>
      </c>
      <c r="AL9" s="115" t="inlineStr">
        <is>
          <t>未核实</t>
        </is>
      </c>
      <c r="AM9" s="115" t="inlineStr">
        <is>
          <t>是</t>
        </is>
      </c>
      <c r="AN9" s="115" t="inlineStr">
        <is>
          <t>否</t>
        </is>
      </c>
      <c r="AO9" s="115" t="inlineStr">
        <is>
          <t>部分</t>
        </is>
      </c>
      <c r="AP9" s="115" t="inlineStr">
        <is>
          <t>部分</t>
        </is>
      </c>
      <c r="AQ9" s="115" t="inlineStr">
        <is>
          <t>是</t>
        </is>
      </c>
      <c r="AR9" s="115" t="inlineStr">
        <is>
          <t>部分</t>
        </is>
      </c>
      <c r="AS9" s="115" t="inlineStr">
        <is>
          <t>是</t>
        </is>
      </c>
      <c r="AT9" s="115" t="inlineStr">
        <is>
          <t>否</t>
        </is>
      </c>
      <c r="AU9" s="115" t="inlineStr">
        <is>
          <t>否</t>
        </is>
      </c>
      <c r="AV9" s="115" t="inlineStr">
        <is>
          <t>否</t>
        </is>
      </c>
      <c r="AW9" s="115" t="inlineStr">
        <is>
          <t>否</t>
        </is>
      </c>
      <c r="AX9" s="115" t="inlineStr">
        <is>
          <t>否</t>
        </is>
      </c>
      <c r="AY9" s="115" t="inlineStr">
        <is>
          <t>否</t>
        </is>
      </c>
      <c r="AZ9" s="115" t="inlineStr">
        <is>
          <t>否</t>
        </is>
      </c>
      <c r="BA9" s="115" t="inlineStr">
        <is>
          <t>否</t>
        </is>
      </c>
      <c r="BB9" s="115" t="inlineStr">
        <is>
          <t>否</t>
        </is>
      </c>
      <c r="BC9" s="115" t="inlineStr">
        <is>
          <t>否</t>
        </is>
      </c>
      <c r="BD9" s="115" t="inlineStr">
        <is>
          <t>否</t>
        </is>
      </c>
      <c r="BE9" s="115" t="inlineStr">
        <is>
          <t>否</t>
        </is>
      </c>
      <c r="BF9" s="115" t="inlineStr">
        <is>
          <t>否</t>
        </is>
      </c>
      <c r="BG9" s="115" t="inlineStr">
        <is>
          <t>否</t>
        </is>
      </c>
      <c r="BH9" s="115" t="inlineStr">
        <is>
          <t>否</t>
        </is>
      </c>
      <c r="BI9" s="115" t="inlineStr">
        <is>
          <t>否</t>
        </is>
      </c>
      <c r="BJ9" s="115" t="inlineStr">
        <is>
          <t>否</t>
        </is>
      </c>
      <c r="BK9" s="115" t="inlineStr">
        <is>
          <t>否</t>
        </is>
      </c>
      <c r="BL9" s="115" t="inlineStr">
        <is>
          <t>否</t>
        </is>
      </c>
      <c r="BM9" s="115" t="inlineStr">
        <is>
          <t>否</t>
        </is>
      </c>
      <c r="BN9" s="115" t="inlineStr">
        <is>
          <t>否</t>
        </is>
      </c>
      <c r="BO9" s="115" t="inlineStr">
        <is>
          <t>否</t>
        </is>
      </c>
      <c r="BP9" s="115" t="inlineStr">
        <is>
          <t>否</t>
        </is>
      </c>
      <c r="BQ9" s="115" t="inlineStr">
        <is>
          <t>否</t>
        </is>
      </c>
      <c r="BR9" s="115" t="str"/>
      <c r="BS9" s="115" t="inlineStr">
        <is>
          <t>否</t>
        </is>
      </c>
      <c r="BT9" s="115" t="inlineStr">
        <is>
          <t>否</t>
        </is>
      </c>
      <c r="BU9" s="115" t="inlineStr">
        <is>
          <t>否</t>
        </is>
      </c>
      <c r="BV9" s="115" t="inlineStr">
        <is>
          <t>否</t>
        </is>
      </c>
      <c r="BW9" s="115" t="inlineStr">
        <is>
          <t>否</t>
        </is>
      </c>
      <c r="BX9" s="115" t="inlineStr">
        <is>
          <t>否</t>
        </is>
      </c>
      <c r="BY9" s="115" t="inlineStr">
        <is>
          <t>否</t>
        </is>
      </c>
      <c r="BZ9" s="115" t="inlineStr">
        <is>
          <t>否</t>
        </is>
      </c>
      <c r="CA9" s="115" t="inlineStr">
        <is>
          <t>否</t>
        </is>
      </c>
      <c r="CB9" s="115" t="inlineStr">
        <is>
          <t>否</t>
        </is>
      </c>
      <c r="CC9" s="115" t="inlineStr">
        <is>
          <t>否</t>
        </is>
      </c>
      <c r="CD9" s="115" t="inlineStr">
        <is>
          <t>否</t>
        </is>
      </c>
      <c r="CE9" s="115" t="inlineStr">
        <is>
          <t>否</t>
        </is>
      </c>
      <c r="CF9" s="115" t="inlineStr">
        <is>
          <t>否</t>
        </is>
      </c>
      <c r="CG9" s="115" t="inlineStr">
        <is>
          <t>否</t>
        </is>
      </c>
      <c r="CH9" s="115" t="inlineStr">
        <is>
          <t>否</t>
        </is>
      </c>
      <c r="CI9" s="115" t="inlineStr">
        <is>
          <t>否</t>
        </is>
      </c>
      <c r="CJ9" s="115" t="inlineStr">
        <is>
          <t>否</t>
        </is>
      </c>
      <c r="CK9" s="115" t="inlineStr">
        <is>
          <t>否</t>
        </is>
      </c>
      <c r="CL9" s="115" t="inlineStr">
        <is>
          <t>未核实</t>
        </is>
      </c>
      <c r="CM9" s="115" t="inlineStr">
        <is>
          <t>未核实</t>
        </is>
      </c>
      <c r="CN9" s="115" t="inlineStr">
        <is>
          <t>否</t>
        </is>
      </c>
      <c r="CO9" s="115" t="inlineStr">
        <is>
          <t>否</t>
        </is>
      </c>
      <c r="CP9" s="115" t="inlineStr">
        <is>
          <t>部分</t>
        </is>
      </c>
      <c r="CQ9" s="115" t="inlineStr">
        <is>
          <t>部分</t>
        </is>
      </c>
      <c r="CR9" s="115" t="inlineStr">
        <is>
          <t>部分</t>
        </is>
      </c>
      <c r="CS9" s="115" t="inlineStr">
        <is>
          <t>高/需复检</t>
        </is>
      </c>
      <c r="CT9" s="115" t="inlineStr">
        <is>
          <t>未核实</t>
        </is>
      </c>
      <c r="CU9" s="115" t="inlineStr">
        <is>
          <t>否</t>
        </is>
      </c>
      <c r="CV9" s="115" t="inlineStr">
        <is>
          <t>部分</t>
        </is>
      </c>
      <c r="CW9" s="115" t="inlineStr">
        <is>
          <t>部分</t>
        </is>
      </c>
      <c r="CX9" s="115" t="inlineStr">
        <is>
          <t>是</t>
        </is>
      </c>
      <c r="CY9" s="115" t="inlineStr">
        <is>
          <t>否</t>
        </is>
      </c>
      <c r="CZ9" s="115" t="inlineStr">
        <is>
          <t>片段/时间段级</t>
        </is>
      </c>
      <c r="DA9" s="115" t="inlineStr">
        <is>
          <t>否</t>
        </is>
      </c>
      <c r="DB9" s="115" t="inlineStr">
        <is>
          <t>否</t>
        </is>
      </c>
      <c r="DC9" s="115" t="inlineStr">
        <is>
          <t>否</t>
        </is>
      </c>
      <c r="DD9" s="115" t="inlineStr">
        <is>
          <t>否</t>
        </is>
      </c>
      <c r="DE9" s="115" t="inlineStr">
        <is>
          <t>否</t>
        </is>
      </c>
      <c r="DF9" s="115" t="inlineStr">
        <is>
          <t>是</t>
        </is>
      </c>
      <c r="DG9" s="115" t="inlineStr">
        <is>
          <t>高</t>
        </is>
      </c>
      <c r="DH9" s="115" t="inlineStr">
        <is>
          <t>未核实</t>
        </is>
      </c>
      <c r="DI9" s="115" t="inlineStr">
        <is>
          <t>是</t>
        </is>
      </c>
      <c r="DJ9" s="115" t="inlineStr">
        <is>
          <t>官方页面/脚本</t>
        </is>
      </c>
      <c r="DK9" s="115" t="inlineStr">
        <is>
          <t>是</t>
        </is>
      </c>
      <c r="DL9" s="115" t="inlineStr">
        <is>
          <t>未核实</t>
        </is>
      </c>
      <c r="DM9" s="115" t="inlineStr">
        <is>
          <t>是</t>
        </is>
      </c>
      <c r="DN9" s="115" t="inlineStr">
        <is>
          <t>未核实</t>
        </is>
      </c>
      <c r="DO9" s="115" t="inlineStr">
        <is>
          <t>是</t>
        </is>
      </c>
      <c r="DP9" s="115" t="inlineStr">
        <is>
          <t>仅非商业研究；禁止再分发</t>
        </is>
      </c>
      <c r="DQ9" s="115" t="inlineStr">
        <is>
          <t>是</t>
        </is>
      </c>
      <c r="DR9" s="115" t="inlineStr">
        <is>
          <t>需法务复核</t>
        </is>
      </c>
      <c r="DS9" s="115" t="inlineStr">
        <is>
          <t>需法务复核</t>
        </is>
      </c>
      <c r="DT9" s="115" t="inlineStr">
        <is>
          <t>需协议复核</t>
        </is>
      </c>
      <c r="DU9" s="115" t="inlineStr">
        <is>
          <t>否</t>
        </is>
      </c>
      <c r="DV9" s="115" t="inlineStr">
        <is>
          <t>否</t>
        </is>
      </c>
      <c r="DW9" s="115" t="inlineStr">
        <is>
          <t>高</t>
        </is>
      </c>
      <c r="DX9" s="115" t="inlineStr">
        <is>
          <t>是</t>
        </is>
      </c>
      <c r="DY9" s="115" t="inlineStr">
        <is>
          <t>未核实</t>
        </is>
      </c>
      <c r="DZ9" s="115" t="inlineStr">
        <is>
          <t>未核实</t>
        </is>
      </c>
      <c r="EA9" s="115" t="inlineStr">
        <is>
          <t>高</t>
        </is>
      </c>
      <c r="EB9" s="115" t="inlineStr">
        <is>
          <t>中</t>
        </is>
      </c>
      <c r="EC9" s="115" t="inlineStr">
        <is>
          <t>中</t>
        </is>
      </c>
      <c r="ED9" s="115" t="inlineStr">
        <is>
          <t>中</t>
        </is>
      </c>
      <c r="EE9" s="115" t="inlineStr">
        <is>
          <t>中</t>
        </is>
      </c>
      <c r="EF9" s="115" t="inlineStr">
        <is>
          <t>中</t>
        </is>
      </c>
      <c r="EG9" s="115" t="inlineStr">
        <is>
          <t>中</t>
        </is>
      </c>
      <c r="EH9" s="115" t="inlineStr">
        <is>
          <t>中</t>
        </is>
      </c>
      <c r="EI9" s="115" t="inlineStr">
        <is>
          <t>中</t>
        </is>
      </c>
      <c r="EJ9" s="115" t="inlineStr">
        <is>
          <t>中</t>
        </is>
      </c>
      <c r="EK9" s="115" t="inlineStr">
        <is>
          <t>高</t>
        </is>
      </c>
      <c r="EL9" s="115" t="inlineStr">
        <is>
          <t>中</t>
        </is>
      </c>
      <c r="EM9" s="115" t="inlineStr">
        <is>
          <t>低</t>
        </is>
      </c>
      <c r="EN9" s="115" t="inlineStr">
        <is>
          <t>低</t>
        </is>
      </c>
      <c r="EO9" s="115" t="inlineStr">
        <is>
          <t>中</t>
        </is>
      </c>
      <c r="EP9" s="115" t="inlineStr">
        <is>
          <t>高</t>
        </is>
      </c>
      <c r="EQ9" s="115" t="inlineStr">
        <is>
          <t>高</t>
        </is>
      </c>
      <c r="ER9" s="115" t="inlineStr">
        <is>
          <t>中</t>
        </is>
      </c>
      <c r="ES9" s="115" t="inlineStr">
        <is>
          <t>高</t>
        </is>
      </c>
      <c r="ET9" s="115" t="inlineStr">
        <is>
          <t>高</t>
        </is>
      </c>
      <c r="EU9" s="115" t="inlineStr">
        <is>
          <t>Stage 1/2</t>
        </is>
      </c>
      <c r="EV9" s="115" t="inlineStr">
        <is>
          <t>人物视频文本对齐与可控生成价值高</t>
        </is>
      </c>
      <c r="EW9" s="115" t="inlineStr">
        <is>
          <t>人脸视频-细粒度文本</t>
        </is>
      </c>
      <c r="EX9" s="115" t="inlineStr">
        <is>
          <t>详见风险与数据池定位</t>
        </is>
      </c>
      <c r="EY9" s="115" t="inlineStr">
        <is>
          <t>是</t>
        </is>
      </c>
      <c r="EZ9" s="115" t="inlineStr">
        <is>
          <t>否</t>
        </is>
      </c>
      <c r="FA9" s="115" t="inlineStr">
        <is>
          <t>否</t>
        </is>
      </c>
      <c r="FB9" s="115" t="inlineStr">
        <is>
          <t>否</t>
        </is>
      </c>
      <c r="FC9" s="115" t="inlineStr">
        <is>
          <t>否</t>
        </is>
      </c>
      <c r="FD9" s="115" t="inlineStr">
        <is>
          <t>否</t>
        </is>
      </c>
      <c r="FE9" s="115" t="inlineStr">
        <is>
          <t>部分</t>
        </is>
      </c>
      <c r="FF9" s="115" t="inlineStr">
        <is>
          <t>先取最小可用子集，完成许可和质量审计后扩展</t>
        </is>
      </c>
      <c r="FG9" s="115" t="inlineStr">
        <is>
          <t>4–12秒；长时阶段保留32秒至完整episode</t>
        </is>
      </c>
      <c r="FH9" s="115" t="inlineStr">
        <is>
          <t>按Stage与强监督稀缺度分层采样</t>
        </is>
      </c>
      <c r="FI9" s="115" t="inlineStr">
        <is>
          <t>S</t>
        </is>
      </c>
      <c r="FJ9" s="115" t="inlineStr">
        <is>
          <t>人物视频文本对齐与可控生成价值高</t>
        </is>
      </c>
      <c r="FK9" s="115" t="inlineStr">
        <is>
          <t>名人/互联网来源及非商业限制</t>
        </is>
      </c>
      <c r="FL9" s="115" t="inlineStr">
        <is>
          <t>是（许可后）</t>
        </is>
      </c>
      <c r="FM9" s="115" t="inlineStr">
        <is>
          <t>https://celebv-text.github.io/</t>
        </is>
      </c>
      <c r="FN9" s="115" t="inlineStr">
        <is>
          <t>高</t>
        </is>
      </c>
    </row>
    <row r="10" ht="22" customHeight="1" s="64">
      <c r="A10" s="115" t="inlineStr">
        <is>
          <t>TalkingHead-1KH</t>
        </is>
      </c>
      <c r="B10" s="115" t="inlineStr">
        <is>
          <t>TalkingHead-1KH</t>
        </is>
      </c>
      <c r="C10" s="115" t="inlineStr">
        <is>
          <t>未核实</t>
        </is>
      </c>
      <c r="D10" s="115" t="inlineStr">
        <is>
          <t>2020</t>
        </is>
      </c>
      <c r="E10" s="115" t="inlineStr">
        <is>
          <t>截至2026-07-11核对</t>
        </is>
      </c>
      <c r="F10" s="115" t="inlineStr">
        <is>
          <t>未核实</t>
        </is>
      </c>
      <c r="G10" s="115" t="inlineStr">
        <is>
          <t>https://github.com/tcwang0509/TalkingHead-1KH</t>
        </is>
      </c>
      <c r="H10" s="115" t="str"/>
      <c r="I10" s="115" t="inlineStr">
        <is>
          <t>https://github.com/tcwang0509/TalkingHead-1KH</t>
        </is>
      </c>
      <c r="J10" s="115" t="str"/>
      <c r="K10" s="115" t="inlineStr">
        <is>
          <t>元数据/脚本公开；原视频自行下载</t>
        </is>
      </c>
      <c r="L10" s="115" t="inlineStr">
        <is>
          <t>未核实</t>
        </is>
      </c>
      <c r="M10" s="115" t="inlineStr">
        <is>
          <t>约500K片段；80K高于512</t>
        </is>
      </c>
      <c r="N10" s="115" t="inlineStr">
        <is>
          <t>约500K片段；80K高于512</t>
        </is>
      </c>
      <c r="O10" s="115" t="inlineStr">
        <is>
          <t>未核实</t>
        </is>
      </c>
      <c r="P10" s="115" t="inlineStr">
        <is>
          <t>约500K片段；80K高于512</t>
        </is>
      </c>
      <c r="Q10" s="115" t="inlineStr">
        <is>
          <t>未核实</t>
        </is>
      </c>
      <c r="R10" s="115" t="inlineStr">
        <is>
          <t>未核实</t>
        </is>
      </c>
      <c r="S10" s="115" t="inlineStr">
        <is>
          <t>未核实</t>
        </is>
      </c>
      <c r="T10" s="115" t="inlineStr">
        <is>
          <t>未核实</t>
        </is>
      </c>
      <c r="U10" s="115" t="inlineStr">
        <is>
          <t>未核实</t>
        </is>
      </c>
      <c r="V10" s="115" t="inlineStr">
        <is>
          <t>未核实</t>
        </is>
      </c>
      <c r="W10" s="115" t="inlineStr">
        <is>
          <t>未核实</t>
        </is>
      </c>
      <c r="X10" s="115" t="inlineStr">
        <is>
          <t>部分</t>
        </is>
      </c>
      <c r="Y10" s="115" t="inlineStr">
        <is>
          <t>是</t>
        </is>
      </c>
      <c r="Z10" s="115" t="inlineStr">
        <is>
          <t>是</t>
        </is>
      </c>
      <c r="AA10" s="115" t="inlineStr">
        <is>
          <t>单人为主</t>
        </is>
      </c>
      <c r="AB10" s="115" t="inlineStr">
        <is>
          <t>是</t>
        </is>
      </c>
      <c r="AC10" s="115" t="inlineStr">
        <is>
          <t>是</t>
        </is>
      </c>
      <c r="AD10" s="115" t="inlineStr">
        <is>
          <t>否</t>
        </is>
      </c>
      <c r="AE10" s="115" t="inlineStr">
        <is>
          <t>否</t>
        </is>
      </c>
      <c r="AF10" s="115" t="inlineStr">
        <is>
          <t>是</t>
        </is>
      </c>
      <c r="AG10" s="115" t="inlineStr">
        <is>
          <t>是</t>
        </is>
      </c>
      <c r="AH10" s="115" t="inlineStr">
        <is>
          <t>否</t>
        </is>
      </c>
      <c r="AI10" s="115" t="inlineStr">
        <is>
          <t>否</t>
        </is>
      </c>
      <c r="AJ10" s="115" t="inlineStr">
        <is>
          <t>否</t>
        </is>
      </c>
      <c r="AK10" s="115" t="inlineStr">
        <is>
          <t>部分</t>
        </is>
      </c>
      <c r="AL10" s="115" t="inlineStr">
        <is>
          <t>未核实</t>
        </is>
      </c>
      <c r="AM10" s="115" t="inlineStr">
        <is>
          <t>未核实</t>
        </is>
      </c>
      <c r="AN10" s="115" t="inlineStr">
        <is>
          <t>否</t>
        </is>
      </c>
      <c r="AO10" s="115" t="inlineStr">
        <is>
          <t>部分</t>
        </is>
      </c>
      <c r="AP10" s="115" t="inlineStr">
        <is>
          <t>部分</t>
        </is>
      </c>
      <c r="AQ10" s="115" t="inlineStr">
        <is>
          <t>是</t>
        </is>
      </c>
      <c r="AR10" s="115" t="inlineStr">
        <is>
          <t>是</t>
        </is>
      </c>
      <c r="AS10" s="115" t="inlineStr">
        <is>
          <t>否</t>
        </is>
      </c>
      <c r="AT10" s="115" t="inlineStr">
        <is>
          <t>否</t>
        </is>
      </c>
      <c r="AU10" s="115" t="inlineStr">
        <is>
          <t>否</t>
        </is>
      </c>
      <c r="AV10" s="115" t="inlineStr">
        <is>
          <t>否</t>
        </is>
      </c>
      <c r="AW10" s="115" t="inlineStr">
        <is>
          <t>否</t>
        </is>
      </c>
      <c r="AX10" s="115" t="inlineStr">
        <is>
          <t>否</t>
        </is>
      </c>
      <c r="AY10" s="115" t="inlineStr">
        <is>
          <t>否</t>
        </is>
      </c>
      <c r="AZ10" s="115" t="inlineStr">
        <is>
          <t>否</t>
        </is>
      </c>
      <c r="BA10" s="115" t="inlineStr">
        <is>
          <t>否</t>
        </is>
      </c>
      <c r="BB10" s="115" t="inlineStr">
        <is>
          <t>否</t>
        </is>
      </c>
      <c r="BC10" s="115" t="inlineStr">
        <is>
          <t>否</t>
        </is>
      </c>
      <c r="BD10" s="115" t="inlineStr">
        <is>
          <t>否</t>
        </is>
      </c>
      <c r="BE10" s="115" t="inlineStr">
        <is>
          <t>否</t>
        </is>
      </c>
      <c r="BF10" s="115" t="inlineStr">
        <is>
          <t>否</t>
        </is>
      </c>
      <c r="BG10" s="115" t="inlineStr">
        <is>
          <t>否</t>
        </is>
      </c>
      <c r="BH10" s="115" t="inlineStr">
        <is>
          <t>否</t>
        </is>
      </c>
      <c r="BI10" s="115" t="inlineStr">
        <is>
          <t>否</t>
        </is>
      </c>
      <c r="BJ10" s="115" t="inlineStr">
        <is>
          <t>否</t>
        </is>
      </c>
      <c r="BK10" s="115" t="inlineStr">
        <is>
          <t>否</t>
        </is>
      </c>
      <c r="BL10" s="115" t="inlineStr">
        <is>
          <t>否</t>
        </is>
      </c>
      <c r="BM10" s="115" t="inlineStr">
        <is>
          <t>否</t>
        </is>
      </c>
      <c r="BN10" s="115" t="inlineStr">
        <is>
          <t>否</t>
        </is>
      </c>
      <c r="BO10" s="115" t="inlineStr">
        <is>
          <t>否</t>
        </is>
      </c>
      <c r="BP10" s="115" t="inlineStr">
        <is>
          <t>否</t>
        </is>
      </c>
      <c r="BQ10" s="115" t="inlineStr">
        <is>
          <t>否</t>
        </is>
      </c>
      <c r="BR10" s="115" t="str"/>
      <c r="BS10" s="115" t="inlineStr">
        <is>
          <t>否</t>
        </is>
      </c>
      <c r="BT10" s="115" t="inlineStr">
        <is>
          <t>否</t>
        </is>
      </c>
      <c r="BU10" s="115" t="inlineStr">
        <is>
          <t>否</t>
        </is>
      </c>
      <c r="BV10" s="115" t="inlineStr">
        <is>
          <t>否</t>
        </is>
      </c>
      <c r="BW10" s="115" t="inlineStr">
        <is>
          <t>否</t>
        </is>
      </c>
      <c r="BX10" s="115" t="inlineStr">
        <is>
          <t>否</t>
        </is>
      </c>
      <c r="BY10" s="115" t="inlineStr">
        <is>
          <t>否</t>
        </is>
      </c>
      <c r="BZ10" s="115" t="inlineStr">
        <is>
          <t>否</t>
        </is>
      </c>
      <c r="CA10" s="115" t="inlineStr">
        <is>
          <t>否</t>
        </is>
      </c>
      <c r="CB10" s="115" t="inlineStr">
        <is>
          <t>否</t>
        </is>
      </c>
      <c r="CC10" s="115" t="inlineStr">
        <is>
          <t>否</t>
        </is>
      </c>
      <c r="CD10" s="115" t="inlineStr">
        <is>
          <t>否</t>
        </is>
      </c>
      <c r="CE10" s="115" t="inlineStr">
        <is>
          <t>否</t>
        </is>
      </c>
      <c r="CF10" s="115" t="inlineStr">
        <is>
          <t>否</t>
        </is>
      </c>
      <c r="CG10" s="115" t="inlineStr">
        <is>
          <t>否</t>
        </is>
      </c>
      <c r="CH10" s="115" t="inlineStr">
        <is>
          <t>否</t>
        </is>
      </c>
      <c r="CI10" s="115" t="inlineStr">
        <is>
          <t>否</t>
        </is>
      </c>
      <c r="CJ10" s="115" t="inlineStr">
        <is>
          <t>否</t>
        </is>
      </c>
      <c r="CK10" s="115" t="inlineStr">
        <is>
          <t>否</t>
        </is>
      </c>
      <c r="CL10" s="115" t="inlineStr">
        <is>
          <t>未核实</t>
        </is>
      </c>
      <c r="CM10" s="115" t="inlineStr">
        <is>
          <t>未核实</t>
        </is>
      </c>
      <c r="CN10" s="115" t="inlineStr">
        <is>
          <t>否</t>
        </is>
      </c>
      <c r="CO10" s="115" t="inlineStr">
        <is>
          <t>否</t>
        </is>
      </c>
      <c r="CP10" s="115" t="inlineStr">
        <is>
          <t>部分</t>
        </is>
      </c>
      <c r="CQ10" s="115" t="inlineStr">
        <is>
          <t>部分</t>
        </is>
      </c>
      <c r="CR10" s="115" t="inlineStr">
        <is>
          <t>部分</t>
        </is>
      </c>
      <c r="CS10" s="115" t="inlineStr">
        <is>
          <t>高/需复检</t>
        </is>
      </c>
      <c r="CT10" s="115" t="inlineStr">
        <is>
          <t>未核实</t>
        </is>
      </c>
      <c r="CU10" s="115" t="inlineStr">
        <is>
          <t>否</t>
        </is>
      </c>
      <c r="CV10" s="115" t="inlineStr">
        <is>
          <t>部分</t>
        </is>
      </c>
      <c r="CW10" s="115" t="inlineStr">
        <is>
          <t>部分</t>
        </is>
      </c>
      <c r="CX10" s="115" t="inlineStr">
        <is>
          <t>否</t>
        </is>
      </c>
      <c r="CY10" s="115" t="inlineStr">
        <is>
          <t>否</t>
        </is>
      </c>
      <c r="CZ10" s="115" t="inlineStr">
        <is>
          <t>未核实</t>
        </is>
      </c>
      <c r="DA10" s="115" t="inlineStr">
        <is>
          <t>否</t>
        </is>
      </c>
      <c r="DB10" s="115" t="inlineStr">
        <is>
          <t>否</t>
        </is>
      </c>
      <c r="DC10" s="115" t="inlineStr">
        <is>
          <t>否</t>
        </is>
      </c>
      <c r="DD10" s="115" t="inlineStr">
        <is>
          <t>否</t>
        </is>
      </c>
      <c r="DE10" s="115" t="inlineStr">
        <is>
          <t>否</t>
        </is>
      </c>
      <c r="DF10" s="115" t="inlineStr">
        <is>
          <t>部分</t>
        </is>
      </c>
      <c r="DG10" s="115" t="inlineStr">
        <is>
          <t>高</t>
        </is>
      </c>
      <c r="DH10" s="115" t="inlineStr">
        <is>
          <t>未核实</t>
        </is>
      </c>
      <c r="DI10" s="115" t="inlineStr">
        <is>
          <t>是</t>
        </is>
      </c>
      <c r="DJ10" s="115" t="inlineStr">
        <is>
          <t>YouTube ID+脚本</t>
        </is>
      </c>
      <c r="DK10" s="115" t="inlineStr">
        <is>
          <t>否</t>
        </is>
      </c>
      <c r="DL10" s="115" t="inlineStr">
        <is>
          <t>未核实</t>
        </is>
      </c>
      <c r="DM10" s="115" t="inlineStr">
        <is>
          <t>否</t>
        </is>
      </c>
      <c r="DN10" s="115" t="inlineStr">
        <is>
          <t>未核实</t>
        </is>
      </c>
      <c r="DO10" s="115" t="inlineStr">
        <is>
          <t>否</t>
        </is>
      </c>
      <c r="DP10" s="115" t="inlineStr">
        <is>
          <t>入选视频声称宽松许可；逐来源复核</t>
        </is>
      </c>
      <c r="DQ10" s="115" t="inlineStr">
        <is>
          <t>是</t>
        </is>
      </c>
      <c r="DR10" s="115" t="inlineStr">
        <is>
          <t>需法务复核</t>
        </is>
      </c>
      <c r="DS10" s="115" t="inlineStr">
        <is>
          <t>需法务复核</t>
        </is>
      </c>
      <c r="DT10" s="115" t="inlineStr">
        <is>
          <t>需协议复核</t>
        </is>
      </c>
      <c r="DU10" s="115" t="inlineStr">
        <is>
          <t>未核实</t>
        </is>
      </c>
      <c r="DV10" s="115" t="inlineStr">
        <is>
          <t>未核实</t>
        </is>
      </c>
      <c r="DW10" s="115" t="inlineStr">
        <is>
          <t>高</t>
        </is>
      </c>
      <c r="DX10" s="115" t="inlineStr">
        <is>
          <t>是</t>
        </is>
      </c>
      <c r="DY10" s="115" t="inlineStr">
        <is>
          <t>未核实</t>
        </is>
      </c>
      <c r="DZ10" s="115" t="inlineStr">
        <is>
          <t>未核实</t>
        </is>
      </c>
      <c r="EA10" s="115" t="inlineStr">
        <is>
          <t>高</t>
        </is>
      </c>
      <c r="EB10" s="115" t="inlineStr">
        <is>
          <t>中</t>
        </is>
      </c>
      <c r="EC10" s="115" t="inlineStr">
        <is>
          <t>中</t>
        </is>
      </c>
      <c r="ED10" s="115" t="inlineStr">
        <is>
          <t>中</t>
        </is>
      </c>
      <c r="EE10" s="115" t="inlineStr">
        <is>
          <t>中</t>
        </is>
      </c>
      <c r="EF10" s="115" t="inlineStr">
        <is>
          <t>高</t>
        </is>
      </c>
      <c r="EG10" s="115" t="inlineStr">
        <is>
          <t>中</t>
        </is>
      </c>
      <c r="EH10" s="115" t="inlineStr">
        <is>
          <t>中</t>
        </is>
      </c>
      <c r="EI10" s="115" t="inlineStr">
        <is>
          <t>中</t>
        </is>
      </c>
      <c r="EJ10" s="115" t="inlineStr">
        <is>
          <t>中</t>
        </is>
      </c>
      <c r="EK10" s="115" t="inlineStr">
        <is>
          <t>高</t>
        </is>
      </c>
      <c r="EL10" s="115" t="inlineStr">
        <is>
          <t>中</t>
        </is>
      </c>
      <c r="EM10" s="115" t="inlineStr">
        <is>
          <t>低</t>
        </is>
      </c>
      <c r="EN10" s="115" t="inlineStr">
        <is>
          <t>低</t>
        </is>
      </c>
      <c r="EO10" s="115" t="inlineStr">
        <is>
          <t>中</t>
        </is>
      </c>
      <c r="EP10" s="115" t="inlineStr">
        <is>
          <t>高</t>
        </is>
      </c>
      <c r="EQ10" s="115" t="inlineStr">
        <is>
          <t>高</t>
        </is>
      </c>
      <c r="ER10" s="115" t="inlineStr">
        <is>
          <t>中</t>
        </is>
      </c>
      <c r="ES10" s="115" t="inlineStr">
        <is>
          <t>中</t>
        </is>
      </c>
      <c r="ET10" s="115" t="inlineStr">
        <is>
          <t>高</t>
        </is>
      </c>
      <c r="EU10" s="115" t="inlineStr">
        <is>
          <t>Stage 1/2</t>
        </is>
      </c>
      <c r="EV10" s="115" t="inlineStr">
        <is>
          <t>快速构建高质量talking-head smoke池</t>
        </is>
      </c>
      <c r="EW10" s="115" t="inlineStr">
        <is>
          <t>大规模头部视频</t>
        </is>
      </c>
      <c r="EX10" s="115" t="inlineStr">
        <is>
          <t>详见风险与数据池定位</t>
        </is>
      </c>
      <c r="EY10" s="115" t="inlineStr">
        <is>
          <t>是</t>
        </is>
      </c>
      <c r="EZ10" s="115" t="inlineStr">
        <is>
          <t>否</t>
        </is>
      </c>
      <c r="FA10" s="115" t="inlineStr">
        <is>
          <t>否</t>
        </is>
      </c>
      <c r="FB10" s="115" t="inlineStr">
        <is>
          <t>否</t>
        </is>
      </c>
      <c r="FC10" s="115" t="inlineStr">
        <is>
          <t>否</t>
        </is>
      </c>
      <c r="FD10" s="115" t="inlineStr">
        <is>
          <t>否</t>
        </is>
      </c>
      <c r="FE10" s="115" t="inlineStr">
        <is>
          <t>部分</t>
        </is>
      </c>
      <c r="FF10" s="115" t="inlineStr">
        <is>
          <t>先取最小可用子集，完成许可和质量审计后扩展</t>
        </is>
      </c>
      <c r="FG10" s="115" t="inlineStr">
        <is>
          <t>4–12秒；长时阶段保留32秒至完整episode</t>
        </is>
      </c>
      <c r="FH10" s="115" t="inlineStr">
        <is>
          <t>按Stage与强监督稀缺度分层采样</t>
        </is>
      </c>
      <c r="FI10" s="115" t="inlineStr">
        <is>
          <t>S</t>
        </is>
      </c>
      <c r="FJ10" s="115" t="inlineStr">
        <is>
          <t>快速构建高质量talking-head smoke池</t>
        </is>
      </c>
      <c r="FK10" s="115" t="inlineStr">
        <is>
          <t>原视频可用性、逐视频许可和sync复检</t>
        </is>
      </c>
      <c r="FL10" s="115" t="inlineStr">
        <is>
          <t>是（先1K样本）</t>
        </is>
      </c>
      <c r="FM10" s="115" t="inlineStr">
        <is>
          <t>https://github.com/tcwang0509/TalkingHead-1KH</t>
        </is>
      </c>
      <c r="FN10" s="115" t="inlineStr">
        <is>
          <t>高</t>
        </is>
      </c>
    </row>
    <row r="11" ht="22" customHeight="1" s="64">
      <c r="A11" s="115" t="inlineStr">
        <is>
          <t>VFHQ</t>
        </is>
      </c>
      <c r="B11" s="115" t="inlineStr">
        <is>
          <t>VFHQ</t>
        </is>
      </c>
      <c r="C11" s="115" t="inlineStr">
        <is>
          <t>未核实</t>
        </is>
      </c>
      <c r="D11" s="115" t="inlineStr">
        <is>
          <t>2022</t>
        </is>
      </c>
      <c r="E11" s="115" t="inlineStr">
        <is>
          <t>截至2026-07-11核对</t>
        </is>
      </c>
      <c r="F11" s="115" t="inlineStr">
        <is>
          <t>未核实</t>
        </is>
      </c>
      <c r="G11" s="115" t="inlineStr">
        <is>
          <t>https://liangbinxie.github.io/projects/vfhq/</t>
        </is>
      </c>
      <c r="H11" s="115" t="str"/>
      <c r="I11" s="115" t="str"/>
      <c r="J11" s="115" t="str"/>
      <c r="K11" s="115" t="inlineStr">
        <is>
          <t>处理版/下载方式公开；协议限制</t>
        </is>
      </c>
      <c r="L11" s="115" t="inlineStr">
        <is>
          <t>未核实</t>
        </is>
      </c>
      <c r="M11" s="115" t="inlineStr">
        <is>
          <t>约16K片段</t>
        </is>
      </c>
      <c r="N11" s="115" t="inlineStr">
        <is>
          <t>约16K片段</t>
        </is>
      </c>
      <c r="O11" s="115" t="inlineStr">
        <is>
          <t>未核实</t>
        </is>
      </c>
      <c r="P11" s="115" t="inlineStr">
        <is>
          <t>约16K片段</t>
        </is>
      </c>
      <c r="Q11" s="115" t="inlineStr">
        <is>
          <t>未核实</t>
        </is>
      </c>
      <c r="R11" s="115" t="inlineStr">
        <is>
          <t>未核实</t>
        </is>
      </c>
      <c r="S11" s="115" t="inlineStr">
        <is>
          <t>未核实</t>
        </is>
      </c>
      <c r="T11" s="115" t="inlineStr">
        <is>
          <t>未核实</t>
        </is>
      </c>
      <c r="U11" s="115" t="inlineStr">
        <is>
          <t>未核实</t>
        </is>
      </c>
      <c r="V11" s="115" t="inlineStr">
        <is>
          <t>未核实</t>
        </is>
      </c>
      <c r="W11" s="115" t="inlineStr">
        <is>
          <t>未核实</t>
        </is>
      </c>
      <c r="X11" s="115" t="inlineStr">
        <is>
          <t>部分</t>
        </is>
      </c>
      <c r="Y11" s="115" t="inlineStr">
        <is>
          <t>是</t>
        </is>
      </c>
      <c r="Z11" s="115" t="inlineStr">
        <is>
          <t>是</t>
        </is>
      </c>
      <c r="AA11" s="115" t="inlineStr">
        <is>
          <t>单人为主</t>
        </is>
      </c>
      <c r="AB11" s="115" t="inlineStr">
        <is>
          <t>是</t>
        </is>
      </c>
      <c r="AC11" s="115" t="inlineStr">
        <is>
          <t>否</t>
        </is>
      </c>
      <c r="AD11" s="115" t="inlineStr">
        <is>
          <t>否</t>
        </is>
      </c>
      <c r="AE11" s="115" t="inlineStr">
        <is>
          <t>否</t>
        </is>
      </c>
      <c r="AF11" s="115" t="inlineStr">
        <is>
          <t>是</t>
        </is>
      </c>
      <c r="AG11" s="115" t="inlineStr">
        <is>
          <t>是</t>
        </is>
      </c>
      <c r="AH11" s="115" t="inlineStr">
        <is>
          <t>否</t>
        </is>
      </c>
      <c r="AI11" s="115" t="inlineStr">
        <is>
          <t>否</t>
        </is>
      </c>
      <c r="AJ11" s="115" t="inlineStr">
        <is>
          <t>否</t>
        </is>
      </c>
      <c r="AK11" s="115" t="inlineStr">
        <is>
          <t>部分</t>
        </is>
      </c>
      <c r="AL11" s="115" t="inlineStr">
        <is>
          <t>未核实</t>
        </is>
      </c>
      <c r="AM11" s="115" t="inlineStr">
        <is>
          <t>未核实</t>
        </is>
      </c>
      <c r="AN11" s="115" t="inlineStr">
        <is>
          <t>否</t>
        </is>
      </c>
      <c r="AO11" s="115" t="inlineStr">
        <is>
          <t>部分</t>
        </is>
      </c>
      <c r="AP11" s="115" t="inlineStr">
        <is>
          <t>部分</t>
        </is>
      </c>
      <c r="AQ11" s="115" t="inlineStr">
        <is>
          <t>是</t>
        </is>
      </c>
      <c r="AR11" s="115" t="inlineStr">
        <is>
          <t>部分</t>
        </is>
      </c>
      <c r="AS11" s="115" t="inlineStr">
        <is>
          <t>否</t>
        </is>
      </c>
      <c r="AT11" s="115" t="inlineStr">
        <is>
          <t>否</t>
        </is>
      </c>
      <c r="AU11" s="115" t="inlineStr">
        <is>
          <t>否</t>
        </is>
      </c>
      <c r="AV11" s="115" t="inlineStr">
        <is>
          <t>否</t>
        </is>
      </c>
      <c r="AW11" s="115" t="inlineStr">
        <is>
          <t>否</t>
        </is>
      </c>
      <c r="AX11" s="115" t="inlineStr">
        <is>
          <t>否</t>
        </is>
      </c>
      <c r="AY11" s="115" t="inlineStr">
        <is>
          <t>否</t>
        </is>
      </c>
      <c r="AZ11" s="115" t="inlineStr">
        <is>
          <t>否</t>
        </is>
      </c>
      <c r="BA11" s="115" t="inlineStr">
        <is>
          <t>否</t>
        </is>
      </c>
      <c r="BB11" s="115" t="inlineStr">
        <is>
          <t>否</t>
        </is>
      </c>
      <c r="BC11" s="115" t="inlineStr">
        <is>
          <t>否</t>
        </is>
      </c>
      <c r="BD11" s="115" t="inlineStr">
        <is>
          <t>否</t>
        </is>
      </c>
      <c r="BE11" s="115" t="inlineStr">
        <is>
          <t>否</t>
        </is>
      </c>
      <c r="BF11" s="115" t="inlineStr">
        <is>
          <t>否</t>
        </is>
      </c>
      <c r="BG11" s="115" t="inlineStr">
        <is>
          <t>否</t>
        </is>
      </c>
      <c r="BH11" s="115" t="inlineStr">
        <is>
          <t>否</t>
        </is>
      </c>
      <c r="BI11" s="115" t="inlineStr">
        <is>
          <t>否</t>
        </is>
      </c>
      <c r="BJ11" s="115" t="inlineStr">
        <is>
          <t>否</t>
        </is>
      </c>
      <c r="BK11" s="115" t="inlineStr">
        <is>
          <t>否</t>
        </is>
      </c>
      <c r="BL11" s="115" t="inlineStr">
        <is>
          <t>否</t>
        </is>
      </c>
      <c r="BM11" s="115" t="inlineStr">
        <is>
          <t>否</t>
        </is>
      </c>
      <c r="BN11" s="115" t="inlineStr">
        <is>
          <t>否</t>
        </is>
      </c>
      <c r="BO11" s="115" t="inlineStr">
        <is>
          <t>否</t>
        </is>
      </c>
      <c r="BP11" s="115" t="inlineStr">
        <is>
          <t>否</t>
        </is>
      </c>
      <c r="BQ11" s="115" t="inlineStr">
        <is>
          <t>否</t>
        </is>
      </c>
      <c r="BR11" s="115" t="str"/>
      <c r="BS11" s="115" t="inlineStr">
        <is>
          <t>否</t>
        </is>
      </c>
      <c r="BT11" s="115" t="inlineStr">
        <is>
          <t>否</t>
        </is>
      </c>
      <c r="BU11" s="115" t="inlineStr">
        <is>
          <t>否</t>
        </is>
      </c>
      <c r="BV11" s="115" t="inlineStr">
        <is>
          <t>否</t>
        </is>
      </c>
      <c r="BW11" s="115" t="inlineStr">
        <is>
          <t>否</t>
        </is>
      </c>
      <c r="BX11" s="115" t="inlineStr">
        <is>
          <t>否</t>
        </is>
      </c>
      <c r="BY11" s="115" t="inlineStr">
        <is>
          <t>否</t>
        </is>
      </c>
      <c r="BZ11" s="115" t="inlineStr">
        <is>
          <t>否</t>
        </is>
      </c>
      <c r="CA11" s="115" t="inlineStr">
        <is>
          <t>否</t>
        </is>
      </c>
      <c r="CB11" s="115" t="inlineStr">
        <is>
          <t>否</t>
        </is>
      </c>
      <c r="CC11" s="115" t="inlineStr">
        <is>
          <t>否</t>
        </is>
      </c>
      <c r="CD11" s="115" t="inlineStr">
        <is>
          <t>否</t>
        </is>
      </c>
      <c r="CE11" s="115" t="inlineStr">
        <is>
          <t>否</t>
        </is>
      </c>
      <c r="CF11" s="115" t="inlineStr">
        <is>
          <t>否</t>
        </is>
      </c>
      <c r="CG11" s="115" t="inlineStr">
        <is>
          <t>否</t>
        </is>
      </c>
      <c r="CH11" s="115" t="inlineStr">
        <is>
          <t>否</t>
        </is>
      </c>
      <c r="CI11" s="115" t="inlineStr">
        <is>
          <t>否</t>
        </is>
      </c>
      <c r="CJ11" s="115" t="inlineStr">
        <is>
          <t>否</t>
        </is>
      </c>
      <c r="CK11" s="115" t="inlineStr">
        <is>
          <t>否</t>
        </is>
      </c>
      <c r="CL11" s="115" t="inlineStr">
        <is>
          <t>未核实</t>
        </is>
      </c>
      <c r="CM11" s="115" t="inlineStr">
        <is>
          <t>未核实</t>
        </is>
      </c>
      <c r="CN11" s="115" t="inlineStr">
        <is>
          <t>否</t>
        </is>
      </c>
      <c r="CO11" s="115" t="inlineStr">
        <is>
          <t>否</t>
        </is>
      </c>
      <c r="CP11" s="115" t="inlineStr">
        <is>
          <t>部分</t>
        </is>
      </c>
      <c r="CQ11" s="115" t="inlineStr">
        <is>
          <t>部分</t>
        </is>
      </c>
      <c r="CR11" s="115" t="inlineStr">
        <is>
          <t>部分</t>
        </is>
      </c>
      <c r="CS11" s="115" t="inlineStr">
        <is>
          <t>高/需复检</t>
        </is>
      </c>
      <c r="CT11" s="115" t="inlineStr">
        <is>
          <t>未核实</t>
        </is>
      </c>
      <c r="CU11" s="115" t="inlineStr">
        <is>
          <t>否</t>
        </is>
      </c>
      <c r="CV11" s="115" t="inlineStr">
        <is>
          <t>部分</t>
        </is>
      </c>
      <c r="CW11" s="115" t="inlineStr">
        <is>
          <t>部分</t>
        </is>
      </c>
      <c r="CX11" s="115" t="inlineStr">
        <is>
          <t>否</t>
        </is>
      </c>
      <c r="CY11" s="115" t="inlineStr">
        <is>
          <t>否</t>
        </is>
      </c>
      <c r="CZ11" s="115" t="inlineStr">
        <is>
          <t>未核实</t>
        </is>
      </c>
      <c r="DA11" s="115" t="inlineStr">
        <is>
          <t>否</t>
        </is>
      </c>
      <c r="DB11" s="115" t="inlineStr">
        <is>
          <t>否</t>
        </is>
      </c>
      <c r="DC11" s="115" t="inlineStr">
        <is>
          <t>否</t>
        </is>
      </c>
      <c r="DD11" s="115" t="inlineStr">
        <is>
          <t>否</t>
        </is>
      </c>
      <c r="DE11" s="115" t="inlineStr">
        <is>
          <t>否</t>
        </is>
      </c>
      <c r="DF11" s="115" t="inlineStr">
        <is>
          <t>部分</t>
        </is>
      </c>
      <c r="DG11" s="115" t="inlineStr">
        <is>
          <t>高</t>
        </is>
      </c>
      <c r="DH11" s="115" t="inlineStr">
        <is>
          <t>未核实</t>
        </is>
      </c>
      <c r="DI11" s="115" t="inlineStr">
        <is>
          <t>是</t>
        </is>
      </c>
      <c r="DJ11" s="115" t="inlineStr">
        <is>
          <t>官方项目/网盘</t>
        </is>
      </c>
      <c r="DK11" s="115" t="inlineStr">
        <is>
          <t>是</t>
        </is>
      </c>
      <c r="DL11" s="115" t="inlineStr">
        <is>
          <t>未核实</t>
        </is>
      </c>
      <c r="DM11" s="115" t="inlineStr">
        <is>
          <t>是</t>
        </is>
      </c>
      <c r="DN11" s="115" t="inlineStr">
        <is>
          <t>未核实</t>
        </is>
      </c>
      <c r="DO11" s="115" t="inlineStr">
        <is>
          <t>是</t>
        </is>
      </c>
      <c r="DP11" s="115" t="inlineStr">
        <is>
          <t>非商业研究</t>
        </is>
      </c>
      <c r="DQ11" s="115" t="inlineStr">
        <is>
          <t>是</t>
        </is>
      </c>
      <c r="DR11" s="115" t="inlineStr">
        <is>
          <t>需法务复核</t>
        </is>
      </c>
      <c r="DS11" s="115" t="inlineStr">
        <is>
          <t>需法务复核</t>
        </is>
      </c>
      <c r="DT11" s="115" t="inlineStr">
        <is>
          <t>需协议复核</t>
        </is>
      </c>
      <c r="DU11" s="115" t="inlineStr">
        <is>
          <t>否</t>
        </is>
      </c>
      <c r="DV11" s="115" t="inlineStr">
        <is>
          <t>未核实</t>
        </is>
      </c>
      <c r="DW11" s="115" t="inlineStr">
        <is>
          <t>高</t>
        </is>
      </c>
      <c r="DX11" s="115" t="inlineStr">
        <is>
          <t>是</t>
        </is>
      </c>
      <c r="DY11" s="115" t="inlineStr">
        <is>
          <t>未核实</t>
        </is>
      </c>
      <c r="DZ11" s="115" t="inlineStr">
        <is>
          <t>未核实</t>
        </is>
      </c>
      <c r="EA11" s="115" t="inlineStr">
        <is>
          <t>高</t>
        </is>
      </c>
      <c r="EB11" s="115" t="inlineStr">
        <is>
          <t>中</t>
        </is>
      </c>
      <c r="EC11" s="115" t="inlineStr">
        <is>
          <t>中</t>
        </is>
      </c>
      <c r="ED11" s="115" t="inlineStr">
        <is>
          <t>中</t>
        </is>
      </c>
      <c r="EE11" s="115" t="inlineStr">
        <is>
          <t>中</t>
        </is>
      </c>
      <c r="EF11" s="115" t="inlineStr">
        <is>
          <t>中</t>
        </is>
      </c>
      <c r="EG11" s="115" t="inlineStr">
        <is>
          <t>中</t>
        </is>
      </c>
      <c r="EH11" s="115" t="inlineStr">
        <is>
          <t>中</t>
        </is>
      </c>
      <c r="EI11" s="115" t="inlineStr">
        <is>
          <t>中</t>
        </is>
      </c>
      <c r="EJ11" s="115" t="inlineStr">
        <is>
          <t>中</t>
        </is>
      </c>
      <c r="EK11" s="115" t="inlineStr">
        <is>
          <t>高</t>
        </is>
      </c>
      <c r="EL11" s="115" t="inlineStr">
        <is>
          <t>中</t>
        </is>
      </c>
      <c r="EM11" s="115" t="inlineStr">
        <is>
          <t>低</t>
        </is>
      </c>
      <c r="EN11" s="115" t="inlineStr">
        <is>
          <t>低</t>
        </is>
      </c>
      <c r="EO11" s="115" t="inlineStr">
        <is>
          <t>中</t>
        </is>
      </c>
      <c r="EP11" s="115" t="inlineStr">
        <is>
          <t>高</t>
        </is>
      </c>
      <c r="EQ11" s="115" t="inlineStr">
        <is>
          <t>高</t>
        </is>
      </c>
      <c r="ER11" s="115" t="inlineStr">
        <is>
          <t>中</t>
        </is>
      </c>
      <c r="ES11" s="115" t="inlineStr">
        <is>
          <t>中</t>
        </is>
      </c>
      <c r="ET11" s="115" t="inlineStr">
        <is>
          <t>高</t>
        </is>
      </c>
      <c r="EU11" s="115" t="inlineStr">
        <is>
          <t>Stage 1/2</t>
        </is>
      </c>
      <c r="EV11" s="115" t="inlineStr">
        <is>
          <t>小而高质量，适合SFT</t>
        </is>
      </c>
      <c r="EW11" s="115" t="inlineStr">
        <is>
          <t>高分辨率人脸视频</t>
        </is>
      </c>
      <c r="EX11" s="115" t="inlineStr">
        <is>
          <t>详见风险与数据池定位</t>
        </is>
      </c>
      <c r="EY11" s="115" t="inlineStr">
        <is>
          <t>是</t>
        </is>
      </c>
      <c r="EZ11" s="115" t="inlineStr">
        <is>
          <t>否</t>
        </is>
      </c>
      <c r="FA11" s="115" t="inlineStr">
        <is>
          <t>否</t>
        </is>
      </c>
      <c r="FB11" s="115" t="inlineStr">
        <is>
          <t>否</t>
        </is>
      </c>
      <c r="FC11" s="115" t="inlineStr">
        <is>
          <t>否</t>
        </is>
      </c>
      <c r="FD11" s="115" t="inlineStr">
        <is>
          <t>否</t>
        </is>
      </c>
      <c r="FE11" s="115" t="inlineStr">
        <is>
          <t>部分</t>
        </is>
      </c>
      <c r="FF11" s="115" t="inlineStr">
        <is>
          <t>先取最小可用子集，完成许可和质量审计后扩展</t>
        </is>
      </c>
      <c r="FG11" s="115" t="inlineStr">
        <is>
          <t>4–12秒；长时阶段保留32秒至完整episode</t>
        </is>
      </c>
      <c r="FH11" s="115" t="inlineStr">
        <is>
          <t>按Stage与强监督稀缺度分层采样</t>
        </is>
      </c>
      <c r="FI11" s="115" t="inlineStr">
        <is>
          <t>A</t>
        </is>
      </c>
      <c r="FJ11" s="115" t="inlineStr">
        <is>
          <t>小而高质量，适合SFT</t>
        </is>
      </c>
      <c r="FK11" s="115" t="inlineStr">
        <is>
          <t>非商业、肖像权、规模较小</t>
        </is>
      </c>
      <c r="FL11" s="115" t="inlineStr">
        <is>
          <t>是（小规模）</t>
        </is>
      </c>
      <c r="FM11" s="115" t="inlineStr">
        <is>
          <t>https://liangbinxie.github.io/projects/vfhq/</t>
        </is>
      </c>
      <c r="FN11" s="115" t="inlineStr">
        <is>
          <t>高</t>
        </is>
      </c>
    </row>
    <row r="12" ht="22" customHeight="1" s="64">
      <c r="A12" s="115" t="inlineStr">
        <is>
          <t>VoxCeleb1</t>
        </is>
      </c>
      <c r="B12" s="115" t="inlineStr">
        <is>
          <t>VoxCeleb1</t>
        </is>
      </c>
      <c r="C12" s="115" t="inlineStr">
        <is>
          <t>未核实</t>
        </is>
      </c>
      <c r="D12" s="115" t="inlineStr">
        <is>
          <t>2017</t>
        </is>
      </c>
      <c r="E12" s="115" t="inlineStr">
        <is>
          <t>截至2026-07-11核对</t>
        </is>
      </c>
      <c r="F12" s="115" t="inlineStr">
        <is>
          <t>未核实</t>
        </is>
      </c>
      <c r="G12" s="115" t="inlineStr">
        <is>
          <t>https://www.robots.ox.ac.uk/~vgg/data/voxceleb/</t>
        </is>
      </c>
      <c r="H12" s="115" t="str"/>
      <c r="I12" s="115" t="str"/>
      <c r="J12" s="115" t="str"/>
      <c r="K12" s="115" t="inlineStr">
        <is>
          <t>需注册/同意条款</t>
        </is>
      </c>
      <c r="L12" s="115" t="inlineStr">
        <is>
          <t>未核实</t>
        </is>
      </c>
      <c r="M12" s="115" t="inlineStr">
        <is>
          <t>&gt;150K utterances；1,251身份</t>
        </is>
      </c>
      <c r="N12" s="115" t="inlineStr">
        <is>
          <t>&gt;150K utterances；1,251身份</t>
        </is>
      </c>
      <c r="O12" s="115" t="inlineStr">
        <is>
          <t>未核实</t>
        </is>
      </c>
      <c r="P12" s="115" t="inlineStr">
        <is>
          <t>&gt;150K utterances；1,251身份</t>
        </is>
      </c>
      <c r="Q12" s="115" t="inlineStr">
        <is>
          <t>未核实</t>
        </is>
      </c>
      <c r="R12" s="115" t="inlineStr">
        <is>
          <t>未核实</t>
        </is>
      </c>
      <c r="S12" s="115" t="inlineStr">
        <is>
          <t>未核实</t>
        </is>
      </c>
      <c r="T12" s="115" t="inlineStr">
        <is>
          <t>未核实</t>
        </is>
      </c>
      <c r="U12" s="115" t="inlineStr">
        <is>
          <t>未核实</t>
        </is>
      </c>
      <c r="V12" s="115" t="inlineStr">
        <is>
          <t>未核实</t>
        </is>
      </c>
      <c r="W12" s="115" t="inlineStr">
        <is>
          <t>未核实</t>
        </is>
      </c>
      <c r="X12" s="115" t="inlineStr">
        <is>
          <t>部分</t>
        </is>
      </c>
      <c r="Y12" s="115" t="inlineStr">
        <is>
          <t>是</t>
        </is>
      </c>
      <c r="Z12" s="115" t="inlineStr">
        <is>
          <t>是</t>
        </is>
      </c>
      <c r="AA12" s="115" t="inlineStr">
        <is>
          <t>单人为主</t>
        </is>
      </c>
      <c r="AB12" s="115" t="inlineStr">
        <is>
          <t>是</t>
        </is>
      </c>
      <c r="AC12" s="115" t="inlineStr">
        <is>
          <t>是</t>
        </is>
      </c>
      <c r="AD12" s="115" t="inlineStr">
        <is>
          <t>否</t>
        </is>
      </c>
      <c r="AE12" s="115" t="inlineStr">
        <is>
          <t>否</t>
        </is>
      </c>
      <c r="AF12" s="115" t="inlineStr">
        <is>
          <t>是</t>
        </is>
      </c>
      <c r="AG12" s="115" t="inlineStr">
        <is>
          <t>否</t>
        </is>
      </c>
      <c r="AH12" s="115" t="inlineStr">
        <is>
          <t>否</t>
        </is>
      </c>
      <c r="AI12" s="115" t="inlineStr">
        <is>
          <t>否</t>
        </is>
      </c>
      <c r="AJ12" s="115" t="inlineStr">
        <is>
          <t>否</t>
        </is>
      </c>
      <c r="AK12" s="115" t="inlineStr">
        <is>
          <t>是</t>
        </is>
      </c>
      <c r="AL12" s="115" t="inlineStr">
        <is>
          <t>&gt;150K utterances；1,251身份</t>
        </is>
      </c>
      <c r="AM12" s="115" t="inlineStr">
        <is>
          <t>是</t>
        </is>
      </c>
      <c r="AN12" s="115" t="inlineStr">
        <is>
          <t>否</t>
        </is>
      </c>
      <c r="AO12" s="115" t="inlineStr">
        <is>
          <t>部分</t>
        </is>
      </c>
      <c r="AP12" s="115" t="inlineStr">
        <is>
          <t>部分</t>
        </is>
      </c>
      <c r="AQ12" s="115" t="inlineStr">
        <is>
          <t>是</t>
        </is>
      </c>
      <c r="AR12" s="115" t="inlineStr">
        <is>
          <t>是</t>
        </is>
      </c>
      <c r="AS12" s="115" t="inlineStr">
        <is>
          <t>否</t>
        </is>
      </c>
      <c r="AT12" s="115" t="inlineStr">
        <is>
          <t>否</t>
        </is>
      </c>
      <c r="AU12" s="115" t="inlineStr">
        <is>
          <t>否</t>
        </is>
      </c>
      <c r="AV12" s="115" t="inlineStr">
        <is>
          <t>否</t>
        </is>
      </c>
      <c r="AW12" s="115" t="inlineStr">
        <is>
          <t>否</t>
        </is>
      </c>
      <c r="AX12" s="115" t="inlineStr">
        <is>
          <t>否</t>
        </is>
      </c>
      <c r="AY12" s="115" t="inlineStr">
        <is>
          <t>否</t>
        </is>
      </c>
      <c r="AZ12" s="115" t="inlineStr">
        <is>
          <t>否</t>
        </is>
      </c>
      <c r="BA12" s="115" t="inlineStr">
        <is>
          <t>否</t>
        </is>
      </c>
      <c r="BB12" s="115" t="inlineStr">
        <is>
          <t>否</t>
        </is>
      </c>
      <c r="BC12" s="115" t="inlineStr">
        <is>
          <t>否</t>
        </is>
      </c>
      <c r="BD12" s="115" t="inlineStr">
        <is>
          <t>否</t>
        </is>
      </c>
      <c r="BE12" s="115" t="inlineStr">
        <is>
          <t>否</t>
        </is>
      </c>
      <c r="BF12" s="115" t="inlineStr">
        <is>
          <t>否</t>
        </is>
      </c>
      <c r="BG12" s="115" t="inlineStr">
        <is>
          <t>否</t>
        </is>
      </c>
      <c r="BH12" s="115" t="inlineStr">
        <is>
          <t>否</t>
        </is>
      </c>
      <c r="BI12" s="115" t="inlineStr">
        <is>
          <t>是</t>
        </is>
      </c>
      <c r="BJ12" s="115" t="inlineStr">
        <is>
          <t>否</t>
        </is>
      </c>
      <c r="BK12" s="115" t="inlineStr">
        <is>
          <t>否</t>
        </is>
      </c>
      <c r="BL12" s="115" t="inlineStr">
        <is>
          <t>否</t>
        </is>
      </c>
      <c r="BM12" s="115" t="inlineStr">
        <is>
          <t>否</t>
        </is>
      </c>
      <c r="BN12" s="115" t="inlineStr">
        <is>
          <t>否</t>
        </is>
      </c>
      <c r="BO12" s="115" t="inlineStr">
        <is>
          <t>否</t>
        </is>
      </c>
      <c r="BP12" s="115" t="inlineStr">
        <is>
          <t>否</t>
        </is>
      </c>
      <c r="BQ12" s="115" t="inlineStr">
        <is>
          <t>否</t>
        </is>
      </c>
      <c r="BR12" s="115" t="str"/>
      <c r="BS12" s="115" t="inlineStr">
        <is>
          <t>否</t>
        </is>
      </c>
      <c r="BT12" s="115" t="inlineStr">
        <is>
          <t>否</t>
        </is>
      </c>
      <c r="BU12" s="115" t="inlineStr">
        <is>
          <t>否</t>
        </is>
      </c>
      <c r="BV12" s="115" t="inlineStr">
        <is>
          <t>否</t>
        </is>
      </c>
      <c r="BW12" s="115" t="inlineStr">
        <is>
          <t>否</t>
        </is>
      </c>
      <c r="BX12" s="115" t="inlineStr">
        <is>
          <t>否</t>
        </is>
      </c>
      <c r="BY12" s="115" t="inlineStr">
        <is>
          <t>否</t>
        </is>
      </c>
      <c r="BZ12" s="115" t="inlineStr">
        <is>
          <t>否</t>
        </is>
      </c>
      <c r="CA12" s="115" t="inlineStr">
        <is>
          <t>否</t>
        </is>
      </c>
      <c r="CB12" s="115" t="inlineStr">
        <is>
          <t>否</t>
        </is>
      </c>
      <c r="CC12" s="115" t="inlineStr">
        <is>
          <t>否</t>
        </is>
      </c>
      <c r="CD12" s="115" t="inlineStr">
        <is>
          <t>否</t>
        </is>
      </c>
      <c r="CE12" s="115" t="inlineStr">
        <is>
          <t>否</t>
        </is>
      </c>
      <c r="CF12" s="115" t="inlineStr">
        <is>
          <t>否</t>
        </is>
      </c>
      <c r="CG12" s="115" t="inlineStr">
        <is>
          <t>否</t>
        </is>
      </c>
      <c r="CH12" s="115" t="inlineStr">
        <is>
          <t>否</t>
        </is>
      </c>
      <c r="CI12" s="115" t="inlineStr">
        <is>
          <t>否</t>
        </is>
      </c>
      <c r="CJ12" s="115" t="inlineStr">
        <is>
          <t>否</t>
        </is>
      </c>
      <c r="CK12" s="115" t="inlineStr">
        <is>
          <t>否</t>
        </is>
      </c>
      <c r="CL12" s="115" t="inlineStr">
        <is>
          <t>未核实</t>
        </is>
      </c>
      <c r="CM12" s="115" t="inlineStr">
        <is>
          <t>未核实</t>
        </is>
      </c>
      <c r="CN12" s="115" t="inlineStr">
        <is>
          <t>否</t>
        </is>
      </c>
      <c r="CO12" s="115" t="inlineStr">
        <is>
          <t>否</t>
        </is>
      </c>
      <c r="CP12" s="115" t="inlineStr">
        <is>
          <t>部分</t>
        </is>
      </c>
      <c r="CQ12" s="115" t="inlineStr">
        <is>
          <t>部分</t>
        </is>
      </c>
      <c r="CR12" s="115" t="inlineStr">
        <is>
          <t>部分</t>
        </is>
      </c>
      <c r="CS12" s="115" t="inlineStr">
        <is>
          <t>高/需复检</t>
        </is>
      </c>
      <c r="CT12" s="115" t="inlineStr">
        <is>
          <t>未核实</t>
        </is>
      </c>
      <c r="CU12" s="115" t="inlineStr">
        <is>
          <t>否</t>
        </is>
      </c>
      <c r="CV12" s="115" t="inlineStr">
        <is>
          <t>部分</t>
        </is>
      </c>
      <c r="CW12" s="115" t="inlineStr">
        <is>
          <t>部分</t>
        </is>
      </c>
      <c r="CX12" s="115" t="inlineStr">
        <is>
          <t>否</t>
        </is>
      </c>
      <c r="CY12" s="115" t="inlineStr">
        <is>
          <t>否</t>
        </is>
      </c>
      <c r="CZ12" s="115" t="inlineStr">
        <is>
          <t>未核实</t>
        </is>
      </c>
      <c r="DA12" s="115" t="inlineStr">
        <is>
          <t>否</t>
        </is>
      </c>
      <c r="DB12" s="115" t="inlineStr">
        <is>
          <t>否</t>
        </is>
      </c>
      <c r="DC12" s="115" t="inlineStr">
        <is>
          <t>否</t>
        </is>
      </c>
      <c r="DD12" s="115" t="inlineStr">
        <is>
          <t>否</t>
        </is>
      </c>
      <c r="DE12" s="115" t="inlineStr">
        <is>
          <t>否</t>
        </is>
      </c>
      <c r="DF12" s="115" t="inlineStr">
        <is>
          <t>是</t>
        </is>
      </c>
      <c r="DG12" s="115" t="inlineStr">
        <is>
          <t>高</t>
        </is>
      </c>
      <c r="DH12" s="115" t="inlineStr">
        <is>
          <t>未核实</t>
        </is>
      </c>
      <c r="DI12" s="115" t="inlineStr">
        <is>
          <t>是</t>
        </is>
      </c>
      <c r="DJ12" s="115" t="inlineStr">
        <is>
          <t>官方表单/下载</t>
        </is>
      </c>
      <c r="DK12" s="115" t="inlineStr">
        <is>
          <t>是</t>
        </is>
      </c>
      <c r="DL12" s="115" t="inlineStr">
        <is>
          <t>未核实</t>
        </is>
      </c>
      <c r="DM12" s="115" t="inlineStr">
        <is>
          <t>是</t>
        </is>
      </c>
      <c r="DN12" s="115" t="inlineStr">
        <is>
          <t>未核实</t>
        </is>
      </c>
      <c r="DO12" s="115" t="inlineStr">
        <is>
          <t>是</t>
        </is>
      </c>
      <c r="DP12" s="115" t="inlineStr">
        <is>
          <t>研究用途条款</t>
        </is>
      </c>
      <c r="DQ12" s="115" t="inlineStr">
        <is>
          <t>是</t>
        </is>
      </c>
      <c r="DR12" s="115" t="inlineStr">
        <is>
          <t>需法务复核</t>
        </is>
      </c>
      <c r="DS12" s="115" t="inlineStr">
        <is>
          <t>需法务复核</t>
        </is>
      </c>
      <c r="DT12" s="115" t="inlineStr">
        <is>
          <t>需协议复核</t>
        </is>
      </c>
      <c r="DU12" s="115" t="inlineStr">
        <is>
          <t>否</t>
        </is>
      </c>
      <c r="DV12" s="115" t="inlineStr">
        <is>
          <t>未核实</t>
        </is>
      </c>
      <c r="DW12" s="115" t="inlineStr">
        <is>
          <t>高</t>
        </is>
      </c>
      <c r="DX12" s="115" t="inlineStr">
        <is>
          <t>是</t>
        </is>
      </c>
      <c r="DY12" s="115" t="inlineStr">
        <is>
          <t>未核实</t>
        </is>
      </c>
      <c r="DZ12" s="115" t="inlineStr">
        <is>
          <t>未核实</t>
        </is>
      </c>
      <c r="EA12" s="115" t="inlineStr">
        <is>
          <t>中</t>
        </is>
      </c>
      <c r="EB12" s="115" t="inlineStr">
        <is>
          <t>中</t>
        </is>
      </c>
      <c r="EC12" s="115" t="inlineStr">
        <is>
          <t>中</t>
        </is>
      </c>
      <c r="ED12" s="115" t="inlineStr">
        <is>
          <t>中</t>
        </is>
      </c>
      <c r="EE12" s="115" t="inlineStr">
        <is>
          <t>中</t>
        </is>
      </c>
      <c r="EF12" s="115" t="inlineStr">
        <is>
          <t>中</t>
        </is>
      </c>
      <c r="EG12" s="115" t="inlineStr">
        <is>
          <t>中</t>
        </is>
      </c>
      <c r="EH12" s="115" t="inlineStr">
        <is>
          <t>中</t>
        </is>
      </c>
      <c r="EI12" s="115" t="inlineStr">
        <is>
          <t>中</t>
        </is>
      </c>
      <c r="EJ12" s="115" t="inlineStr">
        <is>
          <t>中</t>
        </is>
      </c>
      <c r="EK12" s="115" t="inlineStr">
        <is>
          <t>高</t>
        </is>
      </c>
      <c r="EL12" s="115" t="inlineStr">
        <is>
          <t>中</t>
        </is>
      </c>
      <c r="EM12" s="115" t="inlineStr">
        <is>
          <t>低</t>
        </is>
      </c>
      <c r="EN12" s="115" t="inlineStr">
        <is>
          <t>低</t>
        </is>
      </c>
      <c r="EO12" s="115" t="inlineStr">
        <is>
          <t>中</t>
        </is>
      </c>
      <c r="EP12" s="115" t="inlineStr">
        <is>
          <t>高</t>
        </is>
      </c>
      <c r="EQ12" s="115" t="inlineStr">
        <is>
          <t>高</t>
        </is>
      </c>
      <c r="ER12" s="115" t="inlineStr">
        <is>
          <t>中</t>
        </is>
      </c>
      <c r="ES12" s="115" t="inlineStr">
        <is>
          <t>中</t>
        </is>
      </c>
      <c r="ET12" s="115" t="inlineStr">
        <is>
          <t>高</t>
        </is>
      </c>
      <c r="EU12" s="115" t="inlineStr">
        <is>
          <t>Stage 1/2/6</t>
        </is>
      </c>
      <c r="EV12" s="115" t="inlineStr">
        <is>
          <t>跨视频身份与音画说话价值高</t>
        </is>
      </c>
      <c r="EW12" s="115" t="inlineStr">
        <is>
          <t>说话人身份视频</t>
        </is>
      </c>
      <c r="EX12" s="115" t="inlineStr">
        <is>
          <t>详见风险与数据池定位</t>
        </is>
      </c>
      <c r="EY12" s="115" t="inlineStr">
        <is>
          <t>是</t>
        </is>
      </c>
      <c r="EZ12" s="115" t="inlineStr">
        <is>
          <t>否</t>
        </is>
      </c>
      <c r="FA12" s="115" t="inlineStr">
        <is>
          <t>否</t>
        </is>
      </c>
      <c r="FB12" s="115" t="inlineStr">
        <is>
          <t>否</t>
        </is>
      </c>
      <c r="FC12" s="115" t="inlineStr">
        <is>
          <t>否</t>
        </is>
      </c>
      <c r="FD12" s="115" t="inlineStr">
        <is>
          <t>否</t>
        </is>
      </c>
      <c r="FE12" s="115" t="inlineStr">
        <is>
          <t>部分</t>
        </is>
      </c>
      <c r="FF12" s="115" t="inlineStr">
        <is>
          <t>先取最小可用子集，完成许可和质量审计后扩展</t>
        </is>
      </c>
      <c r="FG12" s="115" t="inlineStr">
        <is>
          <t>4–12秒；长时阶段保留32秒至完整episode</t>
        </is>
      </c>
      <c r="FH12" s="115" t="inlineStr">
        <is>
          <t>按Stage与强监督稀缺度分层采样</t>
        </is>
      </c>
      <c r="FI12" s="115" t="inlineStr">
        <is>
          <t>A</t>
        </is>
      </c>
      <c r="FJ12" s="115" t="inlineStr">
        <is>
          <t>跨视频身份与音画说话价值高</t>
        </is>
      </c>
      <c r="FK12" s="115" t="inlineStr">
        <is>
          <t>协议、名人隐私与权重发布边界</t>
        </is>
      </c>
      <c r="FL12" s="115" t="inlineStr">
        <is>
          <t>否（立即申请）</t>
        </is>
      </c>
      <c r="FM12" s="115" t="inlineStr">
        <is>
          <t>https://www.robots.ox.ac.uk/~vgg/data/voxceleb/</t>
        </is>
      </c>
      <c r="FN12" s="115" t="inlineStr">
        <is>
          <t>高</t>
        </is>
      </c>
    </row>
    <row r="13" ht="22" customHeight="1" s="64">
      <c r="A13" s="115" t="inlineStr">
        <is>
          <t>VoxCeleb2</t>
        </is>
      </c>
      <c r="B13" s="115" t="inlineStr">
        <is>
          <t>VoxCeleb2</t>
        </is>
      </c>
      <c r="C13" s="115" t="inlineStr">
        <is>
          <t>未核实</t>
        </is>
      </c>
      <c r="D13" s="115" t="inlineStr">
        <is>
          <t>2018</t>
        </is>
      </c>
      <c r="E13" s="115" t="inlineStr">
        <is>
          <t>截至2026-07-11核对</t>
        </is>
      </c>
      <c r="F13" s="115" t="inlineStr">
        <is>
          <t>未核实</t>
        </is>
      </c>
      <c r="G13" s="115" t="inlineStr">
        <is>
          <t>https://www.robots.ox.ac.uk/~vgg/data/voxceleb/</t>
        </is>
      </c>
      <c r="H13" s="115" t="str"/>
      <c r="I13" s="115" t="str"/>
      <c r="J13" s="115" t="str"/>
      <c r="K13" s="115" t="inlineStr">
        <is>
          <t>需注册/同意条款</t>
        </is>
      </c>
      <c r="L13" s="115" t="inlineStr">
        <is>
          <t>未核实</t>
        </is>
      </c>
      <c r="M13" s="115" t="inlineStr">
        <is>
          <t>&gt;1M utterances；6,112身份</t>
        </is>
      </c>
      <c r="N13" s="115" t="inlineStr">
        <is>
          <t>&gt;1M utterances；6,112身份</t>
        </is>
      </c>
      <c r="O13" s="115" t="inlineStr">
        <is>
          <t>未核实</t>
        </is>
      </c>
      <c r="P13" s="115" t="inlineStr">
        <is>
          <t>&gt;1M utterances；6,112身份</t>
        </is>
      </c>
      <c r="Q13" s="115" t="inlineStr">
        <is>
          <t>未核实</t>
        </is>
      </c>
      <c r="R13" s="115" t="inlineStr">
        <is>
          <t>未核实</t>
        </is>
      </c>
      <c r="S13" s="115" t="inlineStr">
        <is>
          <t>未核实</t>
        </is>
      </c>
      <c r="T13" s="115" t="inlineStr">
        <is>
          <t>未核实</t>
        </is>
      </c>
      <c r="U13" s="115" t="inlineStr">
        <is>
          <t>未核实</t>
        </is>
      </c>
      <c r="V13" s="115" t="inlineStr">
        <is>
          <t>未核实</t>
        </is>
      </c>
      <c r="W13" s="115" t="inlineStr">
        <is>
          <t>未核实</t>
        </is>
      </c>
      <c r="X13" s="115" t="inlineStr">
        <is>
          <t>部分</t>
        </is>
      </c>
      <c r="Y13" s="115" t="inlineStr">
        <is>
          <t>是</t>
        </is>
      </c>
      <c r="Z13" s="115" t="inlineStr">
        <is>
          <t>是</t>
        </is>
      </c>
      <c r="AA13" s="115" t="inlineStr">
        <is>
          <t>单人为主</t>
        </is>
      </c>
      <c r="AB13" s="115" t="inlineStr">
        <is>
          <t>是</t>
        </is>
      </c>
      <c r="AC13" s="115" t="inlineStr">
        <is>
          <t>是</t>
        </is>
      </c>
      <c r="AD13" s="115" t="inlineStr">
        <is>
          <t>否</t>
        </is>
      </c>
      <c r="AE13" s="115" t="inlineStr">
        <is>
          <t>否</t>
        </is>
      </c>
      <c r="AF13" s="115" t="inlineStr">
        <is>
          <t>是</t>
        </is>
      </c>
      <c r="AG13" s="115" t="inlineStr">
        <is>
          <t>否</t>
        </is>
      </c>
      <c r="AH13" s="115" t="inlineStr">
        <is>
          <t>否</t>
        </is>
      </c>
      <c r="AI13" s="115" t="inlineStr">
        <is>
          <t>否</t>
        </is>
      </c>
      <c r="AJ13" s="115" t="inlineStr">
        <is>
          <t>否</t>
        </is>
      </c>
      <c r="AK13" s="115" t="inlineStr">
        <is>
          <t>是</t>
        </is>
      </c>
      <c r="AL13" s="115" t="inlineStr">
        <is>
          <t>&gt;1M utterances；6,112身份</t>
        </is>
      </c>
      <c r="AM13" s="115" t="inlineStr">
        <is>
          <t>是</t>
        </is>
      </c>
      <c r="AN13" s="115" t="inlineStr">
        <is>
          <t>否</t>
        </is>
      </c>
      <c r="AO13" s="115" t="inlineStr">
        <is>
          <t>部分</t>
        </is>
      </c>
      <c r="AP13" s="115" t="inlineStr">
        <is>
          <t>部分</t>
        </is>
      </c>
      <c r="AQ13" s="115" t="inlineStr">
        <is>
          <t>是</t>
        </is>
      </c>
      <c r="AR13" s="115" t="inlineStr">
        <is>
          <t>是</t>
        </is>
      </c>
      <c r="AS13" s="115" t="inlineStr">
        <is>
          <t>否</t>
        </is>
      </c>
      <c r="AT13" s="115" t="inlineStr">
        <is>
          <t>否</t>
        </is>
      </c>
      <c r="AU13" s="115" t="inlineStr">
        <is>
          <t>否</t>
        </is>
      </c>
      <c r="AV13" s="115" t="inlineStr">
        <is>
          <t>否</t>
        </is>
      </c>
      <c r="AW13" s="115" t="inlineStr">
        <is>
          <t>否</t>
        </is>
      </c>
      <c r="AX13" s="115" t="inlineStr">
        <is>
          <t>否</t>
        </is>
      </c>
      <c r="AY13" s="115" t="inlineStr">
        <is>
          <t>否</t>
        </is>
      </c>
      <c r="AZ13" s="115" t="inlineStr">
        <is>
          <t>否</t>
        </is>
      </c>
      <c r="BA13" s="115" t="inlineStr">
        <is>
          <t>否</t>
        </is>
      </c>
      <c r="BB13" s="115" t="inlineStr">
        <is>
          <t>否</t>
        </is>
      </c>
      <c r="BC13" s="115" t="inlineStr">
        <is>
          <t>否</t>
        </is>
      </c>
      <c r="BD13" s="115" t="inlineStr">
        <is>
          <t>否</t>
        </is>
      </c>
      <c r="BE13" s="115" t="inlineStr">
        <is>
          <t>否</t>
        </is>
      </c>
      <c r="BF13" s="115" t="inlineStr">
        <is>
          <t>否</t>
        </is>
      </c>
      <c r="BG13" s="115" t="inlineStr">
        <is>
          <t>否</t>
        </is>
      </c>
      <c r="BH13" s="115" t="inlineStr">
        <is>
          <t>否</t>
        </is>
      </c>
      <c r="BI13" s="115" t="inlineStr">
        <is>
          <t>是</t>
        </is>
      </c>
      <c r="BJ13" s="115" t="inlineStr">
        <is>
          <t>否</t>
        </is>
      </c>
      <c r="BK13" s="115" t="inlineStr">
        <is>
          <t>否</t>
        </is>
      </c>
      <c r="BL13" s="115" t="inlineStr">
        <is>
          <t>否</t>
        </is>
      </c>
      <c r="BM13" s="115" t="inlineStr">
        <is>
          <t>否</t>
        </is>
      </c>
      <c r="BN13" s="115" t="inlineStr">
        <is>
          <t>否</t>
        </is>
      </c>
      <c r="BO13" s="115" t="inlineStr">
        <is>
          <t>否</t>
        </is>
      </c>
      <c r="BP13" s="115" t="inlineStr">
        <is>
          <t>否</t>
        </is>
      </c>
      <c r="BQ13" s="115" t="inlineStr">
        <is>
          <t>否</t>
        </is>
      </c>
      <c r="BR13" s="115" t="str"/>
      <c r="BS13" s="115" t="inlineStr">
        <is>
          <t>否</t>
        </is>
      </c>
      <c r="BT13" s="115" t="inlineStr">
        <is>
          <t>否</t>
        </is>
      </c>
      <c r="BU13" s="115" t="inlineStr">
        <is>
          <t>否</t>
        </is>
      </c>
      <c r="BV13" s="115" t="inlineStr">
        <is>
          <t>否</t>
        </is>
      </c>
      <c r="BW13" s="115" t="inlineStr">
        <is>
          <t>否</t>
        </is>
      </c>
      <c r="BX13" s="115" t="inlineStr">
        <is>
          <t>否</t>
        </is>
      </c>
      <c r="BY13" s="115" t="inlineStr">
        <is>
          <t>否</t>
        </is>
      </c>
      <c r="BZ13" s="115" t="inlineStr">
        <is>
          <t>否</t>
        </is>
      </c>
      <c r="CA13" s="115" t="inlineStr">
        <is>
          <t>否</t>
        </is>
      </c>
      <c r="CB13" s="115" t="inlineStr">
        <is>
          <t>否</t>
        </is>
      </c>
      <c r="CC13" s="115" t="inlineStr">
        <is>
          <t>否</t>
        </is>
      </c>
      <c r="CD13" s="115" t="inlineStr">
        <is>
          <t>否</t>
        </is>
      </c>
      <c r="CE13" s="115" t="inlineStr">
        <is>
          <t>否</t>
        </is>
      </c>
      <c r="CF13" s="115" t="inlineStr">
        <is>
          <t>否</t>
        </is>
      </c>
      <c r="CG13" s="115" t="inlineStr">
        <is>
          <t>否</t>
        </is>
      </c>
      <c r="CH13" s="115" t="inlineStr">
        <is>
          <t>否</t>
        </is>
      </c>
      <c r="CI13" s="115" t="inlineStr">
        <is>
          <t>否</t>
        </is>
      </c>
      <c r="CJ13" s="115" t="inlineStr">
        <is>
          <t>否</t>
        </is>
      </c>
      <c r="CK13" s="115" t="inlineStr">
        <is>
          <t>否</t>
        </is>
      </c>
      <c r="CL13" s="115" t="inlineStr">
        <is>
          <t>未核实</t>
        </is>
      </c>
      <c r="CM13" s="115" t="inlineStr">
        <is>
          <t>未核实</t>
        </is>
      </c>
      <c r="CN13" s="115" t="inlineStr">
        <is>
          <t>否</t>
        </is>
      </c>
      <c r="CO13" s="115" t="inlineStr">
        <is>
          <t>否</t>
        </is>
      </c>
      <c r="CP13" s="115" t="inlineStr">
        <is>
          <t>部分</t>
        </is>
      </c>
      <c r="CQ13" s="115" t="inlineStr">
        <is>
          <t>部分</t>
        </is>
      </c>
      <c r="CR13" s="115" t="inlineStr">
        <is>
          <t>部分</t>
        </is>
      </c>
      <c r="CS13" s="115" t="inlineStr">
        <is>
          <t>高/需复检</t>
        </is>
      </c>
      <c r="CT13" s="115" t="inlineStr">
        <is>
          <t>未核实</t>
        </is>
      </c>
      <c r="CU13" s="115" t="inlineStr">
        <is>
          <t>否</t>
        </is>
      </c>
      <c r="CV13" s="115" t="inlineStr">
        <is>
          <t>部分</t>
        </is>
      </c>
      <c r="CW13" s="115" t="inlineStr">
        <is>
          <t>部分</t>
        </is>
      </c>
      <c r="CX13" s="115" t="inlineStr">
        <is>
          <t>否</t>
        </is>
      </c>
      <c r="CY13" s="115" t="inlineStr">
        <is>
          <t>否</t>
        </is>
      </c>
      <c r="CZ13" s="115" t="inlineStr">
        <is>
          <t>未核实</t>
        </is>
      </c>
      <c r="DA13" s="115" t="inlineStr">
        <is>
          <t>否</t>
        </is>
      </c>
      <c r="DB13" s="115" t="inlineStr">
        <is>
          <t>否</t>
        </is>
      </c>
      <c r="DC13" s="115" t="inlineStr">
        <is>
          <t>否</t>
        </is>
      </c>
      <c r="DD13" s="115" t="inlineStr">
        <is>
          <t>否</t>
        </is>
      </c>
      <c r="DE13" s="115" t="inlineStr">
        <is>
          <t>否</t>
        </is>
      </c>
      <c r="DF13" s="115" t="inlineStr">
        <is>
          <t>是</t>
        </is>
      </c>
      <c r="DG13" s="115" t="inlineStr">
        <is>
          <t>高</t>
        </is>
      </c>
      <c r="DH13" s="115" t="inlineStr">
        <is>
          <t>未核实</t>
        </is>
      </c>
      <c r="DI13" s="115" t="inlineStr">
        <is>
          <t>是</t>
        </is>
      </c>
      <c r="DJ13" s="115" t="inlineStr">
        <is>
          <t>官方表单/下载</t>
        </is>
      </c>
      <c r="DK13" s="115" t="inlineStr">
        <is>
          <t>是</t>
        </is>
      </c>
      <c r="DL13" s="115" t="inlineStr">
        <is>
          <t>未核实</t>
        </is>
      </c>
      <c r="DM13" s="115" t="inlineStr">
        <is>
          <t>是</t>
        </is>
      </c>
      <c r="DN13" s="115" t="inlineStr">
        <is>
          <t>未核实</t>
        </is>
      </c>
      <c r="DO13" s="115" t="inlineStr">
        <is>
          <t>是</t>
        </is>
      </c>
      <c r="DP13" s="115" t="inlineStr">
        <is>
          <t>研究用途条款</t>
        </is>
      </c>
      <c r="DQ13" s="115" t="inlineStr">
        <is>
          <t>是</t>
        </is>
      </c>
      <c r="DR13" s="115" t="inlineStr">
        <is>
          <t>需法务复核</t>
        </is>
      </c>
      <c r="DS13" s="115" t="inlineStr">
        <is>
          <t>需法务复核</t>
        </is>
      </c>
      <c r="DT13" s="115" t="inlineStr">
        <is>
          <t>需协议复核</t>
        </is>
      </c>
      <c r="DU13" s="115" t="inlineStr">
        <is>
          <t>否</t>
        </is>
      </c>
      <c r="DV13" s="115" t="inlineStr">
        <is>
          <t>未核实</t>
        </is>
      </c>
      <c r="DW13" s="115" t="inlineStr">
        <is>
          <t>高</t>
        </is>
      </c>
      <c r="DX13" s="115" t="inlineStr">
        <is>
          <t>是</t>
        </is>
      </c>
      <c r="DY13" s="115" t="inlineStr">
        <is>
          <t>未核实</t>
        </is>
      </c>
      <c r="DZ13" s="115" t="inlineStr">
        <is>
          <t>未核实</t>
        </is>
      </c>
      <c r="EA13" s="115" t="inlineStr">
        <is>
          <t>中</t>
        </is>
      </c>
      <c r="EB13" s="115" t="inlineStr">
        <is>
          <t>中</t>
        </is>
      </c>
      <c r="EC13" s="115" t="inlineStr">
        <is>
          <t>中</t>
        </is>
      </c>
      <c r="ED13" s="115" t="inlineStr">
        <is>
          <t>中</t>
        </is>
      </c>
      <c r="EE13" s="115" t="inlineStr">
        <is>
          <t>中</t>
        </is>
      </c>
      <c r="EF13" s="115" t="inlineStr">
        <is>
          <t>中</t>
        </is>
      </c>
      <c r="EG13" s="115" t="inlineStr">
        <is>
          <t>中</t>
        </is>
      </c>
      <c r="EH13" s="115" t="inlineStr">
        <is>
          <t>中</t>
        </is>
      </c>
      <c r="EI13" s="115" t="inlineStr">
        <is>
          <t>中</t>
        </is>
      </c>
      <c r="EJ13" s="115" t="inlineStr">
        <is>
          <t>中</t>
        </is>
      </c>
      <c r="EK13" s="115" t="inlineStr">
        <is>
          <t>高</t>
        </is>
      </c>
      <c r="EL13" s="115" t="inlineStr">
        <is>
          <t>中</t>
        </is>
      </c>
      <c r="EM13" s="115" t="inlineStr">
        <is>
          <t>低</t>
        </is>
      </c>
      <c r="EN13" s="115" t="inlineStr">
        <is>
          <t>低</t>
        </is>
      </c>
      <c r="EO13" s="115" t="inlineStr">
        <is>
          <t>中</t>
        </is>
      </c>
      <c r="EP13" s="115" t="inlineStr">
        <is>
          <t>高</t>
        </is>
      </c>
      <c r="EQ13" s="115" t="inlineStr">
        <is>
          <t>高</t>
        </is>
      </c>
      <c r="ER13" s="115" t="inlineStr">
        <is>
          <t>中</t>
        </is>
      </c>
      <c r="ES13" s="115" t="inlineStr">
        <is>
          <t>中</t>
        </is>
      </c>
      <c r="ET13" s="115" t="inlineStr">
        <is>
          <t>高</t>
        </is>
      </c>
      <c r="EU13" s="115" t="inlineStr">
        <is>
          <t>Stage 1/2/6</t>
        </is>
      </c>
      <c r="EV13" s="115" t="inlineStr">
        <is>
          <t>大规模身份和说话人训练骨干</t>
        </is>
      </c>
      <c r="EW13" s="115" t="inlineStr">
        <is>
          <t>大规模说话人身份视频</t>
        </is>
      </c>
      <c r="EX13" s="115" t="inlineStr">
        <is>
          <t>详见风险与数据池定位</t>
        </is>
      </c>
      <c r="EY13" s="115" t="inlineStr">
        <is>
          <t>是</t>
        </is>
      </c>
      <c r="EZ13" s="115" t="inlineStr">
        <is>
          <t>否</t>
        </is>
      </c>
      <c r="FA13" s="115" t="inlineStr">
        <is>
          <t>否</t>
        </is>
      </c>
      <c r="FB13" s="115" t="inlineStr">
        <is>
          <t>否</t>
        </is>
      </c>
      <c r="FC13" s="115" t="inlineStr">
        <is>
          <t>否</t>
        </is>
      </c>
      <c r="FD13" s="115" t="inlineStr">
        <is>
          <t>否</t>
        </is>
      </c>
      <c r="FE13" s="115" t="inlineStr">
        <is>
          <t>部分</t>
        </is>
      </c>
      <c r="FF13" s="115" t="inlineStr">
        <is>
          <t>先取最小可用子集，完成许可和质量审计后扩展</t>
        </is>
      </c>
      <c r="FG13" s="115" t="inlineStr">
        <is>
          <t>4–12秒；长时阶段保留32秒至完整episode</t>
        </is>
      </c>
      <c r="FH13" s="115" t="inlineStr">
        <is>
          <t>按Stage与强监督稀缺度分层采样</t>
        </is>
      </c>
      <c r="FI13" s="115" t="inlineStr">
        <is>
          <t>A</t>
        </is>
      </c>
      <c r="FJ13" s="115" t="inlineStr">
        <is>
          <t>大规模身份和说话人训练骨干</t>
        </is>
      </c>
      <c r="FK13" s="115" t="inlineStr">
        <is>
          <t>协议、名人隐私与生成权重边界</t>
        </is>
      </c>
      <c r="FL13" s="115" t="inlineStr">
        <is>
          <t>否（立即申请）</t>
        </is>
      </c>
      <c r="FM13" s="115" t="inlineStr">
        <is>
          <t>https://www.robots.ox.ac.uk/~vgg/data/voxceleb/</t>
        </is>
      </c>
      <c r="FN13" s="115" t="inlineStr">
        <is>
          <t>高</t>
        </is>
      </c>
    </row>
    <row r="14" ht="22" customHeight="1" s="64">
      <c r="A14" s="115" t="inlineStr">
        <is>
          <t>VoxBlink2</t>
        </is>
      </c>
      <c r="B14" s="115" t="inlineStr">
        <is>
          <t>VoxBlink2</t>
        </is>
      </c>
      <c r="C14" s="115" t="inlineStr">
        <is>
          <t>未核实</t>
        </is>
      </c>
      <c r="D14" s="115" t="inlineStr">
        <is>
          <t>2024</t>
        </is>
      </c>
      <c r="E14" s="115" t="inlineStr">
        <is>
          <t>截至2026-07-11核对</t>
        </is>
      </c>
      <c r="F14" s="115" t="inlineStr">
        <is>
          <t>未核实</t>
        </is>
      </c>
      <c r="G14" s="115" t="inlineStr">
        <is>
          <t>https://voxblink2.github.io/</t>
        </is>
      </c>
      <c r="H14" s="115" t="str"/>
      <c r="I14" s="115" t="str"/>
      <c r="J14" s="115" t="str"/>
      <c r="K14" s="115" t="inlineStr">
        <is>
          <t>仅标注、链接、时间戳和说话人标签</t>
        </is>
      </c>
      <c r="L14" s="115" t="inlineStr">
        <is>
          <t>未核实</t>
        </is>
      </c>
      <c r="M14" s="115" t="inlineStr">
        <is>
          <t>10M片段；15.6K小时；100K+身份</t>
        </is>
      </c>
      <c r="N14" s="115" t="inlineStr">
        <is>
          <t>10M片段；15.6K小时；100K+身份</t>
        </is>
      </c>
      <c r="O14" s="115" t="inlineStr">
        <is>
          <t>未核实</t>
        </is>
      </c>
      <c r="P14" s="115" t="inlineStr">
        <is>
          <t>10M片段；15.6K小时；100K+身份</t>
        </is>
      </c>
      <c r="Q14" s="115" t="inlineStr">
        <is>
          <t>未核实</t>
        </is>
      </c>
      <c r="R14" s="115" t="inlineStr">
        <is>
          <t>未核实</t>
        </is>
      </c>
      <c r="S14" s="115" t="inlineStr">
        <is>
          <t>未核实</t>
        </is>
      </c>
      <c r="T14" s="115" t="inlineStr">
        <is>
          <t>未核实</t>
        </is>
      </c>
      <c r="U14" s="115" t="inlineStr">
        <is>
          <t>未核实</t>
        </is>
      </c>
      <c r="V14" s="115" t="inlineStr">
        <is>
          <t>未核实</t>
        </is>
      </c>
      <c r="W14" s="115" t="inlineStr">
        <is>
          <t>未核实</t>
        </is>
      </c>
      <c r="X14" s="115" t="inlineStr">
        <is>
          <t>部分</t>
        </is>
      </c>
      <c r="Y14" s="115" t="inlineStr">
        <is>
          <t>是</t>
        </is>
      </c>
      <c r="Z14" s="115" t="inlineStr">
        <is>
          <t>是</t>
        </is>
      </c>
      <c r="AA14" s="115" t="inlineStr">
        <is>
          <t>单人为主</t>
        </is>
      </c>
      <c r="AB14" s="115" t="inlineStr">
        <is>
          <t>部分</t>
        </is>
      </c>
      <c r="AC14" s="115" t="inlineStr">
        <is>
          <t>否</t>
        </is>
      </c>
      <c r="AD14" s="115" t="inlineStr">
        <is>
          <t>否</t>
        </is>
      </c>
      <c r="AE14" s="115" t="inlineStr">
        <is>
          <t>否</t>
        </is>
      </c>
      <c r="AF14" s="115" t="inlineStr">
        <is>
          <t>是</t>
        </is>
      </c>
      <c r="AG14" s="115" t="inlineStr">
        <is>
          <t>否</t>
        </is>
      </c>
      <c r="AH14" s="115" t="inlineStr">
        <is>
          <t>否</t>
        </is>
      </c>
      <c r="AI14" s="115" t="inlineStr">
        <is>
          <t>否</t>
        </is>
      </c>
      <c r="AJ14" s="115" t="inlineStr">
        <is>
          <t>否</t>
        </is>
      </c>
      <c r="AK14" s="115" t="inlineStr">
        <is>
          <t>是</t>
        </is>
      </c>
      <c r="AL14" s="115" t="inlineStr">
        <is>
          <t>10M片段；15.6K小时；100K+身份</t>
        </is>
      </c>
      <c r="AM14" s="115" t="inlineStr">
        <is>
          <t>是</t>
        </is>
      </c>
      <c r="AN14" s="115" t="inlineStr">
        <is>
          <t>否</t>
        </is>
      </c>
      <c r="AO14" s="115" t="inlineStr">
        <is>
          <t>部分</t>
        </is>
      </c>
      <c r="AP14" s="115" t="inlineStr">
        <is>
          <t>部分</t>
        </is>
      </c>
      <c r="AQ14" s="115" t="inlineStr">
        <is>
          <t>是</t>
        </is>
      </c>
      <c r="AR14" s="115" t="inlineStr">
        <is>
          <t>是</t>
        </is>
      </c>
      <c r="AS14" s="115" t="inlineStr">
        <is>
          <t>否</t>
        </is>
      </c>
      <c r="AT14" s="115" t="inlineStr">
        <is>
          <t>是</t>
        </is>
      </c>
      <c r="AU14" s="115" t="inlineStr">
        <is>
          <t>否</t>
        </is>
      </c>
      <c r="AV14" s="115" t="inlineStr">
        <is>
          <t>否</t>
        </is>
      </c>
      <c r="AW14" s="115" t="inlineStr">
        <is>
          <t>否</t>
        </is>
      </c>
      <c r="AX14" s="115" t="inlineStr">
        <is>
          <t>否</t>
        </is>
      </c>
      <c r="AY14" s="115" t="inlineStr">
        <is>
          <t>否</t>
        </is>
      </c>
      <c r="AZ14" s="115" t="inlineStr">
        <is>
          <t>否</t>
        </is>
      </c>
      <c r="BA14" s="115" t="inlineStr">
        <is>
          <t>否</t>
        </is>
      </c>
      <c r="BB14" s="115" t="inlineStr">
        <is>
          <t>否</t>
        </is>
      </c>
      <c r="BC14" s="115" t="inlineStr">
        <is>
          <t>否</t>
        </is>
      </c>
      <c r="BD14" s="115" t="inlineStr">
        <is>
          <t>否</t>
        </is>
      </c>
      <c r="BE14" s="115" t="inlineStr">
        <is>
          <t>否</t>
        </is>
      </c>
      <c r="BF14" s="115" t="inlineStr">
        <is>
          <t>否</t>
        </is>
      </c>
      <c r="BG14" s="115" t="inlineStr">
        <is>
          <t>否</t>
        </is>
      </c>
      <c r="BH14" s="115" t="inlineStr">
        <is>
          <t>否</t>
        </is>
      </c>
      <c r="BI14" s="115" t="inlineStr">
        <is>
          <t>是</t>
        </is>
      </c>
      <c r="BJ14" s="115" t="inlineStr">
        <is>
          <t>否</t>
        </is>
      </c>
      <c r="BK14" s="115" t="inlineStr">
        <is>
          <t>否</t>
        </is>
      </c>
      <c r="BL14" s="115" t="inlineStr">
        <is>
          <t>否</t>
        </is>
      </c>
      <c r="BM14" s="115" t="inlineStr">
        <is>
          <t>否</t>
        </is>
      </c>
      <c r="BN14" s="115" t="inlineStr">
        <is>
          <t>否</t>
        </is>
      </c>
      <c r="BO14" s="115" t="inlineStr">
        <is>
          <t>否</t>
        </is>
      </c>
      <c r="BP14" s="115" t="inlineStr">
        <is>
          <t>否</t>
        </is>
      </c>
      <c r="BQ14" s="115" t="inlineStr">
        <is>
          <t>否</t>
        </is>
      </c>
      <c r="BR14" s="115" t="str"/>
      <c r="BS14" s="115" t="inlineStr">
        <is>
          <t>否</t>
        </is>
      </c>
      <c r="BT14" s="115" t="inlineStr">
        <is>
          <t>否</t>
        </is>
      </c>
      <c r="BU14" s="115" t="inlineStr">
        <is>
          <t>否</t>
        </is>
      </c>
      <c r="BV14" s="115" t="inlineStr">
        <is>
          <t>否</t>
        </is>
      </c>
      <c r="BW14" s="115" t="inlineStr">
        <is>
          <t>否</t>
        </is>
      </c>
      <c r="BX14" s="115" t="inlineStr">
        <is>
          <t>否</t>
        </is>
      </c>
      <c r="BY14" s="115" t="inlineStr">
        <is>
          <t>否</t>
        </is>
      </c>
      <c r="BZ14" s="115" t="inlineStr">
        <is>
          <t>否</t>
        </is>
      </c>
      <c r="CA14" s="115" t="inlineStr">
        <is>
          <t>否</t>
        </is>
      </c>
      <c r="CB14" s="115" t="inlineStr">
        <is>
          <t>否</t>
        </is>
      </c>
      <c r="CC14" s="115" t="inlineStr">
        <is>
          <t>否</t>
        </is>
      </c>
      <c r="CD14" s="115" t="inlineStr">
        <is>
          <t>否</t>
        </is>
      </c>
      <c r="CE14" s="115" t="inlineStr">
        <is>
          <t>否</t>
        </is>
      </c>
      <c r="CF14" s="115" t="inlineStr">
        <is>
          <t>否</t>
        </is>
      </c>
      <c r="CG14" s="115" t="inlineStr">
        <is>
          <t>否</t>
        </is>
      </c>
      <c r="CH14" s="115" t="inlineStr">
        <is>
          <t>否</t>
        </is>
      </c>
      <c r="CI14" s="115" t="inlineStr">
        <is>
          <t>否</t>
        </is>
      </c>
      <c r="CJ14" s="115" t="inlineStr">
        <is>
          <t>否</t>
        </is>
      </c>
      <c r="CK14" s="115" t="inlineStr">
        <is>
          <t>否</t>
        </is>
      </c>
      <c r="CL14" s="115" t="inlineStr">
        <is>
          <t>未核实</t>
        </is>
      </c>
      <c r="CM14" s="115" t="inlineStr">
        <is>
          <t>未核实</t>
        </is>
      </c>
      <c r="CN14" s="115" t="inlineStr">
        <is>
          <t>否</t>
        </is>
      </c>
      <c r="CO14" s="115" t="inlineStr">
        <is>
          <t>否</t>
        </is>
      </c>
      <c r="CP14" s="115" t="inlineStr">
        <is>
          <t>部分</t>
        </is>
      </c>
      <c r="CQ14" s="115" t="inlineStr">
        <is>
          <t>部分</t>
        </is>
      </c>
      <c r="CR14" s="115" t="inlineStr">
        <is>
          <t>部分</t>
        </is>
      </c>
      <c r="CS14" s="115" t="inlineStr">
        <is>
          <t>高/需复检</t>
        </is>
      </c>
      <c r="CT14" s="115" t="inlineStr">
        <is>
          <t>未核实</t>
        </is>
      </c>
      <c r="CU14" s="115" t="inlineStr">
        <is>
          <t>否</t>
        </is>
      </c>
      <c r="CV14" s="115" t="inlineStr">
        <is>
          <t>部分</t>
        </is>
      </c>
      <c r="CW14" s="115" t="inlineStr">
        <is>
          <t>部分</t>
        </is>
      </c>
      <c r="CX14" s="115" t="inlineStr">
        <is>
          <t>否</t>
        </is>
      </c>
      <c r="CY14" s="115" t="inlineStr">
        <is>
          <t>否</t>
        </is>
      </c>
      <c r="CZ14" s="115" t="inlineStr">
        <is>
          <t>未核实</t>
        </is>
      </c>
      <c r="DA14" s="115" t="inlineStr">
        <is>
          <t>否</t>
        </is>
      </c>
      <c r="DB14" s="115" t="inlineStr">
        <is>
          <t>否</t>
        </is>
      </c>
      <c r="DC14" s="115" t="inlineStr">
        <is>
          <t>否</t>
        </is>
      </c>
      <c r="DD14" s="115" t="inlineStr">
        <is>
          <t>否</t>
        </is>
      </c>
      <c r="DE14" s="115" t="inlineStr">
        <is>
          <t>否</t>
        </is>
      </c>
      <c r="DF14" s="115" t="inlineStr">
        <is>
          <t>是</t>
        </is>
      </c>
      <c r="DG14" s="115" t="inlineStr">
        <is>
          <t>高</t>
        </is>
      </c>
      <c r="DH14" s="115" t="inlineStr">
        <is>
          <t>未核实</t>
        </is>
      </c>
      <c r="DI14" s="115" t="inlineStr">
        <is>
          <t>是</t>
        </is>
      </c>
      <c r="DJ14" s="115" t="inlineStr">
        <is>
          <t>下载标注后自行抓取</t>
        </is>
      </c>
      <c r="DK14" s="115" t="inlineStr">
        <is>
          <t>否</t>
        </is>
      </c>
      <c r="DL14" s="115" t="inlineStr">
        <is>
          <t>未核实</t>
        </is>
      </c>
      <c r="DM14" s="115" t="inlineStr">
        <is>
          <t>否</t>
        </is>
      </c>
      <c r="DN14" s="115" t="inlineStr">
        <is>
          <t>未核实</t>
        </is>
      </c>
      <c r="DO14" s="115" t="inlineStr">
        <is>
          <t>否</t>
        </is>
      </c>
      <c r="DP14" s="115" t="inlineStr">
        <is>
          <t>标注非商业；原视频权利由来源决定</t>
        </is>
      </c>
      <c r="DQ14" s="115" t="inlineStr">
        <is>
          <t>是</t>
        </is>
      </c>
      <c r="DR14" s="115" t="inlineStr">
        <is>
          <t>需法务复核</t>
        </is>
      </c>
      <c r="DS14" s="115" t="inlineStr">
        <is>
          <t>需法务复核</t>
        </is>
      </c>
      <c r="DT14" s="115" t="inlineStr">
        <is>
          <t>需协议复核</t>
        </is>
      </c>
      <c r="DU14" s="115" t="inlineStr">
        <is>
          <t>否</t>
        </is>
      </c>
      <c r="DV14" s="115" t="inlineStr">
        <is>
          <t>未核实</t>
        </is>
      </c>
      <c r="DW14" s="115" t="inlineStr">
        <is>
          <t>高</t>
        </is>
      </c>
      <c r="DX14" s="115" t="inlineStr">
        <is>
          <t>是</t>
        </is>
      </c>
      <c r="DY14" s="115" t="inlineStr">
        <is>
          <t>未核实</t>
        </is>
      </c>
      <c r="DZ14" s="115" t="inlineStr">
        <is>
          <t>未核实</t>
        </is>
      </c>
      <c r="EA14" s="115" t="inlineStr">
        <is>
          <t>中</t>
        </is>
      </c>
      <c r="EB14" s="115" t="inlineStr">
        <is>
          <t>中</t>
        </is>
      </c>
      <c r="EC14" s="115" t="inlineStr">
        <is>
          <t>中</t>
        </is>
      </c>
      <c r="ED14" s="115" t="inlineStr">
        <is>
          <t>很高</t>
        </is>
      </c>
      <c r="EE14" s="115" t="inlineStr">
        <is>
          <t>中</t>
        </is>
      </c>
      <c r="EF14" s="115" t="inlineStr">
        <is>
          <t>中</t>
        </is>
      </c>
      <c r="EG14" s="115" t="inlineStr">
        <is>
          <t>中</t>
        </is>
      </c>
      <c r="EH14" s="115" t="inlineStr">
        <is>
          <t>中</t>
        </is>
      </c>
      <c r="EI14" s="115" t="inlineStr">
        <is>
          <t>中</t>
        </is>
      </c>
      <c r="EJ14" s="115" t="inlineStr">
        <is>
          <t>中</t>
        </is>
      </c>
      <c r="EK14" s="115" t="inlineStr">
        <is>
          <t>中</t>
        </is>
      </c>
      <c r="EL14" s="115" t="inlineStr">
        <is>
          <t>中</t>
        </is>
      </c>
      <c r="EM14" s="115" t="inlineStr">
        <is>
          <t>低</t>
        </is>
      </c>
      <c r="EN14" s="115" t="inlineStr">
        <is>
          <t>低</t>
        </is>
      </c>
      <c r="EO14" s="115" t="inlineStr">
        <is>
          <t>中</t>
        </is>
      </c>
      <c r="EP14" s="115" t="inlineStr">
        <is>
          <t>中</t>
        </is>
      </c>
      <c r="EQ14" s="115" t="inlineStr">
        <is>
          <t>高</t>
        </is>
      </c>
      <c r="ER14" s="115" t="inlineStr">
        <is>
          <t>中</t>
        </is>
      </c>
      <c r="ES14" s="115" t="inlineStr">
        <is>
          <t>中</t>
        </is>
      </c>
      <c r="ET14" s="115" t="inlineStr">
        <is>
          <t>高</t>
        </is>
      </c>
      <c r="EU14" s="115" t="inlineStr">
        <is>
          <t>Stage 1/2</t>
        </is>
      </c>
      <c r="EV14" s="115" t="inlineStr">
        <is>
          <t>大规模候选挖掘与身份聚类</t>
        </is>
      </c>
      <c r="EW14" s="115" t="inlineStr">
        <is>
          <t>超大规模说话人索引</t>
        </is>
      </c>
      <c r="EX14" s="115" t="inlineStr">
        <is>
          <t>详见风险与数据池定位</t>
        </is>
      </c>
      <c r="EY14" s="115" t="inlineStr">
        <is>
          <t>是</t>
        </is>
      </c>
      <c r="EZ14" s="115" t="inlineStr">
        <is>
          <t>否</t>
        </is>
      </c>
      <c r="FA14" s="115" t="inlineStr">
        <is>
          <t>否</t>
        </is>
      </c>
      <c r="FB14" s="115" t="inlineStr">
        <is>
          <t>否</t>
        </is>
      </c>
      <c r="FC14" s="115" t="inlineStr">
        <is>
          <t>否</t>
        </is>
      </c>
      <c r="FD14" s="115" t="inlineStr">
        <is>
          <t>否</t>
        </is>
      </c>
      <c r="FE14" s="115" t="inlineStr">
        <is>
          <t>部分</t>
        </is>
      </c>
      <c r="FF14" s="115" t="inlineStr">
        <is>
          <t>先取最小可用子集，完成许可和质量审计后扩展</t>
        </is>
      </c>
      <c r="FG14" s="115" t="inlineStr">
        <is>
          <t>4–12秒；长时阶段保留32秒至完整episode</t>
        </is>
      </c>
      <c r="FH14" s="115" t="inlineStr">
        <is>
          <t>按Stage与强监督稀缺度分层采样</t>
        </is>
      </c>
      <c r="FI14" s="115" t="inlineStr">
        <is>
          <t>B</t>
        </is>
      </c>
      <c r="FJ14" s="115" t="inlineStr">
        <is>
          <t>大规模候选挖掘与身份聚类</t>
        </is>
      </c>
      <c r="FK14" s="115" t="inlineStr">
        <is>
          <t>原视频合法性和可用性由使用方承担</t>
        </is>
      </c>
      <c r="FL14" s="115" t="inlineStr">
        <is>
          <t>是（仅标注）</t>
        </is>
      </c>
      <c r="FM14" s="115" t="inlineStr">
        <is>
          <t>https://voxblink2.github.io/</t>
        </is>
      </c>
      <c r="FN14" s="115" t="inlineStr">
        <is>
          <t>高</t>
        </is>
      </c>
    </row>
    <row r="15" ht="22" customHeight="1" s="64">
      <c r="A15" s="115" t="inlineStr">
        <is>
          <t>HDTF</t>
        </is>
      </c>
      <c r="B15" s="115" t="inlineStr">
        <is>
          <t>HDTF</t>
        </is>
      </c>
      <c r="C15" s="115" t="inlineStr">
        <is>
          <t>未核实</t>
        </is>
      </c>
      <c r="D15" s="115" t="inlineStr">
        <is>
          <t>2021</t>
        </is>
      </c>
      <c r="E15" s="115" t="inlineStr">
        <is>
          <t>截至2026-07-11核对</t>
        </is>
      </c>
      <c r="F15" s="115" t="inlineStr">
        <is>
          <t>未核实</t>
        </is>
      </c>
      <c r="G15" s="115" t="inlineStr">
        <is>
          <t>https://github.com/MRzzm/HDTF</t>
        </is>
      </c>
      <c r="H15" s="115" t="str"/>
      <c r="I15" s="115" t="inlineStr">
        <is>
          <t>https://github.com/MRzzm/HDTF</t>
        </is>
      </c>
      <c r="J15" s="115" t="str"/>
      <c r="K15" s="115" t="inlineStr">
        <is>
          <t>仓库/下载说明公开；链接需复测</t>
        </is>
      </c>
      <c r="L15" s="115" t="inlineStr">
        <is>
          <t>未核实</t>
        </is>
      </c>
      <c r="M15" s="115" t="inlineStr">
        <is>
          <t>高分辨率说话片段</t>
        </is>
      </c>
      <c r="N15" s="115" t="inlineStr">
        <is>
          <t>高分辨率说话片段</t>
        </is>
      </c>
      <c r="O15" s="115" t="inlineStr">
        <is>
          <t>未核实</t>
        </is>
      </c>
      <c r="P15" s="115" t="inlineStr">
        <is>
          <t>高分辨率说话片段</t>
        </is>
      </c>
      <c r="Q15" s="115" t="inlineStr">
        <is>
          <t>未核实</t>
        </is>
      </c>
      <c r="R15" s="115" t="inlineStr">
        <is>
          <t>未核实</t>
        </is>
      </c>
      <c r="S15" s="115" t="inlineStr">
        <is>
          <t>未核实</t>
        </is>
      </c>
      <c r="T15" s="115" t="inlineStr">
        <is>
          <t>未核实</t>
        </is>
      </c>
      <c r="U15" s="115" t="inlineStr">
        <is>
          <t>未核实</t>
        </is>
      </c>
      <c r="V15" s="115" t="inlineStr">
        <is>
          <t>未核实</t>
        </is>
      </c>
      <c r="W15" s="115" t="inlineStr">
        <is>
          <t>未核实</t>
        </is>
      </c>
      <c r="X15" s="115" t="inlineStr">
        <is>
          <t>部分</t>
        </is>
      </c>
      <c r="Y15" s="115" t="inlineStr">
        <is>
          <t>是</t>
        </is>
      </c>
      <c r="Z15" s="115" t="inlineStr">
        <is>
          <t>是</t>
        </is>
      </c>
      <c r="AA15" s="115" t="inlineStr">
        <is>
          <t>单人为主</t>
        </is>
      </c>
      <c r="AB15" s="115" t="inlineStr">
        <is>
          <t>是</t>
        </is>
      </c>
      <c r="AC15" s="115" t="inlineStr">
        <is>
          <t>是</t>
        </is>
      </c>
      <c r="AD15" s="115" t="inlineStr">
        <is>
          <t>否</t>
        </is>
      </c>
      <c r="AE15" s="115" t="inlineStr">
        <is>
          <t>否</t>
        </is>
      </c>
      <c r="AF15" s="115" t="inlineStr">
        <is>
          <t>是</t>
        </is>
      </c>
      <c r="AG15" s="115" t="inlineStr">
        <is>
          <t>是</t>
        </is>
      </c>
      <c r="AH15" s="115" t="inlineStr">
        <is>
          <t>否</t>
        </is>
      </c>
      <c r="AI15" s="115" t="inlineStr">
        <is>
          <t>否</t>
        </is>
      </c>
      <c r="AJ15" s="115" t="inlineStr">
        <is>
          <t>否</t>
        </is>
      </c>
      <c r="AK15" s="115" t="inlineStr">
        <is>
          <t>部分</t>
        </is>
      </c>
      <c r="AL15" s="115" t="inlineStr">
        <is>
          <t>未核实</t>
        </is>
      </c>
      <c r="AM15" s="115" t="inlineStr">
        <is>
          <t>未核实</t>
        </is>
      </c>
      <c r="AN15" s="115" t="inlineStr">
        <is>
          <t>否</t>
        </is>
      </c>
      <c r="AO15" s="115" t="inlineStr">
        <is>
          <t>部分</t>
        </is>
      </c>
      <c r="AP15" s="115" t="inlineStr">
        <is>
          <t>部分</t>
        </is>
      </c>
      <c r="AQ15" s="115" t="inlineStr">
        <is>
          <t>是</t>
        </is>
      </c>
      <c r="AR15" s="115" t="inlineStr">
        <is>
          <t>是</t>
        </is>
      </c>
      <c r="AS15" s="115" t="inlineStr">
        <is>
          <t>否</t>
        </is>
      </c>
      <c r="AT15" s="115" t="inlineStr">
        <is>
          <t>否</t>
        </is>
      </c>
      <c r="AU15" s="115" t="inlineStr">
        <is>
          <t>否</t>
        </is>
      </c>
      <c r="AV15" s="115" t="inlineStr">
        <is>
          <t>否</t>
        </is>
      </c>
      <c r="AW15" s="115" t="inlineStr">
        <is>
          <t>否</t>
        </is>
      </c>
      <c r="AX15" s="115" t="inlineStr">
        <is>
          <t>否</t>
        </is>
      </c>
      <c r="AY15" s="115" t="inlineStr">
        <is>
          <t>否</t>
        </is>
      </c>
      <c r="AZ15" s="115" t="inlineStr">
        <is>
          <t>否</t>
        </is>
      </c>
      <c r="BA15" s="115" t="inlineStr">
        <is>
          <t>否</t>
        </is>
      </c>
      <c r="BB15" s="115" t="inlineStr">
        <is>
          <t>否</t>
        </is>
      </c>
      <c r="BC15" s="115" t="inlineStr">
        <is>
          <t>否</t>
        </is>
      </c>
      <c r="BD15" s="115" t="inlineStr">
        <is>
          <t>否</t>
        </is>
      </c>
      <c r="BE15" s="115" t="inlineStr">
        <is>
          <t>否</t>
        </is>
      </c>
      <c r="BF15" s="115" t="inlineStr">
        <is>
          <t>否</t>
        </is>
      </c>
      <c r="BG15" s="115" t="inlineStr">
        <is>
          <t>否</t>
        </is>
      </c>
      <c r="BH15" s="115" t="inlineStr">
        <is>
          <t>否</t>
        </is>
      </c>
      <c r="BI15" s="115" t="inlineStr">
        <is>
          <t>否</t>
        </is>
      </c>
      <c r="BJ15" s="115" t="inlineStr">
        <is>
          <t>否</t>
        </is>
      </c>
      <c r="BK15" s="115" t="inlineStr">
        <is>
          <t>否</t>
        </is>
      </c>
      <c r="BL15" s="115" t="inlineStr">
        <is>
          <t>否</t>
        </is>
      </c>
      <c r="BM15" s="115" t="inlineStr">
        <is>
          <t>否</t>
        </is>
      </c>
      <c r="BN15" s="115" t="inlineStr">
        <is>
          <t>否</t>
        </is>
      </c>
      <c r="BO15" s="115" t="inlineStr">
        <is>
          <t>否</t>
        </is>
      </c>
      <c r="BP15" s="115" t="inlineStr">
        <is>
          <t>否</t>
        </is>
      </c>
      <c r="BQ15" s="115" t="inlineStr">
        <is>
          <t>否</t>
        </is>
      </c>
      <c r="BR15" s="115" t="str"/>
      <c r="BS15" s="115" t="inlineStr">
        <is>
          <t>否</t>
        </is>
      </c>
      <c r="BT15" s="115" t="inlineStr">
        <is>
          <t>否</t>
        </is>
      </c>
      <c r="BU15" s="115" t="inlineStr">
        <is>
          <t>否</t>
        </is>
      </c>
      <c r="BV15" s="115" t="inlineStr">
        <is>
          <t>否</t>
        </is>
      </c>
      <c r="BW15" s="115" t="inlineStr">
        <is>
          <t>否</t>
        </is>
      </c>
      <c r="BX15" s="115" t="inlineStr">
        <is>
          <t>否</t>
        </is>
      </c>
      <c r="BY15" s="115" t="inlineStr">
        <is>
          <t>否</t>
        </is>
      </c>
      <c r="BZ15" s="115" t="inlineStr">
        <is>
          <t>否</t>
        </is>
      </c>
      <c r="CA15" s="115" t="inlineStr">
        <is>
          <t>否</t>
        </is>
      </c>
      <c r="CB15" s="115" t="inlineStr">
        <is>
          <t>否</t>
        </is>
      </c>
      <c r="CC15" s="115" t="inlineStr">
        <is>
          <t>否</t>
        </is>
      </c>
      <c r="CD15" s="115" t="inlineStr">
        <is>
          <t>否</t>
        </is>
      </c>
      <c r="CE15" s="115" t="inlineStr">
        <is>
          <t>否</t>
        </is>
      </c>
      <c r="CF15" s="115" t="inlineStr">
        <is>
          <t>否</t>
        </is>
      </c>
      <c r="CG15" s="115" t="inlineStr">
        <is>
          <t>否</t>
        </is>
      </c>
      <c r="CH15" s="115" t="inlineStr">
        <is>
          <t>否</t>
        </is>
      </c>
      <c r="CI15" s="115" t="inlineStr">
        <is>
          <t>否</t>
        </is>
      </c>
      <c r="CJ15" s="115" t="inlineStr">
        <is>
          <t>否</t>
        </is>
      </c>
      <c r="CK15" s="115" t="inlineStr">
        <is>
          <t>否</t>
        </is>
      </c>
      <c r="CL15" s="115" t="inlineStr">
        <is>
          <t>未核实</t>
        </is>
      </c>
      <c r="CM15" s="115" t="inlineStr">
        <is>
          <t>未核实</t>
        </is>
      </c>
      <c r="CN15" s="115" t="inlineStr">
        <is>
          <t>否</t>
        </is>
      </c>
      <c r="CO15" s="115" t="inlineStr">
        <is>
          <t>否</t>
        </is>
      </c>
      <c r="CP15" s="115" t="inlineStr">
        <is>
          <t>部分</t>
        </is>
      </c>
      <c r="CQ15" s="115" t="inlineStr">
        <is>
          <t>部分</t>
        </is>
      </c>
      <c r="CR15" s="115" t="inlineStr">
        <is>
          <t>部分</t>
        </is>
      </c>
      <c r="CS15" s="115" t="inlineStr">
        <is>
          <t>高/需复检</t>
        </is>
      </c>
      <c r="CT15" s="115" t="inlineStr">
        <is>
          <t>未核实</t>
        </is>
      </c>
      <c r="CU15" s="115" t="inlineStr">
        <is>
          <t>否</t>
        </is>
      </c>
      <c r="CV15" s="115" t="inlineStr">
        <is>
          <t>部分</t>
        </is>
      </c>
      <c r="CW15" s="115" t="inlineStr">
        <is>
          <t>部分</t>
        </is>
      </c>
      <c r="CX15" s="115" t="inlineStr">
        <is>
          <t>否</t>
        </is>
      </c>
      <c r="CY15" s="115" t="inlineStr">
        <is>
          <t>否</t>
        </is>
      </c>
      <c r="CZ15" s="115" t="inlineStr">
        <is>
          <t>未核实</t>
        </is>
      </c>
      <c r="DA15" s="115" t="inlineStr">
        <is>
          <t>否</t>
        </is>
      </c>
      <c r="DB15" s="115" t="inlineStr">
        <is>
          <t>否</t>
        </is>
      </c>
      <c r="DC15" s="115" t="inlineStr">
        <is>
          <t>否</t>
        </is>
      </c>
      <c r="DD15" s="115" t="inlineStr">
        <is>
          <t>否</t>
        </is>
      </c>
      <c r="DE15" s="115" t="inlineStr">
        <is>
          <t>否</t>
        </is>
      </c>
      <c r="DF15" s="115" t="inlineStr">
        <is>
          <t>部分</t>
        </is>
      </c>
      <c r="DG15" s="115" t="inlineStr">
        <is>
          <t>中</t>
        </is>
      </c>
      <c r="DH15" s="115" t="inlineStr">
        <is>
          <t>未核实</t>
        </is>
      </c>
      <c r="DI15" s="115" t="inlineStr">
        <is>
          <t>是</t>
        </is>
      </c>
      <c r="DJ15" s="115" t="inlineStr">
        <is>
          <t>官方仓库</t>
        </is>
      </c>
      <c r="DK15" s="115" t="inlineStr">
        <is>
          <t>否</t>
        </is>
      </c>
      <c r="DL15" s="115" t="inlineStr">
        <is>
          <t>未核实</t>
        </is>
      </c>
      <c r="DM15" s="115" t="inlineStr">
        <is>
          <t>否</t>
        </is>
      </c>
      <c r="DN15" s="115" t="inlineStr">
        <is>
          <t>未核实</t>
        </is>
      </c>
      <c r="DO15" s="115" t="inlineStr">
        <is>
          <t>否</t>
        </is>
      </c>
      <c r="DP15" s="115" t="inlineStr">
        <is>
          <t>未核实</t>
        </is>
      </c>
      <c r="DQ15" s="115" t="inlineStr">
        <is>
          <t>未核实</t>
        </is>
      </c>
      <c r="DR15" s="115" t="inlineStr">
        <is>
          <t>需法务复核</t>
        </is>
      </c>
      <c r="DS15" s="115" t="inlineStr">
        <is>
          <t>需法务复核</t>
        </is>
      </c>
      <c r="DT15" s="115" t="inlineStr">
        <is>
          <t>需协议复核</t>
        </is>
      </c>
      <c r="DU15" s="115" t="inlineStr">
        <is>
          <t>未核实</t>
        </is>
      </c>
      <c r="DV15" s="115" t="inlineStr">
        <is>
          <t>未核实</t>
        </is>
      </c>
      <c r="DW15" s="115" t="inlineStr">
        <is>
          <t>高</t>
        </is>
      </c>
      <c r="DX15" s="115" t="inlineStr">
        <is>
          <t>是</t>
        </is>
      </c>
      <c r="DY15" s="115" t="inlineStr">
        <is>
          <t>未核实</t>
        </is>
      </c>
      <c r="DZ15" s="115" t="inlineStr">
        <is>
          <t>未核实</t>
        </is>
      </c>
      <c r="EA15" s="115" t="inlineStr">
        <is>
          <t>中</t>
        </is>
      </c>
      <c r="EB15" s="115" t="inlineStr">
        <is>
          <t>中</t>
        </is>
      </c>
      <c r="EC15" s="115" t="inlineStr">
        <is>
          <t>中</t>
        </is>
      </c>
      <c r="ED15" s="115" t="inlineStr">
        <is>
          <t>中</t>
        </is>
      </c>
      <c r="EE15" s="115" t="inlineStr">
        <is>
          <t>中</t>
        </is>
      </c>
      <c r="EF15" s="115" t="inlineStr">
        <is>
          <t>中</t>
        </is>
      </c>
      <c r="EG15" s="115" t="inlineStr">
        <is>
          <t>中</t>
        </is>
      </c>
      <c r="EH15" s="115" t="inlineStr">
        <is>
          <t>中</t>
        </is>
      </c>
      <c r="EI15" s="115" t="inlineStr">
        <is>
          <t>中</t>
        </is>
      </c>
      <c r="EJ15" s="115" t="inlineStr">
        <is>
          <t>中</t>
        </is>
      </c>
      <c r="EK15" s="115" t="inlineStr">
        <is>
          <t>高</t>
        </is>
      </c>
      <c r="EL15" s="115" t="inlineStr">
        <is>
          <t>中</t>
        </is>
      </c>
      <c r="EM15" s="115" t="inlineStr">
        <is>
          <t>低</t>
        </is>
      </c>
      <c r="EN15" s="115" t="inlineStr">
        <is>
          <t>低</t>
        </is>
      </c>
      <c r="EO15" s="115" t="inlineStr">
        <is>
          <t>中</t>
        </is>
      </c>
      <c r="EP15" s="115" t="inlineStr">
        <is>
          <t>高</t>
        </is>
      </c>
      <c r="EQ15" s="115" t="inlineStr">
        <is>
          <t>高</t>
        </is>
      </c>
      <c r="ER15" s="115" t="inlineStr">
        <is>
          <t>中</t>
        </is>
      </c>
      <c r="ES15" s="115" t="inlineStr">
        <is>
          <t>中</t>
        </is>
      </c>
      <c r="ET15" s="115" t="inlineStr">
        <is>
          <t>高</t>
        </is>
      </c>
      <c r="EU15" s="115" t="inlineStr">
        <is>
          <t>Stage 1/2</t>
        </is>
      </c>
      <c r="EV15" s="115" t="inlineStr">
        <is>
          <t>高分辨率口型和头动</t>
        </is>
      </c>
      <c r="EW15" s="115" t="inlineStr">
        <is>
          <t>高分辨率说话人视频</t>
        </is>
      </c>
      <c r="EX15" s="115" t="inlineStr">
        <is>
          <t>详见风险与数据池定位</t>
        </is>
      </c>
      <c r="EY15" s="115" t="inlineStr">
        <is>
          <t>是</t>
        </is>
      </c>
      <c r="EZ15" s="115" t="inlineStr">
        <is>
          <t>否</t>
        </is>
      </c>
      <c r="FA15" s="115" t="inlineStr">
        <is>
          <t>否</t>
        </is>
      </c>
      <c r="FB15" s="115" t="inlineStr">
        <is>
          <t>否</t>
        </is>
      </c>
      <c r="FC15" s="115" t="inlineStr">
        <is>
          <t>否</t>
        </is>
      </c>
      <c r="FD15" s="115" t="inlineStr">
        <is>
          <t>否</t>
        </is>
      </c>
      <c r="FE15" s="115" t="inlineStr">
        <is>
          <t>部分</t>
        </is>
      </c>
      <c r="FF15" s="115" t="inlineStr">
        <is>
          <t>先取最小可用子集，完成许可和质量审计后扩展</t>
        </is>
      </c>
      <c r="FG15" s="115" t="inlineStr">
        <is>
          <t>4–12秒；长时阶段保留32秒至完整episode</t>
        </is>
      </c>
      <c r="FH15" s="115" t="inlineStr">
        <is>
          <t>按Stage与强监督稀缺度分层采样</t>
        </is>
      </c>
      <c r="FI15" s="115" t="inlineStr">
        <is>
          <t>A</t>
        </is>
      </c>
      <c r="FJ15" s="115" t="inlineStr">
        <is>
          <t>高分辨率口型和头动</t>
        </is>
      </c>
      <c r="FK15" s="115" t="inlineStr">
        <is>
          <t>数据来源与再分发许可需核实</t>
        </is>
      </c>
      <c r="FL15" s="115" t="inlineStr">
        <is>
          <t>是（先测链接）</t>
        </is>
      </c>
      <c r="FM15" s="115" t="inlineStr">
        <is>
          <t>https://github.com/MRzzm/HDTF</t>
        </is>
      </c>
      <c r="FN15" s="115" t="inlineStr">
        <is>
          <t>中</t>
        </is>
      </c>
    </row>
    <row r="16" ht="22" customHeight="1" s="64">
      <c r="A16" s="115" t="inlineStr">
        <is>
          <t>Kinetics-700</t>
        </is>
      </c>
      <c r="B16" s="115" t="inlineStr">
        <is>
          <t>Kinetics-700</t>
        </is>
      </c>
      <c r="C16" s="115" t="inlineStr">
        <is>
          <t>未核实</t>
        </is>
      </c>
      <c r="D16" s="115" t="inlineStr">
        <is>
          <t>2020</t>
        </is>
      </c>
      <c r="E16" s="115" t="inlineStr">
        <is>
          <t>截至2026-07-11核对</t>
        </is>
      </c>
      <c r="F16" s="115" t="inlineStr">
        <is>
          <t>未核实</t>
        </is>
      </c>
      <c r="G16" s="115" t="inlineStr">
        <is>
          <t>https://www.deepmind.com/open-source/kinetics</t>
        </is>
      </c>
      <c r="H16" s="115" t="str"/>
      <c r="I16" s="115" t="str"/>
      <c r="J16" s="115" t="str"/>
      <c r="K16" s="115" t="inlineStr">
        <is>
          <t>标注/链接公开；视频依赖YouTube</t>
        </is>
      </c>
      <c r="L16" s="115" t="inlineStr">
        <is>
          <t>未核实</t>
        </is>
      </c>
      <c r="M16" s="115" t="inlineStr">
        <is>
          <t>约650K片段</t>
        </is>
      </c>
      <c r="N16" s="115" t="inlineStr">
        <is>
          <t>约650K片段</t>
        </is>
      </c>
      <c r="O16" s="115" t="inlineStr">
        <is>
          <t>未核实</t>
        </is>
      </c>
      <c r="P16" s="115" t="inlineStr">
        <is>
          <t>约650K片段</t>
        </is>
      </c>
      <c r="Q16" s="115" t="inlineStr">
        <is>
          <t>未核实</t>
        </is>
      </c>
      <c r="R16" s="115" t="inlineStr">
        <is>
          <t>未核实</t>
        </is>
      </c>
      <c r="S16" s="115" t="inlineStr">
        <is>
          <t>未核实</t>
        </is>
      </c>
      <c r="T16" s="115" t="inlineStr">
        <is>
          <t>未核实</t>
        </is>
      </c>
      <c r="U16" s="115" t="inlineStr">
        <is>
          <t>未核实</t>
        </is>
      </c>
      <c r="V16" s="115" t="inlineStr">
        <is>
          <t>未核实</t>
        </is>
      </c>
      <c r="W16" s="115" t="inlineStr">
        <is>
          <t>未核实</t>
        </is>
      </c>
      <c r="X16" s="115" t="inlineStr">
        <is>
          <t>部分</t>
        </is>
      </c>
      <c r="Y16" s="115" t="inlineStr">
        <is>
          <t>是</t>
        </is>
      </c>
      <c r="Z16" s="115" t="inlineStr">
        <is>
          <t>是</t>
        </is>
      </c>
      <c r="AA16" s="115" t="inlineStr">
        <is>
          <t>单人为主</t>
        </is>
      </c>
      <c r="AB16" s="115" t="inlineStr">
        <is>
          <t>部分</t>
        </is>
      </c>
      <c r="AC16" s="115" t="inlineStr">
        <is>
          <t>否</t>
        </is>
      </c>
      <c r="AD16" s="115" t="inlineStr">
        <is>
          <t>是</t>
        </is>
      </c>
      <c r="AE16" s="115" t="inlineStr">
        <is>
          <t>否</t>
        </is>
      </c>
      <c r="AF16" s="115" t="inlineStr">
        <is>
          <t>否</t>
        </is>
      </c>
      <c r="AG16" s="115" t="inlineStr">
        <is>
          <t>否</t>
        </is>
      </c>
      <c r="AH16" s="115" t="inlineStr">
        <is>
          <t>否</t>
        </is>
      </c>
      <c r="AI16" s="115" t="inlineStr">
        <is>
          <t>是</t>
        </is>
      </c>
      <c r="AJ16" s="115" t="inlineStr">
        <is>
          <t>否</t>
        </is>
      </c>
      <c r="AK16" s="115" t="inlineStr">
        <is>
          <t>部分</t>
        </is>
      </c>
      <c r="AL16" s="115" t="inlineStr">
        <is>
          <t>未核实</t>
        </is>
      </c>
      <c r="AM16" s="115" t="inlineStr">
        <is>
          <t>未核实</t>
        </is>
      </c>
      <c r="AN16" s="115" t="inlineStr">
        <is>
          <t>否</t>
        </is>
      </c>
      <c r="AO16" s="115" t="inlineStr">
        <is>
          <t>部分</t>
        </is>
      </c>
      <c r="AP16" s="115" t="inlineStr">
        <is>
          <t>部分</t>
        </is>
      </c>
      <c r="AQ16" s="115" t="inlineStr">
        <is>
          <t>是</t>
        </is>
      </c>
      <c r="AR16" s="115" t="inlineStr">
        <is>
          <t>部分</t>
        </is>
      </c>
      <c r="AS16" s="115" t="inlineStr">
        <is>
          <t>否</t>
        </is>
      </c>
      <c r="AT16" s="115" t="inlineStr">
        <is>
          <t>否</t>
        </is>
      </c>
      <c r="AU16" s="115" t="inlineStr">
        <is>
          <t>否</t>
        </is>
      </c>
      <c r="AV16" s="115" t="inlineStr">
        <is>
          <t>否</t>
        </is>
      </c>
      <c r="AW16" s="115" t="inlineStr">
        <is>
          <t>否</t>
        </is>
      </c>
      <c r="AX16" s="115" t="inlineStr">
        <is>
          <t>否</t>
        </is>
      </c>
      <c r="AY16" s="115" t="inlineStr">
        <is>
          <t>否</t>
        </is>
      </c>
      <c r="AZ16" s="115" t="inlineStr">
        <is>
          <t>否</t>
        </is>
      </c>
      <c r="BA16" s="115" t="inlineStr">
        <is>
          <t>否</t>
        </is>
      </c>
      <c r="BB16" s="115" t="inlineStr">
        <is>
          <t>否</t>
        </is>
      </c>
      <c r="BC16" s="115" t="inlineStr">
        <is>
          <t>否</t>
        </is>
      </c>
      <c r="BD16" s="115" t="inlineStr">
        <is>
          <t>否</t>
        </is>
      </c>
      <c r="BE16" s="115" t="inlineStr">
        <is>
          <t>否</t>
        </is>
      </c>
      <c r="BF16" s="115" t="inlineStr">
        <is>
          <t>否</t>
        </is>
      </c>
      <c r="BG16" s="115" t="inlineStr">
        <is>
          <t>否</t>
        </is>
      </c>
      <c r="BH16" s="115" t="inlineStr">
        <is>
          <t>否</t>
        </is>
      </c>
      <c r="BI16" s="115" t="inlineStr">
        <is>
          <t>否</t>
        </is>
      </c>
      <c r="BJ16" s="115" t="inlineStr">
        <is>
          <t>否</t>
        </is>
      </c>
      <c r="BK16" s="115" t="inlineStr">
        <is>
          <t>否</t>
        </is>
      </c>
      <c r="BL16" s="115" t="inlineStr">
        <is>
          <t>否</t>
        </is>
      </c>
      <c r="BM16" s="115" t="inlineStr">
        <is>
          <t>否</t>
        </is>
      </c>
      <c r="BN16" s="115" t="inlineStr">
        <is>
          <t>是</t>
        </is>
      </c>
      <c r="BO16" s="115" t="inlineStr">
        <is>
          <t>否</t>
        </is>
      </c>
      <c r="BP16" s="115" t="inlineStr">
        <is>
          <t>否</t>
        </is>
      </c>
      <c r="BQ16" s="115" t="inlineStr">
        <is>
          <t>否</t>
        </is>
      </c>
      <c r="BR16" s="115" t="str"/>
      <c r="BS16" s="115" t="inlineStr">
        <is>
          <t>否</t>
        </is>
      </c>
      <c r="BT16" s="115" t="inlineStr">
        <is>
          <t>否</t>
        </is>
      </c>
      <c r="BU16" s="115" t="inlineStr">
        <is>
          <t>否</t>
        </is>
      </c>
      <c r="BV16" s="115" t="inlineStr">
        <is>
          <t>否</t>
        </is>
      </c>
      <c r="BW16" s="115" t="inlineStr">
        <is>
          <t>否</t>
        </is>
      </c>
      <c r="BX16" s="115" t="inlineStr">
        <is>
          <t>否</t>
        </is>
      </c>
      <c r="BY16" s="115" t="inlineStr">
        <is>
          <t>否</t>
        </is>
      </c>
      <c r="BZ16" s="115" t="inlineStr">
        <is>
          <t>否</t>
        </is>
      </c>
      <c r="CA16" s="115" t="inlineStr">
        <is>
          <t>否</t>
        </is>
      </c>
      <c r="CB16" s="115" t="inlineStr">
        <is>
          <t>否</t>
        </is>
      </c>
      <c r="CC16" s="115" t="inlineStr">
        <is>
          <t>否</t>
        </is>
      </c>
      <c r="CD16" s="115" t="inlineStr">
        <is>
          <t>否</t>
        </is>
      </c>
      <c r="CE16" s="115" t="inlineStr">
        <is>
          <t>否</t>
        </is>
      </c>
      <c r="CF16" s="115" t="inlineStr">
        <is>
          <t>否</t>
        </is>
      </c>
      <c r="CG16" s="115" t="inlineStr">
        <is>
          <t>否</t>
        </is>
      </c>
      <c r="CH16" s="115" t="inlineStr">
        <is>
          <t>否</t>
        </is>
      </c>
      <c r="CI16" s="115" t="inlineStr">
        <is>
          <t>否</t>
        </is>
      </c>
      <c r="CJ16" s="115" t="inlineStr">
        <is>
          <t>否</t>
        </is>
      </c>
      <c r="CK16" s="115" t="inlineStr">
        <is>
          <t>否</t>
        </is>
      </c>
      <c r="CL16" s="115" t="inlineStr">
        <is>
          <t>未核实</t>
        </is>
      </c>
      <c r="CM16" s="115" t="inlineStr">
        <is>
          <t>未核实</t>
        </is>
      </c>
      <c r="CN16" s="115" t="inlineStr">
        <is>
          <t>否</t>
        </is>
      </c>
      <c r="CO16" s="115" t="inlineStr">
        <is>
          <t>否</t>
        </is>
      </c>
      <c r="CP16" s="115" t="inlineStr">
        <is>
          <t>部分</t>
        </is>
      </c>
      <c r="CQ16" s="115" t="inlineStr">
        <is>
          <t>部分</t>
        </is>
      </c>
      <c r="CR16" s="115" t="inlineStr">
        <is>
          <t>部分</t>
        </is>
      </c>
      <c r="CS16" s="115" t="inlineStr">
        <is>
          <t>未核实</t>
        </is>
      </c>
      <c r="CT16" s="115" t="inlineStr">
        <is>
          <t>未核实</t>
        </is>
      </c>
      <c r="CU16" s="115" t="inlineStr">
        <is>
          <t>否</t>
        </is>
      </c>
      <c r="CV16" s="115" t="inlineStr">
        <is>
          <t>部分</t>
        </is>
      </c>
      <c r="CW16" s="115" t="inlineStr">
        <is>
          <t>部分</t>
        </is>
      </c>
      <c r="CX16" s="115" t="inlineStr">
        <is>
          <t>否</t>
        </is>
      </c>
      <c r="CY16" s="115" t="inlineStr">
        <is>
          <t>否</t>
        </is>
      </c>
      <c r="CZ16" s="115" t="inlineStr">
        <is>
          <t>未核实</t>
        </is>
      </c>
      <c r="DA16" s="115" t="inlineStr">
        <is>
          <t>是</t>
        </is>
      </c>
      <c r="DB16" s="115" t="inlineStr">
        <is>
          <t>否</t>
        </is>
      </c>
      <c r="DC16" s="115" t="inlineStr">
        <is>
          <t>否</t>
        </is>
      </c>
      <c r="DD16" s="115" t="inlineStr">
        <is>
          <t>否</t>
        </is>
      </c>
      <c r="DE16" s="115" t="inlineStr">
        <is>
          <t>否</t>
        </is>
      </c>
      <c r="DF16" s="115" t="inlineStr">
        <is>
          <t>部分</t>
        </is>
      </c>
      <c r="DG16" s="115" t="inlineStr">
        <is>
          <t>高</t>
        </is>
      </c>
      <c r="DH16" s="115" t="inlineStr">
        <is>
          <t>未核实</t>
        </is>
      </c>
      <c r="DI16" s="115" t="inlineStr">
        <is>
          <t>是</t>
        </is>
      </c>
      <c r="DJ16" s="115" t="inlineStr">
        <is>
          <t>官方标注+自行下载</t>
        </is>
      </c>
      <c r="DK16" s="115" t="inlineStr">
        <is>
          <t>否</t>
        </is>
      </c>
      <c r="DL16" s="115" t="inlineStr">
        <is>
          <t>未核实</t>
        </is>
      </c>
      <c r="DM16" s="115" t="inlineStr">
        <is>
          <t>否</t>
        </is>
      </c>
      <c r="DN16" s="115" t="inlineStr">
        <is>
          <t>未核实</t>
        </is>
      </c>
      <c r="DO16" s="115" t="inlineStr">
        <is>
          <t>否</t>
        </is>
      </c>
      <c r="DP16" s="115" t="inlineStr">
        <is>
          <t>原视频权利混合</t>
        </is>
      </c>
      <c r="DQ16" s="115" t="inlineStr">
        <is>
          <t>是</t>
        </is>
      </c>
      <c r="DR16" s="115" t="inlineStr">
        <is>
          <t>需法务复核</t>
        </is>
      </c>
      <c r="DS16" s="115" t="inlineStr">
        <is>
          <t>需法务复核</t>
        </is>
      </c>
      <c r="DT16" s="115" t="inlineStr">
        <is>
          <t>需协议复核</t>
        </is>
      </c>
      <c r="DU16" s="115" t="inlineStr">
        <is>
          <t>未核实</t>
        </is>
      </c>
      <c r="DV16" s="115" t="inlineStr">
        <is>
          <t>未核实</t>
        </is>
      </c>
      <c r="DW16" s="115" t="inlineStr">
        <is>
          <t>中</t>
        </is>
      </c>
      <c r="DX16" s="115" t="inlineStr">
        <is>
          <t>部分</t>
        </is>
      </c>
      <c r="DY16" s="115" t="inlineStr">
        <is>
          <t>未核实</t>
        </is>
      </c>
      <c r="DZ16" s="115" t="inlineStr">
        <is>
          <t>未核实</t>
        </is>
      </c>
      <c r="EA16" s="115" t="inlineStr">
        <is>
          <t>中</t>
        </is>
      </c>
      <c r="EB16" s="115" t="inlineStr">
        <is>
          <t>中</t>
        </is>
      </c>
      <c r="EC16" s="115" t="inlineStr">
        <is>
          <t>中</t>
        </is>
      </c>
      <c r="ED16" s="115" t="inlineStr">
        <is>
          <t>中</t>
        </is>
      </c>
      <c r="EE16" s="115" t="inlineStr">
        <is>
          <t>中</t>
        </is>
      </c>
      <c r="EF16" s="115" t="inlineStr">
        <is>
          <t>高</t>
        </is>
      </c>
      <c r="EG16" s="115" t="inlineStr">
        <is>
          <t>中</t>
        </is>
      </c>
      <c r="EH16" s="115" t="inlineStr">
        <is>
          <t>中</t>
        </is>
      </c>
      <c r="EI16" s="115" t="inlineStr">
        <is>
          <t>中</t>
        </is>
      </c>
      <c r="EJ16" s="115" t="inlineStr">
        <is>
          <t>中</t>
        </is>
      </c>
      <c r="EK16" s="115" t="inlineStr">
        <is>
          <t>中</t>
        </is>
      </c>
      <c r="EL16" s="115" t="inlineStr">
        <is>
          <t>中</t>
        </is>
      </c>
      <c r="EM16" s="115" t="inlineStr">
        <is>
          <t>低</t>
        </is>
      </c>
      <c r="EN16" s="115" t="inlineStr">
        <is>
          <t>低</t>
        </is>
      </c>
      <c r="EO16" s="115" t="inlineStr">
        <is>
          <t>中</t>
        </is>
      </c>
      <c r="EP16" s="115" t="inlineStr">
        <is>
          <t>高</t>
        </is>
      </c>
      <c r="EQ16" s="115" t="inlineStr">
        <is>
          <t>高</t>
        </is>
      </c>
      <c r="ER16" s="115" t="inlineStr">
        <is>
          <t>中</t>
        </is>
      </c>
      <c r="ES16" s="115" t="inlineStr">
        <is>
          <t>中</t>
        </is>
      </c>
      <c r="ET16" s="115" t="inlineStr">
        <is>
          <t>高</t>
        </is>
      </c>
      <c r="EU16" s="115" t="inlineStr">
        <is>
          <t>Stage 0/1/3</t>
        </is>
      </c>
      <c r="EV16" s="115" t="inlineStr">
        <is>
          <t>补足全身动作和场景多样性</t>
        </is>
      </c>
      <c r="EW16" s="115" t="inlineStr">
        <is>
          <t>通用人物动作视频</t>
        </is>
      </c>
      <c r="EX16" s="115" t="inlineStr">
        <is>
          <t>详见风险与数据池定位</t>
        </is>
      </c>
      <c r="EY16" s="115" t="inlineStr">
        <is>
          <t>部分</t>
        </is>
      </c>
      <c r="EZ16" s="115" t="inlineStr">
        <is>
          <t>否</t>
        </is>
      </c>
      <c r="FA16" s="115" t="inlineStr">
        <is>
          <t>否</t>
        </is>
      </c>
      <c r="FB16" s="115" t="inlineStr">
        <is>
          <t>否</t>
        </is>
      </c>
      <c r="FC16" s="115" t="inlineStr">
        <is>
          <t>否</t>
        </is>
      </c>
      <c r="FD16" s="115" t="inlineStr">
        <is>
          <t>否</t>
        </is>
      </c>
      <c r="FE16" s="115" t="inlineStr">
        <is>
          <t>部分</t>
        </is>
      </c>
      <c r="FF16" s="115" t="inlineStr">
        <is>
          <t>先取最小可用子集，完成许可和质量审计后扩展</t>
        </is>
      </c>
      <c r="FG16" s="115" t="inlineStr">
        <is>
          <t>4–12秒；长时阶段保留32秒至完整episode</t>
        </is>
      </c>
      <c r="FH16" s="115" t="inlineStr">
        <is>
          <t>按Stage与强监督稀缺度分层采样</t>
        </is>
      </c>
      <c r="FI16" s="115" t="inlineStr">
        <is>
          <t>A</t>
        </is>
      </c>
      <c r="FJ16" s="115" t="inlineStr">
        <is>
          <t>补足全身动作和场景多样性</t>
        </is>
      </c>
      <c r="FK16" s="115" t="inlineStr">
        <is>
          <t>剪辑强、身份连续性弱、链接失效</t>
        </is>
      </c>
      <c r="FL16" s="115" t="inlineStr">
        <is>
          <t>是（人物子集）</t>
        </is>
      </c>
      <c r="FM16" s="115" t="inlineStr">
        <is>
          <t>https://www.deepmind.com/open-source/kinetics</t>
        </is>
      </c>
      <c r="FN16" s="115" t="inlineStr">
        <is>
          <t>高</t>
        </is>
      </c>
    </row>
    <row r="17" ht="22" customHeight="1" s="64">
      <c r="A17" s="115" t="inlineStr">
        <is>
          <t>AVA</t>
        </is>
      </c>
      <c r="B17" s="115" t="inlineStr">
        <is>
          <t>AVA</t>
        </is>
      </c>
      <c r="C17" s="115" t="inlineStr">
        <is>
          <t>未核实</t>
        </is>
      </c>
      <c r="D17" s="115" t="inlineStr">
        <is>
          <t>2018</t>
        </is>
      </c>
      <c r="E17" s="115" t="inlineStr">
        <is>
          <t>截至2026-07-11核对</t>
        </is>
      </c>
      <c r="F17" s="115" t="inlineStr">
        <is>
          <t>未核实</t>
        </is>
      </c>
      <c r="G17" s="115" t="inlineStr">
        <is>
          <t>https://research.google.com/ava/</t>
        </is>
      </c>
      <c r="H17" s="115" t="str"/>
      <c r="I17" s="115" t="str"/>
      <c r="J17" s="115" t="str"/>
      <c r="K17" s="115" t="inlineStr">
        <is>
          <t>标注与部分获取流程公开</t>
        </is>
      </c>
      <c r="L17" s="115" t="inlineStr">
        <is>
          <t>未核实</t>
        </is>
      </c>
      <c r="M17" s="115" t="inlineStr">
        <is>
          <t>57K时空片段</t>
        </is>
      </c>
      <c r="N17" s="115" t="inlineStr">
        <is>
          <t>57K时空片段</t>
        </is>
      </c>
      <c r="O17" s="115" t="inlineStr">
        <is>
          <t>未核实</t>
        </is>
      </c>
      <c r="P17" s="115" t="inlineStr">
        <is>
          <t>57K时空片段</t>
        </is>
      </c>
      <c r="Q17" s="115" t="inlineStr">
        <is>
          <t>未核实</t>
        </is>
      </c>
      <c r="R17" s="115" t="inlineStr">
        <is>
          <t>未核实</t>
        </is>
      </c>
      <c r="S17" s="115" t="inlineStr">
        <is>
          <t>未核实</t>
        </is>
      </c>
      <c r="T17" s="115" t="inlineStr">
        <is>
          <t>未核实</t>
        </is>
      </c>
      <c r="U17" s="115" t="inlineStr">
        <is>
          <t>未核实</t>
        </is>
      </c>
      <c r="V17" s="115" t="inlineStr">
        <is>
          <t>未核实</t>
        </is>
      </c>
      <c r="W17" s="115" t="inlineStr">
        <is>
          <t>未核实</t>
        </is>
      </c>
      <c r="X17" s="115" t="inlineStr">
        <is>
          <t>部分</t>
        </is>
      </c>
      <c r="Y17" s="115" t="inlineStr">
        <is>
          <t>是</t>
        </is>
      </c>
      <c r="Z17" s="115" t="inlineStr">
        <is>
          <t>是</t>
        </is>
      </c>
      <c r="AA17" s="115" t="inlineStr">
        <is>
          <t>多人/双人</t>
        </is>
      </c>
      <c r="AB17" s="115" t="inlineStr">
        <is>
          <t>部分</t>
        </is>
      </c>
      <c r="AC17" s="115" t="inlineStr">
        <is>
          <t>否</t>
        </is>
      </c>
      <c r="AD17" s="115" t="inlineStr">
        <is>
          <t>是</t>
        </is>
      </c>
      <c r="AE17" s="115" t="inlineStr">
        <is>
          <t>否</t>
        </is>
      </c>
      <c r="AF17" s="115" t="inlineStr">
        <is>
          <t>否</t>
        </is>
      </c>
      <c r="AG17" s="115" t="inlineStr">
        <is>
          <t>否</t>
        </is>
      </c>
      <c r="AH17" s="115" t="inlineStr">
        <is>
          <t>否</t>
        </is>
      </c>
      <c r="AI17" s="115" t="inlineStr">
        <is>
          <t>否</t>
        </is>
      </c>
      <c r="AJ17" s="115" t="inlineStr">
        <is>
          <t>否</t>
        </is>
      </c>
      <c r="AK17" s="115" t="inlineStr">
        <is>
          <t>部分</t>
        </is>
      </c>
      <c r="AL17" s="115" t="inlineStr">
        <is>
          <t>未核实</t>
        </is>
      </c>
      <c r="AM17" s="115" t="inlineStr">
        <is>
          <t>未核实</t>
        </is>
      </c>
      <c r="AN17" s="115" t="inlineStr">
        <is>
          <t>否</t>
        </is>
      </c>
      <c r="AO17" s="115" t="inlineStr">
        <is>
          <t>部分</t>
        </is>
      </c>
      <c r="AP17" s="115" t="inlineStr">
        <is>
          <t>部分</t>
        </is>
      </c>
      <c r="AQ17" s="115" t="inlineStr">
        <is>
          <t>是</t>
        </is>
      </c>
      <c r="AR17" s="115" t="inlineStr">
        <is>
          <t>部分</t>
        </is>
      </c>
      <c r="AS17" s="115" t="inlineStr">
        <is>
          <t>否</t>
        </is>
      </c>
      <c r="AT17" s="115" t="inlineStr">
        <is>
          <t>否</t>
        </is>
      </c>
      <c r="AU17" s="115" t="inlineStr">
        <is>
          <t>否</t>
        </is>
      </c>
      <c r="AV17" s="115" t="inlineStr">
        <is>
          <t>否</t>
        </is>
      </c>
      <c r="AW17" s="115" t="inlineStr">
        <is>
          <t>否</t>
        </is>
      </c>
      <c r="AX17" s="115" t="inlineStr">
        <is>
          <t>否</t>
        </is>
      </c>
      <c r="AY17" s="115" t="inlineStr">
        <is>
          <t>否</t>
        </is>
      </c>
      <c r="AZ17" s="115" t="inlineStr">
        <is>
          <t>否</t>
        </is>
      </c>
      <c r="BA17" s="115" t="inlineStr">
        <is>
          <t>否</t>
        </is>
      </c>
      <c r="BB17" s="115" t="inlineStr">
        <is>
          <t>否</t>
        </is>
      </c>
      <c r="BC17" s="115" t="inlineStr">
        <is>
          <t>否</t>
        </is>
      </c>
      <c r="BD17" s="115" t="inlineStr">
        <is>
          <t>否</t>
        </is>
      </c>
      <c r="BE17" s="115" t="inlineStr">
        <is>
          <t>否</t>
        </is>
      </c>
      <c r="BF17" s="115" t="inlineStr">
        <is>
          <t>否</t>
        </is>
      </c>
      <c r="BG17" s="115" t="inlineStr">
        <is>
          <t>否</t>
        </is>
      </c>
      <c r="BH17" s="115" t="inlineStr">
        <is>
          <t>否</t>
        </is>
      </c>
      <c r="BI17" s="115" t="inlineStr">
        <is>
          <t>否</t>
        </is>
      </c>
      <c r="BJ17" s="115" t="inlineStr">
        <is>
          <t>否</t>
        </is>
      </c>
      <c r="BK17" s="115" t="inlineStr">
        <is>
          <t>否</t>
        </is>
      </c>
      <c r="BL17" s="115" t="inlineStr">
        <is>
          <t>否</t>
        </is>
      </c>
      <c r="BM17" s="115" t="inlineStr">
        <is>
          <t>是</t>
        </is>
      </c>
      <c r="BN17" s="115" t="inlineStr">
        <is>
          <t>否</t>
        </is>
      </c>
      <c r="BO17" s="115" t="inlineStr">
        <is>
          <t>否</t>
        </is>
      </c>
      <c r="BP17" s="115" t="inlineStr">
        <is>
          <t>否</t>
        </is>
      </c>
      <c r="BQ17" s="115" t="inlineStr">
        <is>
          <t>否</t>
        </is>
      </c>
      <c r="BR17" s="115" t="str"/>
      <c r="BS17" s="115" t="inlineStr">
        <is>
          <t>否</t>
        </is>
      </c>
      <c r="BT17" s="115" t="inlineStr">
        <is>
          <t>否</t>
        </is>
      </c>
      <c r="BU17" s="115" t="inlineStr">
        <is>
          <t>否</t>
        </is>
      </c>
      <c r="BV17" s="115" t="inlineStr">
        <is>
          <t>否</t>
        </is>
      </c>
      <c r="BW17" s="115" t="inlineStr">
        <is>
          <t>否</t>
        </is>
      </c>
      <c r="BX17" s="115" t="inlineStr">
        <is>
          <t>否</t>
        </is>
      </c>
      <c r="BY17" s="115" t="inlineStr">
        <is>
          <t>否</t>
        </is>
      </c>
      <c r="BZ17" s="115" t="inlineStr">
        <is>
          <t>否</t>
        </is>
      </c>
      <c r="CA17" s="115" t="inlineStr">
        <is>
          <t>否</t>
        </is>
      </c>
      <c r="CB17" s="115" t="inlineStr">
        <is>
          <t>否</t>
        </is>
      </c>
      <c r="CC17" s="115" t="inlineStr">
        <is>
          <t>否</t>
        </is>
      </c>
      <c r="CD17" s="115" t="inlineStr">
        <is>
          <t>否</t>
        </is>
      </c>
      <c r="CE17" s="115" t="inlineStr">
        <is>
          <t>否</t>
        </is>
      </c>
      <c r="CF17" s="115" t="inlineStr">
        <is>
          <t>否</t>
        </is>
      </c>
      <c r="CG17" s="115" t="inlineStr">
        <is>
          <t>否</t>
        </is>
      </c>
      <c r="CH17" s="115" t="inlineStr">
        <is>
          <t>否</t>
        </is>
      </c>
      <c r="CI17" s="115" t="inlineStr">
        <is>
          <t>否</t>
        </is>
      </c>
      <c r="CJ17" s="115" t="inlineStr">
        <is>
          <t>否</t>
        </is>
      </c>
      <c r="CK17" s="115" t="inlineStr">
        <is>
          <t>否</t>
        </is>
      </c>
      <c r="CL17" s="115" t="inlineStr">
        <is>
          <t>未核实</t>
        </is>
      </c>
      <c r="CM17" s="115" t="inlineStr">
        <is>
          <t>未核实</t>
        </is>
      </c>
      <c r="CN17" s="115" t="inlineStr">
        <is>
          <t>否</t>
        </is>
      </c>
      <c r="CO17" s="115" t="inlineStr">
        <is>
          <t>否</t>
        </is>
      </c>
      <c r="CP17" s="115" t="inlineStr">
        <is>
          <t>部分</t>
        </is>
      </c>
      <c r="CQ17" s="115" t="inlineStr">
        <is>
          <t>部分</t>
        </is>
      </c>
      <c r="CR17" s="115" t="inlineStr">
        <is>
          <t>部分</t>
        </is>
      </c>
      <c r="CS17" s="115" t="inlineStr">
        <is>
          <t>未核实</t>
        </is>
      </c>
      <c r="CT17" s="115" t="inlineStr">
        <is>
          <t>未核实</t>
        </is>
      </c>
      <c r="CU17" s="115" t="inlineStr">
        <is>
          <t>否</t>
        </is>
      </c>
      <c r="CV17" s="115" t="inlineStr">
        <is>
          <t>部分</t>
        </is>
      </c>
      <c r="CW17" s="115" t="inlineStr">
        <is>
          <t>部分</t>
        </is>
      </c>
      <c r="CX17" s="115" t="inlineStr">
        <is>
          <t>否</t>
        </is>
      </c>
      <c r="CY17" s="115" t="inlineStr">
        <is>
          <t>否</t>
        </is>
      </c>
      <c r="CZ17" s="115" t="inlineStr">
        <is>
          <t>未核实</t>
        </is>
      </c>
      <c r="DA17" s="115" t="inlineStr">
        <is>
          <t>是</t>
        </is>
      </c>
      <c r="DB17" s="115" t="inlineStr">
        <is>
          <t>否</t>
        </is>
      </c>
      <c r="DC17" s="115" t="inlineStr">
        <is>
          <t>否</t>
        </is>
      </c>
      <c r="DD17" s="115" t="inlineStr">
        <is>
          <t>否</t>
        </is>
      </c>
      <c r="DE17" s="115" t="inlineStr">
        <is>
          <t>否</t>
        </is>
      </c>
      <c r="DF17" s="115" t="inlineStr">
        <is>
          <t>部分</t>
        </is>
      </c>
      <c r="DG17" s="115" t="inlineStr">
        <is>
          <t>中</t>
        </is>
      </c>
      <c r="DH17" s="115" t="inlineStr">
        <is>
          <t>未核实</t>
        </is>
      </c>
      <c r="DI17" s="115" t="inlineStr">
        <is>
          <t>是</t>
        </is>
      </c>
      <c r="DJ17" s="115" t="inlineStr">
        <is>
          <t>官方页面</t>
        </is>
      </c>
      <c r="DK17" s="115" t="inlineStr">
        <is>
          <t>否</t>
        </is>
      </c>
      <c r="DL17" s="115" t="inlineStr">
        <is>
          <t>未核实</t>
        </is>
      </c>
      <c r="DM17" s="115" t="inlineStr">
        <is>
          <t>否</t>
        </is>
      </c>
      <c r="DN17" s="115" t="inlineStr">
        <is>
          <t>未核实</t>
        </is>
      </c>
      <c r="DO17" s="115" t="inlineStr">
        <is>
          <t>否</t>
        </is>
      </c>
      <c r="DP17" s="115" t="inlineStr">
        <is>
          <t>影视素材权利受限</t>
        </is>
      </c>
      <c r="DQ17" s="115" t="inlineStr">
        <is>
          <t>是</t>
        </is>
      </c>
      <c r="DR17" s="115" t="inlineStr">
        <is>
          <t>需法务复核</t>
        </is>
      </c>
      <c r="DS17" s="115" t="inlineStr">
        <is>
          <t>需法务复核</t>
        </is>
      </c>
      <c r="DT17" s="115" t="inlineStr">
        <is>
          <t>需协议复核</t>
        </is>
      </c>
      <c r="DU17" s="115" t="inlineStr">
        <is>
          <t>未核实</t>
        </is>
      </c>
      <c r="DV17" s="115" t="inlineStr">
        <is>
          <t>未核实</t>
        </is>
      </c>
      <c r="DW17" s="115" t="inlineStr">
        <is>
          <t>中</t>
        </is>
      </c>
      <c r="DX17" s="115" t="inlineStr">
        <is>
          <t>部分</t>
        </is>
      </c>
      <c r="DY17" s="115" t="inlineStr">
        <is>
          <t>未核实</t>
        </is>
      </c>
      <c r="DZ17" s="115" t="inlineStr">
        <is>
          <t>未核实</t>
        </is>
      </c>
      <c r="EA17" s="115" t="inlineStr">
        <is>
          <t>中</t>
        </is>
      </c>
      <c r="EB17" s="115" t="inlineStr">
        <is>
          <t>中</t>
        </is>
      </c>
      <c r="EC17" s="115" t="inlineStr">
        <is>
          <t>中</t>
        </is>
      </c>
      <c r="ED17" s="115" t="inlineStr">
        <is>
          <t>中</t>
        </is>
      </c>
      <c r="EE17" s="115" t="inlineStr">
        <is>
          <t>中</t>
        </is>
      </c>
      <c r="EF17" s="115" t="inlineStr">
        <is>
          <t>中</t>
        </is>
      </c>
      <c r="EG17" s="115" t="inlineStr">
        <is>
          <t>中</t>
        </is>
      </c>
      <c r="EH17" s="115" t="inlineStr">
        <is>
          <t>中</t>
        </is>
      </c>
      <c r="EI17" s="115" t="inlineStr">
        <is>
          <t>中</t>
        </is>
      </c>
      <c r="EJ17" s="115" t="inlineStr">
        <is>
          <t>高</t>
        </is>
      </c>
      <c r="EK17" s="115" t="inlineStr">
        <is>
          <t>中</t>
        </is>
      </c>
      <c r="EL17" s="115" t="inlineStr">
        <is>
          <t>中</t>
        </is>
      </c>
      <c r="EM17" s="115" t="inlineStr">
        <is>
          <t>低</t>
        </is>
      </c>
      <c r="EN17" s="115" t="inlineStr">
        <is>
          <t>低</t>
        </is>
      </c>
      <c r="EO17" s="115" t="inlineStr">
        <is>
          <t>中</t>
        </is>
      </c>
      <c r="EP17" s="115" t="inlineStr">
        <is>
          <t>中</t>
        </is>
      </c>
      <c r="EQ17" s="115" t="inlineStr">
        <is>
          <t>高</t>
        </is>
      </c>
      <c r="ER17" s="115" t="inlineStr">
        <is>
          <t>中</t>
        </is>
      </c>
      <c r="ES17" s="115" t="inlineStr">
        <is>
          <t>中</t>
        </is>
      </c>
      <c r="ET17" s="115" t="inlineStr">
        <is>
          <t>高</t>
        </is>
      </c>
      <c r="EU17" s="115" t="inlineStr">
        <is>
          <t>Stage 1/3/评测</t>
        </is>
      </c>
      <c r="EV17" s="115" t="inlineStr">
        <is>
          <t>多人同框和时空动作标注</t>
        </is>
      </c>
      <c r="EW17" s="115" t="inlineStr">
        <is>
          <t>多人时空动作</t>
        </is>
      </c>
      <c r="EX17" s="115" t="inlineStr">
        <is>
          <t>详见风险与数据池定位</t>
        </is>
      </c>
      <c r="EY17" s="115" t="inlineStr">
        <is>
          <t>是</t>
        </is>
      </c>
      <c r="EZ17" s="115" t="inlineStr">
        <is>
          <t>否</t>
        </is>
      </c>
      <c r="FA17" s="115" t="inlineStr">
        <is>
          <t>否</t>
        </is>
      </c>
      <c r="FB17" s="115" t="inlineStr">
        <is>
          <t>否</t>
        </is>
      </c>
      <c r="FC17" s="115" t="inlineStr">
        <is>
          <t>否</t>
        </is>
      </c>
      <c r="FD17" s="115" t="inlineStr">
        <is>
          <t>否</t>
        </is>
      </c>
      <c r="FE17" s="115" t="inlineStr">
        <is>
          <t>是</t>
        </is>
      </c>
      <c r="FF17" s="115" t="inlineStr">
        <is>
          <t>先取最小可用子集，完成许可和质量审计后扩展</t>
        </is>
      </c>
      <c r="FG17" s="115" t="inlineStr">
        <is>
          <t>4–12秒；长时阶段保留32秒至完整episode</t>
        </is>
      </c>
      <c r="FH17" s="115" t="inlineStr">
        <is>
          <t>按Stage与强监督稀缺度分层采样</t>
        </is>
      </c>
      <c r="FI17" s="115" t="inlineStr">
        <is>
          <t>B</t>
        </is>
      </c>
      <c r="FJ17" s="115" t="inlineStr">
        <is>
          <t>多人同框和时空动作标注</t>
        </is>
      </c>
      <c r="FK17" s="115" t="inlineStr">
        <is>
          <t>影视版权和镜头剪辑</t>
        </is>
      </c>
      <c r="FL17" s="115" t="inlineStr">
        <is>
          <t>否（子集/评测）</t>
        </is>
      </c>
      <c r="FM17" s="115" t="inlineStr">
        <is>
          <t>https://research.google.com/ava/</t>
        </is>
      </c>
      <c r="FN17" s="115" t="inlineStr">
        <is>
          <t>中高</t>
        </is>
      </c>
    </row>
    <row r="18" ht="22" customHeight="1" s="64">
      <c r="A18" s="115" t="inlineStr">
        <is>
          <t>Human3.6M</t>
        </is>
      </c>
      <c r="B18" s="115" t="inlineStr">
        <is>
          <t>Human3.6M</t>
        </is>
      </c>
      <c r="C18" s="115" t="inlineStr">
        <is>
          <t>未核实</t>
        </is>
      </c>
      <c r="D18" s="115" t="inlineStr">
        <is>
          <t>2014</t>
        </is>
      </c>
      <c r="E18" s="115" t="inlineStr">
        <is>
          <t>截至2026-07-11核对</t>
        </is>
      </c>
      <c r="F18" s="115" t="inlineStr">
        <is>
          <t>未核实</t>
        </is>
      </c>
      <c r="G18" s="115" t="inlineStr">
        <is>
          <t>http://vision.imar.ro/human3.6m/description.php</t>
        </is>
      </c>
      <c r="H18" s="115" t="str"/>
      <c r="I18" s="115" t="str"/>
      <c r="J18" s="115" t="str"/>
      <c r="K18" s="115" t="inlineStr">
        <is>
          <t>需注册和协议</t>
        </is>
      </c>
      <c r="L18" s="115" t="inlineStr">
        <is>
          <t>未核实</t>
        </is>
      </c>
      <c r="M18" s="115" t="inlineStr">
        <is>
          <t>3.6M帧；11小时</t>
        </is>
      </c>
      <c r="N18" s="115" t="inlineStr">
        <is>
          <t>3.6M帧；11小时</t>
        </is>
      </c>
      <c r="O18" s="115" t="inlineStr">
        <is>
          <t>未核实</t>
        </is>
      </c>
      <c r="P18" s="115" t="inlineStr">
        <is>
          <t>3.6M帧；11小时</t>
        </is>
      </c>
      <c r="Q18" s="115" t="inlineStr">
        <is>
          <t>未核实</t>
        </is>
      </c>
      <c r="R18" s="115" t="inlineStr">
        <is>
          <t>未核实</t>
        </is>
      </c>
      <c r="S18" s="115" t="inlineStr">
        <is>
          <t>未核实</t>
        </is>
      </c>
      <c r="T18" s="115" t="inlineStr">
        <is>
          <t>未核实</t>
        </is>
      </c>
      <c r="U18" s="115" t="inlineStr">
        <is>
          <t>未核实</t>
        </is>
      </c>
      <c r="V18" s="115" t="inlineStr">
        <is>
          <t>未核实</t>
        </is>
      </c>
      <c r="W18" s="115" t="inlineStr">
        <is>
          <t>未核实</t>
        </is>
      </c>
      <c r="X18" s="115" t="inlineStr">
        <is>
          <t>部分</t>
        </is>
      </c>
      <c r="Y18" s="115" t="inlineStr">
        <is>
          <t>是</t>
        </is>
      </c>
      <c r="Z18" s="115" t="inlineStr">
        <is>
          <t>是</t>
        </is>
      </c>
      <c r="AA18" s="115" t="inlineStr">
        <is>
          <t>单人为主</t>
        </is>
      </c>
      <c r="AB18" s="115" t="inlineStr">
        <is>
          <t>部分</t>
        </is>
      </c>
      <c r="AC18" s="115" t="inlineStr">
        <is>
          <t>否</t>
        </is>
      </c>
      <c r="AD18" s="115" t="inlineStr">
        <is>
          <t>是</t>
        </is>
      </c>
      <c r="AE18" s="115" t="inlineStr">
        <is>
          <t>否</t>
        </is>
      </c>
      <c r="AF18" s="115" t="inlineStr">
        <is>
          <t>否</t>
        </is>
      </c>
      <c r="AG18" s="115" t="inlineStr">
        <is>
          <t>否</t>
        </is>
      </c>
      <c r="AH18" s="115" t="inlineStr">
        <is>
          <t>否</t>
        </is>
      </c>
      <c r="AI18" s="115" t="inlineStr">
        <is>
          <t>否</t>
        </is>
      </c>
      <c r="AJ18" s="115" t="inlineStr">
        <is>
          <t>否</t>
        </is>
      </c>
      <c r="AK18" s="115" t="inlineStr">
        <is>
          <t>部分</t>
        </is>
      </c>
      <c r="AL18" s="115" t="inlineStr">
        <is>
          <t>未核实</t>
        </is>
      </c>
      <c r="AM18" s="115" t="inlineStr">
        <is>
          <t>未核实</t>
        </is>
      </c>
      <c r="AN18" s="115" t="inlineStr">
        <is>
          <t>是</t>
        </is>
      </c>
      <c r="AO18" s="115" t="inlineStr">
        <is>
          <t>部分</t>
        </is>
      </c>
      <c r="AP18" s="115" t="inlineStr">
        <is>
          <t>部分</t>
        </is>
      </c>
      <c r="AQ18" s="115" t="inlineStr">
        <is>
          <t>是</t>
        </is>
      </c>
      <c r="AR18" s="115" t="inlineStr">
        <is>
          <t>否</t>
        </is>
      </c>
      <c r="AS18" s="115" t="inlineStr">
        <is>
          <t>否</t>
        </is>
      </c>
      <c r="AT18" s="115" t="inlineStr">
        <is>
          <t>否</t>
        </is>
      </c>
      <c r="AU18" s="115" t="inlineStr">
        <is>
          <t>否</t>
        </is>
      </c>
      <c r="AV18" s="115" t="inlineStr">
        <is>
          <t>是</t>
        </is>
      </c>
      <c r="AW18" s="115" t="inlineStr">
        <is>
          <t>是</t>
        </is>
      </c>
      <c r="AX18" s="115" t="inlineStr">
        <is>
          <t>否</t>
        </is>
      </c>
      <c r="AY18" s="115" t="inlineStr">
        <is>
          <t>否</t>
        </is>
      </c>
      <c r="AZ18" s="115" t="inlineStr">
        <is>
          <t>否</t>
        </is>
      </c>
      <c r="BA18" s="115" t="inlineStr">
        <is>
          <t>否</t>
        </is>
      </c>
      <c r="BB18" s="115" t="inlineStr">
        <is>
          <t>否</t>
        </is>
      </c>
      <c r="BC18" s="115" t="inlineStr">
        <is>
          <t>否</t>
        </is>
      </c>
      <c r="BD18" s="115" t="inlineStr">
        <is>
          <t>否</t>
        </is>
      </c>
      <c r="BE18" s="115" t="inlineStr">
        <is>
          <t>否</t>
        </is>
      </c>
      <c r="BF18" s="115" t="inlineStr">
        <is>
          <t>否</t>
        </is>
      </c>
      <c r="BG18" s="115" t="inlineStr">
        <is>
          <t>否</t>
        </is>
      </c>
      <c r="BH18" s="115" t="inlineStr">
        <is>
          <t>否</t>
        </is>
      </c>
      <c r="BI18" s="115" t="inlineStr">
        <is>
          <t>否</t>
        </is>
      </c>
      <c r="BJ18" s="115" t="inlineStr">
        <is>
          <t>否</t>
        </is>
      </c>
      <c r="BK18" s="115" t="inlineStr">
        <is>
          <t>否</t>
        </is>
      </c>
      <c r="BL18" s="115" t="inlineStr">
        <is>
          <t>否</t>
        </is>
      </c>
      <c r="BM18" s="115" t="inlineStr">
        <is>
          <t>否</t>
        </is>
      </c>
      <c r="BN18" s="115" t="inlineStr">
        <is>
          <t>否</t>
        </is>
      </c>
      <c r="BO18" s="115" t="inlineStr">
        <is>
          <t>否</t>
        </is>
      </c>
      <c r="BP18" s="115" t="inlineStr">
        <is>
          <t>否</t>
        </is>
      </c>
      <c r="BQ18" s="115" t="inlineStr">
        <is>
          <t>否</t>
        </is>
      </c>
      <c r="BR18" s="115" t="str"/>
      <c r="BS18" s="115" t="inlineStr">
        <is>
          <t>否</t>
        </is>
      </c>
      <c r="BT18" s="115" t="inlineStr">
        <is>
          <t>否</t>
        </is>
      </c>
      <c r="BU18" s="115" t="inlineStr">
        <is>
          <t>否</t>
        </is>
      </c>
      <c r="BV18" s="115" t="inlineStr">
        <is>
          <t>否</t>
        </is>
      </c>
      <c r="BW18" s="115" t="inlineStr">
        <is>
          <t>否</t>
        </is>
      </c>
      <c r="BX18" s="115" t="inlineStr">
        <is>
          <t>否</t>
        </is>
      </c>
      <c r="BY18" s="115" t="inlineStr">
        <is>
          <t>否</t>
        </is>
      </c>
      <c r="BZ18" s="115" t="inlineStr">
        <is>
          <t>否</t>
        </is>
      </c>
      <c r="CA18" s="115" t="inlineStr">
        <is>
          <t>否</t>
        </is>
      </c>
      <c r="CB18" s="115" t="inlineStr">
        <is>
          <t>否</t>
        </is>
      </c>
      <c r="CC18" s="115" t="inlineStr">
        <is>
          <t>否</t>
        </is>
      </c>
      <c r="CD18" s="115" t="inlineStr">
        <is>
          <t>否</t>
        </is>
      </c>
      <c r="CE18" s="115" t="inlineStr">
        <is>
          <t>否</t>
        </is>
      </c>
      <c r="CF18" s="115" t="inlineStr">
        <is>
          <t>否</t>
        </is>
      </c>
      <c r="CG18" s="115" t="inlineStr">
        <is>
          <t>否</t>
        </is>
      </c>
      <c r="CH18" s="115" t="inlineStr">
        <is>
          <t>否</t>
        </is>
      </c>
      <c r="CI18" s="115" t="inlineStr">
        <is>
          <t>否</t>
        </is>
      </c>
      <c r="CJ18" s="115" t="inlineStr">
        <is>
          <t>否</t>
        </is>
      </c>
      <c r="CK18" s="115" t="inlineStr">
        <is>
          <t>否</t>
        </is>
      </c>
      <c r="CL18" s="115" t="inlineStr">
        <is>
          <t>未核实</t>
        </is>
      </c>
      <c r="CM18" s="115" t="inlineStr">
        <is>
          <t>未核实</t>
        </is>
      </c>
      <c r="CN18" s="115" t="inlineStr">
        <is>
          <t>否</t>
        </is>
      </c>
      <c r="CO18" s="115" t="inlineStr">
        <is>
          <t>否</t>
        </is>
      </c>
      <c r="CP18" s="115" t="inlineStr">
        <is>
          <t>部分</t>
        </is>
      </c>
      <c r="CQ18" s="115" t="inlineStr">
        <is>
          <t>部分</t>
        </is>
      </c>
      <c r="CR18" s="115" t="inlineStr">
        <is>
          <t>部分</t>
        </is>
      </c>
      <c r="CS18" s="115" t="inlineStr">
        <is>
          <t>未核实</t>
        </is>
      </c>
      <c r="CT18" s="115" t="inlineStr">
        <is>
          <t>未核实</t>
        </is>
      </c>
      <c r="CU18" s="115" t="inlineStr">
        <is>
          <t>高</t>
        </is>
      </c>
      <c r="CV18" s="115" t="inlineStr">
        <is>
          <t>部分</t>
        </is>
      </c>
      <c r="CW18" s="115" t="inlineStr">
        <is>
          <t>部分</t>
        </is>
      </c>
      <c r="CX18" s="115" t="inlineStr">
        <is>
          <t>否</t>
        </is>
      </c>
      <c r="CY18" s="115" t="inlineStr">
        <is>
          <t>否</t>
        </is>
      </c>
      <c r="CZ18" s="115" t="inlineStr">
        <is>
          <t>未核实</t>
        </is>
      </c>
      <c r="DA18" s="115" t="inlineStr">
        <is>
          <t>否</t>
        </is>
      </c>
      <c r="DB18" s="115" t="inlineStr">
        <is>
          <t>否</t>
        </is>
      </c>
      <c r="DC18" s="115" t="inlineStr">
        <is>
          <t>否</t>
        </is>
      </c>
      <c r="DD18" s="115" t="inlineStr">
        <is>
          <t>否</t>
        </is>
      </c>
      <c r="DE18" s="115" t="inlineStr">
        <is>
          <t>否</t>
        </is>
      </c>
      <c r="DF18" s="115" t="inlineStr">
        <is>
          <t>部分</t>
        </is>
      </c>
      <c r="DG18" s="115" t="inlineStr">
        <is>
          <t>高</t>
        </is>
      </c>
      <c r="DH18" s="115" t="inlineStr">
        <is>
          <t>未核实</t>
        </is>
      </c>
      <c r="DI18" s="115" t="inlineStr">
        <is>
          <t>是</t>
        </is>
      </c>
      <c r="DJ18" s="115" t="inlineStr">
        <is>
          <t>官方申请</t>
        </is>
      </c>
      <c r="DK18" s="115" t="inlineStr">
        <is>
          <t>是</t>
        </is>
      </c>
      <c r="DL18" s="115" t="inlineStr">
        <is>
          <t>未核实</t>
        </is>
      </c>
      <c r="DM18" s="115" t="inlineStr">
        <is>
          <t>是</t>
        </is>
      </c>
      <c r="DN18" s="115" t="inlineStr">
        <is>
          <t>未核实</t>
        </is>
      </c>
      <c r="DO18" s="115" t="inlineStr">
        <is>
          <t>是</t>
        </is>
      </c>
      <c r="DP18" s="115" t="inlineStr">
        <is>
          <t>仅研究用途</t>
        </is>
      </c>
      <c r="DQ18" s="115" t="inlineStr">
        <is>
          <t>是</t>
        </is>
      </c>
      <c r="DR18" s="115" t="inlineStr">
        <is>
          <t>需法务复核</t>
        </is>
      </c>
      <c r="DS18" s="115" t="inlineStr">
        <is>
          <t>需法务复核</t>
        </is>
      </c>
      <c r="DT18" s="115" t="inlineStr">
        <is>
          <t>需协议复核</t>
        </is>
      </c>
      <c r="DU18" s="115" t="inlineStr">
        <is>
          <t>否</t>
        </is>
      </c>
      <c r="DV18" s="115" t="inlineStr">
        <is>
          <t>未核实</t>
        </is>
      </c>
      <c r="DW18" s="115" t="inlineStr">
        <is>
          <t>中</t>
        </is>
      </c>
      <c r="DX18" s="115" t="inlineStr">
        <is>
          <t>部分</t>
        </is>
      </c>
      <c r="DY18" s="115" t="inlineStr">
        <is>
          <t>未核实</t>
        </is>
      </c>
      <c r="DZ18" s="115" t="inlineStr">
        <is>
          <t>未核实</t>
        </is>
      </c>
      <c r="EA18" s="115" t="inlineStr">
        <is>
          <t>高</t>
        </is>
      </c>
      <c r="EB18" s="115" t="inlineStr">
        <is>
          <t>高</t>
        </is>
      </c>
      <c r="EC18" s="115" t="inlineStr">
        <is>
          <t>中</t>
        </is>
      </c>
      <c r="ED18" s="115" t="inlineStr">
        <is>
          <t>中</t>
        </is>
      </c>
      <c r="EE18" s="115" t="inlineStr">
        <is>
          <t>中</t>
        </is>
      </c>
      <c r="EF18" s="115" t="inlineStr">
        <is>
          <t>中</t>
        </is>
      </c>
      <c r="EG18" s="115" t="inlineStr">
        <is>
          <t>中</t>
        </is>
      </c>
      <c r="EH18" s="115" t="inlineStr">
        <is>
          <t>中</t>
        </is>
      </c>
      <c r="EI18" s="115" t="inlineStr">
        <is>
          <t>中</t>
        </is>
      </c>
      <c r="EJ18" s="115" t="inlineStr">
        <is>
          <t>中</t>
        </is>
      </c>
      <c r="EK18" s="115" t="inlineStr">
        <is>
          <t>中</t>
        </is>
      </c>
      <c r="EL18" s="115" t="inlineStr">
        <is>
          <t>中</t>
        </is>
      </c>
      <c r="EM18" s="115" t="inlineStr">
        <is>
          <t>低</t>
        </is>
      </c>
      <c r="EN18" s="115" t="inlineStr">
        <is>
          <t>低</t>
        </is>
      </c>
      <c r="EO18" s="115" t="inlineStr">
        <is>
          <t>中</t>
        </is>
      </c>
      <c r="EP18" s="115" t="inlineStr">
        <is>
          <t>中</t>
        </is>
      </c>
      <c r="EQ18" s="115" t="inlineStr">
        <is>
          <t>高</t>
        </is>
      </c>
      <c r="ER18" s="115" t="inlineStr">
        <is>
          <t>中</t>
        </is>
      </c>
      <c r="ES18" s="115" t="inlineStr">
        <is>
          <t>中</t>
        </is>
      </c>
      <c r="ET18" s="115" t="inlineStr">
        <is>
          <t>高</t>
        </is>
      </c>
      <c r="EU18" s="115" t="inlineStr">
        <is>
          <t>Stage 1/2</t>
        </is>
      </c>
      <c r="EV18" s="115" t="inlineStr">
        <is>
          <t>3D人体和多视角一致性</t>
        </is>
      </c>
      <c r="EW18" s="115" t="inlineStr">
        <is>
          <t>多视角3D人体动作</t>
        </is>
      </c>
      <c r="EX18" s="115" t="inlineStr">
        <is>
          <t>详见风险与数据池定位</t>
        </is>
      </c>
      <c r="EY18" s="115" t="inlineStr">
        <is>
          <t>是</t>
        </is>
      </c>
      <c r="EZ18" s="115" t="inlineStr">
        <is>
          <t>否</t>
        </is>
      </c>
      <c r="FA18" s="115" t="inlineStr">
        <is>
          <t>否</t>
        </is>
      </c>
      <c r="FB18" s="115" t="inlineStr">
        <is>
          <t>否</t>
        </is>
      </c>
      <c r="FC18" s="115" t="inlineStr">
        <is>
          <t>否</t>
        </is>
      </c>
      <c r="FD18" s="115" t="inlineStr">
        <is>
          <t>否</t>
        </is>
      </c>
      <c r="FE18" s="115" t="inlineStr">
        <is>
          <t>部分</t>
        </is>
      </c>
      <c r="FF18" s="115" t="inlineStr">
        <is>
          <t>先取最小可用子集，完成许可和质量审计后扩展</t>
        </is>
      </c>
      <c r="FG18" s="115" t="inlineStr">
        <is>
          <t>4–12秒；长时阶段保留32秒至完整episode</t>
        </is>
      </c>
      <c r="FH18" s="115" t="inlineStr">
        <is>
          <t>按Stage与强监督稀缺度分层采样</t>
        </is>
      </c>
      <c r="FI18" s="115" t="inlineStr">
        <is>
          <t>B</t>
        </is>
      </c>
      <c r="FJ18" s="115" t="inlineStr">
        <is>
          <t>3D人体和多视角一致性</t>
        </is>
      </c>
      <c r="FK18" s="115" t="inlineStr">
        <is>
          <t>演员/实验室域与许可</t>
        </is>
      </c>
      <c r="FL18" s="115" t="inlineStr">
        <is>
          <t>否（按需申请）</t>
        </is>
      </c>
      <c r="FM18" s="115" t="inlineStr">
        <is>
          <t>http://vision.imar.ro/human3.6m/description.php</t>
        </is>
      </c>
      <c r="FN18" s="115" t="inlineStr">
        <is>
          <t>高</t>
        </is>
      </c>
    </row>
    <row r="19" ht="22" customHeight="1" s="64">
      <c r="A19" s="115" t="inlineStr">
        <is>
          <t>CMU Panoptic</t>
        </is>
      </c>
      <c r="B19" s="115" t="inlineStr">
        <is>
          <t>CMU Panoptic</t>
        </is>
      </c>
      <c r="C19" s="115" t="inlineStr">
        <is>
          <t>未核实</t>
        </is>
      </c>
      <c r="D19" s="115" t="inlineStr">
        <is>
          <t>2017</t>
        </is>
      </c>
      <c r="E19" s="115" t="inlineStr">
        <is>
          <t>截至2026-07-11核对</t>
        </is>
      </c>
      <c r="F19" s="115" t="inlineStr">
        <is>
          <t>未核实</t>
        </is>
      </c>
      <c r="G19" s="115" t="inlineStr">
        <is>
          <t>http://domedb.perception.cs.cmu.edu/</t>
        </is>
      </c>
      <c r="H19" s="115" t="str"/>
      <c r="I19" s="115" t="str"/>
      <c r="J19" s="115" t="str"/>
      <c r="K19" s="115" t="inlineStr">
        <is>
          <t>部分序列公开</t>
        </is>
      </c>
      <c r="L19" s="115" t="inlineStr">
        <is>
          <t>未核实</t>
        </is>
      </c>
      <c r="M19" s="115" t="inlineStr">
        <is>
          <t>多序列</t>
        </is>
      </c>
      <c r="N19" s="115" t="inlineStr">
        <is>
          <t>多序列</t>
        </is>
      </c>
      <c r="O19" s="115" t="inlineStr">
        <is>
          <t>未核实</t>
        </is>
      </c>
      <c r="P19" s="115" t="inlineStr">
        <is>
          <t>多序列</t>
        </is>
      </c>
      <c r="Q19" s="115" t="inlineStr">
        <is>
          <t>未核实</t>
        </is>
      </c>
      <c r="R19" s="115" t="inlineStr">
        <is>
          <t>未核实</t>
        </is>
      </c>
      <c r="S19" s="115" t="inlineStr">
        <is>
          <t>未核实</t>
        </is>
      </c>
      <c r="T19" s="115" t="inlineStr">
        <is>
          <t>未核实</t>
        </is>
      </c>
      <c r="U19" s="115" t="inlineStr">
        <is>
          <t>未核实</t>
        </is>
      </c>
      <c r="V19" s="115" t="inlineStr">
        <is>
          <t>未核实</t>
        </is>
      </c>
      <c r="W19" s="115" t="inlineStr">
        <is>
          <t>未核实</t>
        </is>
      </c>
      <c r="X19" s="115" t="inlineStr">
        <is>
          <t>部分</t>
        </is>
      </c>
      <c r="Y19" s="115" t="inlineStr">
        <is>
          <t>是</t>
        </is>
      </c>
      <c r="Z19" s="115" t="inlineStr">
        <is>
          <t>是</t>
        </is>
      </c>
      <c r="AA19" s="115" t="inlineStr">
        <is>
          <t>多人/双人</t>
        </is>
      </c>
      <c r="AB19" s="115" t="inlineStr">
        <is>
          <t>部分</t>
        </is>
      </c>
      <c r="AC19" s="115" t="inlineStr">
        <is>
          <t>否</t>
        </is>
      </c>
      <c r="AD19" s="115" t="inlineStr">
        <is>
          <t>是</t>
        </is>
      </c>
      <c r="AE19" s="115" t="inlineStr">
        <is>
          <t>否</t>
        </is>
      </c>
      <c r="AF19" s="115" t="inlineStr">
        <is>
          <t>否</t>
        </is>
      </c>
      <c r="AG19" s="115" t="inlineStr">
        <is>
          <t>否</t>
        </is>
      </c>
      <c r="AH19" s="115" t="inlineStr">
        <is>
          <t>否</t>
        </is>
      </c>
      <c r="AI19" s="115" t="inlineStr">
        <is>
          <t>否</t>
        </is>
      </c>
      <c r="AJ19" s="115" t="inlineStr">
        <is>
          <t>否</t>
        </is>
      </c>
      <c r="AK19" s="115" t="inlineStr">
        <is>
          <t>部分</t>
        </is>
      </c>
      <c r="AL19" s="115" t="inlineStr">
        <is>
          <t>未核实</t>
        </is>
      </c>
      <c r="AM19" s="115" t="inlineStr">
        <is>
          <t>未核实</t>
        </is>
      </c>
      <c r="AN19" s="115" t="inlineStr">
        <is>
          <t>是</t>
        </is>
      </c>
      <c r="AO19" s="115" t="inlineStr">
        <is>
          <t>部分</t>
        </is>
      </c>
      <c r="AP19" s="115" t="inlineStr">
        <is>
          <t>部分</t>
        </is>
      </c>
      <c r="AQ19" s="115" t="inlineStr">
        <is>
          <t>是</t>
        </is>
      </c>
      <c r="AR19" s="115" t="inlineStr">
        <is>
          <t>否</t>
        </is>
      </c>
      <c r="AS19" s="115" t="inlineStr">
        <is>
          <t>否</t>
        </is>
      </c>
      <c r="AT19" s="115" t="inlineStr">
        <is>
          <t>否</t>
        </is>
      </c>
      <c r="AU19" s="115" t="inlineStr">
        <is>
          <t>否</t>
        </is>
      </c>
      <c r="AV19" s="115" t="inlineStr">
        <is>
          <t>否</t>
        </is>
      </c>
      <c r="AW19" s="115" t="inlineStr">
        <is>
          <t>是</t>
        </is>
      </c>
      <c r="AX19" s="115" t="inlineStr">
        <is>
          <t>否</t>
        </is>
      </c>
      <c r="AY19" s="115" t="inlineStr">
        <is>
          <t>否</t>
        </is>
      </c>
      <c r="AZ19" s="115" t="inlineStr">
        <is>
          <t>否</t>
        </is>
      </c>
      <c r="BA19" s="115" t="inlineStr">
        <is>
          <t>否</t>
        </is>
      </c>
      <c r="BB19" s="115" t="inlineStr">
        <is>
          <t>否</t>
        </is>
      </c>
      <c r="BC19" s="115" t="inlineStr">
        <is>
          <t>否</t>
        </is>
      </c>
      <c r="BD19" s="115" t="inlineStr">
        <is>
          <t>否</t>
        </is>
      </c>
      <c r="BE19" s="115" t="inlineStr">
        <is>
          <t>否</t>
        </is>
      </c>
      <c r="BF19" s="115" t="inlineStr">
        <is>
          <t>否</t>
        </is>
      </c>
      <c r="BG19" s="115" t="inlineStr">
        <is>
          <t>否</t>
        </is>
      </c>
      <c r="BH19" s="115" t="inlineStr">
        <is>
          <t>否</t>
        </is>
      </c>
      <c r="BI19" s="115" t="inlineStr">
        <is>
          <t>否</t>
        </is>
      </c>
      <c r="BJ19" s="115" t="inlineStr">
        <is>
          <t>否</t>
        </is>
      </c>
      <c r="BK19" s="115" t="inlineStr">
        <is>
          <t>否</t>
        </is>
      </c>
      <c r="BL19" s="115" t="inlineStr">
        <is>
          <t>否</t>
        </is>
      </c>
      <c r="BM19" s="115" t="inlineStr">
        <is>
          <t>是</t>
        </is>
      </c>
      <c r="BN19" s="115" t="inlineStr">
        <is>
          <t>否</t>
        </is>
      </c>
      <c r="BO19" s="115" t="inlineStr">
        <is>
          <t>否</t>
        </is>
      </c>
      <c r="BP19" s="115" t="inlineStr">
        <is>
          <t>否</t>
        </is>
      </c>
      <c r="BQ19" s="115" t="inlineStr">
        <is>
          <t>否</t>
        </is>
      </c>
      <c r="BR19" s="115" t="str"/>
      <c r="BS19" s="115" t="inlineStr">
        <is>
          <t>否</t>
        </is>
      </c>
      <c r="BT19" s="115" t="inlineStr">
        <is>
          <t>否</t>
        </is>
      </c>
      <c r="BU19" s="115" t="inlineStr">
        <is>
          <t>否</t>
        </is>
      </c>
      <c r="BV19" s="115" t="inlineStr">
        <is>
          <t>否</t>
        </is>
      </c>
      <c r="BW19" s="115" t="inlineStr">
        <is>
          <t>否</t>
        </is>
      </c>
      <c r="BX19" s="115" t="inlineStr">
        <is>
          <t>否</t>
        </is>
      </c>
      <c r="BY19" s="115" t="inlineStr">
        <is>
          <t>否</t>
        </is>
      </c>
      <c r="BZ19" s="115" t="inlineStr">
        <is>
          <t>否</t>
        </is>
      </c>
      <c r="CA19" s="115" t="inlineStr">
        <is>
          <t>否</t>
        </is>
      </c>
      <c r="CB19" s="115" t="inlineStr">
        <is>
          <t>否</t>
        </is>
      </c>
      <c r="CC19" s="115" t="inlineStr">
        <is>
          <t>否</t>
        </is>
      </c>
      <c r="CD19" s="115" t="inlineStr">
        <is>
          <t>否</t>
        </is>
      </c>
      <c r="CE19" s="115" t="inlineStr">
        <is>
          <t>否</t>
        </is>
      </c>
      <c r="CF19" s="115" t="inlineStr">
        <is>
          <t>否</t>
        </is>
      </c>
      <c r="CG19" s="115" t="inlineStr">
        <is>
          <t>否</t>
        </is>
      </c>
      <c r="CH19" s="115" t="inlineStr">
        <is>
          <t>否</t>
        </is>
      </c>
      <c r="CI19" s="115" t="inlineStr">
        <is>
          <t>否</t>
        </is>
      </c>
      <c r="CJ19" s="115" t="inlineStr">
        <is>
          <t>否</t>
        </is>
      </c>
      <c r="CK19" s="115" t="inlineStr">
        <is>
          <t>否</t>
        </is>
      </c>
      <c r="CL19" s="115" t="inlineStr">
        <is>
          <t>未核实</t>
        </is>
      </c>
      <c r="CM19" s="115" t="inlineStr">
        <is>
          <t>未核实</t>
        </is>
      </c>
      <c r="CN19" s="115" t="inlineStr">
        <is>
          <t>否</t>
        </is>
      </c>
      <c r="CO19" s="115" t="inlineStr">
        <is>
          <t>否</t>
        </is>
      </c>
      <c r="CP19" s="115" t="inlineStr">
        <is>
          <t>部分</t>
        </is>
      </c>
      <c r="CQ19" s="115" t="inlineStr">
        <is>
          <t>部分</t>
        </is>
      </c>
      <c r="CR19" s="115" t="inlineStr">
        <is>
          <t>部分</t>
        </is>
      </c>
      <c r="CS19" s="115" t="inlineStr">
        <is>
          <t>未核实</t>
        </is>
      </c>
      <c r="CT19" s="115" t="inlineStr">
        <is>
          <t>未核实</t>
        </is>
      </c>
      <c r="CU19" s="115" t="inlineStr">
        <is>
          <t>高</t>
        </is>
      </c>
      <c r="CV19" s="115" t="inlineStr">
        <is>
          <t>部分</t>
        </is>
      </c>
      <c r="CW19" s="115" t="inlineStr">
        <is>
          <t>部分</t>
        </is>
      </c>
      <c r="CX19" s="115" t="inlineStr">
        <is>
          <t>否</t>
        </is>
      </c>
      <c r="CY19" s="115" t="inlineStr">
        <is>
          <t>否</t>
        </is>
      </c>
      <c r="CZ19" s="115" t="inlineStr">
        <is>
          <t>未核实</t>
        </is>
      </c>
      <c r="DA19" s="115" t="inlineStr">
        <is>
          <t>否</t>
        </is>
      </c>
      <c r="DB19" s="115" t="inlineStr">
        <is>
          <t>否</t>
        </is>
      </c>
      <c r="DC19" s="115" t="inlineStr">
        <is>
          <t>否</t>
        </is>
      </c>
      <c r="DD19" s="115" t="inlineStr">
        <is>
          <t>否</t>
        </is>
      </c>
      <c r="DE19" s="115" t="inlineStr">
        <is>
          <t>否</t>
        </is>
      </c>
      <c r="DF19" s="115" t="inlineStr">
        <is>
          <t>部分</t>
        </is>
      </c>
      <c r="DG19" s="115" t="inlineStr">
        <is>
          <t>高</t>
        </is>
      </c>
      <c r="DH19" s="115" t="inlineStr">
        <is>
          <t>未核实</t>
        </is>
      </c>
      <c r="DI19" s="115" t="inlineStr">
        <is>
          <t>是</t>
        </is>
      </c>
      <c r="DJ19" s="115" t="inlineStr">
        <is>
          <t>官方服务器/脚本</t>
        </is>
      </c>
      <c r="DK19" s="115" t="inlineStr">
        <is>
          <t>否</t>
        </is>
      </c>
      <c r="DL19" s="115" t="inlineStr">
        <is>
          <t>未核实</t>
        </is>
      </c>
      <c r="DM19" s="115" t="inlineStr">
        <is>
          <t>否</t>
        </is>
      </c>
      <c r="DN19" s="115" t="inlineStr">
        <is>
          <t>未核实</t>
        </is>
      </c>
      <c r="DO19" s="115" t="inlineStr">
        <is>
          <t>否</t>
        </is>
      </c>
      <c r="DP19" s="115" t="inlineStr">
        <is>
          <t>研究用途</t>
        </is>
      </c>
      <c r="DQ19" s="115" t="inlineStr">
        <is>
          <t>是</t>
        </is>
      </c>
      <c r="DR19" s="115" t="inlineStr">
        <is>
          <t>需法务复核</t>
        </is>
      </c>
      <c r="DS19" s="115" t="inlineStr">
        <is>
          <t>需法务复核</t>
        </is>
      </c>
      <c r="DT19" s="115" t="inlineStr">
        <is>
          <t>需协议复核</t>
        </is>
      </c>
      <c r="DU19" s="115" t="inlineStr">
        <is>
          <t>否</t>
        </is>
      </c>
      <c r="DV19" s="115" t="inlineStr">
        <is>
          <t>未核实</t>
        </is>
      </c>
      <c r="DW19" s="115" t="inlineStr">
        <is>
          <t>中</t>
        </is>
      </c>
      <c r="DX19" s="115" t="inlineStr">
        <is>
          <t>部分</t>
        </is>
      </c>
      <c r="DY19" s="115" t="inlineStr">
        <is>
          <t>未核实</t>
        </is>
      </c>
      <c r="DZ19" s="115" t="inlineStr">
        <is>
          <t>未核实</t>
        </is>
      </c>
      <c r="EA19" s="115" t="inlineStr">
        <is>
          <t>中</t>
        </is>
      </c>
      <c r="EB19" s="115" t="inlineStr">
        <is>
          <t>高</t>
        </is>
      </c>
      <c r="EC19" s="115" t="inlineStr">
        <is>
          <t>中</t>
        </is>
      </c>
      <c r="ED19" s="115" t="inlineStr">
        <is>
          <t>中</t>
        </is>
      </c>
      <c r="EE19" s="115" t="inlineStr">
        <is>
          <t>中</t>
        </is>
      </c>
      <c r="EF19" s="115" t="inlineStr">
        <is>
          <t>中</t>
        </is>
      </c>
      <c r="EG19" s="115" t="inlineStr">
        <is>
          <t>中</t>
        </is>
      </c>
      <c r="EH19" s="115" t="inlineStr">
        <is>
          <t>中</t>
        </is>
      </c>
      <c r="EI19" s="115" t="inlineStr">
        <is>
          <t>中</t>
        </is>
      </c>
      <c r="EJ19" s="115" t="inlineStr">
        <is>
          <t>中</t>
        </is>
      </c>
      <c r="EK19" s="115" t="inlineStr">
        <is>
          <t>中</t>
        </is>
      </c>
      <c r="EL19" s="115" t="inlineStr">
        <is>
          <t>中</t>
        </is>
      </c>
      <c r="EM19" s="115" t="inlineStr">
        <is>
          <t>低</t>
        </is>
      </c>
      <c r="EN19" s="115" t="inlineStr">
        <is>
          <t>低</t>
        </is>
      </c>
      <c r="EO19" s="115" t="inlineStr">
        <is>
          <t>中</t>
        </is>
      </c>
      <c r="EP19" s="115" t="inlineStr">
        <is>
          <t>高</t>
        </is>
      </c>
      <c r="EQ19" s="115" t="inlineStr">
        <is>
          <t>高</t>
        </is>
      </c>
      <c r="ER19" s="115" t="inlineStr">
        <is>
          <t>中</t>
        </is>
      </c>
      <c r="ES19" s="115" t="inlineStr">
        <is>
          <t>中</t>
        </is>
      </c>
      <c r="ET19" s="115" t="inlineStr">
        <is>
          <t>高</t>
        </is>
      </c>
      <c r="EU19" s="115" t="inlineStr">
        <is>
          <t>Stage 1/3</t>
        </is>
      </c>
      <c r="EV19" s="115" t="inlineStr">
        <is>
          <t>多人同步多视角与3D标注稀缺</t>
        </is>
      </c>
      <c r="EW19" s="115" t="inlineStr">
        <is>
          <t>多人物多视角3D动作</t>
        </is>
      </c>
      <c r="EX19" s="115" t="inlineStr">
        <is>
          <t>详见风险与数据池定位</t>
        </is>
      </c>
      <c r="EY19" s="115" t="inlineStr">
        <is>
          <t>是</t>
        </is>
      </c>
      <c r="EZ19" s="115" t="inlineStr">
        <is>
          <t>否</t>
        </is>
      </c>
      <c r="FA19" s="115" t="inlineStr">
        <is>
          <t>否</t>
        </is>
      </c>
      <c r="FB19" s="115" t="inlineStr">
        <is>
          <t>否</t>
        </is>
      </c>
      <c r="FC19" s="115" t="inlineStr">
        <is>
          <t>否</t>
        </is>
      </c>
      <c r="FD19" s="115" t="inlineStr">
        <is>
          <t>否</t>
        </is>
      </c>
      <c r="FE19" s="115" t="inlineStr">
        <is>
          <t>部分</t>
        </is>
      </c>
      <c r="FF19" s="115" t="inlineStr">
        <is>
          <t>先取最小可用子集，完成许可和质量审计后扩展</t>
        </is>
      </c>
      <c r="FG19" s="115" t="inlineStr">
        <is>
          <t>4–12秒；长时阶段保留32秒至完整episode</t>
        </is>
      </c>
      <c r="FH19" s="115" t="inlineStr">
        <is>
          <t>按Stage与强监督稀缺度分层采样</t>
        </is>
      </c>
      <c r="FI19" s="115" t="inlineStr">
        <is>
          <t>A</t>
        </is>
      </c>
      <c r="FJ19" s="115" t="inlineStr">
        <is>
          <t>多人同步多视角与3D标注稀缺</t>
        </is>
      </c>
      <c r="FK19" s="115" t="inlineStr">
        <is>
          <t>实验室域、存储和处理成本</t>
        </is>
      </c>
      <c r="FL19" s="115" t="inlineStr">
        <is>
          <t>是（小序列）</t>
        </is>
      </c>
      <c r="FM19" s="115" t="inlineStr">
        <is>
          <t>http://domedb.perception.cs.cmu.edu/</t>
        </is>
      </c>
      <c r="FN19" s="115" t="inlineStr">
        <is>
          <t>高</t>
        </is>
      </c>
    </row>
    <row r="20" ht="22" customHeight="1" s="64">
      <c r="A20" s="115" t="inlineStr">
        <is>
          <t>AIST++</t>
        </is>
      </c>
      <c r="B20" s="115" t="inlineStr">
        <is>
          <t>AIST++</t>
        </is>
      </c>
      <c r="C20" s="115" t="inlineStr">
        <is>
          <t>未核实</t>
        </is>
      </c>
      <c r="D20" s="115" t="inlineStr">
        <is>
          <t>2021</t>
        </is>
      </c>
      <c r="E20" s="115" t="inlineStr">
        <is>
          <t>截至2026-07-11核对</t>
        </is>
      </c>
      <c r="F20" s="115" t="inlineStr">
        <is>
          <t>未核实</t>
        </is>
      </c>
      <c r="G20" s="115" t="inlineStr">
        <is>
          <t>https://google.github.io/aistplusplus_dataset/</t>
        </is>
      </c>
      <c r="H20" s="115" t="str"/>
      <c r="I20" s="115" t="str"/>
      <c r="J20" s="115" t="str"/>
      <c r="K20" s="115" t="inlineStr">
        <is>
          <t>公开下载</t>
        </is>
      </c>
      <c r="L20" s="115" t="inlineStr">
        <is>
          <t>未核实</t>
        </is>
      </c>
      <c r="M20" s="115" t="inlineStr">
        <is>
          <t>舞蹈动作库</t>
        </is>
      </c>
      <c r="N20" s="115" t="inlineStr">
        <is>
          <t>舞蹈动作库</t>
        </is>
      </c>
      <c r="O20" s="115" t="inlineStr">
        <is>
          <t>未核实</t>
        </is>
      </c>
      <c r="P20" s="115" t="inlineStr">
        <is>
          <t>舞蹈动作库</t>
        </is>
      </c>
      <c r="Q20" s="115" t="inlineStr">
        <is>
          <t>未核实</t>
        </is>
      </c>
      <c r="R20" s="115" t="inlineStr">
        <is>
          <t>未核实</t>
        </is>
      </c>
      <c r="S20" s="115" t="inlineStr">
        <is>
          <t>未核实</t>
        </is>
      </c>
      <c r="T20" s="115" t="inlineStr">
        <is>
          <t>未核实</t>
        </is>
      </c>
      <c r="U20" s="115" t="inlineStr">
        <is>
          <t>未核实</t>
        </is>
      </c>
      <c r="V20" s="115" t="inlineStr">
        <is>
          <t>未核实</t>
        </is>
      </c>
      <c r="W20" s="115" t="inlineStr">
        <is>
          <t>未核实</t>
        </is>
      </c>
      <c r="X20" s="115" t="inlineStr">
        <is>
          <t>部分</t>
        </is>
      </c>
      <c r="Y20" s="115" t="inlineStr">
        <is>
          <t>是</t>
        </is>
      </c>
      <c r="Z20" s="115" t="inlineStr">
        <is>
          <t>是</t>
        </is>
      </c>
      <c r="AA20" s="115" t="inlineStr">
        <is>
          <t>单人为主</t>
        </is>
      </c>
      <c r="AB20" s="115" t="inlineStr">
        <is>
          <t>部分</t>
        </is>
      </c>
      <c r="AC20" s="115" t="inlineStr">
        <is>
          <t>否</t>
        </is>
      </c>
      <c r="AD20" s="115" t="inlineStr">
        <is>
          <t>是</t>
        </is>
      </c>
      <c r="AE20" s="115" t="inlineStr">
        <is>
          <t>否</t>
        </is>
      </c>
      <c r="AF20" s="115" t="inlineStr">
        <is>
          <t>否</t>
        </is>
      </c>
      <c r="AG20" s="115" t="inlineStr">
        <is>
          <t>否</t>
        </is>
      </c>
      <c r="AH20" s="115" t="inlineStr">
        <is>
          <t>否</t>
        </is>
      </c>
      <c r="AI20" s="115" t="inlineStr">
        <is>
          <t>否</t>
        </is>
      </c>
      <c r="AJ20" s="115" t="inlineStr">
        <is>
          <t>否</t>
        </is>
      </c>
      <c r="AK20" s="115" t="inlineStr">
        <is>
          <t>部分</t>
        </is>
      </c>
      <c r="AL20" s="115" t="inlineStr">
        <is>
          <t>未核实</t>
        </is>
      </c>
      <c r="AM20" s="115" t="inlineStr">
        <is>
          <t>未核实</t>
        </is>
      </c>
      <c r="AN20" s="115" t="inlineStr">
        <is>
          <t>是</t>
        </is>
      </c>
      <c r="AO20" s="115" t="inlineStr">
        <is>
          <t>部分</t>
        </is>
      </c>
      <c r="AP20" s="115" t="inlineStr">
        <is>
          <t>部分</t>
        </is>
      </c>
      <c r="AQ20" s="115" t="inlineStr">
        <is>
          <t>是</t>
        </is>
      </c>
      <c r="AR20" s="115" t="inlineStr">
        <is>
          <t>是</t>
        </is>
      </c>
      <c r="AS20" s="115" t="inlineStr">
        <is>
          <t>否</t>
        </is>
      </c>
      <c r="AT20" s="115" t="inlineStr">
        <is>
          <t>否</t>
        </is>
      </c>
      <c r="AU20" s="115" t="inlineStr">
        <is>
          <t>否</t>
        </is>
      </c>
      <c r="AV20" s="115" t="inlineStr">
        <is>
          <t>是</t>
        </is>
      </c>
      <c r="AW20" s="115" t="inlineStr">
        <is>
          <t>是</t>
        </is>
      </c>
      <c r="AX20" s="115" t="inlineStr">
        <is>
          <t>否</t>
        </is>
      </c>
      <c r="AY20" s="115" t="inlineStr">
        <is>
          <t>否</t>
        </is>
      </c>
      <c r="AZ20" s="115" t="inlineStr">
        <is>
          <t>否</t>
        </is>
      </c>
      <c r="BA20" s="115" t="inlineStr">
        <is>
          <t>否</t>
        </is>
      </c>
      <c r="BB20" s="115" t="inlineStr">
        <is>
          <t>否</t>
        </is>
      </c>
      <c r="BC20" s="115" t="inlineStr">
        <is>
          <t>否</t>
        </is>
      </c>
      <c r="BD20" s="115" t="inlineStr">
        <is>
          <t>否</t>
        </is>
      </c>
      <c r="BE20" s="115" t="inlineStr">
        <is>
          <t>否</t>
        </is>
      </c>
      <c r="BF20" s="115" t="inlineStr">
        <is>
          <t>否</t>
        </is>
      </c>
      <c r="BG20" s="115" t="inlineStr">
        <is>
          <t>否</t>
        </is>
      </c>
      <c r="BH20" s="115" t="inlineStr">
        <is>
          <t>否</t>
        </is>
      </c>
      <c r="BI20" s="115" t="inlineStr">
        <is>
          <t>否</t>
        </is>
      </c>
      <c r="BJ20" s="115" t="inlineStr">
        <is>
          <t>否</t>
        </is>
      </c>
      <c r="BK20" s="115" t="inlineStr">
        <is>
          <t>否</t>
        </is>
      </c>
      <c r="BL20" s="115" t="inlineStr">
        <is>
          <t>否</t>
        </is>
      </c>
      <c r="BM20" s="115" t="inlineStr">
        <is>
          <t>否</t>
        </is>
      </c>
      <c r="BN20" s="115" t="inlineStr">
        <is>
          <t>否</t>
        </is>
      </c>
      <c r="BO20" s="115" t="inlineStr">
        <is>
          <t>否</t>
        </is>
      </c>
      <c r="BP20" s="115" t="inlineStr">
        <is>
          <t>否</t>
        </is>
      </c>
      <c r="BQ20" s="115" t="inlineStr">
        <is>
          <t>否</t>
        </is>
      </c>
      <c r="BR20" s="115" t="str"/>
      <c r="BS20" s="115" t="inlineStr">
        <is>
          <t>否</t>
        </is>
      </c>
      <c r="BT20" s="115" t="inlineStr">
        <is>
          <t>否</t>
        </is>
      </c>
      <c r="BU20" s="115" t="inlineStr">
        <is>
          <t>否</t>
        </is>
      </c>
      <c r="BV20" s="115" t="inlineStr">
        <is>
          <t>否</t>
        </is>
      </c>
      <c r="BW20" s="115" t="inlineStr">
        <is>
          <t>否</t>
        </is>
      </c>
      <c r="BX20" s="115" t="inlineStr">
        <is>
          <t>否</t>
        </is>
      </c>
      <c r="BY20" s="115" t="inlineStr">
        <is>
          <t>否</t>
        </is>
      </c>
      <c r="BZ20" s="115" t="inlineStr">
        <is>
          <t>否</t>
        </is>
      </c>
      <c r="CA20" s="115" t="inlineStr">
        <is>
          <t>否</t>
        </is>
      </c>
      <c r="CB20" s="115" t="inlineStr">
        <is>
          <t>否</t>
        </is>
      </c>
      <c r="CC20" s="115" t="inlineStr">
        <is>
          <t>否</t>
        </is>
      </c>
      <c r="CD20" s="115" t="inlineStr">
        <is>
          <t>否</t>
        </is>
      </c>
      <c r="CE20" s="115" t="inlineStr">
        <is>
          <t>否</t>
        </is>
      </c>
      <c r="CF20" s="115" t="inlineStr">
        <is>
          <t>否</t>
        </is>
      </c>
      <c r="CG20" s="115" t="inlineStr">
        <is>
          <t>否</t>
        </is>
      </c>
      <c r="CH20" s="115" t="inlineStr">
        <is>
          <t>否</t>
        </is>
      </c>
      <c r="CI20" s="115" t="inlineStr">
        <is>
          <t>否</t>
        </is>
      </c>
      <c r="CJ20" s="115" t="inlineStr">
        <is>
          <t>否</t>
        </is>
      </c>
      <c r="CK20" s="115" t="inlineStr">
        <is>
          <t>否</t>
        </is>
      </c>
      <c r="CL20" s="115" t="inlineStr">
        <is>
          <t>未核实</t>
        </is>
      </c>
      <c r="CM20" s="115" t="inlineStr">
        <is>
          <t>未核实</t>
        </is>
      </c>
      <c r="CN20" s="115" t="inlineStr">
        <is>
          <t>否</t>
        </is>
      </c>
      <c r="CO20" s="115" t="inlineStr">
        <is>
          <t>否</t>
        </is>
      </c>
      <c r="CP20" s="115" t="inlineStr">
        <is>
          <t>部分</t>
        </is>
      </c>
      <c r="CQ20" s="115" t="inlineStr">
        <is>
          <t>部分</t>
        </is>
      </c>
      <c r="CR20" s="115" t="inlineStr">
        <is>
          <t>部分</t>
        </is>
      </c>
      <c r="CS20" s="115" t="inlineStr">
        <is>
          <t>未核实</t>
        </is>
      </c>
      <c r="CT20" s="115" t="inlineStr">
        <is>
          <t>未核实</t>
        </is>
      </c>
      <c r="CU20" s="115" t="inlineStr">
        <is>
          <t>部分</t>
        </is>
      </c>
      <c r="CV20" s="115" t="inlineStr">
        <is>
          <t>部分</t>
        </is>
      </c>
      <c r="CW20" s="115" t="inlineStr">
        <is>
          <t>部分</t>
        </is>
      </c>
      <c r="CX20" s="115" t="inlineStr">
        <is>
          <t>否</t>
        </is>
      </c>
      <c r="CY20" s="115" t="inlineStr">
        <is>
          <t>否</t>
        </is>
      </c>
      <c r="CZ20" s="115" t="inlineStr">
        <is>
          <t>未核实</t>
        </is>
      </c>
      <c r="DA20" s="115" t="inlineStr">
        <is>
          <t>否</t>
        </is>
      </c>
      <c r="DB20" s="115" t="inlineStr">
        <is>
          <t>否</t>
        </is>
      </c>
      <c r="DC20" s="115" t="inlineStr">
        <is>
          <t>否</t>
        </is>
      </c>
      <c r="DD20" s="115" t="inlineStr">
        <is>
          <t>否</t>
        </is>
      </c>
      <c r="DE20" s="115" t="inlineStr">
        <is>
          <t>否</t>
        </is>
      </c>
      <c r="DF20" s="115" t="inlineStr">
        <is>
          <t>部分</t>
        </is>
      </c>
      <c r="DG20" s="115" t="inlineStr">
        <is>
          <t>高</t>
        </is>
      </c>
      <c r="DH20" s="115" t="inlineStr">
        <is>
          <t>未核实</t>
        </is>
      </c>
      <c r="DI20" s="115" t="inlineStr">
        <is>
          <t>是</t>
        </is>
      </c>
      <c r="DJ20" s="115" t="inlineStr">
        <is>
          <t>官方页面</t>
        </is>
      </c>
      <c r="DK20" s="115" t="inlineStr">
        <is>
          <t>否</t>
        </is>
      </c>
      <c r="DL20" s="115" t="inlineStr">
        <is>
          <t>未核实</t>
        </is>
      </c>
      <c r="DM20" s="115" t="inlineStr">
        <is>
          <t>否</t>
        </is>
      </c>
      <c r="DN20" s="115" t="inlineStr">
        <is>
          <t>未核实</t>
        </is>
      </c>
      <c r="DO20" s="115" t="inlineStr">
        <is>
          <t>否</t>
        </is>
      </c>
      <c r="DP20" s="115" t="inlineStr">
        <is>
          <t>研究用途需核实</t>
        </is>
      </c>
      <c r="DQ20" s="115" t="inlineStr">
        <is>
          <t>是</t>
        </is>
      </c>
      <c r="DR20" s="115" t="inlineStr">
        <is>
          <t>需法务复核</t>
        </is>
      </c>
      <c r="DS20" s="115" t="inlineStr">
        <is>
          <t>需法务复核</t>
        </is>
      </c>
      <c r="DT20" s="115" t="inlineStr">
        <is>
          <t>需协议复核</t>
        </is>
      </c>
      <c r="DU20" s="115" t="inlineStr">
        <is>
          <t>否</t>
        </is>
      </c>
      <c r="DV20" s="115" t="inlineStr">
        <is>
          <t>未核实</t>
        </is>
      </c>
      <c r="DW20" s="115" t="inlineStr">
        <is>
          <t>高</t>
        </is>
      </c>
      <c r="DX20" s="115" t="inlineStr">
        <is>
          <t>是</t>
        </is>
      </c>
      <c r="DY20" s="115" t="inlineStr">
        <is>
          <t>未核实</t>
        </is>
      </c>
      <c r="DZ20" s="115" t="inlineStr">
        <is>
          <t>未核实</t>
        </is>
      </c>
      <c r="EA20" s="115" t="inlineStr">
        <is>
          <t>中</t>
        </is>
      </c>
      <c r="EB20" s="115" t="inlineStr">
        <is>
          <t>高</t>
        </is>
      </c>
      <c r="EC20" s="115" t="inlineStr">
        <is>
          <t>中</t>
        </is>
      </c>
      <c r="ED20" s="115" t="inlineStr">
        <is>
          <t>中</t>
        </is>
      </c>
      <c r="EE20" s="115" t="inlineStr">
        <is>
          <t>中</t>
        </is>
      </c>
      <c r="EF20" s="115" t="inlineStr">
        <is>
          <t>中</t>
        </is>
      </c>
      <c r="EG20" s="115" t="inlineStr">
        <is>
          <t>中</t>
        </is>
      </c>
      <c r="EH20" s="115" t="inlineStr">
        <is>
          <t>中</t>
        </is>
      </c>
      <c r="EI20" s="115" t="inlineStr">
        <is>
          <t>中</t>
        </is>
      </c>
      <c r="EJ20" s="115" t="inlineStr">
        <is>
          <t>中</t>
        </is>
      </c>
      <c r="EK20" s="115" t="inlineStr">
        <is>
          <t>中</t>
        </is>
      </c>
      <c r="EL20" s="115" t="inlineStr">
        <is>
          <t>中</t>
        </is>
      </c>
      <c r="EM20" s="115" t="inlineStr">
        <is>
          <t>低</t>
        </is>
      </c>
      <c r="EN20" s="115" t="inlineStr">
        <is>
          <t>低</t>
        </is>
      </c>
      <c r="EO20" s="115" t="inlineStr">
        <is>
          <t>中</t>
        </is>
      </c>
      <c r="EP20" s="115" t="inlineStr">
        <is>
          <t>中</t>
        </is>
      </c>
      <c r="EQ20" s="115" t="inlineStr">
        <is>
          <t>高</t>
        </is>
      </c>
      <c r="ER20" s="115" t="inlineStr">
        <is>
          <t>中</t>
        </is>
      </c>
      <c r="ES20" s="115" t="inlineStr">
        <is>
          <t>中</t>
        </is>
      </c>
      <c r="ET20" s="115" t="inlineStr">
        <is>
          <t>高</t>
        </is>
      </c>
      <c r="EU20" s="115" t="inlineStr">
        <is>
          <t>Stage 1/2</t>
        </is>
      </c>
      <c r="EV20" s="115" t="inlineStr">
        <is>
          <t>音乐-全身节奏运动质量高</t>
        </is>
      </c>
      <c r="EW20" s="115" t="inlineStr">
        <is>
          <t>舞蹈音乐-3D动作</t>
        </is>
      </c>
      <c r="EX20" s="115" t="inlineStr">
        <is>
          <t>详见风险与数据池定位</t>
        </is>
      </c>
      <c r="EY20" s="115" t="inlineStr">
        <is>
          <t>是</t>
        </is>
      </c>
      <c r="EZ20" s="115" t="inlineStr">
        <is>
          <t>否</t>
        </is>
      </c>
      <c r="FA20" s="115" t="inlineStr">
        <is>
          <t>否</t>
        </is>
      </c>
      <c r="FB20" s="115" t="inlineStr">
        <is>
          <t>否</t>
        </is>
      </c>
      <c r="FC20" s="115" t="inlineStr">
        <is>
          <t>否</t>
        </is>
      </c>
      <c r="FD20" s="115" t="inlineStr">
        <is>
          <t>否</t>
        </is>
      </c>
      <c r="FE20" s="115" t="inlineStr">
        <is>
          <t>部分</t>
        </is>
      </c>
      <c r="FF20" s="115" t="inlineStr">
        <is>
          <t>先取最小可用子集，完成许可和质量审计后扩展</t>
        </is>
      </c>
      <c r="FG20" s="115" t="inlineStr">
        <is>
          <t>4–12秒；长时阶段保留32秒至完整episode</t>
        </is>
      </c>
      <c r="FH20" s="115" t="inlineStr">
        <is>
          <t>按Stage与强监督稀缺度分层采样</t>
        </is>
      </c>
      <c r="FI20" s="115" t="inlineStr">
        <is>
          <t>B</t>
        </is>
      </c>
      <c r="FJ20" s="115" t="inlineStr">
        <is>
          <t>音乐-全身节奏运动质量高</t>
        </is>
      </c>
      <c r="FK20" s="115" t="inlineStr">
        <is>
          <t>舞蹈域偏置</t>
        </is>
      </c>
      <c r="FL20" s="115" t="inlineStr">
        <is>
          <t>是（小子集）</t>
        </is>
      </c>
      <c r="FM20" s="115" t="inlineStr">
        <is>
          <t>https://google.github.io/aistplusplus_dataset/</t>
        </is>
      </c>
      <c r="FN20" s="115" t="inlineStr">
        <is>
          <t>高</t>
        </is>
      </c>
    </row>
    <row r="21" ht="22" customHeight="1" s="64">
      <c r="A21" s="115" t="inlineStr">
        <is>
          <t>AMASS</t>
        </is>
      </c>
      <c r="B21" s="115" t="inlineStr">
        <is>
          <t>AMASS</t>
        </is>
      </c>
      <c r="C21" s="115" t="inlineStr">
        <is>
          <t>未核实</t>
        </is>
      </c>
      <c r="D21" s="115" t="inlineStr">
        <is>
          <t>2019</t>
        </is>
      </c>
      <c r="E21" s="115" t="inlineStr">
        <is>
          <t>截至2026-07-11核对</t>
        </is>
      </c>
      <c r="F21" s="115" t="inlineStr">
        <is>
          <t>未核实</t>
        </is>
      </c>
      <c r="G21" s="115" t="inlineStr">
        <is>
          <t>https://amass.is.tue.mpg.de/</t>
        </is>
      </c>
      <c r="H21" s="115" t="str"/>
      <c r="I21" s="115" t="str"/>
      <c r="J21" s="115" t="str"/>
      <c r="K21" s="115" t="inlineStr">
        <is>
          <t>需注册/各子库条款</t>
        </is>
      </c>
      <c r="L21" s="115" t="inlineStr">
        <is>
          <t>未核实</t>
        </is>
      </c>
      <c r="M21" s="115" t="inlineStr">
        <is>
          <t>4M+动作帧</t>
        </is>
      </c>
      <c r="N21" s="115" t="inlineStr">
        <is>
          <t>4M+动作帧</t>
        </is>
      </c>
      <c r="O21" s="115" t="inlineStr">
        <is>
          <t>未核实</t>
        </is>
      </c>
      <c r="P21" s="115" t="inlineStr">
        <is>
          <t>4M+动作帧</t>
        </is>
      </c>
      <c r="Q21" s="115" t="inlineStr">
        <is>
          <t>未核实</t>
        </is>
      </c>
      <c r="R21" s="115" t="inlineStr">
        <is>
          <t>未核实</t>
        </is>
      </c>
      <c r="S21" s="115" t="inlineStr">
        <is>
          <t>未核实</t>
        </is>
      </c>
      <c r="T21" s="115" t="inlineStr">
        <is>
          <t>未核实</t>
        </is>
      </c>
      <c r="U21" s="115" t="inlineStr">
        <is>
          <t>未核实</t>
        </is>
      </c>
      <c r="V21" s="115" t="inlineStr">
        <is>
          <t>未核实</t>
        </is>
      </c>
      <c r="W21" s="115" t="inlineStr">
        <is>
          <t>未核实</t>
        </is>
      </c>
      <c r="X21" s="115" t="inlineStr">
        <is>
          <t>部分</t>
        </is>
      </c>
      <c r="Y21" s="115" t="inlineStr">
        <is>
          <t>否</t>
        </is>
      </c>
      <c r="Z21" s="115" t="inlineStr">
        <is>
          <t>是</t>
        </is>
      </c>
      <c r="AA21" s="115" t="inlineStr">
        <is>
          <t>无人物/未核实</t>
        </is>
      </c>
      <c r="AB21" s="115" t="inlineStr">
        <is>
          <t>否</t>
        </is>
      </c>
      <c r="AC21" s="115" t="inlineStr">
        <is>
          <t>否</t>
        </is>
      </c>
      <c r="AD21" s="115" t="inlineStr">
        <is>
          <t>是</t>
        </is>
      </c>
      <c r="AE21" s="115" t="inlineStr">
        <is>
          <t>否</t>
        </is>
      </c>
      <c r="AF21" s="115" t="inlineStr">
        <is>
          <t>否</t>
        </is>
      </c>
      <c r="AG21" s="115" t="inlineStr">
        <is>
          <t>否</t>
        </is>
      </c>
      <c r="AH21" s="115" t="inlineStr">
        <is>
          <t>否</t>
        </is>
      </c>
      <c r="AI21" s="115" t="inlineStr">
        <is>
          <t>否</t>
        </is>
      </c>
      <c r="AJ21" s="115" t="inlineStr">
        <is>
          <t>否</t>
        </is>
      </c>
      <c r="AK21" s="115" t="inlineStr">
        <is>
          <t>部分</t>
        </is>
      </c>
      <c r="AL21" s="115" t="inlineStr">
        <is>
          <t>未核实</t>
        </is>
      </c>
      <c r="AM21" s="115" t="inlineStr">
        <is>
          <t>未核实</t>
        </is>
      </c>
      <c r="AN21" s="115" t="inlineStr">
        <is>
          <t>否</t>
        </is>
      </c>
      <c r="AO21" s="115" t="inlineStr">
        <is>
          <t>部分</t>
        </is>
      </c>
      <c r="AP21" s="115" t="inlineStr">
        <is>
          <t>部分</t>
        </is>
      </c>
      <c r="AQ21" s="115" t="inlineStr">
        <is>
          <t>否</t>
        </is>
      </c>
      <c r="AR21" s="115" t="inlineStr">
        <is>
          <t>否</t>
        </is>
      </c>
      <c r="AS21" s="115" t="inlineStr">
        <is>
          <t>否</t>
        </is>
      </c>
      <c r="AT21" s="115" t="inlineStr">
        <is>
          <t>否</t>
        </is>
      </c>
      <c r="AU21" s="115" t="inlineStr">
        <is>
          <t>否</t>
        </is>
      </c>
      <c r="AV21" s="115" t="inlineStr">
        <is>
          <t>是</t>
        </is>
      </c>
      <c r="AW21" s="115" t="inlineStr">
        <is>
          <t>是</t>
        </is>
      </c>
      <c r="AX21" s="115" t="inlineStr">
        <is>
          <t>否</t>
        </is>
      </c>
      <c r="AY21" s="115" t="inlineStr">
        <is>
          <t>否</t>
        </is>
      </c>
      <c r="AZ21" s="115" t="inlineStr">
        <is>
          <t>是</t>
        </is>
      </c>
      <c r="BA21" s="115" t="inlineStr">
        <is>
          <t>否</t>
        </is>
      </c>
      <c r="BB21" s="115" t="inlineStr">
        <is>
          <t>否</t>
        </is>
      </c>
      <c r="BC21" s="115" t="inlineStr">
        <is>
          <t>否</t>
        </is>
      </c>
      <c r="BD21" s="115" t="inlineStr">
        <is>
          <t>否</t>
        </is>
      </c>
      <c r="BE21" s="115" t="inlineStr">
        <is>
          <t>否</t>
        </is>
      </c>
      <c r="BF21" s="115" t="inlineStr">
        <is>
          <t>否</t>
        </is>
      </c>
      <c r="BG21" s="115" t="inlineStr">
        <is>
          <t>否</t>
        </is>
      </c>
      <c r="BH21" s="115" t="inlineStr">
        <is>
          <t>否</t>
        </is>
      </c>
      <c r="BI21" s="115" t="inlineStr">
        <is>
          <t>否</t>
        </is>
      </c>
      <c r="BJ21" s="115" t="inlineStr">
        <is>
          <t>否</t>
        </is>
      </c>
      <c r="BK21" s="115" t="inlineStr">
        <is>
          <t>否</t>
        </is>
      </c>
      <c r="BL21" s="115" t="inlineStr">
        <is>
          <t>否</t>
        </is>
      </c>
      <c r="BM21" s="115" t="inlineStr">
        <is>
          <t>否</t>
        </is>
      </c>
      <c r="BN21" s="115" t="inlineStr">
        <is>
          <t>否</t>
        </is>
      </c>
      <c r="BO21" s="115" t="inlineStr">
        <is>
          <t>否</t>
        </is>
      </c>
      <c r="BP21" s="115" t="inlineStr">
        <is>
          <t>否</t>
        </is>
      </c>
      <c r="BQ21" s="115" t="inlineStr">
        <is>
          <t>否</t>
        </is>
      </c>
      <c r="BR21" s="115" t="str"/>
      <c r="BS21" s="115" t="inlineStr">
        <is>
          <t>否</t>
        </is>
      </c>
      <c r="BT21" s="115" t="inlineStr">
        <is>
          <t>否</t>
        </is>
      </c>
      <c r="BU21" s="115" t="inlineStr">
        <is>
          <t>否</t>
        </is>
      </c>
      <c r="BV21" s="115" t="inlineStr">
        <is>
          <t>否</t>
        </is>
      </c>
      <c r="BW21" s="115" t="inlineStr">
        <is>
          <t>否</t>
        </is>
      </c>
      <c r="BX21" s="115" t="inlineStr">
        <is>
          <t>否</t>
        </is>
      </c>
      <c r="BY21" s="115" t="inlineStr">
        <is>
          <t>否</t>
        </is>
      </c>
      <c r="BZ21" s="115" t="inlineStr">
        <is>
          <t>否</t>
        </is>
      </c>
      <c r="CA21" s="115" t="inlineStr">
        <is>
          <t>否</t>
        </is>
      </c>
      <c r="CB21" s="115" t="inlineStr">
        <is>
          <t>否</t>
        </is>
      </c>
      <c r="CC21" s="115" t="inlineStr">
        <is>
          <t>否</t>
        </is>
      </c>
      <c r="CD21" s="115" t="inlineStr">
        <is>
          <t>否</t>
        </is>
      </c>
      <c r="CE21" s="115" t="inlineStr">
        <is>
          <t>否</t>
        </is>
      </c>
      <c r="CF21" s="115" t="inlineStr">
        <is>
          <t>否</t>
        </is>
      </c>
      <c r="CG21" s="115" t="inlineStr">
        <is>
          <t>否</t>
        </is>
      </c>
      <c r="CH21" s="115" t="inlineStr">
        <is>
          <t>否</t>
        </is>
      </c>
      <c r="CI21" s="115" t="inlineStr">
        <is>
          <t>否</t>
        </is>
      </c>
      <c r="CJ21" s="115" t="inlineStr">
        <is>
          <t>否</t>
        </is>
      </c>
      <c r="CK21" s="115" t="inlineStr">
        <is>
          <t>否</t>
        </is>
      </c>
      <c r="CL21" s="115" t="inlineStr">
        <is>
          <t>未核实</t>
        </is>
      </c>
      <c r="CM21" s="115" t="inlineStr">
        <is>
          <t>未核实</t>
        </is>
      </c>
      <c r="CN21" s="115" t="inlineStr">
        <is>
          <t>否</t>
        </is>
      </c>
      <c r="CO21" s="115" t="inlineStr">
        <is>
          <t>否</t>
        </is>
      </c>
      <c r="CP21" s="115" t="inlineStr">
        <is>
          <t>部分</t>
        </is>
      </c>
      <c r="CQ21" s="115" t="inlineStr">
        <is>
          <t>部分</t>
        </is>
      </c>
      <c r="CR21" s="115" t="inlineStr">
        <is>
          <t>部分</t>
        </is>
      </c>
      <c r="CS21" s="115" t="inlineStr">
        <is>
          <t>未核实</t>
        </is>
      </c>
      <c r="CT21" s="115" t="inlineStr">
        <is>
          <t>未核实</t>
        </is>
      </c>
      <c r="CU21" s="115" t="inlineStr">
        <is>
          <t>否</t>
        </is>
      </c>
      <c r="CV21" s="115" t="inlineStr">
        <is>
          <t>部分</t>
        </is>
      </c>
      <c r="CW21" s="115" t="inlineStr">
        <is>
          <t>部分</t>
        </is>
      </c>
      <c r="CX21" s="115" t="inlineStr">
        <is>
          <t>否</t>
        </is>
      </c>
      <c r="CY21" s="115" t="inlineStr">
        <is>
          <t>否</t>
        </is>
      </c>
      <c r="CZ21" s="115" t="inlineStr">
        <is>
          <t>未核实</t>
        </is>
      </c>
      <c r="DA21" s="115" t="inlineStr">
        <is>
          <t>否</t>
        </is>
      </c>
      <c r="DB21" s="115" t="inlineStr">
        <is>
          <t>否</t>
        </is>
      </c>
      <c r="DC21" s="115" t="inlineStr">
        <is>
          <t>否</t>
        </is>
      </c>
      <c r="DD21" s="115" t="inlineStr">
        <is>
          <t>否</t>
        </is>
      </c>
      <c r="DE21" s="115" t="inlineStr">
        <is>
          <t>否</t>
        </is>
      </c>
      <c r="DF21" s="115" t="inlineStr">
        <is>
          <t>部分</t>
        </is>
      </c>
      <c r="DG21" s="115" t="inlineStr">
        <is>
          <t>高</t>
        </is>
      </c>
      <c r="DH21" s="115" t="inlineStr">
        <is>
          <t>未核实</t>
        </is>
      </c>
      <c r="DI21" s="115" t="inlineStr">
        <is>
          <t>是</t>
        </is>
      </c>
      <c r="DJ21" s="115" t="inlineStr">
        <is>
          <t>官方申请</t>
        </is>
      </c>
      <c r="DK21" s="115" t="inlineStr">
        <is>
          <t>是</t>
        </is>
      </c>
      <c r="DL21" s="115" t="inlineStr">
        <is>
          <t>未核实</t>
        </is>
      </c>
      <c r="DM21" s="115" t="inlineStr">
        <is>
          <t>是</t>
        </is>
      </c>
      <c r="DN21" s="115" t="inlineStr">
        <is>
          <t>未核实</t>
        </is>
      </c>
      <c r="DO21" s="115" t="inlineStr">
        <is>
          <t>是</t>
        </is>
      </c>
      <c r="DP21" s="115" t="inlineStr">
        <is>
          <t>研究用途；子库许可不同</t>
        </is>
      </c>
      <c r="DQ21" s="115" t="inlineStr">
        <is>
          <t>是</t>
        </is>
      </c>
      <c r="DR21" s="115" t="inlineStr">
        <is>
          <t>需法务复核</t>
        </is>
      </c>
      <c r="DS21" s="115" t="inlineStr">
        <is>
          <t>需法务复核</t>
        </is>
      </c>
      <c r="DT21" s="115" t="inlineStr">
        <is>
          <t>需协议复核</t>
        </is>
      </c>
      <c r="DU21" s="115" t="inlineStr">
        <is>
          <t>否</t>
        </is>
      </c>
      <c r="DV21" s="115" t="inlineStr">
        <is>
          <t>未核实</t>
        </is>
      </c>
      <c r="DW21" s="115" t="inlineStr">
        <is>
          <t>中</t>
        </is>
      </c>
      <c r="DX21" s="115" t="inlineStr">
        <is>
          <t>部分</t>
        </is>
      </c>
      <c r="DY21" s="115" t="inlineStr">
        <is>
          <t>未核实</t>
        </is>
      </c>
      <c r="DZ21" s="115" t="inlineStr">
        <is>
          <t>未核实</t>
        </is>
      </c>
      <c r="EA21" s="115" t="inlineStr">
        <is>
          <t>中</t>
        </is>
      </c>
      <c r="EB21" s="115" t="inlineStr">
        <is>
          <t>高</t>
        </is>
      </c>
      <c r="EC21" s="115" t="inlineStr">
        <is>
          <t>中</t>
        </is>
      </c>
      <c r="ED21" s="115" t="inlineStr">
        <is>
          <t>中</t>
        </is>
      </c>
      <c r="EE21" s="115" t="inlineStr">
        <is>
          <t>中</t>
        </is>
      </c>
      <c r="EF21" s="115" t="inlineStr">
        <is>
          <t>中</t>
        </is>
      </c>
      <c r="EG21" s="115" t="inlineStr">
        <is>
          <t>中</t>
        </is>
      </c>
      <c r="EH21" s="115" t="inlineStr">
        <is>
          <t>中</t>
        </is>
      </c>
      <c r="EI21" s="115" t="inlineStr">
        <is>
          <t>中</t>
        </is>
      </c>
      <c r="EJ21" s="115" t="inlineStr">
        <is>
          <t>中</t>
        </is>
      </c>
      <c r="EK21" s="115" t="inlineStr">
        <is>
          <t>中</t>
        </is>
      </c>
      <c r="EL21" s="115" t="inlineStr">
        <is>
          <t>中</t>
        </is>
      </c>
      <c r="EM21" s="115" t="inlineStr">
        <is>
          <t>低</t>
        </is>
      </c>
      <c r="EN21" s="115" t="inlineStr">
        <is>
          <t>低</t>
        </is>
      </c>
      <c r="EO21" s="115" t="inlineStr">
        <is>
          <t>中</t>
        </is>
      </c>
      <c r="EP21" s="115" t="inlineStr">
        <is>
          <t>高</t>
        </is>
      </c>
      <c r="EQ21" s="115" t="inlineStr">
        <is>
          <t>低</t>
        </is>
      </c>
      <c r="ER21" s="115" t="inlineStr">
        <is>
          <t>中</t>
        </is>
      </c>
      <c r="ES21" s="115" t="inlineStr">
        <is>
          <t>中</t>
        </is>
      </c>
      <c r="ET21" s="115" t="inlineStr">
        <is>
          <t>高</t>
        </is>
      </c>
      <c r="EU21" s="115" t="inlineStr">
        <is>
          <t>Stage 1/2</t>
        </is>
      </c>
      <c r="EV21" s="115" t="inlineStr">
        <is>
          <t>统一SMPL动作表示，身体先验核心</t>
        </is>
      </c>
      <c r="EW21" s="115" t="inlineStr">
        <is>
          <t>统一3D人体动作库</t>
        </is>
      </c>
      <c r="EX21" s="115" t="inlineStr">
        <is>
          <t>详见风险与数据池定位</t>
        </is>
      </c>
      <c r="EY21" s="115" t="inlineStr">
        <is>
          <t>是</t>
        </is>
      </c>
      <c r="EZ21" s="115" t="inlineStr">
        <is>
          <t>否</t>
        </is>
      </c>
      <c r="FA21" s="115" t="inlineStr">
        <is>
          <t>否</t>
        </is>
      </c>
      <c r="FB21" s="115" t="inlineStr">
        <is>
          <t>否</t>
        </is>
      </c>
      <c r="FC21" s="115" t="inlineStr">
        <is>
          <t>否</t>
        </is>
      </c>
      <c r="FD21" s="115" t="inlineStr">
        <is>
          <t>否</t>
        </is>
      </c>
      <c r="FE21" s="115" t="inlineStr">
        <is>
          <t>部分</t>
        </is>
      </c>
      <c r="FF21" s="115" t="inlineStr">
        <is>
          <t>先取最小可用子集，完成许可和质量审计后扩展</t>
        </is>
      </c>
      <c r="FG21" s="115" t="inlineStr">
        <is>
          <t>4–12秒；长时阶段保留32秒至完整episode</t>
        </is>
      </c>
      <c r="FH21" s="115" t="inlineStr">
        <is>
          <t>按Stage与强监督稀缺度分层采样</t>
        </is>
      </c>
      <c r="FI21" s="115" t="inlineStr">
        <is>
          <t>A</t>
        </is>
      </c>
      <c r="FJ21" s="115" t="inlineStr">
        <is>
          <t>统一SMPL动作表示，身体先验核心</t>
        </is>
      </c>
      <c r="FK21" s="115" t="inlineStr">
        <is>
          <t>无RGB/音频；子库许可异质</t>
        </is>
      </c>
      <c r="FL21" s="115" t="inlineStr">
        <is>
          <t>否（立即申请）</t>
        </is>
      </c>
      <c r="FM21" s="115" t="inlineStr">
        <is>
          <t>https://amass.is.tue.mpg.de/</t>
        </is>
      </c>
      <c r="FN21" s="115" t="inlineStr">
        <is>
          <t>高</t>
        </is>
      </c>
    </row>
    <row r="22" ht="22" customHeight="1" s="64">
      <c r="A22" s="115" t="inlineStr">
        <is>
          <t>HumanML3D</t>
        </is>
      </c>
      <c r="B22" s="115" t="inlineStr">
        <is>
          <t>HumanML3D</t>
        </is>
      </c>
      <c r="C22" s="115" t="inlineStr">
        <is>
          <t>未核实</t>
        </is>
      </c>
      <c r="D22" s="115" t="inlineStr">
        <is>
          <t>2022</t>
        </is>
      </c>
      <c r="E22" s="115" t="inlineStr">
        <is>
          <t>截至2026-07-11核对</t>
        </is>
      </c>
      <c r="F22" s="115" t="inlineStr">
        <is>
          <t>未核实</t>
        </is>
      </c>
      <c r="G22" s="115" t="inlineStr">
        <is>
          <t>https://github.com/EricGuo5513/HumanML3D</t>
        </is>
      </c>
      <c r="H22" s="115" t="str"/>
      <c r="I22" s="115" t="inlineStr">
        <is>
          <t>https://github.com/EricGuo5513/HumanML3D</t>
        </is>
      </c>
      <c r="J22" s="115" t="str"/>
      <c r="K22" s="115" t="inlineStr">
        <is>
          <t>处理数据/代码公开；依赖底层动作</t>
        </is>
      </c>
      <c r="L22" s="115" t="inlineStr">
        <is>
          <t>未核实</t>
        </is>
      </c>
      <c r="M22" s="115" t="inlineStr">
        <is>
          <t>14K+动作序列</t>
        </is>
      </c>
      <c r="N22" s="115" t="inlineStr">
        <is>
          <t>14K+动作序列</t>
        </is>
      </c>
      <c r="O22" s="115" t="inlineStr">
        <is>
          <t>未核实</t>
        </is>
      </c>
      <c r="P22" s="115" t="inlineStr">
        <is>
          <t>14K+动作序列</t>
        </is>
      </c>
      <c r="Q22" s="115" t="inlineStr">
        <is>
          <t>未核实</t>
        </is>
      </c>
      <c r="R22" s="115" t="inlineStr">
        <is>
          <t>未核实</t>
        </is>
      </c>
      <c r="S22" s="115" t="inlineStr">
        <is>
          <t>未核实</t>
        </is>
      </c>
      <c r="T22" s="115" t="inlineStr">
        <is>
          <t>未核实</t>
        </is>
      </c>
      <c r="U22" s="115" t="inlineStr">
        <is>
          <t>未核实</t>
        </is>
      </c>
      <c r="V22" s="115" t="inlineStr">
        <is>
          <t>未核实</t>
        </is>
      </c>
      <c r="W22" s="115" t="inlineStr">
        <is>
          <t>未核实</t>
        </is>
      </c>
      <c r="X22" s="115" t="inlineStr">
        <is>
          <t>部分</t>
        </is>
      </c>
      <c r="Y22" s="115" t="inlineStr">
        <is>
          <t>是</t>
        </is>
      </c>
      <c r="Z22" s="115" t="inlineStr">
        <is>
          <t>是</t>
        </is>
      </c>
      <c r="AA22" s="115" t="inlineStr">
        <is>
          <t>单人为主</t>
        </is>
      </c>
      <c r="AB22" s="115" t="inlineStr">
        <is>
          <t>部分</t>
        </is>
      </c>
      <c r="AC22" s="115" t="inlineStr">
        <is>
          <t>否</t>
        </is>
      </c>
      <c r="AD22" s="115" t="inlineStr">
        <is>
          <t>否</t>
        </is>
      </c>
      <c r="AE22" s="115" t="inlineStr">
        <is>
          <t>否</t>
        </is>
      </c>
      <c r="AF22" s="115" t="inlineStr">
        <is>
          <t>否</t>
        </is>
      </c>
      <c r="AG22" s="115" t="inlineStr">
        <is>
          <t>否</t>
        </is>
      </c>
      <c r="AH22" s="115" t="inlineStr">
        <is>
          <t>否</t>
        </is>
      </c>
      <c r="AI22" s="115" t="inlineStr">
        <is>
          <t>否</t>
        </is>
      </c>
      <c r="AJ22" s="115" t="inlineStr">
        <is>
          <t>否</t>
        </is>
      </c>
      <c r="AK22" s="115" t="inlineStr">
        <is>
          <t>部分</t>
        </is>
      </c>
      <c r="AL22" s="115" t="inlineStr">
        <is>
          <t>未核实</t>
        </is>
      </c>
      <c r="AM22" s="115" t="inlineStr">
        <is>
          <t>未核实</t>
        </is>
      </c>
      <c r="AN22" s="115" t="inlineStr">
        <is>
          <t>否</t>
        </is>
      </c>
      <c r="AO22" s="115" t="inlineStr">
        <is>
          <t>部分</t>
        </is>
      </c>
      <c r="AP22" s="115" t="inlineStr">
        <is>
          <t>部分</t>
        </is>
      </c>
      <c r="AQ22" s="115" t="inlineStr">
        <is>
          <t>否</t>
        </is>
      </c>
      <c r="AR22" s="115" t="inlineStr">
        <is>
          <t>否</t>
        </is>
      </c>
      <c r="AS22" s="115" t="inlineStr">
        <is>
          <t>是</t>
        </is>
      </c>
      <c r="AT22" s="115" t="inlineStr">
        <is>
          <t>否</t>
        </is>
      </c>
      <c r="AU22" s="115" t="inlineStr">
        <is>
          <t>否</t>
        </is>
      </c>
      <c r="AV22" s="115" t="inlineStr">
        <is>
          <t>是</t>
        </is>
      </c>
      <c r="AW22" s="115" t="inlineStr">
        <is>
          <t>是</t>
        </is>
      </c>
      <c r="AX22" s="115" t="inlineStr">
        <is>
          <t>否</t>
        </is>
      </c>
      <c r="AY22" s="115" t="inlineStr">
        <is>
          <t>否</t>
        </is>
      </c>
      <c r="AZ22" s="115" t="inlineStr">
        <is>
          <t>否</t>
        </is>
      </c>
      <c r="BA22" s="115" t="inlineStr">
        <is>
          <t>否</t>
        </is>
      </c>
      <c r="BB22" s="115" t="inlineStr">
        <is>
          <t>否</t>
        </is>
      </c>
      <c r="BC22" s="115" t="inlineStr">
        <is>
          <t>否</t>
        </is>
      </c>
      <c r="BD22" s="115" t="inlineStr">
        <is>
          <t>否</t>
        </is>
      </c>
      <c r="BE22" s="115" t="inlineStr">
        <is>
          <t>否</t>
        </is>
      </c>
      <c r="BF22" s="115" t="inlineStr">
        <is>
          <t>否</t>
        </is>
      </c>
      <c r="BG22" s="115" t="inlineStr">
        <is>
          <t>否</t>
        </is>
      </c>
      <c r="BH22" s="115" t="inlineStr">
        <is>
          <t>否</t>
        </is>
      </c>
      <c r="BI22" s="115" t="inlineStr">
        <is>
          <t>否</t>
        </is>
      </c>
      <c r="BJ22" s="115" t="inlineStr">
        <is>
          <t>否</t>
        </is>
      </c>
      <c r="BK22" s="115" t="inlineStr">
        <is>
          <t>否</t>
        </is>
      </c>
      <c r="BL22" s="115" t="inlineStr">
        <is>
          <t>否</t>
        </is>
      </c>
      <c r="BM22" s="115" t="inlineStr">
        <is>
          <t>否</t>
        </is>
      </c>
      <c r="BN22" s="115" t="inlineStr">
        <is>
          <t>否</t>
        </is>
      </c>
      <c r="BO22" s="115" t="inlineStr">
        <is>
          <t>否</t>
        </is>
      </c>
      <c r="BP22" s="115" t="inlineStr">
        <is>
          <t>否</t>
        </is>
      </c>
      <c r="BQ22" s="115" t="inlineStr">
        <is>
          <t>否</t>
        </is>
      </c>
      <c r="BR22" s="115" t="str"/>
      <c r="BS22" s="115" t="inlineStr">
        <is>
          <t>否</t>
        </is>
      </c>
      <c r="BT22" s="115" t="inlineStr">
        <is>
          <t>否</t>
        </is>
      </c>
      <c r="BU22" s="115" t="inlineStr">
        <is>
          <t>否</t>
        </is>
      </c>
      <c r="BV22" s="115" t="inlineStr">
        <is>
          <t>否</t>
        </is>
      </c>
      <c r="BW22" s="115" t="inlineStr">
        <is>
          <t>否</t>
        </is>
      </c>
      <c r="BX22" s="115" t="inlineStr">
        <is>
          <t>否</t>
        </is>
      </c>
      <c r="BY22" s="115" t="inlineStr">
        <is>
          <t>否</t>
        </is>
      </c>
      <c r="BZ22" s="115" t="inlineStr">
        <is>
          <t>否</t>
        </is>
      </c>
      <c r="CA22" s="115" t="inlineStr">
        <is>
          <t>否</t>
        </is>
      </c>
      <c r="CB22" s="115" t="inlineStr">
        <is>
          <t>否</t>
        </is>
      </c>
      <c r="CC22" s="115" t="inlineStr">
        <is>
          <t>否</t>
        </is>
      </c>
      <c r="CD22" s="115" t="inlineStr">
        <is>
          <t>否</t>
        </is>
      </c>
      <c r="CE22" s="115" t="inlineStr">
        <is>
          <t>否</t>
        </is>
      </c>
      <c r="CF22" s="115" t="inlineStr">
        <is>
          <t>否</t>
        </is>
      </c>
      <c r="CG22" s="115" t="inlineStr">
        <is>
          <t>否</t>
        </is>
      </c>
      <c r="CH22" s="115" t="inlineStr">
        <is>
          <t>否</t>
        </is>
      </c>
      <c r="CI22" s="115" t="inlineStr">
        <is>
          <t>否</t>
        </is>
      </c>
      <c r="CJ22" s="115" t="inlineStr">
        <is>
          <t>否</t>
        </is>
      </c>
      <c r="CK22" s="115" t="inlineStr">
        <is>
          <t>否</t>
        </is>
      </c>
      <c r="CL22" s="115" t="inlineStr">
        <is>
          <t>未核实</t>
        </is>
      </c>
      <c r="CM22" s="115" t="inlineStr">
        <is>
          <t>未核实</t>
        </is>
      </c>
      <c r="CN22" s="115" t="inlineStr">
        <is>
          <t>否</t>
        </is>
      </c>
      <c r="CO22" s="115" t="inlineStr">
        <is>
          <t>否</t>
        </is>
      </c>
      <c r="CP22" s="115" t="inlineStr">
        <is>
          <t>部分</t>
        </is>
      </c>
      <c r="CQ22" s="115" t="inlineStr">
        <is>
          <t>部分</t>
        </is>
      </c>
      <c r="CR22" s="115" t="inlineStr">
        <is>
          <t>部分</t>
        </is>
      </c>
      <c r="CS22" s="115" t="inlineStr">
        <is>
          <t>未核实</t>
        </is>
      </c>
      <c r="CT22" s="115" t="inlineStr">
        <is>
          <t>未核实</t>
        </is>
      </c>
      <c r="CU22" s="115" t="inlineStr">
        <is>
          <t>否</t>
        </is>
      </c>
      <c r="CV22" s="115" t="inlineStr">
        <is>
          <t>部分</t>
        </is>
      </c>
      <c r="CW22" s="115" t="inlineStr">
        <is>
          <t>部分</t>
        </is>
      </c>
      <c r="CX22" s="115" t="inlineStr">
        <is>
          <t>是</t>
        </is>
      </c>
      <c r="CY22" s="115" t="inlineStr">
        <is>
          <t>否</t>
        </is>
      </c>
      <c r="CZ22" s="115" t="inlineStr">
        <is>
          <t>片段/时间段级</t>
        </is>
      </c>
      <c r="DA22" s="115" t="inlineStr">
        <is>
          <t>是</t>
        </is>
      </c>
      <c r="DB22" s="115" t="inlineStr">
        <is>
          <t>否</t>
        </is>
      </c>
      <c r="DC22" s="115" t="inlineStr">
        <is>
          <t>否</t>
        </is>
      </c>
      <c r="DD22" s="115" t="inlineStr">
        <is>
          <t>否</t>
        </is>
      </c>
      <c r="DE22" s="115" t="inlineStr">
        <is>
          <t>否</t>
        </is>
      </c>
      <c r="DF22" s="115" t="inlineStr">
        <is>
          <t>部分</t>
        </is>
      </c>
      <c r="DG22" s="115" t="inlineStr">
        <is>
          <t>高</t>
        </is>
      </c>
      <c r="DH22" s="115" t="inlineStr">
        <is>
          <t>未核实</t>
        </is>
      </c>
      <c r="DI22" s="115" t="inlineStr">
        <is>
          <t>是</t>
        </is>
      </c>
      <c r="DJ22" s="115" t="inlineStr">
        <is>
          <t>GitHub+依赖数据</t>
        </is>
      </c>
      <c r="DK22" s="115" t="inlineStr">
        <is>
          <t>否</t>
        </is>
      </c>
      <c r="DL22" s="115" t="inlineStr">
        <is>
          <t>未核实</t>
        </is>
      </c>
      <c r="DM22" s="115" t="inlineStr">
        <is>
          <t>否</t>
        </is>
      </c>
      <c r="DN22" s="115" t="inlineStr">
        <is>
          <t>未核实</t>
        </is>
      </c>
      <c r="DO22" s="115" t="inlineStr">
        <is>
          <t>否</t>
        </is>
      </c>
      <c r="DP22" s="115" t="inlineStr">
        <is>
          <t>代码与底层动作许可分离</t>
        </is>
      </c>
      <c r="DQ22" s="115" t="inlineStr">
        <is>
          <t>是</t>
        </is>
      </c>
      <c r="DR22" s="115" t="inlineStr">
        <is>
          <t>需法务复核</t>
        </is>
      </c>
      <c r="DS22" s="115" t="inlineStr">
        <is>
          <t>需法务复核</t>
        </is>
      </c>
      <c r="DT22" s="115" t="inlineStr">
        <is>
          <t>需协议复核</t>
        </is>
      </c>
      <c r="DU22" s="115" t="inlineStr">
        <is>
          <t>未核实</t>
        </is>
      </c>
      <c r="DV22" s="115" t="inlineStr">
        <is>
          <t>未核实</t>
        </is>
      </c>
      <c r="DW22" s="115" t="inlineStr">
        <is>
          <t>中</t>
        </is>
      </c>
      <c r="DX22" s="115" t="inlineStr">
        <is>
          <t>部分</t>
        </is>
      </c>
      <c r="DY22" s="115" t="inlineStr">
        <is>
          <t>未核实</t>
        </is>
      </c>
      <c r="DZ22" s="115" t="inlineStr">
        <is>
          <t>未核实</t>
        </is>
      </c>
      <c r="EA22" s="115" t="inlineStr">
        <is>
          <t>中</t>
        </is>
      </c>
      <c r="EB22" s="115" t="inlineStr">
        <is>
          <t>高</t>
        </is>
      </c>
      <c r="EC22" s="115" t="inlineStr">
        <is>
          <t>中</t>
        </is>
      </c>
      <c r="ED22" s="115" t="inlineStr">
        <is>
          <t>中</t>
        </is>
      </c>
      <c r="EE22" s="115" t="inlineStr">
        <is>
          <t>中</t>
        </is>
      </c>
      <c r="EF22" s="115" t="inlineStr">
        <is>
          <t>中</t>
        </is>
      </c>
      <c r="EG22" s="115" t="inlineStr">
        <is>
          <t>中</t>
        </is>
      </c>
      <c r="EH22" s="115" t="inlineStr">
        <is>
          <t>中</t>
        </is>
      </c>
      <c r="EI22" s="115" t="inlineStr">
        <is>
          <t>中</t>
        </is>
      </c>
      <c r="EJ22" s="115" t="inlineStr">
        <is>
          <t>中</t>
        </is>
      </c>
      <c r="EK22" s="115" t="inlineStr">
        <is>
          <t>中</t>
        </is>
      </c>
      <c r="EL22" s="115" t="inlineStr">
        <is>
          <t>中</t>
        </is>
      </c>
      <c r="EM22" s="115" t="inlineStr">
        <is>
          <t>低</t>
        </is>
      </c>
      <c r="EN22" s="115" t="inlineStr">
        <is>
          <t>低</t>
        </is>
      </c>
      <c r="EO22" s="115" t="inlineStr">
        <is>
          <t>中</t>
        </is>
      </c>
      <c r="EP22" s="115" t="inlineStr">
        <is>
          <t>中</t>
        </is>
      </c>
      <c r="EQ22" s="115" t="inlineStr">
        <is>
          <t>低</t>
        </is>
      </c>
      <c r="ER22" s="115" t="inlineStr">
        <is>
          <t>中</t>
        </is>
      </c>
      <c r="ES22" s="115" t="inlineStr">
        <is>
          <t>高</t>
        </is>
      </c>
      <c r="ET22" s="115" t="inlineStr">
        <is>
          <t>高</t>
        </is>
      </c>
      <c r="EU22" s="115" t="inlineStr">
        <is>
          <t>Stage 1/2/4</t>
        </is>
      </c>
      <c r="EV22" s="115" t="inlineStr">
        <is>
          <t>动作语义条件和文本对齐</t>
        </is>
      </c>
      <c r="EW22" s="115" t="inlineStr">
        <is>
          <t>文本-人体动作</t>
        </is>
      </c>
      <c r="EX22" s="115" t="inlineStr">
        <is>
          <t>详见风险与数据池定位</t>
        </is>
      </c>
      <c r="EY22" s="115" t="inlineStr">
        <is>
          <t>是</t>
        </is>
      </c>
      <c r="EZ22" s="115" t="inlineStr">
        <is>
          <t>否</t>
        </is>
      </c>
      <c r="FA22" s="115" t="inlineStr">
        <is>
          <t>否</t>
        </is>
      </c>
      <c r="FB22" s="115" t="inlineStr">
        <is>
          <t>否</t>
        </is>
      </c>
      <c r="FC22" s="115" t="inlineStr">
        <is>
          <t>否</t>
        </is>
      </c>
      <c r="FD22" s="115" t="inlineStr">
        <is>
          <t>否</t>
        </is>
      </c>
      <c r="FE22" s="115" t="inlineStr">
        <is>
          <t>部分</t>
        </is>
      </c>
      <c r="FF22" s="115" t="inlineStr">
        <is>
          <t>先取最小可用子集，完成许可和质量审计后扩展</t>
        </is>
      </c>
      <c r="FG22" s="115" t="inlineStr">
        <is>
          <t>4–12秒；长时阶段保留32秒至完整episode</t>
        </is>
      </c>
      <c r="FH22" s="115" t="inlineStr">
        <is>
          <t>按Stage与强监督稀缺度分层采样</t>
        </is>
      </c>
      <c r="FI22" s="115" t="inlineStr">
        <is>
          <t>B</t>
        </is>
      </c>
      <c r="FJ22" s="115" t="inlineStr">
        <is>
          <t>动作语义条件和文本对齐</t>
        </is>
      </c>
      <c r="FK22" s="115" t="inlineStr">
        <is>
          <t>无真实场景；底层许可继承</t>
        </is>
      </c>
      <c r="FL22" s="115" t="inlineStr">
        <is>
          <t>是（标注/文本）</t>
        </is>
      </c>
      <c r="FM22" s="115" t="inlineStr">
        <is>
          <t>https://github.com/EricGuo5513/HumanML3D</t>
        </is>
      </c>
      <c r="FN22" s="115" t="inlineStr">
        <is>
          <t>高</t>
        </is>
      </c>
    </row>
    <row r="23" ht="22" customHeight="1" s="64">
      <c r="A23" s="115" t="inlineStr">
        <is>
          <t>Motion-X</t>
        </is>
      </c>
      <c r="B23" s="115" t="inlineStr">
        <is>
          <t>Motion-X</t>
        </is>
      </c>
      <c r="C23" s="115" t="inlineStr">
        <is>
          <t>未核实</t>
        </is>
      </c>
      <c r="D23" s="115" t="inlineStr">
        <is>
          <t>2023</t>
        </is>
      </c>
      <c r="E23" s="115" t="inlineStr">
        <is>
          <t>截至2026-07-11核对</t>
        </is>
      </c>
      <c r="F23" s="115" t="inlineStr">
        <is>
          <t>未核实</t>
        </is>
      </c>
      <c r="G23" s="115" t="inlineStr">
        <is>
          <t>https://motion-x-dataset.github.io/</t>
        </is>
      </c>
      <c r="H23" s="115" t="str"/>
      <c r="I23" s="115" t="str"/>
      <c r="J23" s="115" t="str"/>
      <c r="K23" s="115" t="inlineStr">
        <is>
          <t>需注册/下载说明</t>
        </is>
      </c>
      <c r="L23" s="115" t="inlineStr">
        <is>
          <t>未核实</t>
        </is>
      </c>
      <c r="M23" s="115" t="inlineStr">
        <is>
          <t>大规模动作序列</t>
        </is>
      </c>
      <c r="N23" s="115" t="inlineStr">
        <is>
          <t>大规模动作序列</t>
        </is>
      </c>
      <c r="O23" s="115" t="inlineStr">
        <is>
          <t>未核实</t>
        </is>
      </c>
      <c r="P23" s="115" t="inlineStr">
        <is>
          <t>大规模动作序列</t>
        </is>
      </c>
      <c r="Q23" s="115" t="inlineStr">
        <is>
          <t>未核实</t>
        </is>
      </c>
      <c r="R23" s="115" t="inlineStr">
        <is>
          <t>未核实</t>
        </is>
      </c>
      <c r="S23" s="115" t="inlineStr">
        <is>
          <t>未核实</t>
        </is>
      </c>
      <c r="T23" s="115" t="inlineStr">
        <is>
          <t>未核实</t>
        </is>
      </c>
      <c r="U23" s="115" t="inlineStr">
        <is>
          <t>未核实</t>
        </is>
      </c>
      <c r="V23" s="115" t="inlineStr">
        <is>
          <t>未核实</t>
        </is>
      </c>
      <c r="W23" s="115" t="inlineStr">
        <is>
          <t>未核实</t>
        </is>
      </c>
      <c r="X23" s="115" t="inlineStr">
        <is>
          <t>部分</t>
        </is>
      </c>
      <c r="Y23" s="115" t="inlineStr">
        <is>
          <t>是</t>
        </is>
      </c>
      <c r="Z23" s="115" t="inlineStr">
        <is>
          <t>是</t>
        </is>
      </c>
      <c r="AA23" s="115" t="inlineStr">
        <is>
          <t>单人为主</t>
        </is>
      </c>
      <c r="AB23" s="115" t="inlineStr">
        <is>
          <t>部分</t>
        </is>
      </c>
      <c r="AC23" s="115" t="inlineStr">
        <is>
          <t>否</t>
        </is>
      </c>
      <c r="AD23" s="115" t="inlineStr">
        <is>
          <t>是</t>
        </is>
      </c>
      <c r="AE23" s="115" t="inlineStr">
        <is>
          <t>是</t>
        </is>
      </c>
      <c r="AF23" s="115" t="inlineStr">
        <is>
          <t>否</t>
        </is>
      </c>
      <c r="AG23" s="115" t="inlineStr">
        <is>
          <t>否</t>
        </is>
      </c>
      <c r="AH23" s="115" t="inlineStr">
        <is>
          <t>否</t>
        </is>
      </c>
      <c r="AI23" s="115" t="inlineStr">
        <is>
          <t>否</t>
        </is>
      </c>
      <c r="AJ23" s="115" t="inlineStr">
        <is>
          <t>否</t>
        </is>
      </c>
      <c r="AK23" s="115" t="inlineStr">
        <is>
          <t>部分</t>
        </is>
      </c>
      <c r="AL23" s="115" t="inlineStr">
        <is>
          <t>未核实</t>
        </is>
      </c>
      <c r="AM23" s="115" t="inlineStr">
        <is>
          <t>未核实</t>
        </is>
      </c>
      <c r="AN23" s="115" t="inlineStr">
        <is>
          <t>否</t>
        </is>
      </c>
      <c r="AO23" s="115" t="inlineStr">
        <is>
          <t>部分</t>
        </is>
      </c>
      <c r="AP23" s="115" t="inlineStr">
        <is>
          <t>部分</t>
        </is>
      </c>
      <c r="AQ23" s="115" t="inlineStr">
        <is>
          <t>否</t>
        </is>
      </c>
      <c r="AR23" s="115" t="inlineStr">
        <is>
          <t>部分</t>
        </is>
      </c>
      <c r="AS23" s="115" t="inlineStr">
        <is>
          <t>是</t>
        </is>
      </c>
      <c r="AT23" s="115" t="inlineStr">
        <is>
          <t>否</t>
        </is>
      </c>
      <c r="AU23" s="115" t="inlineStr">
        <is>
          <t>否</t>
        </is>
      </c>
      <c r="AV23" s="115" t="inlineStr">
        <is>
          <t>否</t>
        </is>
      </c>
      <c r="AW23" s="115" t="inlineStr">
        <is>
          <t>是</t>
        </is>
      </c>
      <c r="AX23" s="115" t="inlineStr">
        <is>
          <t>是</t>
        </is>
      </c>
      <c r="AY23" s="115" t="inlineStr">
        <is>
          <t>是</t>
        </is>
      </c>
      <c r="AZ23" s="115" t="inlineStr">
        <is>
          <t>是</t>
        </is>
      </c>
      <c r="BA23" s="115" t="inlineStr">
        <is>
          <t>否</t>
        </is>
      </c>
      <c r="BB23" s="115" t="inlineStr">
        <is>
          <t>否</t>
        </is>
      </c>
      <c r="BC23" s="115" t="inlineStr">
        <is>
          <t>否</t>
        </is>
      </c>
      <c r="BD23" s="115" t="inlineStr">
        <is>
          <t>否</t>
        </is>
      </c>
      <c r="BE23" s="115" t="inlineStr">
        <is>
          <t>否</t>
        </is>
      </c>
      <c r="BF23" s="115" t="inlineStr">
        <is>
          <t>否</t>
        </is>
      </c>
      <c r="BG23" s="115" t="inlineStr">
        <is>
          <t>否</t>
        </is>
      </c>
      <c r="BH23" s="115" t="inlineStr">
        <is>
          <t>否</t>
        </is>
      </c>
      <c r="BI23" s="115" t="inlineStr">
        <is>
          <t>否</t>
        </is>
      </c>
      <c r="BJ23" s="115" t="inlineStr">
        <is>
          <t>否</t>
        </is>
      </c>
      <c r="BK23" s="115" t="inlineStr">
        <is>
          <t>否</t>
        </is>
      </c>
      <c r="BL23" s="115" t="inlineStr">
        <is>
          <t>否</t>
        </is>
      </c>
      <c r="BM23" s="115" t="inlineStr">
        <is>
          <t>否</t>
        </is>
      </c>
      <c r="BN23" s="115" t="inlineStr">
        <is>
          <t>否</t>
        </is>
      </c>
      <c r="BO23" s="115" t="inlineStr">
        <is>
          <t>否</t>
        </is>
      </c>
      <c r="BP23" s="115" t="inlineStr">
        <is>
          <t>否</t>
        </is>
      </c>
      <c r="BQ23" s="115" t="inlineStr">
        <is>
          <t>否</t>
        </is>
      </c>
      <c r="BR23" s="115" t="str"/>
      <c r="BS23" s="115" t="inlineStr">
        <is>
          <t>否</t>
        </is>
      </c>
      <c r="BT23" s="115" t="inlineStr">
        <is>
          <t>否</t>
        </is>
      </c>
      <c r="BU23" s="115" t="inlineStr">
        <is>
          <t>否</t>
        </is>
      </c>
      <c r="BV23" s="115" t="inlineStr">
        <is>
          <t>否</t>
        </is>
      </c>
      <c r="BW23" s="115" t="inlineStr">
        <is>
          <t>否</t>
        </is>
      </c>
      <c r="BX23" s="115" t="inlineStr">
        <is>
          <t>否</t>
        </is>
      </c>
      <c r="BY23" s="115" t="inlineStr">
        <is>
          <t>否</t>
        </is>
      </c>
      <c r="BZ23" s="115" t="inlineStr">
        <is>
          <t>否</t>
        </is>
      </c>
      <c r="CA23" s="115" t="inlineStr">
        <is>
          <t>否</t>
        </is>
      </c>
      <c r="CB23" s="115" t="inlineStr">
        <is>
          <t>否</t>
        </is>
      </c>
      <c r="CC23" s="115" t="inlineStr">
        <is>
          <t>否</t>
        </is>
      </c>
      <c r="CD23" s="115" t="inlineStr">
        <is>
          <t>否</t>
        </is>
      </c>
      <c r="CE23" s="115" t="inlineStr">
        <is>
          <t>否</t>
        </is>
      </c>
      <c r="CF23" s="115" t="inlineStr">
        <is>
          <t>否</t>
        </is>
      </c>
      <c r="CG23" s="115" t="inlineStr">
        <is>
          <t>否</t>
        </is>
      </c>
      <c r="CH23" s="115" t="inlineStr">
        <is>
          <t>否</t>
        </is>
      </c>
      <c r="CI23" s="115" t="inlineStr">
        <is>
          <t>否</t>
        </is>
      </c>
      <c r="CJ23" s="115" t="inlineStr">
        <is>
          <t>否</t>
        </is>
      </c>
      <c r="CK23" s="115" t="inlineStr">
        <is>
          <t>否</t>
        </is>
      </c>
      <c r="CL23" s="115" t="inlineStr">
        <is>
          <t>未核实</t>
        </is>
      </c>
      <c r="CM23" s="115" t="inlineStr">
        <is>
          <t>未核实</t>
        </is>
      </c>
      <c r="CN23" s="115" t="inlineStr">
        <is>
          <t>否</t>
        </is>
      </c>
      <c r="CO23" s="115" t="inlineStr">
        <is>
          <t>否</t>
        </is>
      </c>
      <c r="CP23" s="115" t="inlineStr">
        <is>
          <t>部分</t>
        </is>
      </c>
      <c r="CQ23" s="115" t="inlineStr">
        <is>
          <t>部分</t>
        </is>
      </c>
      <c r="CR23" s="115" t="inlineStr">
        <is>
          <t>部分</t>
        </is>
      </c>
      <c r="CS23" s="115" t="inlineStr">
        <is>
          <t>未核实</t>
        </is>
      </c>
      <c r="CT23" s="115" t="inlineStr">
        <is>
          <t>未核实</t>
        </is>
      </c>
      <c r="CU23" s="115" t="inlineStr">
        <is>
          <t>否</t>
        </is>
      </c>
      <c r="CV23" s="115" t="inlineStr">
        <is>
          <t>部分</t>
        </is>
      </c>
      <c r="CW23" s="115" t="inlineStr">
        <is>
          <t>部分</t>
        </is>
      </c>
      <c r="CX23" s="115" t="inlineStr">
        <is>
          <t>否</t>
        </is>
      </c>
      <c r="CY23" s="115" t="inlineStr">
        <is>
          <t>否</t>
        </is>
      </c>
      <c r="CZ23" s="115" t="inlineStr">
        <is>
          <t>片段/时间段级</t>
        </is>
      </c>
      <c r="DA23" s="115" t="inlineStr">
        <is>
          <t>否</t>
        </is>
      </c>
      <c r="DB23" s="115" t="inlineStr">
        <is>
          <t>否</t>
        </is>
      </c>
      <c r="DC23" s="115" t="inlineStr">
        <is>
          <t>否</t>
        </is>
      </c>
      <c r="DD23" s="115" t="inlineStr">
        <is>
          <t>否</t>
        </is>
      </c>
      <c r="DE23" s="115" t="inlineStr">
        <is>
          <t>否</t>
        </is>
      </c>
      <c r="DF23" s="115" t="inlineStr">
        <is>
          <t>部分</t>
        </is>
      </c>
      <c r="DG23" s="115" t="inlineStr">
        <is>
          <t>中</t>
        </is>
      </c>
      <c r="DH23" s="115" t="inlineStr">
        <is>
          <t>未核实</t>
        </is>
      </c>
      <c r="DI23" s="115" t="inlineStr">
        <is>
          <t>是</t>
        </is>
      </c>
      <c r="DJ23" s="115" t="inlineStr">
        <is>
          <t>官方项目</t>
        </is>
      </c>
      <c r="DK23" s="115" t="inlineStr">
        <is>
          <t>是</t>
        </is>
      </c>
      <c r="DL23" s="115" t="inlineStr">
        <is>
          <t>未核实</t>
        </is>
      </c>
      <c r="DM23" s="115" t="inlineStr">
        <is>
          <t>是</t>
        </is>
      </c>
      <c r="DN23" s="115" t="inlineStr">
        <is>
          <t>未核实</t>
        </is>
      </c>
      <c r="DO23" s="115" t="inlineStr">
        <is>
          <t>是</t>
        </is>
      </c>
      <c r="DP23" s="115" t="inlineStr">
        <is>
          <t>研究用途协议</t>
        </is>
      </c>
      <c r="DQ23" s="115" t="inlineStr">
        <is>
          <t>是</t>
        </is>
      </c>
      <c r="DR23" s="115" t="inlineStr">
        <is>
          <t>需法务复核</t>
        </is>
      </c>
      <c r="DS23" s="115" t="inlineStr">
        <is>
          <t>需法务复核</t>
        </is>
      </c>
      <c r="DT23" s="115" t="inlineStr">
        <is>
          <t>需协议复核</t>
        </is>
      </c>
      <c r="DU23" s="115" t="inlineStr">
        <is>
          <t>否</t>
        </is>
      </c>
      <c r="DV23" s="115" t="inlineStr">
        <is>
          <t>未核实</t>
        </is>
      </c>
      <c r="DW23" s="115" t="inlineStr">
        <is>
          <t>中</t>
        </is>
      </c>
      <c r="DX23" s="115" t="inlineStr">
        <is>
          <t>部分</t>
        </is>
      </c>
      <c r="DY23" s="115" t="inlineStr">
        <is>
          <t>未核实</t>
        </is>
      </c>
      <c r="DZ23" s="115" t="inlineStr">
        <is>
          <t>未核实</t>
        </is>
      </c>
      <c r="EA23" s="115" t="inlineStr">
        <is>
          <t>中</t>
        </is>
      </c>
      <c r="EB23" s="115" t="inlineStr">
        <is>
          <t>中</t>
        </is>
      </c>
      <c r="EC23" s="115" t="inlineStr">
        <is>
          <t>中</t>
        </is>
      </c>
      <c r="ED23" s="115" t="inlineStr">
        <is>
          <t>中</t>
        </is>
      </c>
      <c r="EE23" s="115" t="inlineStr">
        <is>
          <t>中</t>
        </is>
      </c>
      <c r="EF23" s="115" t="inlineStr">
        <is>
          <t>中</t>
        </is>
      </c>
      <c r="EG23" s="115" t="inlineStr">
        <is>
          <t>中</t>
        </is>
      </c>
      <c r="EH23" s="115" t="inlineStr">
        <is>
          <t>中</t>
        </is>
      </c>
      <c r="EI23" s="115" t="inlineStr">
        <is>
          <t>中</t>
        </is>
      </c>
      <c r="EJ23" s="115" t="inlineStr">
        <is>
          <t>中</t>
        </is>
      </c>
      <c r="EK23" s="115" t="inlineStr">
        <is>
          <t>中</t>
        </is>
      </c>
      <c r="EL23" s="115" t="inlineStr">
        <is>
          <t>中</t>
        </is>
      </c>
      <c r="EM23" s="115" t="inlineStr">
        <is>
          <t>低</t>
        </is>
      </c>
      <c r="EN23" s="115" t="inlineStr">
        <is>
          <t>低</t>
        </is>
      </c>
      <c r="EO23" s="115" t="inlineStr">
        <is>
          <t>中</t>
        </is>
      </c>
      <c r="EP23" s="115" t="inlineStr">
        <is>
          <t>高</t>
        </is>
      </c>
      <c r="EQ23" s="115" t="inlineStr">
        <is>
          <t>低</t>
        </is>
      </c>
      <c r="ER23" s="115" t="inlineStr">
        <is>
          <t>中</t>
        </is>
      </c>
      <c r="ES23" s="115" t="inlineStr">
        <is>
          <t>高</t>
        </is>
      </c>
      <c r="ET23" s="115" t="inlineStr">
        <is>
          <t>高</t>
        </is>
      </c>
      <c r="EU23" s="115" t="inlineStr">
        <is>
          <t>Stage 1/2</t>
        </is>
      </c>
      <c r="EV23" s="115" t="inlineStr">
        <is>
          <t>整体人物动作控制价值高</t>
        </is>
      </c>
      <c r="EW23" s="115" t="inlineStr">
        <is>
          <t>全身+手脸统一动作</t>
        </is>
      </c>
      <c r="EX23" s="115" t="inlineStr">
        <is>
          <t>详见风险与数据池定位</t>
        </is>
      </c>
      <c r="EY23" s="115" t="inlineStr">
        <is>
          <t>是</t>
        </is>
      </c>
      <c r="EZ23" s="115" t="inlineStr">
        <is>
          <t>否</t>
        </is>
      </c>
      <c r="FA23" s="115" t="inlineStr">
        <is>
          <t>否</t>
        </is>
      </c>
      <c r="FB23" s="115" t="inlineStr">
        <is>
          <t>否</t>
        </is>
      </c>
      <c r="FC23" s="115" t="inlineStr">
        <is>
          <t>否</t>
        </is>
      </c>
      <c r="FD23" s="115" t="inlineStr">
        <is>
          <t>否</t>
        </is>
      </c>
      <c r="FE23" s="115" t="inlineStr">
        <is>
          <t>部分</t>
        </is>
      </c>
      <c r="FF23" s="115" t="inlineStr">
        <is>
          <t>先取最小可用子集，完成许可和质量审计后扩展</t>
        </is>
      </c>
      <c r="FG23" s="115" t="inlineStr">
        <is>
          <t>4–12秒；长时阶段保留32秒至完整episode</t>
        </is>
      </c>
      <c r="FH23" s="115" t="inlineStr">
        <is>
          <t>按Stage与强监督稀缺度分层采样</t>
        </is>
      </c>
      <c r="FI23" s="115" t="inlineStr">
        <is>
          <t>A</t>
        </is>
      </c>
      <c r="FJ23" s="115" t="inlineStr">
        <is>
          <t>整体人物动作控制价值高</t>
        </is>
      </c>
      <c r="FK23" s="115" t="inlineStr">
        <is>
          <t>RGB覆盖和自动拟合误差</t>
        </is>
      </c>
      <c r="FL23" s="115" t="inlineStr">
        <is>
          <t>否（立即申请）</t>
        </is>
      </c>
      <c r="FM23" s="115" t="inlineStr">
        <is>
          <t>https://motion-x-dataset.github.io/</t>
        </is>
      </c>
      <c r="FN23" s="115" t="inlineStr">
        <is>
          <t>中高</t>
        </is>
      </c>
    </row>
    <row r="24" ht="22" customHeight="1" s="64">
      <c r="A24" s="115" t="inlineStr">
        <is>
          <t>Nymeria</t>
        </is>
      </c>
      <c r="B24" s="115" t="inlineStr">
        <is>
          <t>Nymeria</t>
        </is>
      </c>
      <c r="C24" s="115" t="inlineStr">
        <is>
          <t>未核实</t>
        </is>
      </c>
      <c r="D24" s="115" t="inlineStr">
        <is>
          <t>2024</t>
        </is>
      </c>
      <c r="E24" s="115" t="inlineStr">
        <is>
          <t>截至2026-07-11核对</t>
        </is>
      </c>
      <c r="F24" s="115" t="inlineStr">
        <is>
          <t>未核实</t>
        </is>
      </c>
      <c r="G24" s="115" t="inlineStr">
        <is>
          <t>https://www.projectaria.com/datasets/nymeria/</t>
        </is>
      </c>
      <c r="H24" s="115" t="str"/>
      <c r="I24" s="115" t="str"/>
      <c r="J24" s="115" t="str"/>
      <c r="K24" s="115" t="inlineStr">
        <is>
          <t>申请/许可使用</t>
        </is>
      </c>
      <c r="L24" s="115" t="inlineStr">
        <is>
          <t>未核实</t>
        </is>
      </c>
      <c r="M24" s="115" t="inlineStr">
        <is>
          <t>长时多传感器</t>
        </is>
      </c>
      <c r="N24" s="115" t="inlineStr">
        <is>
          <t>长时多传感器</t>
        </is>
      </c>
      <c r="O24" s="115" t="inlineStr">
        <is>
          <t>未核实</t>
        </is>
      </c>
      <c r="P24" s="115" t="inlineStr">
        <is>
          <t>长时多传感器</t>
        </is>
      </c>
      <c r="Q24" s="115" t="inlineStr">
        <is>
          <t>未核实</t>
        </is>
      </c>
      <c r="R24" s="115" t="inlineStr">
        <is>
          <t>未核实</t>
        </is>
      </c>
      <c r="S24" s="115" t="inlineStr">
        <is>
          <t>未核实</t>
        </is>
      </c>
      <c r="T24" s="115" t="inlineStr">
        <is>
          <t>未核实</t>
        </is>
      </c>
      <c r="U24" s="115" t="inlineStr">
        <is>
          <t>未核实</t>
        </is>
      </c>
      <c r="V24" s="115" t="inlineStr">
        <is>
          <t>未核实</t>
        </is>
      </c>
      <c r="W24" s="115" t="inlineStr">
        <is>
          <t>未核实</t>
        </is>
      </c>
      <c r="X24" s="115" t="inlineStr">
        <is>
          <t>部分</t>
        </is>
      </c>
      <c r="Y24" s="115" t="inlineStr">
        <is>
          <t>是</t>
        </is>
      </c>
      <c r="Z24" s="115" t="inlineStr">
        <is>
          <t>是</t>
        </is>
      </c>
      <c r="AA24" s="115" t="inlineStr">
        <is>
          <t>单人为主</t>
        </is>
      </c>
      <c r="AB24" s="115" t="inlineStr">
        <is>
          <t>部分</t>
        </is>
      </c>
      <c r="AC24" s="115" t="inlineStr">
        <is>
          <t>否</t>
        </is>
      </c>
      <c r="AD24" s="115" t="inlineStr">
        <is>
          <t>否</t>
        </is>
      </c>
      <c r="AE24" s="115" t="inlineStr">
        <is>
          <t>是</t>
        </is>
      </c>
      <c r="AF24" s="115" t="inlineStr">
        <is>
          <t>否</t>
        </is>
      </c>
      <c r="AG24" s="115" t="inlineStr">
        <is>
          <t>否</t>
        </is>
      </c>
      <c r="AH24" s="115" t="inlineStr">
        <is>
          <t>是</t>
        </is>
      </c>
      <c r="AI24" s="115" t="inlineStr">
        <is>
          <t>否</t>
        </is>
      </c>
      <c r="AJ24" s="115" t="inlineStr">
        <is>
          <t>否</t>
        </is>
      </c>
      <c r="AK24" s="115" t="inlineStr">
        <is>
          <t>部分</t>
        </is>
      </c>
      <c r="AL24" s="115" t="inlineStr">
        <is>
          <t>未核实</t>
        </is>
      </c>
      <c r="AM24" s="115" t="inlineStr">
        <is>
          <t>未核实</t>
        </is>
      </c>
      <c r="AN24" s="115" t="inlineStr">
        <is>
          <t>否</t>
        </is>
      </c>
      <c r="AO24" s="115" t="inlineStr">
        <is>
          <t>部分</t>
        </is>
      </c>
      <c r="AP24" s="115" t="inlineStr">
        <is>
          <t>部分</t>
        </is>
      </c>
      <c r="AQ24" s="115" t="inlineStr">
        <is>
          <t>是</t>
        </is>
      </c>
      <c r="AR24" s="115" t="inlineStr">
        <is>
          <t>是</t>
        </is>
      </c>
      <c r="AS24" s="115" t="inlineStr">
        <is>
          <t>否</t>
        </is>
      </c>
      <c r="AT24" s="115" t="inlineStr">
        <is>
          <t>否</t>
        </is>
      </c>
      <c r="AU24" s="115" t="inlineStr">
        <is>
          <t>否</t>
        </is>
      </c>
      <c r="AV24" s="115" t="inlineStr">
        <is>
          <t>否</t>
        </is>
      </c>
      <c r="AW24" s="115" t="inlineStr">
        <is>
          <t>否</t>
        </is>
      </c>
      <c r="AX24" s="115" t="inlineStr">
        <is>
          <t>否</t>
        </is>
      </c>
      <c r="AY24" s="115" t="inlineStr">
        <is>
          <t>否</t>
        </is>
      </c>
      <c r="AZ24" s="115" t="inlineStr">
        <is>
          <t>否</t>
        </is>
      </c>
      <c r="BA24" s="115" t="inlineStr">
        <is>
          <t>否</t>
        </is>
      </c>
      <c r="BB24" s="115" t="inlineStr">
        <is>
          <t>否</t>
        </is>
      </c>
      <c r="BC24" s="115" t="inlineStr">
        <is>
          <t>否</t>
        </is>
      </c>
      <c r="BD24" s="115" t="inlineStr">
        <is>
          <t>是</t>
        </is>
      </c>
      <c r="BE24" s="115" t="inlineStr">
        <is>
          <t>是</t>
        </is>
      </c>
      <c r="BF24" s="115" t="inlineStr">
        <is>
          <t>是</t>
        </is>
      </c>
      <c r="BG24" s="115" t="inlineStr">
        <is>
          <t>是</t>
        </is>
      </c>
      <c r="BH24" s="115" t="inlineStr">
        <is>
          <t>否</t>
        </is>
      </c>
      <c r="BI24" s="115" t="inlineStr">
        <is>
          <t>否</t>
        </is>
      </c>
      <c r="BJ24" s="115" t="inlineStr">
        <is>
          <t>否</t>
        </is>
      </c>
      <c r="BK24" s="115" t="inlineStr">
        <is>
          <t>否</t>
        </is>
      </c>
      <c r="BL24" s="115" t="inlineStr">
        <is>
          <t>否</t>
        </is>
      </c>
      <c r="BM24" s="115" t="inlineStr">
        <is>
          <t>否</t>
        </is>
      </c>
      <c r="BN24" s="115" t="inlineStr">
        <is>
          <t>是</t>
        </is>
      </c>
      <c r="BO24" s="115" t="inlineStr">
        <is>
          <t>是</t>
        </is>
      </c>
      <c r="BP24" s="115" t="inlineStr">
        <is>
          <t>否</t>
        </is>
      </c>
      <c r="BQ24" s="115" t="inlineStr">
        <is>
          <t>否</t>
        </is>
      </c>
      <c r="BR24" s="115" t="str"/>
      <c r="BS24" s="115" t="inlineStr">
        <is>
          <t>否</t>
        </is>
      </c>
      <c r="BT24" s="115" t="inlineStr">
        <is>
          <t>否</t>
        </is>
      </c>
      <c r="BU24" s="115" t="inlineStr">
        <is>
          <t>否</t>
        </is>
      </c>
      <c r="BV24" s="115" t="inlineStr">
        <is>
          <t>否</t>
        </is>
      </c>
      <c r="BW24" s="115" t="inlineStr">
        <is>
          <t>否</t>
        </is>
      </c>
      <c r="BX24" s="115" t="inlineStr">
        <is>
          <t>否</t>
        </is>
      </c>
      <c r="BY24" s="115" t="inlineStr">
        <is>
          <t>否</t>
        </is>
      </c>
      <c r="BZ24" s="115" t="inlineStr">
        <is>
          <t>否</t>
        </is>
      </c>
      <c r="CA24" s="115" t="inlineStr">
        <is>
          <t>否</t>
        </is>
      </c>
      <c r="CB24" s="115" t="inlineStr">
        <is>
          <t>否</t>
        </is>
      </c>
      <c r="CC24" s="115" t="inlineStr">
        <is>
          <t>否</t>
        </is>
      </c>
      <c r="CD24" s="115" t="inlineStr">
        <is>
          <t>否</t>
        </is>
      </c>
      <c r="CE24" s="115" t="inlineStr">
        <is>
          <t>否</t>
        </is>
      </c>
      <c r="CF24" s="115" t="inlineStr">
        <is>
          <t>否</t>
        </is>
      </c>
      <c r="CG24" s="115" t="inlineStr">
        <is>
          <t>否</t>
        </is>
      </c>
      <c r="CH24" s="115" t="inlineStr">
        <is>
          <t>否</t>
        </is>
      </c>
      <c r="CI24" s="115" t="inlineStr">
        <is>
          <t>否</t>
        </is>
      </c>
      <c r="CJ24" s="115" t="inlineStr">
        <is>
          <t>否</t>
        </is>
      </c>
      <c r="CK24" s="115" t="inlineStr">
        <is>
          <t>否</t>
        </is>
      </c>
      <c r="CL24" s="115" t="inlineStr">
        <is>
          <t>未核实</t>
        </is>
      </c>
      <c r="CM24" s="115" t="inlineStr">
        <is>
          <t>未核实</t>
        </is>
      </c>
      <c r="CN24" s="115" t="inlineStr">
        <is>
          <t>否</t>
        </is>
      </c>
      <c r="CO24" s="115" t="inlineStr">
        <is>
          <t>是</t>
        </is>
      </c>
      <c r="CP24" s="115" t="inlineStr">
        <is>
          <t>部分</t>
        </is>
      </c>
      <c r="CQ24" s="115" t="inlineStr">
        <is>
          <t>部分</t>
        </is>
      </c>
      <c r="CR24" s="115" t="inlineStr">
        <is>
          <t>部分</t>
        </is>
      </c>
      <c r="CS24" s="115" t="inlineStr">
        <is>
          <t>未核实</t>
        </is>
      </c>
      <c r="CT24" s="115" t="inlineStr">
        <is>
          <t>未核实</t>
        </is>
      </c>
      <c r="CU24" s="115" t="inlineStr">
        <is>
          <t>否</t>
        </is>
      </c>
      <c r="CV24" s="115" t="inlineStr">
        <is>
          <t>是</t>
        </is>
      </c>
      <c r="CW24" s="115" t="inlineStr">
        <is>
          <t>是</t>
        </is>
      </c>
      <c r="CX24" s="115" t="inlineStr">
        <is>
          <t>否</t>
        </is>
      </c>
      <c r="CY24" s="115" t="inlineStr">
        <is>
          <t>否</t>
        </is>
      </c>
      <c r="CZ24" s="115" t="inlineStr">
        <is>
          <t>未核实</t>
        </is>
      </c>
      <c r="DA24" s="115" t="inlineStr">
        <is>
          <t>否</t>
        </is>
      </c>
      <c r="DB24" s="115" t="inlineStr">
        <is>
          <t>否</t>
        </is>
      </c>
      <c r="DC24" s="115" t="inlineStr">
        <is>
          <t>否</t>
        </is>
      </c>
      <c r="DD24" s="115" t="inlineStr">
        <is>
          <t>否</t>
        </is>
      </c>
      <c r="DE24" s="115" t="inlineStr">
        <is>
          <t>否</t>
        </is>
      </c>
      <c r="DF24" s="115" t="inlineStr">
        <is>
          <t>部分</t>
        </is>
      </c>
      <c r="DG24" s="115" t="inlineStr">
        <is>
          <t>中</t>
        </is>
      </c>
      <c r="DH24" s="115" t="inlineStr">
        <is>
          <t>未核实</t>
        </is>
      </c>
      <c r="DI24" s="115" t="inlineStr">
        <is>
          <t>是</t>
        </is>
      </c>
      <c r="DJ24" s="115" t="inlineStr">
        <is>
          <t>Project Aria门户</t>
        </is>
      </c>
      <c r="DK24" s="115" t="inlineStr">
        <is>
          <t>否</t>
        </is>
      </c>
      <c r="DL24" s="115" t="inlineStr">
        <is>
          <t>未核实</t>
        </is>
      </c>
      <c r="DM24" s="115" t="inlineStr">
        <is>
          <t>否</t>
        </is>
      </c>
      <c r="DN24" s="115" t="inlineStr">
        <is>
          <t>未核实</t>
        </is>
      </c>
      <c r="DO24" s="115" t="inlineStr">
        <is>
          <t>否</t>
        </is>
      </c>
      <c r="DP24" s="115" t="inlineStr">
        <is>
          <t>研究协议</t>
        </is>
      </c>
      <c r="DQ24" s="115" t="inlineStr">
        <is>
          <t>是</t>
        </is>
      </c>
      <c r="DR24" s="115" t="inlineStr">
        <is>
          <t>需法务复核</t>
        </is>
      </c>
      <c r="DS24" s="115" t="inlineStr">
        <is>
          <t>需法务复核</t>
        </is>
      </c>
      <c r="DT24" s="115" t="inlineStr">
        <is>
          <t>需协议复核</t>
        </is>
      </c>
      <c r="DU24" s="115" t="inlineStr">
        <is>
          <t>否</t>
        </is>
      </c>
      <c r="DV24" s="115" t="inlineStr">
        <is>
          <t>未核实</t>
        </is>
      </c>
      <c r="DW24" s="115" t="inlineStr">
        <is>
          <t>高</t>
        </is>
      </c>
      <c r="DX24" s="115" t="inlineStr">
        <is>
          <t>是</t>
        </is>
      </c>
      <c r="DY24" s="115" t="inlineStr">
        <is>
          <t>未核实</t>
        </is>
      </c>
      <c r="DZ24" s="115" t="inlineStr">
        <is>
          <t>未核实</t>
        </is>
      </c>
      <c r="EA24" s="115" t="inlineStr">
        <is>
          <t>中</t>
        </is>
      </c>
      <c r="EB24" s="115" t="inlineStr">
        <is>
          <t>高</t>
        </is>
      </c>
      <c r="EC24" s="115" t="inlineStr">
        <is>
          <t>中</t>
        </is>
      </c>
      <c r="ED24" s="115" t="inlineStr">
        <is>
          <t>中</t>
        </is>
      </c>
      <c r="EE24" s="115" t="inlineStr">
        <is>
          <t>中</t>
        </is>
      </c>
      <c r="EF24" s="115" t="inlineStr">
        <is>
          <t>中</t>
        </is>
      </c>
      <c r="EG24" s="115" t="inlineStr">
        <is>
          <t>中</t>
        </is>
      </c>
      <c r="EH24" s="115" t="inlineStr">
        <is>
          <t>中</t>
        </is>
      </c>
      <c r="EI24" s="115" t="inlineStr">
        <is>
          <t>中</t>
        </is>
      </c>
      <c r="EJ24" s="115" t="inlineStr">
        <is>
          <t>中</t>
        </is>
      </c>
      <c r="EK24" s="115" t="inlineStr">
        <is>
          <t>中</t>
        </is>
      </c>
      <c r="EL24" s="115" t="inlineStr">
        <is>
          <t>中</t>
        </is>
      </c>
      <c r="EM24" s="115" t="inlineStr">
        <is>
          <t>低</t>
        </is>
      </c>
      <c r="EN24" s="115" t="inlineStr">
        <is>
          <t>低</t>
        </is>
      </c>
      <c r="EO24" s="115" t="inlineStr">
        <is>
          <t>中</t>
        </is>
      </c>
      <c r="EP24" s="115" t="inlineStr">
        <is>
          <t>高</t>
        </is>
      </c>
      <c r="EQ24" s="115" t="inlineStr">
        <is>
          <t>高</t>
        </is>
      </c>
      <c r="ER24" s="115" t="inlineStr">
        <is>
          <t>高</t>
        </is>
      </c>
      <c r="ES24" s="115" t="inlineStr">
        <is>
          <t>中</t>
        </is>
      </c>
      <c r="ET24" s="115" t="inlineStr">
        <is>
          <t>高</t>
        </is>
      </c>
      <c r="EU24" s="115" t="inlineStr">
        <is>
          <t>Stage 1/3/6</t>
        </is>
      </c>
      <c r="EV24" s="115" t="inlineStr">
        <is>
          <t>长时自然活动与多传感器记忆价值高</t>
        </is>
      </c>
      <c r="EW24" s="115" t="inlineStr">
        <is>
          <t>长时第一人称+人体动作</t>
        </is>
      </c>
      <c r="EX24" s="115" t="inlineStr">
        <is>
          <t>详见风险与数据池定位</t>
        </is>
      </c>
      <c r="EY24" s="115" t="inlineStr">
        <is>
          <t>是</t>
        </is>
      </c>
      <c r="EZ24" s="115" t="inlineStr">
        <is>
          <t>否</t>
        </is>
      </c>
      <c r="FA24" s="115" t="inlineStr">
        <is>
          <t>否</t>
        </is>
      </c>
      <c r="FB24" s="115" t="inlineStr">
        <is>
          <t>否</t>
        </is>
      </c>
      <c r="FC24" s="115" t="inlineStr">
        <is>
          <t>否</t>
        </is>
      </c>
      <c r="FD24" s="115" t="inlineStr">
        <is>
          <t>部分</t>
        </is>
      </c>
      <c r="FE24" s="115" t="inlineStr">
        <is>
          <t>部分</t>
        </is>
      </c>
      <c r="FF24" s="115" t="inlineStr">
        <is>
          <t>先取最小可用子集，完成许可和质量审计后扩展</t>
        </is>
      </c>
      <c r="FG24" s="115" t="inlineStr">
        <is>
          <t>4–12秒；长时阶段保留32秒至完整episode</t>
        </is>
      </c>
      <c r="FH24" s="115" t="inlineStr">
        <is>
          <t>按Stage与强监督稀缺度分层采样</t>
        </is>
      </c>
      <c r="FI24" s="115" t="inlineStr">
        <is>
          <t>A</t>
        </is>
      </c>
      <c r="FJ24" s="115" t="inlineStr">
        <is>
          <t>长时自然活动与多传感器记忆价值高</t>
        </is>
      </c>
      <c r="FK24" s="115" t="inlineStr">
        <is>
          <t>隐私、申请与工程复杂</t>
        </is>
      </c>
      <c r="FL24" s="115" t="inlineStr">
        <is>
          <t>否（立即申请）</t>
        </is>
      </c>
      <c r="FM24" s="115" t="inlineStr">
        <is>
          <t>https://www.projectaria.com/datasets/nymeria/</t>
        </is>
      </c>
      <c r="FN24" s="115" t="inlineStr">
        <is>
          <t>中高</t>
        </is>
      </c>
    </row>
    <row r="25" ht="22" customHeight="1" s="64">
      <c r="A25" s="115" t="inlineStr">
        <is>
          <t>AVSpeech</t>
        </is>
      </c>
      <c r="B25" s="115" t="inlineStr">
        <is>
          <t>AVSpeech</t>
        </is>
      </c>
      <c r="C25" s="115" t="inlineStr">
        <is>
          <t>未核实</t>
        </is>
      </c>
      <c r="D25" s="115" t="inlineStr">
        <is>
          <t>2018</t>
        </is>
      </c>
      <c r="E25" s="115" t="inlineStr">
        <is>
          <t>截至2026-07-11核对</t>
        </is>
      </c>
      <c r="F25" s="115" t="inlineStr">
        <is>
          <t>未核实</t>
        </is>
      </c>
      <c r="G25" s="115" t="inlineStr">
        <is>
          <t>https://looking-to-listen.github.io/avspeech/</t>
        </is>
      </c>
      <c r="H25" s="115" t="str"/>
      <c r="I25" s="115" t="str"/>
      <c r="J25" s="115" t="str"/>
      <c r="K25" s="115" t="inlineStr">
        <is>
          <t>公开CSV索引；原视频自行下载</t>
        </is>
      </c>
      <c r="L25" s="115" t="inlineStr">
        <is>
          <t>未核实</t>
        </is>
      </c>
      <c r="M25" s="115" t="inlineStr">
        <is>
          <t>约4700小时</t>
        </is>
      </c>
      <c r="N25" s="115" t="inlineStr">
        <is>
          <t>约4700小时</t>
        </is>
      </c>
      <c r="O25" s="115" t="inlineStr">
        <is>
          <t>未核实</t>
        </is>
      </c>
      <c r="P25" s="115" t="inlineStr">
        <is>
          <t>约4700小时</t>
        </is>
      </c>
      <c r="Q25" s="115" t="inlineStr">
        <is>
          <t>未核实</t>
        </is>
      </c>
      <c r="R25" s="115" t="inlineStr">
        <is>
          <t>未核实</t>
        </is>
      </c>
      <c r="S25" s="115" t="inlineStr">
        <is>
          <t>未核实</t>
        </is>
      </c>
      <c r="T25" s="115" t="inlineStr">
        <is>
          <t>未核实</t>
        </is>
      </c>
      <c r="U25" s="115" t="inlineStr">
        <is>
          <t>未核实</t>
        </is>
      </c>
      <c r="V25" s="115" t="inlineStr">
        <is>
          <t>未核实</t>
        </is>
      </c>
      <c r="W25" s="115" t="inlineStr">
        <is>
          <t>未核实</t>
        </is>
      </c>
      <c r="X25" s="115" t="inlineStr">
        <is>
          <t>部分</t>
        </is>
      </c>
      <c r="Y25" s="115" t="inlineStr">
        <is>
          <t>是</t>
        </is>
      </c>
      <c r="Z25" s="115" t="inlineStr">
        <is>
          <t>是</t>
        </is>
      </c>
      <c r="AA25" s="115" t="inlineStr">
        <is>
          <t>单人为主</t>
        </is>
      </c>
      <c r="AB25" s="115" t="inlineStr">
        <is>
          <t>是</t>
        </is>
      </c>
      <c r="AC25" s="115" t="inlineStr">
        <is>
          <t>是</t>
        </is>
      </c>
      <c r="AD25" s="115" t="inlineStr">
        <is>
          <t>否</t>
        </is>
      </c>
      <c r="AE25" s="115" t="inlineStr">
        <is>
          <t>否</t>
        </is>
      </c>
      <c r="AF25" s="115" t="inlineStr">
        <is>
          <t>是</t>
        </is>
      </c>
      <c r="AG25" s="115" t="inlineStr">
        <is>
          <t>否</t>
        </is>
      </c>
      <c r="AH25" s="115" t="inlineStr">
        <is>
          <t>否</t>
        </is>
      </c>
      <c r="AI25" s="115" t="inlineStr">
        <is>
          <t>否</t>
        </is>
      </c>
      <c r="AJ25" s="115" t="inlineStr">
        <is>
          <t>否</t>
        </is>
      </c>
      <c r="AK25" s="115" t="inlineStr">
        <is>
          <t>部分</t>
        </is>
      </c>
      <c r="AL25" s="115" t="inlineStr">
        <is>
          <t>未核实</t>
        </is>
      </c>
      <c r="AM25" s="115" t="inlineStr">
        <is>
          <t>未核实</t>
        </is>
      </c>
      <c r="AN25" s="115" t="inlineStr">
        <is>
          <t>否</t>
        </is>
      </c>
      <c r="AO25" s="115" t="inlineStr">
        <is>
          <t>部分</t>
        </is>
      </c>
      <c r="AP25" s="115" t="inlineStr">
        <is>
          <t>部分</t>
        </is>
      </c>
      <c r="AQ25" s="115" t="inlineStr">
        <is>
          <t>是</t>
        </is>
      </c>
      <c r="AR25" s="115" t="inlineStr">
        <is>
          <t>是</t>
        </is>
      </c>
      <c r="AS25" s="115" t="inlineStr">
        <is>
          <t>否</t>
        </is>
      </c>
      <c r="AT25" s="115" t="inlineStr">
        <is>
          <t>否</t>
        </is>
      </c>
      <c r="AU25" s="115" t="inlineStr">
        <is>
          <t>否</t>
        </is>
      </c>
      <c r="AV25" s="115" t="inlineStr">
        <is>
          <t>否</t>
        </is>
      </c>
      <c r="AW25" s="115" t="inlineStr">
        <is>
          <t>否</t>
        </is>
      </c>
      <c r="AX25" s="115" t="inlineStr">
        <is>
          <t>否</t>
        </is>
      </c>
      <c r="AY25" s="115" t="inlineStr">
        <is>
          <t>否</t>
        </is>
      </c>
      <c r="AZ25" s="115" t="inlineStr">
        <is>
          <t>否</t>
        </is>
      </c>
      <c r="BA25" s="115" t="inlineStr">
        <is>
          <t>否</t>
        </is>
      </c>
      <c r="BB25" s="115" t="inlineStr">
        <is>
          <t>否</t>
        </is>
      </c>
      <c r="BC25" s="115" t="inlineStr">
        <is>
          <t>否</t>
        </is>
      </c>
      <c r="BD25" s="115" t="inlineStr">
        <is>
          <t>否</t>
        </is>
      </c>
      <c r="BE25" s="115" t="inlineStr">
        <is>
          <t>否</t>
        </is>
      </c>
      <c r="BF25" s="115" t="inlineStr">
        <is>
          <t>否</t>
        </is>
      </c>
      <c r="BG25" s="115" t="inlineStr">
        <is>
          <t>否</t>
        </is>
      </c>
      <c r="BH25" s="115" t="inlineStr">
        <is>
          <t>否</t>
        </is>
      </c>
      <c r="BI25" s="115" t="inlineStr">
        <is>
          <t>否</t>
        </is>
      </c>
      <c r="BJ25" s="115" t="inlineStr">
        <is>
          <t>是</t>
        </is>
      </c>
      <c r="BK25" s="115" t="inlineStr">
        <is>
          <t>否</t>
        </is>
      </c>
      <c r="BL25" s="115" t="inlineStr">
        <is>
          <t>否</t>
        </is>
      </c>
      <c r="BM25" s="115" t="inlineStr">
        <is>
          <t>否</t>
        </is>
      </c>
      <c r="BN25" s="115" t="inlineStr">
        <is>
          <t>否</t>
        </is>
      </c>
      <c r="BO25" s="115" t="inlineStr">
        <is>
          <t>否</t>
        </is>
      </c>
      <c r="BP25" s="115" t="inlineStr">
        <is>
          <t>否</t>
        </is>
      </c>
      <c r="BQ25" s="115" t="inlineStr">
        <is>
          <t>否</t>
        </is>
      </c>
      <c r="BR25" s="115" t="str"/>
      <c r="BS25" s="115" t="inlineStr">
        <is>
          <t>否</t>
        </is>
      </c>
      <c r="BT25" s="115" t="inlineStr">
        <is>
          <t>否</t>
        </is>
      </c>
      <c r="BU25" s="115" t="inlineStr">
        <is>
          <t>否</t>
        </is>
      </c>
      <c r="BV25" s="115" t="inlineStr">
        <is>
          <t>否</t>
        </is>
      </c>
      <c r="BW25" s="115" t="inlineStr">
        <is>
          <t>否</t>
        </is>
      </c>
      <c r="BX25" s="115" t="inlineStr">
        <is>
          <t>否</t>
        </is>
      </c>
      <c r="BY25" s="115" t="inlineStr">
        <is>
          <t>否</t>
        </is>
      </c>
      <c r="BZ25" s="115" t="inlineStr">
        <is>
          <t>否</t>
        </is>
      </c>
      <c r="CA25" s="115" t="inlineStr">
        <is>
          <t>否</t>
        </is>
      </c>
      <c r="CB25" s="115" t="inlineStr">
        <is>
          <t>否</t>
        </is>
      </c>
      <c r="CC25" s="115" t="inlineStr">
        <is>
          <t>否</t>
        </is>
      </c>
      <c r="CD25" s="115" t="inlineStr">
        <is>
          <t>否</t>
        </is>
      </c>
      <c r="CE25" s="115" t="inlineStr">
        <is>
          <t>否</t>
        </is>
      </c>
      <c r="CF25" s="115" t="inlineStr">
        <is>
          <t>否</t>
        </is>
      </c>
      <c r="CG25" s="115" t="inlineStr">
        <is>
          <t>否</t>
        </is>
      </c>
      <c r="CH25" s="115" t="inlineStr">
        <is>
          <t>否</t>
        </is>
      </c>
      <c r="CI25" s="115" t="inlineStr">
        <is>
          <t>否</t>
        </is>
      </c>
      <c r="CJ25" s="115" t="inlineStr">
        <is>
          <t>否</t>
        </is>
      </c>
      <c r="CK25" s="115" t="inlineStr">
        <is>
          <t>否</t>
        </is>
      </c>
      <c r="CL25" s="115" t="inlineStr">
        <is>
          <t>未核实</t>
        </is>
      </c>
      <c r="CM25" s="115" t="inlineStr">
        <is>
          <t>未核实</t>
        </is>
      </c>
      <c r="CN25" s="115" t="inlineStr">
        <is>
          <t>否</t>
        </is>
      </c>
      <c r="CO25" s="115" t="inlineStr">
        <is>
          <t>否</t>
        </is>
      </c>
      <c r="CP25" s="115" t="inlineStr">
        <is>
          <t>部分</t>
        </is>
      </c>
      <c r="CQ25" s="115" t="inlineStr">
        <is>
          <t>部分</t>
        </is>
      </c>
      <c r="CR25" s="115" t="inlineStr">
        <is>
          <t>部分</t>
        </is>
      </c>
      <c r="CS25" s="115" t="inlineStr">
        <is>
          <t>高/需复检</t>
        </is>
      </c>
      <c r="CT25" s="115" t="inlineStr">
        <is>
          <t>未核实</t>
        </is>
      </c>
      <c r="CU25" s="115" t="inlineStr">
        <is>
          <t>否</t>
        </is>
      </c>
      <c r="CV25" s="115" t="inlineStr">
        <is>
          <t>部分</t>
        </is>
      </c>
      <c r="CW25" s="115" t="inlineStr">
        <is>
          <t>部分</t>
        </is>
      </c>
      <c r="CX25" s="115" t="inlineStr">
        <is>
          <t>否</t>
        </is>
      </c>
      <c r="CY25" s="115" t="inlineStr">
        <is>
          <t>否</t>
        </is>
      </c>
      <c r="CZ25" s="115" t="inlineStr">
        <is>
          <t>未核实</t>
        </is>
      </c>
      <c r="DA25" s="115" t="inlineStr">
        <is>
          <t>否</t>
        </is>
      </c>
      <c r="DB25" s="115" t="inlineStr">
        <is>
          <t>否</t>
        </is>
      </c>
      <c r="DC25" s="115" t="inlineStr">
        <is>
          <t>否</t>
        </is>
      </c>
      <c r="DD25" s="115" t="inlineStr">
        <is>
          <t>否</t>
        </is>
      </c>
      <c r="DE25" s="115" t="inlineStr">
        <is>
          <t>否</t>
        </is>
      </c>
      <c r="DF25" s="115" t="inlineStr">
        <is>
          <t>部分</t>
        </is>
      </c>
      <c r="DG25" s="115" t="inlineStr">
        <is>
          <t>高</t>
        </is>
      </c>
      <c r="DH25" s="115" t="inlineStr">
        <is>
          <t>未核实</t>
        </is>
      </c>
      <c r="DI25" s="115" t="inlineStr">
        <is>
          <t>是</t>
        </is>
      </c>
      <c r="DJ25" s="115" t="inlineStr">
        <is>
          <t>YouTube ID+时间戳+脸位置</t>
        </is>
      </c>
      <c r="DK25" s="115" t="inlineStr">
        <is>
          <t>否</t>
        </is>
      </c>
      <c r="DL25" s="115" t="inlineStr">
        <is>
          <t>未核实</t>
        </is>
      </c>
      <c r="DM25" s="115" t="inlineStr">
        <is>
          <t>否</t>
        </is>
      </c>
      <c r="DN25" s="115" t="inlineStr">
        <is>
          <t>未核实</t>
        </is>
      </c>
      <c r="DO25" s="115" t="inlineStr">
        <is>
          <t>否</t>
        </is>
      </c>
      <c r="DP25" s="115" t="inlineStr">
        <is>
          <t>索引公开；原视频权利由来源决定</t>
        </is>
      </c>
      <c r="DQ25" s="115" t="inlineStr">
        <is>
          <t>是</t>
        </is>
      </c>
      <c r="DR25" s="115" t="inlineStr">
        <is>
          <t>需法务复核</t>
        </is>
      </c>
      <c r="DS25" s="115" t="inlineStr">
        <is>
          <t>需法务复核</t>
        </is>
      </c>
      <c r="DT25" s="115" t="inlineStr">
        <is>
          <t>需协议复核</t>
        </is>
      </c>
      <c r="DU25" s="115" t="inlineStr">
        <is>
          <t>未核实</t>
        </is>
      </c>
      <c r="DV25" s="115" t="inlineStr">
        <is>
          <t>未核实</t>
        </is>
      </c>
      <c r="DW25" s="115" t="inlineStr">
        <is>
          <t>高</t>
        </is>
      </c>
      <c r="DX25" s="115" t="inlineStr">
        <is>
          <t>是</t>
        </is>
      </c>
      <c r="DY25" s="115" t="inlineStr">
        <is>
          <t>未核实</t>
        </is>
      </c>
      <c r="DZ25" s="115" t="inlineStr">
        <is>
          <t>未核实</t>
        </is>
      </c>
      <c r="EA25" s="115" t="inlineStr">
        <is>
          <t>高</t>
        </is>
      </c>
      <c r="EB25" s="115" t="inlineStr">
        <is>
          <t>中</t>
        </is>
      </c>
      <c r="EC25" s="115" t="inlineStr">
        <is>
          <t>中</t>
        </is>
      </c>
      <c r="ED25" s="115" t="inlineStr">
        <is>
          <t>很高</t>
        </is>
      </c>
      <c r="EE25" s="115" t="inlineStr">
        <is>
          <t>中</t>
        </is>
      </c>
      <c r="EF25" s="115" t="inlineStr">
        <is>
          <t>高</t>
        </is>
      </c>
      <c r="EG25" s="115" t="inlineStr">
        <is>
          <t>中</t>
        </is>
      </c>
      <c r="EH25" s="115" t="inlineStr">
        <is>
          <t>中</t>
        </is>
      </c>
      <c r="EI25" s="115" t="inlineStr">
        <is>
          <t>中</t>
        </is>
      </c>
      <c r="EJ25" s="115" t="inlineStr">
        <is>
          <t>中</t>
        </is>
      </c>
      <c r="EK25" s="115" t="inlineStr">
        <is>
          <t>高</t>
        </is>
      </c>
      <c r="EL25" s="115" t="inlineStr">
        <is>
          <t>高</t>
        </is>
      </c>
      <c r="EM25" s="115" t="inlineStr">
        <is>
          <t>低</t>
        </is>
      </c>
      <c r="EN25" s="115" t="inlineStr">
        <is>
          <t>低</t>
        </is>
      </c>
      <c r="EO25" s="115" t="inlineStr">
        <is>
          <t>中</t>
        </is>
      </c>
      <c r="EP25" s="115" t="inlineStr">
        <is>
          <t>高</t>
        </is>
      </c>
      <c r="EQ25" s="115" t="inlineStr">
        <is>
          <t>高</t>
        </is>
      </c>
      <c r="ER25" s="115" t="inlineStr">
        <is>
          <t>中</t>
        </is>
      </c>
      <c r="ES25" s="115" t="inlineStr">
        <is>
          <t>中</t>
        </is>
      </c>
      <c r="ET25" s="115" t="inlineStr">
        <is>
          <t>很高</t>
        </is>
      </c>
      <c r="EU25" s="115" t="inlineStr">
        <is>
          <t>Stage 2</t>
        </is>
      </c>
      <c r="EV25" s="115" t="inlineStr">
        <is>
          <t>音画同步、口型和说话人面部运动核心</t>
        </is>
      </c>
      <c r="EW25" s="115" t="inlineStr">
        <is>
          <t>大规模单说话人音视频</t>
        </is>
      </c>
      <c r="EX25" s="115" t="inlineStr">
        <is>
          <t>详见风险与数据池定位</t>
        </is>
      </c>
      <c r="EY25" s="115" t="inlineStr">
        <is>
          <t>部分</t>
        </is>
      </c>
      <c r="EZ25" s="115" t="inlineStr">
        <is>
          <t>是</t>
        </is>
      </c>
      <c r="FA25" s="115" t="inlineStr">
        <is>
          <t>否</t>
        </is>
      </c>
      <c r="FB25" s="115" t="inlineStr">
        <is>
          <t>否</t>
        </is>
      </c>
      <c r="FC25" s="115" t="inlineStr">
        <is>
          <t>否</t>
        </is>
      </c>
      <c r="FD25" s="115" t="inlineStr">
        <is>
          <t>否</t>
        </is>
      </c>
      <c r="FE25" s="115" t="inlineStr">
        <is>
          <t>部分</t>
        </is>
      </c>
      <c r="FF25" s="115" t="inlineStr">
        <is>
          <t>先取最小可用子集，完成许可和质量审计后扩展</t>
        </is>
      </c>
      <c r="FG25" s="115" t="inlineStr">
        <is>
          <t>4–12秒；长时阶段保留32秒至完整episode</t>
        </is>
      </c>
      <c r="FH25" s="115" t="inlineStr">
        <is>
          <t>按Stage与强监督稀缺度分层采样</t>
        </is>
      </c>
      <c r="FI25" s="115" t="inlineStr">
        <is>
          <t>S</t>
        </is>
      </c>
      <c r="FJ25" s="115" t="inlineStr">
        <is>
          <t>音画同步、口型和说话人面部运动核心</t>
        </is>
      </c>
      <c r="FK25" s="115" t="inlineStr">
        <is>
          <t>只有说话者；YouTube失效与权利风险</t>
        </is>
      </c>
      <c r="FL25" s="115" t="inlineStr">
        <is>
          <t>是（先10小时）</t>
        </is>
      </c>
      <c r="FM25" s="115" t="inlineStr">
        <is>
          <t>https://looking-to-listen.github.io/avspeech/</t>
        </is>
      </c>
      <c r="FN25" s="115" t="inlineStr">
        <is>
          <t>高</t>
        </is>
      </c>
    </row>
    <row r="26" ht="22" customHeight="1" s="64">
      <c r="A26" s="115" t="inlineStr">
        <is>
          <t>LRS2</t>
        </is>
      </c>
      <c r="B26" s="115" t="inlineStr">
        <is>
          <t>LRS2</t>
        </is>
      </c>
      <c r="C26" s="115" t="inlineStr">
        <is>
          <t>未核实</t>
        </is>
      </c>
      <c r="D26" s="115" t="inlineStr">
        <is>
          <t>2017</t>
        </is>
      </c>
      <c r="E26" s="115" t="inlineStr">
        <is>
          <t>截至2026-07-11核对</t>
        </is>
      </c>
      <c r="F26" s="115" t="inlineStr">
        <is>
          <t>未核实</t>
        </is>
      </c>
      <c r="G26" s="115" t="inlineStr">
        <is>
          <t>https://www.robots.ox.ac.uk/~vgg/data/lip_reading/lrs2.html</t>
        </is>
      </c>
      <c r="H26" s="115" t="str"/>
      <c r="I26" s="115" t="str"/>
      <c r="J26" s="115" t="str"/>
      <c r="K26" s="115" t="inlineStr">
        <is>
          <t>需申请/条款</t>
        </is>
      </c>
      <c r="L26" s="115" t="inlineStr">
        <is>
          <t>未核实</t>
        </is>
      </c>
      <c r="M26" s="115" t="inlineStr">
        <is>
          <t>约224小时</t>
        </is>
      </c>
      <c r="N26" s="115" t="inlineStr">
        <is>
          <t>约224小时</t>
        </is>
      </c>
      <c r="O26" s="115" t="inlineStr">
        <is>
          <t>未核实</t>
        </is>
      </c>
      <c r="P26" s="115" t="inlineStr">
        <is>
          <t>约224小时</t>
        </is>
      </c>
      <c r="Q26" s="115" t="inlineStr">
        <is>
          <t>未核实</t>
        </is>
      </c>
      <c r="R26" s="115" t="inlineStr">
        <is>
          <t>未核实</t>
        </is>
      </c>
      <c r="S26" s="115" t="inlineStr">
        <is>
          <t>未核实</t>
        </is>
      </c>
      <c r="T26" s="115" t="inlineStr">
        <is>
          <t>未核实</t>
        </is>
      </c>
      <c r="U26" s="115" t="inlineStr">
        <is>
          <t>未核实</t>
        </is>
      </c>
      <c r="V26" s="115" t="inlineStr">
        <is>
          <t>未核实</t>
        </is>
      </c>
      <c r="W26" s="115" t="inlineStr">
        <is>
          <t>未核实</t>
        </is>
      </c>
      <c r="X26" s="115" t="inlineStr">
        <is>
          <t>部分</t>
        </is>
      </c>
      <c r="Y26" s="115" t="inlineStr">
        <is>
          <t>是</t>
        </is>
      </c>
      <c r="Z26" s="115" t="inlineStr">
        <is>
          <t>是</t>
        </is>
      </c>
      <c r="AA26" s="115" t="inlineStr">
        <is>
          <t>单人为主</t>
        </is>
      </c>
      <c r="AB26" s="115" t="inlineStr">
        <is>
          <t>是</t>
        </is>
      </c>
      <c r="AC26" s="115" t="inlineStr">
        <is>
          <t>否</t>
        </is>
      </c>
      <c r="AD26" s="115" t="inlineStr">
        <is>
          <t>否</t>
        </is>
      </c>
      <c r="AE26" s="115" t="inlineStr">
        <is>
          <t>否</t>
        </is>
      </c>
      <c r="AF26" s="115" t="inlineStr">
        <is>
          <t>是</t>
        </is>
      </c>
      <c r="AG26" s="115" t="inlineStr">
        <is>
          <t>否</t>
        </is>
      </c>
      <c r="AH26" s="115" t="inlineStr">
        <is>
          <t>否</t>
        </is>
      </c>
      <c r="AI26" s="115" t="inlineStr">
        <is>
          <t>否</t>
        </is>
      </c>
      <c r="AJ26" s="115" t="inlineStr">
        <is>
          <t>否</t>
        </is>
      </c>
      <c r="AK26" s="115" t="inlineStr">
        <is>
          <t>部分</t>
        </is>
      </c>
      <c r="AL26" s="115" t="inlineStr">
        <is>
          <t>未核实</t>
        </is>
      </c>
      <c r="AM26" s="115" t="inlineStr">
        <is>
          <t>未核实</t>
        </is>
      </c>
      <c r="AN26" s="115" t="inlineStr">
        <is>
          <t>否</t>
        </is>
      </c>
      <c r="AO26" s="115" t="inlineStr">
        <is>
          <t>部分</t>
        </is>
      </c>
      <c r="AP26" s="115" t="inlineStr">
        <is>
          <t>部分</t>
        </is>
      </c>
      <c r="AQ26" s="115" t="inlineStr">
        <is>
          <t>是</t>
        </is>
      </c>
      <c r="AR26" s="115" t="inlineStr">
        <is>
          <t>是</t>
        </is>
      </c>
      <c r="AS26" s="115" t="inlineStr">
        <is>
          <t>是</t>
        </is>
      </c>
      <c r="AT26" s="115" t="inlineStr">
        <is>
          <t>否</t>
        </is>
      </c>
      <c r="AU26" s="115" t="inlineStr">
        <is>
          <t>是</t>
        </is>
      </c>
      <c r="AV26" s="115" t="inlineStr">
        <is>
          <t>否</t>
        </is>
      </c>
      <c r="AW26" s="115" t="inlineStr">
        <is>
          <t>否</t>
        </is>
      </c>
      <c r="AX26" s="115" t="inlineStr">
        <is>
          <t>否</t>
        </is>
      </c>
      <c r="AY26" s="115" t="inlineStr">
        <is>
          <t>否</t>
        </is>
      </c>
      <c r="AZ26" s="115" t="inlineStr">
        <is>
          <t>否</t>
        </is>
      </c>
      <c r="BA26" s="115" t="inlineStr">
        <is>
          <t>否</t>
        </is>
      </c>
      <c r="BB26" s="115" t="inlineStr">
        <is>
          <t>否</t>
        </is>
      </c>
      <c r="BC26" s="115" t="inlineStr">
        <is>
          <t>否</t>
        </is>
      </c>
      <c r="BD26" s="115" t="inlineStr">
        <is>
          <t>否</t>
        </is>
      </c>
      <c r="BE26" s="115" t="inlineStr">
        <is>
          <t>否</t>
        </is>
      </c>
      <c r="BF26" s="115" t="inlineStr">
        <is>
          <t>否</t>
        </is>
      </c>
      <c r="BG26" s="115" t="inlineStr">
        <is>
          <t>否</t>
        </is>
      </c>
      <c r="BH26" s="115" t="inlineStr">
        <is>
          <t>否</t>
        </is>
      </c>
      <c r="BI26" s="115" t="inlineStr">
        <is>
          <t>否</t>
        </is>
      </c>
      <c r="BJ26" s="115" t="inlineStr">
        <is>
          <t>否</t>
        </is>
      </c>
      <c r="BK26" s="115" t="inlineStr">
        <is>
          <t>否</t>
        </is>
      </c>
      <c r="BL26" s="115" t="inlineStr">
        <is>
          <t>否</t>
        </is>
      </c>
      <c r="BM26" s="115" t="inlineStr">
        <is>
          <t>否</t>
        </is>
      </c>
      <c r="BN26" s="115" t="inlineStr">
        <is>
          <t>否</t>
        </is>
      </c>
      <c r="BO26" s="115" t="inlineStr">
        <is>
          <t>否</t>
        </is>
      </c>
      <c r="BP26" s="115" t="inlineStr">
        <is>
          <t>否</t>
        </is>
      </c>
      <c r="BQ26" s="115" t="inlineStr">
        <is>
          <t>否</t>
        </is>
      </c>
      <c r="BR26" s="115" t="str"/>
      <c r="BS26" s="115" t="inlineStr">
        <is>
          <t>否</t>
        </is>
      </c>
      <c r="BT26" s="115" t="inlineStr">
        <is>
          <t>否</t>
        </is>
      </c>
      <c r="BU26" s="115" t="inlineStr">
        <is>
          <t>否</t>
        </is>
      </c>
      <c r="BV26" s="115" t="inlineStr">
        <is>
          <t>否</t>
        </is>
      </c>
      <c r="BW26" s="115" t="inlineStr">
        <is>
          <t>否</t>
        </is>
      </c>
      <c r="BX26" s="115" t="inlineStr">
        <is>
          <t>否</t>
        </is>
      </c>
      <c r="BY26" s="115" t="inlineStr">
        <is>
          <t>否</t>
        </is>
      </c>
      <c r="BZ26" s="115" t="inlineStr">
        <is>
          <t>否</t>
        </is>
      </c>
      <c r="CA26" s="115" t="inlineStr">
        <is>
          <t>否</t>
        </is>
      </c>
      <c r="CB26" s="115" t="inlineStr">
        <is>
          <t>否</t>
        </is>
      </c>
      <c r="CC26" s="115" t="inlineStr">
        <is>
          <t>否</t>
        </is>
      </c>
      <c r="CD26" s="115" t="inlineStr">
        <is>
          <t>否</t>
        </is>
      </c>
      <c r="CE26" s="115" t="inlineStr">
        <is>
          <t>否</t>
        </is>
      </c>
      <c r="CF26" s="115" t="inlineStr">
        <is>
          <t>否</t>
        </is>
      </c>
      <c r="CG26" s="115" t="inlineStr">
        <is>
          <t>否</t>
        </is>
      </c>
      <c r="CH26" s="115" t="inlineStr">
        <is>
          <t>否</t>
        </is>
      </c>
      <c r="CI26" s="115" t="inlineStr">
        <is>
          <t>否</t>
        </is>
      </c>
      <c r="CJ26" s="115" t="inlineStr">
        <is>
          <t>否</t>
        </is>
      </c>
      <c r="CK26" s="115" t="inlineStr">
        <is>
          <t>否</t>
        </is>
      </c>
      <c r="CL26" s="115" t="inlineStr">
        <is>
          <t>未核实</t>
        </is>
      </c>
      <c r="CM26" s="115" t="inlineStr">
        <is>
          <t>未核实</t>
        </is>
      </c>
      <c r="CN26" s="115" t="inlineStr">
        <is>
          <t>否</t>
        </is>
      </c>
      <c r="CO26" s="115" t="inlineStr">
        <is>
          <t>否</t>
        </is>
      </c>
      <c r="CP26" s="115" t="inlineStr">
        <is>
          <t>部分</t>
        </is>
      </c>
      <c r="CQ26" s="115" t="inlineStr">
        <is>
          <t>部分</t>
        </is>
      </c>
      <c r="CR26" s="115" t="inlineStr">
        <is>
          <t>部分</t>
        </is>
      </c>
      <c r="CS26" s="115" t="inlineStr">
        <is>
          <t>高/需复检</t>
        </is>
      </c>
      <c r="CT26" s="115" t="inlineStr">
        <is>
          <t>未核实</t>
        </is>
      </c>
      <c r="CU26" s="115" t="inlineStr">
        <is>
          <t>否</t>
        </is>
      </c>
      <c r="CV26" s="115" t="inlineStr">
        <is>
          <t>部分</t>
        </is>
      </c>
      <c r="CW26" s="115" t="inlineStr">
        <is>
          <t>部分</t>
        </is>
      </c>
      <c r="CX26" s="115" t="inlineStr">
        <is>
          <t>否</t>
        </is>
      </c>
      <c r="CY26" s="115" t="inlineStr">
        <is>
          <t>否</t>
        </is>
      </c>
      <c r="CZ26" s="115" t="inlineStr">
        <is>
          <t>片段/时间段级</t>
        </is>
      </c>
      <c r="DA26" s="115" t="inlineStr">
        <is>
          <t>否</t>
        </is>
      </c>
      <c r="DB26" s="115" t="inlineStr">
        <is>
          <t>否</t>
        </is>
      </c>
      <c r="DC26" s="115" t="inlineStr">
        <is>
          <t>否</t>
        </is>
      </c>
      <c r="DD26" s="115" t="inlineStr">
        <is>
          <t>否</t>
        </is>
      </c>
      <c r="DE26" s="115" t="inlineStr">
        <is>
          <t>否</t>
        </is>
      </c>
      <c r="DF26" s="115" t="inlineStr">
        <is>
          <t>部分</t>
        </is>
      </c>
      <c r="DG26" s="115" t="inlineStr">
        <is>
          <t>高</t>
        </is>
      </c>
      <c r="DH26" s="115" t="inlineStr">
        <is>
          <t>未核实</t>
        </is>
      </c>
      <c r="DI26" s="115" t="inlineStr">
        <is>
          <t>是</t>
        </is>
      </c>
      <c r="DJ26" s="115" t="inlineStr">
        <is>
          <t>官方数据页</t>
        </is>
      </c>
      <c r="DK26" s="115" t="inlineStr">
        <is>
          <t>是</t>
        </is>
      </c>
      <c r="DL26" s="115" t="inlineStr">
        <is>
          <t>未核实</t>
        </is>
      </c>
      <c r="DM26" s="115" t="inlineStr">
        <is>
          <t>是</t>
        </is>
      </c>
      <c r="DN26" s="115" t="inlineStr">
        <is>
          <t>未核实</t>
        </is>
      </c>
      <c r="DO26" s="115" t="inlineStr">
        <is>
          <t>是</t>
        </is>
      </c>
      <c r="DP26" s="115" t="inlineStr">
        <is>
          <t>研究用途；BBC内容限制</t>
        </is>
      </c>
      <c r="DQ26" s="115" t="inlineStr">
        <is>
          <t>是</t>
        </is>
      </c>
      <c r="DR26" s="115" t="inlineStr">
        <is>
          <t>需法务复核</t>
        </is>
      </c>
      <c r="DS26" s="115" t="inlineStr">
        <is>
          <t>需法务复核</t>
        </is>
      </c>
      <c r="DT26" s="115" t="inlineStr">
        <is>
          <t>需协议复核</t>
        </is>
      </c>
      <c r="DU26" s="115" t="inlineStr">
        <is>
          <t>否</t>
        </is>
      </c>
      <c r="DV26" s="115" t="inlineStr">
        <is>
          <t>未核实</t>
        </is>
      </c>
      <c r="DW26" s="115" t="inlineStr">
        <is>
          <t>高</t>
        </is>
      </c>
      <c r="DX26" s="115" t="inlineStr">
        <is>
          <t>是</t>
        </is>
      </c>
      <c r="DY26" s="115" t="inlineStr">
        <is>
          <t>未核实</t>
        </is>
      </c>
      <c r="DZ26" s="115" t="inlineStr">
        <is>
          <t>未核实</t>
        </is>
      </c>
      <c r="EA26" s="115" t="inlineStr">
        <is>
          <t>高</t>
        </is>
      </c>
      <c r="EB26" s="115" t="inlineStr">
        <is>
          <t>中</t>
        </is>
      </c>
      <c r="EC26" s="115" t="inlineStr">
        <is>
          <t>中</t>
        </is>
      </c>
      <c r="ED26" s="115" t="inlineStr">
        <is>
          <t>中</t>
        </is>
      </c>
      <c r="EE26" s="115" t="inlineStr">
        <is>
          <t>中</t>
        </is>
      </c>
      <c r="EF26" s="115" t="inlineStr">
        <is>
          <t>中</t>
        </is>
      </c>
      <c r="EG26" s="115" t="inlineStr">
        <is>
          <t>中</t>
        </is>
      </c>
      <c r="EH26" s="115" t="inlineStr">
        <is>
          <t>中</t>
        </is>
      </c>
      <c r="EI26" s="115" t="inlineStr">
        <is>
          <t>中</t>
        </is>
      </c>
      <c r="EJ26" s="115" t="inlineStr">
        <is>
          <t>中</t>
        </is>
      </c>
      <c r="EK26" s="115" t="inlineStr">
        <is>
          <t>高</t>
        </is>
      </c>
      <c r="EL26" s="115" t="inlineStr">
        <is>
          <t>高</t>
        </is>
      </c>
      <c r="EM26" s="115" t="inlineStr">
        <is>
          <t>低</t>
        </is>
      </c>
      <c r="EN26" s="115" t="inlineStr">
        <is>
          <t>低</t>
        </is>
      </c>
      <c r="EO26" s="115" t="inlineStr">
        <is>
          <t>中</t>
        </is>
      </c>
      <c r="EP26" s="115" t="inlineStr">
        <is>
          <t>高</t>
        </is>
      </c>
      <c r="EQ26" s="115" t="inlineStr">
        <is>
          <t>高</t>
        </is>
      </c>
      <c r="ER26" s="115" t="inlineStr">
        <is>
          <t>中</t>
        </is>
      </c>
      <c r="ES26" s="115" t="inlineStr">
        <is>
          <t>高</t>
        </is>
      </c>
      <c r="ET26" s="115" t="inlineStr">
        <is>
          <t>很高</t>
        </is>
      </c>
      <c r="EU26" s="115" t="inlineStr">
        <is>
          <t>Stage 2</t>
        </is>
      </c>
      <c r="EV26" s="115" t="inlineStr">
        <is>
          <t>句子级口型和ASR对齐强</t>
        </is>
      </c>
      <c r="EW26" s="115" t="inlineStr">
        <is>
          <t>句子级唇读/音视频</t>
        </is>
      </c>
      <c r="EX26" s="115" t="inlineStr">
        <is>
          <t>详见风险与数据池定位</t>
        </is>
      </c>
      <c r="EY26" s="115" t="inlineStr">
        <is>
          <t>部分</t>
        </is>
      </c>
      <c r="EZ26" s="115" t="inlineStr">
        <is>
          <t>是</t>
        </is>
      </c>
      <c r="FA26" s="115" t="inlineStr">
        <is>
          <t>否</t>
        </is>
      </c>
      <c r="FB26" s="115" t="inlineStr">
        <is>
          <t>否</t>
        </is>
      </c>
      <c r="FC26" s="115" t="inlineStr">
        <is>
          <t>否</t>
        </is>
      </c>
      <c r="FD26" s="115" t="inlineStr">
        <is>
          <t>否</t>
        </is>
      </c>
      <c r="FE26" s="115" t="inlineStr">
        <is>
          <t>部分</t>
        </is>
      </c>
      <c r="FF26" s="115" t="inlineStr">
        <is>
          <t>先取最小可用子集，完成许可和质量审计后扩展</t>
        </is>
      </c>
      <c r="FG26" s="115" t="inlineStr">
        <is>
          <t>4–12秒；长时阶段保留32秒至完整episode</t>
        </is>
      </c>
      <c r="FH26" s="115" t="inlineStr">
        <is>
          <t>按Stage与强监督稀缺度分层采样</t>
        </is>
      </c>
      <c r="FI26" s="115" t="inlineStr">
        <is>
          <t>A</t>
        </is>
      </c>
      <c r="FJ26" s="115" t="inlineStr">
        <is>
          <t>句子级口型和ASR对齐强</t>
        </is>
      </c>
      <c r="FK26" s="115" t="inlineStr">
        <is>
          <t>广播/正面说话偏差</t>
        </is>
      </c>
      <c r="FL26" s="115" t="inlineStr">
        <is>
          <t>否（立即申请）</t>
        </is>
      </c>
      <c r="FM26" s="115" t="inlineStr">
        <is>
          <t>https://www.robots.ox.ac.uk/~vgg/data/lip_reading/lrs2.html</t>
        </is>
      </c>
      <c r="FN26" s="115" t="inlineStr">
        <is>
          <t>高</t>
        </is>
      </c>
    </row>
    <row r="27" ht="22" customHeight="1" s="64">
      <c r="A27" s="115" t="inlineStr">
        <is>
          <t>LRS3</t>
        </is>
      </c>
      <c r="B27" s="115" t="inlineStr">
        <is>
          <t>LRS3</t>
        </is>
      </c>
      <c r="C27" s="115" t="inlineStr">
        <is>
          <t>未核实</t>
        </is>
      </c>
      <c r="D27" s="115" t="inlineStr">
        <is>
          <t>2018</t>
        </is>
      </c>
      <c r="E27" s="115" t="inlineStr">
        <is>
          <t>截至2026-07-11核对</t>
        </is>
      </c>
      <c r="F27" s="115" t="inlineStr">
        <is>
          <t>未核实</t>
        </is>
      </c>
      <c r="G27" s="115" t="inlineStr">
        <is>
          <t>https://www.robots.ox.ac.uk/~vgg/data/lip_reading/lrs3.html</t>
        </is>
      </c>
      <c r="H27" s="115" t="str"/>
      <c r="I27" s="115" t="str"/>
      <c r="J27" s="115" t="str"/>
      <c r="K27" s="115" t="inlineStr">
        <is>
          <t>需申请/条款</t>
        </is>
      </c>
      <c r="L27" s="115" t="inlineStr">
        <is>
          <t>未核实</t>
        </is>
      </c>
      <c r="M27" s="115" t="inlineStr">
        <is>
          <t>约438小时</t>
        </is>
      </c>
      <c r="N27" s="115" t="inlineStr">
        <is>
          <t>约438小时</t>
        </is>
      </c>
      <c r="O27" s="115" t="inlineStr">
        <is>
          <t>未核实</t>
        </is>
      </c>
      <c r="P27" s="115" t="inlineStr">
        <is>
          <t>约438小时</t>
        </is>
      </c>
      <c r="Q27" s="115" t="inlineStr">
        <is>
          <t>未核实</t>
        </is>
      </c>
      <c r="R27" s="115" t="inlineStr">
        <is>
          <t>未核实</t>
        </is>
      </c>
      <c r="S27" s="115" t="inlineStr">
        <is>
          <t>未核实</t>
        </is>
      </c>
      <c r="T27" s="115" t="inlineStr">
        <is>
          <t>未核实</t>
        </is>
      </c>
      <c r="U27" s="115" t="inlineStr">
        <is>
          <t>未核实</t>
        </is>
      </c>
      <c r="V27" s="115" t="inlineStr">
        <is>
          <t>未核实</t>
        </is>
      </c>
      <c r="W27" s="115" t="inlineStr">
        <is>
          <t>未核实</t>
        </is>
      </c>
      <c r="X27" s="115" t="inlineStr">
        <is>
          <t>部分</t>
        </is>
      </c>
      <c r="Y27" s="115" t="inlineStr">
        <is>
          <t>是</t>
        </is>
      </c>
      <c r="Z27" s="115" t="inlineStr">
        <is>
          <t>是</t>
        </is>
      </c>
      <c r="AA27" s="115" t="inlineStr">
        <is>
          <t>单人为主</t>
        </is>
      </c>
      <c r="AB27" s="115" t="inlineStr">
        <is>
          <t>是</t>
        </is>
      </c>
      <c r="AC27" s="115" t="inlineStr">
        <is>
          <t>否</t>
        </is>
      </c>
      <c r="AD27" s="115" t="inlineStr">
        <is>
          <t>否</t>
        </is>
      </c>
      <c r="AE27" s="115" t="inlineStr">
        <is>
          <t>否</t>
        </is>
      </c>
      <c r="AF27" s="115" t="inlineStr">
        <is>
          <t>是</t>
        </is>
      </c>
      <c r="AG27" s="115" t="inlineStr">
        <is>
          <t>否</t>
        </is>
      </c>
      <c r="AH27" s="115" t="inlineStr">
        <is>
          <t>否</t>
        </is>
      </c>
      <c r="AI27" s="115" t="inlineStr">
        <is>
          <t>否</t>
        </is>
      </c>
      <c r="AJ27" s="115" t="inlineStr">
        <is>
          <t>否</t>
        </is>
      </c>
      <c r="AK27" s="115" t="inlineStr">
        <is>
          <t>部分</t>
        </is>
      </c>
      <c r="AL27" s="115" t="inlineStr">
        <is>
          <t>未核实</t>
        </is>
      </c>
      <c r="AM27" s="115" t="inlineStr">
        <is>
          <t>未核实</t>
        </is>
      </c>
      <c r="AN27" s="115" t="inlineStr">
        <is>
          <t>否</t>
        </is>
      </c>
      <c r="AO27" s="115" t="inlineStr">
        <is>
          <t>部分</t>
        </is>
      </c>
      <c r="AP27" s="115" t="inlineStr">
        <is>
          <t>部分</t>
        </is>
      </c>
      <c r="AQ27" s="115" t="inlineStr">
        <is>
          <t>是</t>
        </is>
      </c>
      <c r="AR27" s="115" t="inlineStr">
        <is>
          <t>是</t>
        </is>
      </c>
      <c r="AS27" s="115" t="inlineStr">
        <is>
          <t>是</t>
        </is>
      </c>
      <c r="AT27" s="115" t="inlineStr">
        <is>
          <t>否</t>
        </is>
      </c>
      <c r="AU27" s="115" t="inlineStr">
        <is>
          <t>是</t>
        </is>
      </c>
      <c r="AV27" s="115" t="inlineStr">
        <is>
          <t>否</t>
        </is>
      </c>
      <c r="AW27" s="115" t="inlineStr">
        <is>
          <t>否</t>
        </is>
      </c>
      <c r="AX27" s="115" t="inlineStr">
        <is>
          <t>否</t>
        </is>
      </c>
      <c r="AY27" s="115" t="inlineStr">
        <is>
          <t>否</t>
        </is>
      </c>
      <c r="AZ27" s="115" t="inlineStr">
        <is>
          <t>否</t>
        </is>
      </c>
      <c r="BA27" s="115" t="inlineStr">
        <is>
          <t>否</t>
        </is>
      </c>
      <c r="BB27" s="115" t="inlineStr">
        <is>
          <t>否</t>
        </is>
      </c>
      <c r="BC27" s="115" t="inlineStr">
        <is>
          <t>否</t>
        </is>
      </c>
      <c r="BD27" s="115" t="inlineStr">
        <is>
          <t>否</t>
        </is>
      </c>
      <c r="BE27" s="115" t="inlineStr">
        <is>
          <t>否</t>
        </is>
      </c>
      <c r="BF27" s="115" t="inlineStr">
        <is>
          <t>否</t>
        </is>
      </c>
      <c r="BG27" s="115" t="inlineStr">
        <is>
          <t>否</t>
        </is>
      </c>
      <c r="BH27" s="115" t="inlineStr">
        <is>
          <t>否</t>
        </is>
      </c>
      <c r="BI27" s="115" t="inlineStr">
        <is>
          <t>否</t>
        </is>
      </c>
      <c r="BJ27" s="115" t="inlineStr">
        <is>
          <t>否</t>
        </is>
      </c>
      <c r="BK27" s="115" t="inlineStr">
        <is>
          <t>否</t>
        </is>
      </c>
      <c r="BL27" s="115" t="inlineStr">
        <is>
          <t>否</t>
        </is>
      </c>
      <c r="BM27" s="115" t="inlineStr">
        <is>
          <t>否</t>
        </is>
      </c>
      <c r="BN27" s="115" t="inlineStr">
        <is>
          <t>否</t>
        </is>
      </c>
      <c r="BO27" s="115" t="inlineStr">
        <is>
          <t>否</t>
        </is>
      </c>
      <c r="BP27" s="115" t="inlineStr">
        <is>
          <t>否</t>
        </is>
      </c>
      <c r="BQ27" s="115" t="inlineStr">
        <is>
          <t>否</t>
        </is>
      </c>
      <c r="BR27" s="115" t="str"/>
      <c r="BS27" s="115" t="inlineStr">
        <is>
          <t>否</t>
        </is>
      </c>
      <c r="BT27" s="115" t="inlineStr">
        <is>
          <t>否</t>
        </is>
      </c>
      <c r="BU27" s="115" t="inlineStr">
        <is>
          <t>否</t>
        </is>
      </c>
      <c r="BV27" s="115" t="inlineStr">
        <is>
          <t>否</t>
        </is>
      </c>
      <c r="BW27" s="115" t="inlineStr">
        <is>
          <t>否</t>
        </is>
      </c>
      <c r="BX27" s="115" t="inlineStr">
        <is>
          <t>否</t>
        </is>
      </c>
      <c r="BY27" s="115" t="inlineStr">
        <is>
          <t>否</t>
        </is>
      </c>
      <c r="BZ27" s="115" t="inlineStr">
        <is>
          <t>否</t>
        </is>
      </c>
      <c r="CA27" s="115" t="inlineStr">
        <is>
          <t>否</t>
        </is>
      </c>
      <c r="CB27" s="115" t="inlineStr">
        <is>
          <t>否</t>
        </is>
      </c>
      <c r="CC27" s="115" t="inlineStr">
        <is>
          <t>否</t>
        </is>
      </c>
      <c r="CD27" s="115" t="inlineStr">
        <is>
          <t>否</t>
        </is>
      </c>
      <c r="CE27" s="115" t="inlineStr">
        <is>
          <t>否</t>
        </is>
      </c>
      <c r="CF27" s="115" t="inlineStr">
        <is>
          <t>否</t>
        </is>
      </c>
      <c r="CG27" s="115" t="inlineStr">
        <is>
          <t>否</t>
        </is>
      </c>
      <c r="CH27" s="115" t="inlineStr">
        <is>
          <t>否</t>
        </is>
      </c>
      <c r="CI27" s="115" t="inlineStr">
        <is>
          <t>否</t>
        </is>
      </c>
      <c r="CJ27" s="115" t="inlineStr">
        <is>
          <t>否</t>
        </is>
      </c>
      <c r="CK27" s="115" t="inlineStr">
        <is>
          <t>否</t>
        </is>
      </c>
      <c r="CL27" s="115" t="inlineStr">
        <is>
          <t>未核实</t>
        </is>
      </c>
      <c r="CM27" s="115" t="inlineStr">
        <is>
          <t>未核实</t>
        </is>
      </c>
      <c r="CN27" s="115" t="inlineStr">
        <is>
          <t>否</t>
        </is>
      </c>
      <c r="CO27" s="115" t="inlineStr">
        <is>
          <t>否</t>
        </is>
      </c>
      <c r="CP27" s="115" t="inlineStr">
        <is>
          <t>部分</t>
        </is>
      </c>
      <c r="CQ27" s="115" t="inlineStr">
        <is>
          <t>部分</t>
        </is>
      </c>
      <c r="CR27" s="115" t="inlineStr">
        <is>
          <t>部分</t>
        </is>
      </c>
      <c r="CS27" s="115" t="inlineStr">
        <is>
          <t>高/需复检</t>
        </is>
      </c>
      <c r="CT27" s="115" t="inlineStr">
        <is>
          <t>未核实</t>
        </is>
      </c>
      <c r="CU27" s="115" t="inlineStr">
        <is>
          <t>否</t>
        </is>
      </c>
      <c r="CV27" s="115" t="inlineStr">
        <is>
          <t>部分</t>
        </is>
      </c>
      <c r="CW27" s="115" t="inlineStr">
        <is>
          <t>部分</t>
        </is>
      </c>
      <c r="CX27" s="115" t="inlineStr">
        <is>
          <t>否</t>
        </is>
      </c>
      <c r="CY27" s="115" t="inlineStr">
        <is>
          <t>否</t>
        </is>
      </c>
      <c r="CZ27" s="115" t="inlineStr">
        <is>
          <t>片段/时间段级</t>
        </is>
      </c>
      <c r="DA27" s="115" t="inlineStr">
        <is>
          <t>否</t>
        </is>
      </c>
      <c r="DB27" s="115" t="inlineStr">
        <is>
          <t>否</t>
        </is>
      </c>
      <c r="DC27" s="115" t="inlineStr">
        <is>
          <t>否</t>
        </is>
      </c>
      <c r="DD27" s="115" t="inlineStr">
        <is>
          <t>否</t>
        </is>
      </c>
      <c r="DE27" s="115" t="inlineStr">
        <is>
          <t>否</t>
        </is>
      </c>
      <c r="DF27" s="115" t="inlineStr">
        <is>
          <t>部分</t>
        </is>
      </c>
      <c r="DG27" s="115" t="inlineStr">
        <is>
          <t>高</t>
        </is>
      </c>
      <c r="DH27" s="115" t="inlineStr">
        <is>
          <t>未核实</t>
        </is>
      </c>
      <c r="DI27" s="115" t="inlineStr">
        <is>
          <t>是</t>
        </is>
      </c>
      <c r="DJ27" s="115" t="inlineStr">
        <is>
          <t>官方数据页</t>
        </is>
      </c>
      <c r="DK27" s="115" t="inlineStr">
        <is>
          <t>是</t>
        </is>
      </c>
      <c r="DL27" s="115" t="inlineStr">
        <is>
          <t>未核实</t>
        </is>
      </c>
      <c r="DM27" s="115" t="inlineStr">
        <is>
          <t>是</t>
        </is>
      </c>
      <c r="DN27" s="115" t="inlineStr">
        <is>
          <t>未核实</t>
        </is>
      </c>
      <c r="DO27" s="115" t="inlineStr">
        <is>
          <t>是</t>
        </is>
      </c>
      <c r="DP27" s="115" t="inlineStr">
        <is>
          <t>研究用途；TED内容限制</t>
        </is>
      </c>
      <c r="DQ27" s="115" t="inlineStr">
        <is>
          <t>是</t>
        </is>
      </c>
      <c r="DR27" s="115" t="inlineStr">
        <is>
          <t>需法务复核</t>
        </is>
      </c>
      <c r="DS27" s="115" t="inlineStr">
        <is>
          <t>需法务复核</t>
        </is>
      </c>
      <c r="DT27" s="115" t="inlineStr">
        <is>
          <t>需协议复核</t>
        </is>
      </c>
      <c r="DU27" s="115" t="inlineStr">
        <is>
          <t>否</t>
        </is>
      </c>
      <c r="DV27" s="115" t="inlineStr">
        <is>
          <t>未核实</t>
        </is>
      </c>
      <c r="DW27" s="115" t="inlineStr">
        <is>
          <t>高</t>
        </is>
      </c>
      <c r="DX27" s="115" t="inlineStr">
        <is>
          <t>是</t>
        </is>
      </c>
      <c r="DY27" s="115" t="inlineStr">
        <is>
          <t>未核实</t>
        </is>
      </c>
      <c r="DZ27" s="115" t="inlineStr">
        <is>
          <t>未核实</t>
        </is>
      </c>
      <c r="EA27" s="115" t="inlineStr">
        <is>
          <t>高</t>
        </is>
      </c>
      <c r="EB27" s="115" t="inlineStr">
        <is>
          <t>中</t>
        </is>
      </c>
      <c r="EC27" s="115" t="inlineStr">
        <is>
          <t>中</t>
        </is>
      </c>
      <c r="ED27" s="115" t="inlineStr">
        <is>
          <t>中</t>
        </is>
      </c>
      <c r="EE27" s="115" t="inlineStr">
        <is>
          <t>中</t>
        </is>
      </c>
      <c r="EF27" s="115" t="inlineStr">
        <is>
          <t>中</t>
        </is>
      </c>
      <c r="EG27" s="115" t="inlineStr">
        <is>
          <t>中</t>
        </is>
      </c>
      <c r="EH27" s="115" t="inlineStr">
        <is>
          <t>中</t>
        </is>
      </c>
      <c r="EI27" s="115" t="inlineStr">
        <is>
          <t>中</t>
        </is>
      </c>
      <c r="EJ27" s="115" t="inlineStr">
        <is>
          <t>中</t>
        </is>
      </c>
      <c r="EK27" s="115" t="inlineStr">
        <is>
          <t>高</t>
        </is>
      </c>
      <c r="EL27" s="115" t="inlineStr">
        <is>
          <t>高</t>
        </is>
      </c>
      <c r="EM27" s="115" t="inlineStr">
        <is>
          <t>低</t>
        </is>
      </c>
      <c r="EN27" s="115" t="inlineStr">
        <is>
          <t>低</t>
        </is>
      </c>
      <c r="EO27" s="115" t="inlineStr">
        <is>
          <t>中</t>
        </is>
      </c>
      <c r="EP27" s="115" t="inlineStr">
        <is>
          <t>高</t>
        </is>
      </c>
      <c r="EQ27" s="115" t="inlineStr">
        <is>
          <t>高</t>
        </is>
      </c>
      <c r="ER27" s="115" t="inlineStr">
        <is>
          <t>中</t>
        </is>
      </c>
      <c r="ES27" s="115" t="inlineStr">
        <is>
          <t>高</t>
        </is>
      </c>
      <c r="ET27" s="115" t="inlineStr">
        <is>
          <t>很高</t>
        </is>
      </c>
      <c r="EU27" s="115" t="inlineStr">
        <is>
          <t>Stage 2</t>
        </is>
      </c>
      <c r="EV27" s="115" t="inlineStr">
        <is>
          <t>多说话人长句口型训练骨干</t>
        </is>
      </c>
      <c r="EW27" s="115" t="inlineStr">
        <is>
          <t>TED/TEDx句子级唇读</t>
        </is>
      </c>
      <c r="EX27" s="115" t="inlineStr">
        <is>
          <t>详见风险与数据池定位</t>
        </is>
      </c>
      <c r="EY27" s="115" t="inlineStr">
        <is>
          <t>部分</t>
        </is>
      </c>
      <c r="EZ27" s="115" t="inlineStr">
        <is>
          <t>是</t>
        </is>
      </c>
      <c r="FA27" s="115" t="inlineStr">
        <is>
          <t>否</t>
        </is>
      </c>
      <c r="FB27" s="115" t="inlineStr">
        <is>
          <t>否</t>
        </is>
      </c>
      <c r="FC27" s="115" t="inlineStr">
        <is>
          <t>否</t>
        </is>
      </c>
      <c r="FD27" s="115" t="inlineStr">
        <is>
          <t>否</t>
        </is>
      </c>
      <c r="FE27" s="115" t="inlineStr">
        <is>
          <t>部分</t>
        </is>
      </c>
      <c r="FF27" s="115" t="inlineStr">
        <is>
          <t>先取最小可用子集，完成许可和质量审计后扩展</t>
        </is>
      </c>
      <c r="FG27" s="115" t="inlineStr">
        <is>
          <t>4–12秒；长时阶段保留32秒至完整episode</t>
        </is>
      </c>
      <c r="FH27" s="115" t="inlineStr">
        <is>
          <t>按Stage与强监督稀缺度分层采样</t>
        </is>
      </c>
      <c r="FI27" s="115" t="inlineStr">
        <is>
          <t>A</t>
        </is>
      </c>
      <c r="FJ27" s="115" t="inlineStr">
        <is>
          <t>多说话人长句口型训练骨干</t>
        </is>
      </c>
      <c r="FK27" s="115" t="inlineStr">
        <is>
          <t>演讲域单一</t>
        </is>
      </c>
      <c r="FL27" s="115" t="inlineStr">
        <is>
          <t>否（立即申请）</t>
        </is>
      </c>
      <c r="FM27" s="115" t="inlineStr">
        <is>
          <t>https://www.robots.ox.ac.uk/~vgg/data/lip_reading/lrs3.html</t>
        </is>
      </c>
      <c r="FN27" s="115" t="inlineStr">
        <is>
          <t>高</t>
        </is>
      </c>
    </row>
    <row r="28" ht="22" customHeight="1" s="64">
      <c r="A28" s="115" t="inlineStr">
        <is>
          <t>MEAD</t>
        </is>
      </c>
      <c r="B28" s="115" t="inlineStr">
        <is>
          <t>MEAD</t>
        </is>
      </c>
      <c r="C28" s="115" t="inlineStr">
        <is>
          <t>未核实</t>
        </is>
      </c>
      <c r="D28" s="115" t="inlineStr">
        <is>
          <t>2020</t>
        </is>
      </c>
      <c r="E28" s="115" t="inlineStr">
        <is>
          <t>截至2026-07-11核对</t>
        </is>
      </c>
      <c r="F28" s="115" t="inlineStr">
        <is>
          <t>未核实</t>
        </is>
      </c>
      <c r="G28" s="115" t="inlineStr">
        <is>
          <t>https://wywu.github.io/projects/MEAD/MEAD.html</t>
        </is>
      </c>
      <c r="H28" s="115" t="str"/>
      <c r="I28" s="115" t="str"/>
      <c r="J28" s="115" t="str"/>
      <c r="K28" s="115" t="inlineStr">
        <is>
          <t>项目页提供获取说明</t>
        </is>
      </c>
      <c r="L28" s="115" t="inlineStr">
        <is>
          <t>未核实</t>
        </is>
      </c>
      <c r="M28" s="115" t="inlineStr">
        <is>
          <t>多身份多情绪</t>
        </is>
      </c>
      <c r="N28" s="115" t="inlineStr">
        <is>
          <t>多身份多情绪</t>
        </is>
      </c>
      <c r="O28" s="115" t="inlineStr">
        <is>
          <t>未核实</t>
        </is>
      </c>
      <c r="P28" s="115" t="inlineStr">
        <is>
          <t>多身份多情绪</t>
        </is>
      </c>
      <c r="Q28" s="115" t="inlineStr">
        <is>
          <t>未核实</t>
        </is>
      </c>
      <c r="R28" s="115" t="inlineStr">
        <is>
          <t>未核实</t>
        </is>
      </c>
      <c r="S28" s="115" t="inlineStr">
        <is>
          <t>未核实</t>
        </is>
      </c>
      <c r="T28" s="115" t="inlineStr">
        <is>
          <t>未核实</t>
        </is>
      </c>
      <c r="U28" s="115" t="inlineStr">
        <is>
          <t>未核实</t>
        </is>
      </c>
      <c r="V28" s="115" t="inlineStr">
        <is>
          <t>未核实</t>
        </is>
      </c>
      <c r="W28" s="115" t="inlineStr">
        <is>
          <t>未核实</t>
        </is>
      </c>
      <c r="X28" s="115" t="inlineStr">
        <is>
          <t>部分</t>
        </is>
      </c>
      <c r="Y28" s="115" t="inlineStr">
        <is>
          <t>是</t>
        </is>
      </c>
      <c r="Z28" s="115" t="inlineStr">
        <is>
          <t>是</t>
        </is>
      </c>
      <c r="AA28" s="115" t="inlineStr">
        <is>
          <t>单人为主</t>
        </is>
      </c>
      <c r="AB28" s="115" t="inlineStr">
        <is>
          <t>是</t>
        </is>
      </c>
      <c r="AC28" s="115" t="inlineStr">
        <is>
          <t>是</t>
        </is>
      </c>
      <c r="AD28" s="115" t="inlineStr">
        <is>
          <t>否</t>
        </is>
      </c>
      <c r="AE28" s="115" t="inlineStr">
        <is>
          <t>否</t>
        </is>
      </c>
      <c r="AF28" s="115" t="inlineStr">
        <is>
          <t>是</t>
        </is>
      </c>
      <c r="AG28" s="115" t="inlineStr">
        <is>
          <t>是</t>
        </is>
      </c>
      <c r="AH28" s="115" t="inlineStr">
        <is>
          <t>否</t>
        </is>
      </c>
      <c r="AI28" s="115" t="inlineStr">
        <is>
          <t>否</t>
        </is>
      </c>
      <c r="AJ28" s="115" t="inlineStr">
        <is>
          <t>否</t>
        </is>
      </c>
      <c r="AK28" s="115" t="inlineStr">
        <is>
          <t>是</t>
        </is>
      </c>
      <c r="AL28" s="115" t="inlineStr">
        <is>
          <t>多身份多情绪</t>
        </is>
      </c>
      <c r="AM28" s="115" t="inlineStr">
        <is>
          <t>是</t>
        </is>
      </c>
      <c r="AN28" s="115" t="inlineStr">
        <is>
          <t>否</t>
        </is>
      </c>
      <c r="AO28" s="115" t="inlineStr">
        <is>
          <t>部分</t>
        </is>
      </c>
      <c r="AP28" s="115" t="inlineStr">
        <is>
          <t>部分</t>
        </is>
      </c>
      <c r="AQ28" s="115" t="inlineStr">
        <is>
          <t>是</t>
        </is>
      </c>
      <c r="AR28" s="115" t="inlineStr">
        <is>
          <t>是</t>
        </is>
      </c>
      <c r="AS28" s="115" t="inlineStr">
        <is>
          <t>否</t>
        </is>
      </c>
      <c r="AT28" s="115" t="inlineStr">
        <is>
          <t>否</t>
        </is>
      </c>
      <c r="AU28" s="115" t="inlineStr">
        <is>
          <t>否</t>
        </is>
      </c>
      <c r="AV28" s="115" t="inlineStr">
        <is>
          <t>否</t>
        </is>
      </c>
      <c r="AW28" s="115" t="inlineStr">
        <is>
          <t>否</t>
        </is>
      </c>
      <c r="AX28" s="115" t="inlineStr">
        <is>
          <t>否</t>
        </is>
      </c>
      <c r="AY28" s="115" t="inlineStr">
        <is>
          <t>否</t>
        </is>
      </c>
      <c r="AZ28" s="115" t="inlineStr">
        <is>
          <t>否</t>
        </is>
      </c>
      <c r="BA28" s="115" t="inlineStr">
        <is>
          <t>否</t>
        </is>
      </c>
      <c r="BB28" s="115" t="inlineStr">
        <is>
          <t>否</t>
        </is>
      </c>
      <c r="BC28" s="115" t="inlineStr">
        <is>
          <t>否</t>
        </is>
      </c>
      <c r="BD28" s="115" t="inlineStr">
        <is>
          <t>否</t>
        </is>
      </c>
      <c r="BE28" s="115" t="inlineStr">
        <is>
          <t>否</t>
        </is>
      </c>
      <c r="BF28" s="115" t="inlineStr">
        <is>
          <t>否</t>
        </is>
      </c>
      <c r="BG28" s="115" t="inlineStr">
        <is>
          <t>否</t>
        </is>
      </c>
      <c r="BH28" s="115" t="inlineStr">
        <is>
          <t>否</t>
        </is>
      </c>
      <c r="BI28" s="115" t="inlineStr">
        <is>
          <t>否</t>
        </is>
      </c>
      <c r="BJ28" s="115" t="inlineStr">
        <is>
          <t>否</t>
        </is>
      </c>
      <c r="BK28" s="115" t="inlineStr">
        <is>
          <t>是</t>
        </is>
      </c>
      <c r="BL28" s="115" t="inlineStr">
        <is>
          <t>否</t>
        </is>
      </c>
      <c r="BM28" s="115" t="inlineStr">
        <is>
          <t>否</t>
        </is>
      </c>
      <c r="BN28" s="115" t="inlineStr">
        <is>
          <t>否</t>
        </is>
      </c>
      <c r="BO28" s="115" t="inlineStr">
        <is>
          <t>否</t>
        </is>
      </c>
      <c r="BP28" s="115" t="inlineStr">
        <is>
          <t>否</t>
        </is>
      </c>
      <c r="BQ28" s="115" t="inlineStr">
        <is>
          <t>否</t>
        </is>
      </c>
      <c r="BR28" s="115" t="str"/>
      <c r="BS28" s="115" t="inlineStr">
        <is>
          <t>否</t>
        </is>
      </c>
      <c r="BT28" s="115" t="inlineStr">
        <is>
          <t>否</t>
        </is>
      </c>
      <c r="BU28" s="115" t="inlineStr">
        <is>
          <t>否</t>
        </is>
      </c>
      <c r="BV28" s="115" t="inlineStr">
        <is>
          <t>否</t>
        </is>
      </c>
      <c r="BW28" s="115" t="inlineStr">
        <is>
          <t>否</t>
        </is>
      </c>
      <c r="BX28" s="115" t="inlineStr">
        <is>
          <t>否</t>
        </is>
      </c>
      <c r="BY28" s="115" t="inlineStr">
        <is>
          <t>否</t>
        </is>
      </c>
      <c r="BZ28" s="115" t="inlineStr">
        <is>
          <t>否</t>
        </is>
      </c>
      <c r="CA28" s="115" t="inlineStr">
        <is>
          <t>否</t>
        </is>
      </c>
      <c r="CB28" s="115" t="inlineStr">
        <is>
          <t>否</t>
        </is>
      </c>
      <c r="CC28" s="115" t="inlineStr">
        <is>
          <t>否</t>
        </is>
      </c>
      <c r="CD28" s="115" t="inlineStr">
        <is>
          <t>否</t>
        </is>
      </c>
      <c r="CE28" s="115" t="inlineStr">
        <is>
          <t>否</t>
        </is>
      </c>
      <c r="CF28" s="115" t="inlineStr">
        <is>
          <t>否</t>
        </is>
      </c>
      <c r="CG28" s="115" t="inlineStr">
        <is>
          <t>否</t>
        </is>
      </c>
      <c r="CH28" s="115" t="inlineStr">
        <is>
          <t>否</t>
        </is>
      </c>
      <c r="CI28" s="115" t="inlineStr">
        <is>
          <t>否</t>
        </is>
      </c>
      <c r="CJ28" s="115" t="inlineStr">
        <is>
          <t>否</t>
        </is>
      </c>
      <c r="CK28" s="115" t="inlineStr">
        <is>
          <t>否</t>
        </is>
      </c>
      <c r="CL28" s="115" t="inlineStr">
        <is>
          <t>未核实</t>
        </is>
      </c>
      <c r="CM28" s="115" t="inlineStr">
        <is>
          <t>未核实</t>
        </is>
      </c>
      <c r="CN28" s="115" t="inlineStr">
        <is>
          <t>否</t>
        </is>
      </c>
      <c r="CO28" s="115" t="inlineStr">
        <is>
          <t>否</t>
        </is>
      </c>
      <c r="CP28" s="115" t="inlineStr">
        <is>
          <t>部分</t>
        </is>
      </c>
      <c r="CQ28" s="115" t="inlineStr">
        <is>
          <t>部分</t>
        </is>
      </c>
      <c r="CR28" s="115" t="inlineStr">
        <is>
          <t>部分</t>
        </is>
      </c>
      <c r="CS28" s="115" t="inlineStr">
        <is>
          <t>高/需复检</t>
        </is>
      </c>
      <c r="CT28" s="115" t="inlineStr">
        <is>
          <t>未核实</t>
        </is>
      </c>
      <c r="CU28" s="115" t="inlineStr">
        <is>
          <t>否</t>
        </is>
      </c>
      <c r="CV28" s="115" t="inlineStr">
        <is>
          <t>部分</t>
        </is>
      </c>
      <c r="CW28" s="115" t="inlineStr">
        <is>
          <t>部分</t>
        </is>
      </c>
      <c r="CX28" s="115" t="inlineStr">
        <is>
          <t>否</t>
        </is>
      </c>
      <c r="CY28" s="115" t="inlineStr">
        <is>
          <t>否</t>
        </is>
      </c>
      <c r="CZ28" s="115" t="inlineStr">
        <is>
          <t>未核实</t>
        </is>
      </c>
      <c r="DA28" s="115" t="inlineStr">
        <is>
          <t>否</t>
        </is>
      </c>
      <c r="DB28" s="115" t="inlineStr">
        <is>
          <t>否</t>
        </is>
      </c>
      <c r="DC28" s="115" t="inlineStr">
        <is>
          <t>是</t>
        </is>
      </c>
      <c r="DD28" s="115" t="inlineStr">
        <is>
          <t>否</t>
        </is>
      </c>
      <c r="DE28" s="115" t="inlineStr">
        <is>
          <t>否</t>
        </is>
      </c>
      <c r="DF28" s="115" t="inlineStr">
        <is>
          <t>是</t>
        </is>
      </c>
      <c r="DG28" s="115" t="inlineStr">
        <is>
          <t>高</t>
        </is>
      </c>
      <c r="DH28" s="115" t="inlineStr">
        <is>
          <t>未核实</t>
        </is>
      </c>
      <c r="DI28" s="115" t="inlineStr">
        <is>
          <t>是</t>
        </is>
      </c>
      <c r="DJ28" s="115" t="inlineStr">
        <is>
          <t>官方项目</t>
        </is>
      </c>
      <c r="DK28" s="115" t="inlineStr">
        <is>
          <t>否</t>
        </is>
      </c>
      <c r="DL28" s="115" t="inlineStr">
        <is>
          <t>未核实</t>
        </is>
      </c>
      <c r="DM28" s="115" t="inlineStr">
        <is>
          <t>否</t>
        </is>
      </c>
      <c r="DN28" s="115" t="inlineStr">
        <is>
          <t>未核实</t>
        </is>
      </c>
      <c r="DO28" s="115" t="inlineStr">
        <is>
          <t>否</t>
        </is>
      </c>
      <c r="DP28" s="115" t="inlineStr">
        <is>
          <t>非商业研究需核实</t>
        </is>
      </c>
      <c r="DQ28" s="115" t="inlineStr">
        <is>
          <t>是</t>
        </is>
      </c>
      <c r="DR28" s="115" t="inlineStr">
        <is>
          <t>需法务复核</t>
        </is>
      </c>
      <c r="DS28" s="115" t="inlineStr">
        <is>
          <t>需法务复核</t>
        </is>
      </c>
      <c r="DT28" s="115" t="inlineStr">
        <is>
          <t>需协议复核</t>
        </is>
      </c>
      <c r="DU28" s="115" t="inlineStr">
        <is>
          <t>否</t>
        </is>
      </c>
      <c r="DV28" s="115" t="inlineStr">
        <is>
          <t>未核实</t>
        </is>
      </c>
      <c r="DW28" s="115" t="inlineStr">
        <is>
          <t>高</t>
        </is>
      </c>
      <c r="DX28" s="115" t="inlineStr">
        <is>
          <t>是</t>
        </is>
      </c>
      <c r="DY28" s="115" t="inlineStr">
        <is>
          <t>未核实</t>
        </is>
      </c>
      <c r="DZ28" s="115" t="inlineStr">
        <is>
          <t>未核实</t>
        </is>
      </c>
      <c r="EA28" s="115" t="inlineStr">
        <is>
          <t>中</t>
        </is>
      </c>
      <c r="EB28" s="115" t="inlineStr">
        <is>
          <t>中</t>
        </is>
      </c>
      <c r="EC28" s="115" t="inlineStr">
        <is>
          <t>中</t>
        </is>
      </c>
      <c r="ED28" s="115" t="inlineStr">
        <is>
          <t>中</t>
        </is>
      </c>
      <c r="EE28" s="115" t="inlineStr">
        <is>
          <t>中</t>
        </is>
      </c>
      <c r="EF28" s="115" t="inlineStr">
        <is>
          <t>中</t>
        </is>
      </c>
      <c r="EG28" s="115" t="inlineStr">
        <is>
          <t>中</t>
        </is>
      </c>
      <c r="EH28" s="115" t="inlineStr">
        <is>
          <t>中</t>
        </is>
      </c>
      <c r="EI28" s="115" t="inlineStr">
        <is>
          <t>中</t>
        </is>
      </c>
      <c r="EJ28" s="115" t="inlineStr">
        <is>
          <t>中</t>
        </is>
      </c>
      <c r="EK28" s="115" t="inlineStr">
        <is>
          <t>高</t>
        </is>
      </c>
      <c r="EL28" s="115" t="inlineStr">
        <is>
          <t>高</t>
        </is>
      </c>
      <c r="EM28" s="115" t="inlineStr">
        <is>
          <t>低</t>
        </is>
      </c>
      <c r="EN28" s="115" t="inlineStr">
        <is>
          <t>低</t>
        </is>
      </c>
      <c r="EO28" s="115" t="inlineStr">
        <is>
          <t>中</t>
        </is>
      </c>
      <c r="EP28" s="115" t="inlineStr">
        <is>
          <t>高</t>
        </is>
      </c>
      <c r="EQ28" s="115" t="inlineStr">
        <is>
          <t>高</t>
        </is>
      </c>
      <c r="ER28" s="115" t="inlineStr">
        <is>
          <t>中</t>
        </is>
      </c>
      <c r="ES28" s="115" t="inlineStr">
        <is>
          <t>中</t>
        </is>
      </c>
      <c r="ET28" s="115" t="inlineStr">
        <is>
          <t>很高</t>
        </is>
      </c>
      <c r="EU28" s="115" t="inlineStr">
        <is>
          <t>Stage 2</t>
        </is>
      </c>
      <c r="EV28" s="115" t="inlineStr">
        <is>
          <t>建立情绪和表情强度控制轴</t>
        </is>
      </c>
      <c r="EW28" s="115" t="inlineStr">
        <is>
          <t>多情绪说话人视频</t>
        </is>
      </c>
      <c r="EX28" s="115" t="inlineStr">
        <is>
          <t>详见风险与数据池定位</t>
        </is>
      </c>
      <c r="EY28" s="115" t="inlineStr">
        <is>
          <t>部分</t>
        </is>
      </c>
      <c r="EZ28" s="115" t="inlineStr">
        <is>
          <t>是</t>
        </is>
      </c>
      <c r="FA28" s="115" t="inlineStr">
        <is>
          <t>否</t>
        </is>
      </c>
      <c r="FB28" s="115" t="inlineStr">
        <is>
          <t>否</t>
        </is>
      </c>
      <c r="FC28" s="115" t="inlineStr">
        <is>
          <t>否</t>
        </is>
      </c>
      <c r="FD28" s="115" t="inlineStr">
        <is>
          <t>否</t>
        </is>
      </c>
      <c r="FE28" s="115" t="inlineStr">
        <is>
          <t>部分</t>
        </is>
      </c>
      <c r="FF28" s="115" t="inlineStr">
        <is>
          <t>先取最小可用子集，完成许可和质量审计后扩展</t>
        </is>
      </c>
      <c r="FG28" s="115" t="inlineStr">
        <is>
          <t>4–12秒；长时阶段保留32秒至完整episode</t>
        </is>
      </c>
      <c r="FH28" s="115" t="inlineStr">
        <is>
          <t>按Stage与强监督稀缺度分层采样</t>
        </is>
      </c>
      <c r="FI28" s="115" t="inlineStr">
        <is>
          <t>A</t>
        </is>
      </c>
      <c r="FJ28" s="115" t="inlineStr">
        <is>
          <t>建立情绪和表情强度控制轴</t>
        </is>
      </c>
      <c r="FK28" s="115" t="inlineStr">
        <is>
          <t>演员表演和夸张偏差</t>
        </is>
      </c>
      <c r="FL28" s="115" t="inlineStr">
        <is>
          <t>是（小子集）</t>
        </is>
      </c>
      <c r="FM28" s="115" t="inlineStr">
        <is>
          <t>https://wywu.github.io/projects/MEAD/MEAD.html</t>
        </is>
      </c>
      <c r="FN28" s="115" t="inlineStr">
        <is>
          <t>高</t>
        </is>
      </c>
    </row>
    <row r="29" ht="22" customHeight="1" s="64">
      <c r="A29" s="115" t="inlineStr">
        <is>
          <t>CREMA-D</t>
        </is>
      </c>
      <c r="B29" s="115" t="inlineStr">
        <is>
          <t>CREMA-D</t>
        </is>
      </c>
      <c r="C29" s="115" t="inlineStr">
        <is>
          <t>未核实</t>
        </is>
      </c>
      <c r="D29" s="115" t="inlineStr">
        <is>
          <t>2014</t>
        </is>
      </c>
      <c r="E29" s="115" t="inlineStr">
        <is>
          <t>截至2026-07-11核对</t>
        </is>
      </c>
      <c r="F29" s="115" t="inlineStr">
        <is>
          <t>未核实</t>
        </is>
      </c>
      <c r="G29" s="115" t="inlineStr">
        <is>
          <t>https://github.com/CheyneyComputerScience/CREMA-D</t>
        </is>
      </c>
      <c r="H29" s="115" t="str"/>
      <c r="I29" s="115" t="inlineStr">
        <is>
          <t>https://github.com/CheyneyComputerScience/CREMA-D</t>
        </is>
      </c>
      <c r="J29" s="115" t="str"/>
      <c r="K29" s="115" t="inlineStr">
        <is>
          <t>公开</t>
        </is>
      </c>
      <c r="L29" s="115" t="inlineStr">
        <is>
          <t>未核实</t>
        </is>
      </c>
      <c r="M29" s="115" t="inlineStr">
        <is>
          <t>7,442片段</t>
        </is>
      </c>
      <c r="N29" s="115" t="inlineStr">
        <is>
          <t>7,442片段</t>
        </is>
      </c>
      <c r="O29" s="115" t="inlineStr">
        <is>
          <t>未核实</t>
        </is>
      </c>
      <c r="P29" s="115" t="inlineStr">
        <is>
          <t>7,442片段</t>
        </is>
      </c>
      <c r="Q29" s="115" t="inlineStr">
        <is>
          <t>未核实</t>
        </is>
      </c>
      <c r="R29" s="115" t="inlineStr">
        <is>
          <t>未核实</t>
        </is>
      </c>
      <c r="S29" s="115" t="inlineStr">
        <is>
          <t>未核实</t>
        </is>
      </c>
      <c r="T29" s="115" t="inlineStr">
        <is>
          <t>未核实</t>
        </is>
      </c>
      <c r="U29" s="115" t="inlineStr">
        <is>
          <t>未核实</t>
        </is>
      </c>
      <c r="V29" s="115" t="inlineStr">
        <is>
          <t>未核实</t>
        </is>
      </c>
      <c r="W29" s="115" t="inlineStr">
        <is>
          <t>未核实</t>
        </is>
      </c>
      <c r="X29" s="115" t="inlineStr">
        <is>
          <t>部分</t>
        </is>
      </c>
      <c r="Y29" s="115" t="inlineStr">
        <is>
          <t>是</t>
        </is>
      </c>
      <c r="Z29" s="115" t="inlineStr">
        <is>
          <t>是</t>
        </is>
      </c>
      <c r="AA29" s="115" t="inlineStr">
        <is>
          <t>单人为主</t>
        </is>
      </c>
      <c r="AB29" s="115" t="inlineStr">
        <is>
          <t>是</t>
        </is>
      </c>
      <c r="AC29" s="115" t="inlineStr">
        <is>
          <t>否</t>
        </is>
      </c>
      <c r="AD29" s="115" t="inlineStr">
        <is>
          <t>否</t>
        </is>
      </c>
      <c r="AE29" s="115" t="inlineStr">
        <is>
          <t>否</t>
        </is>
      </c>
      <c r="AF29" s="115" t="inlineStr">
        <is>
          <t>是</t>
        </is>
      </c>
      <c r="AG29" s="115" t="inlineStr">
        <is>
          <t>是</t>
        </is>
      </c>
      <c r="AH29" s="115" t="inlineStr">
        <is>
          <t>否</t>
        </is>
      </c>
      <c r="AI29" s="115" t="inlineStr">
        <is>
          <t>否</t>
        </is>
      </c>
      <c r="AJ29" s="115" t="inlineStr">
        <is>
          <t>否</t>
        </is>
      </c>
      <c r="AK29" s="115" t="inlineStr">
        <is>
          <t>部分</t>
        </is>
      </c>
      <c r="AL29" s="115" t="inlineStr">
        <is>
          <t>未核实</t>
        </is>
      </c>
      <c r="AM29" s="115" t="inlineStr">
        <is>
          <t>未核实</t>
        </is>
      </c>
      <c r="AN29" s="115" t="inlineStr">
        <is>
          <t>否</t>
        </is>
      </c>
      <c r="AO29" s="115" t="inlineStr">
        <is>
          <t>部分</t>
        </is>
      </c>
      <c r="AP29" s="115" t="inlineStr">
        <is>
          <t>部分</t>
        </is>
      </c>
      <c r="AQ29" s="115" t="inlineStr">
        <is>
          <t>是</t>
        </is>
      </c>
      <c r="AR29" s="115" t="inlineStr">
        <is>
          <t>是</t>
        </is>
      </c>
      <c r="AS29" s="115" t="inlineStr">
        <is>
          <t>否</t>
        </is>
      </c>
      <c r="AT29" s="115" t="inlineStr">
        <is>
          <t>否</t>
        </is>
      </c>
      <c r="AU29" s="115" t="inlineStr">
        <is>
          <t>否</t>
        </is>
      </c>
      <c r="AV29" s="115" t="inlineStr">
        <is>
          <t>否</t>
        </is>
      </c>
      <c r="AW29" s="115" t="inlineStr">
        <is>
          <t>否</t>
        </is>
      </c>
      <c r="AX29" s="115" t="inlineStr">
        <is>
          <t>否</t>
        </is>
      </c>
      <c r="AY29" s="115" t="inlineStr">
        <is>
          <t>否</t>
        </is>
      </c>
      <c r="AZ29" s="115" t="inlineStr">
        <is>
          <t>否</t>
        </is>
      </c>
      <c r="BA29" s="115" t="inlineStr">
        <is>
          <t>否</t>
        </is>
      </c>
      <c r="BB29" s="115" t="inlineStr">
        <is>
          <t>否</t>
        </is>
      </c>
      <c r="BC29" s="115" t="inlineStr">
        <is>
          <t>否</t>
        </is>
      </c>
      <c r="BD29" s="115" t="inlineStr">
        <is>
          <t>否</t>
        </is>
      </c>
      <c r="BE29" s="115" t="inlineStr">
        <is>
          <t>否</t>
        </is>
      </c>
      <c r="BF29" s="115" t="inlineStr">
        <is>
          <t>否</t>
        </is>
      </c>
      <c r="BG29" s="115" t="inlineStr">
        <is>
          <t>否</t>
        </is>
      </c>
      <c r="BH29" s="115" t="inlineStr">
        <is>
          <t>否</t>
        </is>
      </c>
      <c r="BI29" s="115" t="inlineStr">
        <is>
          <t>否</t>
        </is>
      </c>
      <c r="BJ29" s="115" t="inlineStr">
        <is>
          <t>否</t>
        </is>
      </c>
      <c r="BK29" s="115" t="inlineStr">
        <is>
          <t>是</t>
        </is>
      </c>
      <c r="BL29" s="115" t="inlineStr">
        <is>
          <t>否</t>
        </is>
      </c>
      <c r="BM29" s="115" t="inlineStr">
        <is>
          <t>否</t>
        </is>
      </c>
      <c r="BN29" s="115" t="inlineStr">
        <is>
          <t>否</t>
        </is>
      </c>
      <c r="BO29" s="115" t="inlineStr">
        <is>
          <t>否</t>
        </is>
      </c>
      <c r="BP29" s="115" t="inlineStr">
        <is>
          <t>否</t>
        </is>
      </c>
      <c r="BQ29" s="115" t="inlineStr">
        <is>
          <t>否</t>
        </is>
      </c>
      <c r="BR29" s="115" t="str"/>
      <c r="BS29" s="115" t="inlineStr">
        <is>
          <t>否</t>
        </is>
      </c>
      <c r="BT29" s="115" t="inlineStr">
        <is>
          <t>否</t>
        </is>
      </c>
      <c r="BU29" s="115" t="inlineStr">
        <is>
          <t>否</t>
        </is>
      </c>
      <c r="BV29" s="115" t="inlineStr">
        <is>
          <t>否</t>
        </is>
      </c>
      <c r="BW29" s="115" t="inlineStr">
        <is>
          <t>否</t>
        </is>
      </c>
      <c r="BX29" s="115" t="inlineStr">
        <is>
          <t>否</t>
        </is>
      </c>
      <c r="BY29" s="115" t="inlineStr">
        <is>
          <t>否</t>
        </is>
      </c>
      <c r="BZ29" s="115" t="inlineStr">
        <is>
          <t>否</t>
        </is>
      </c>
      <c r="CA29" s="115" t="inlineStr">
        <is>
          <t>否</t>
        </is>
      </c>
      <c r="CB29" s="115" t="inlineStr">
        <is>
          <t>否</t>
        </is>
      </c>
      <c r="CC29" s="115" t="inlineStr">
        <is>
          <t>否</t>
        </is>
      </c>
      <c r="CD29" s="115" t="inlineStr">
        <is>
          <t>否</t>
        </is>
      </c>
      <c r="CE29" s="115" t="inlineStr">
        <is>
          <t>否</t>
        </is>
      </c>
      <c r="CF29" s="115" t="inlineStr">
        <is>
          <t>否</t>
        </is>
      </c>
      <c r="CG29" s="115" t="inlineStr">
        <is>
          <t>否</t>
        </is>
      </c>
      <c r="CH29" s="115" t="inlineStr">
        <is>
          <t>否</t>
        </is>
      </c>
      <c r="CI29" s="115" t="inlineStr">
        <is>
          <t>否</t>
        </is>
      </c>
      <c r="CJ29" s="115" t="inlineStr">
        <is>
          <t>否</t>
        </is>
      </c>
      <c r="CK29" s="115" t="inlineStr">
        <is>
          <t>否</t>
        </is>
      </c>
      <c r="CL29" s="115" t="inlineStr">
        <is>
          <t>未核实</t>
        </is>
      </c>
      <c r="CM29" s="115" t="inlineStr">
        <is>
          <t>未核实</t>
        </is>
      </c>
      <c r="CN29" s="115" t="inlineStr">
        <is>
          <t>否</t>
        </is>
      </c>
      <c r="CO29" s="115" t="inlineStr">
        <is>
          <t>否</t>
        </is>
      </c>
      <c r="CP29" s="115" t="inlineStr">
        <is>
          <t>部分</t>
        </is>
      </c>
      <c r="CQ29" s="115" t="inlineStr">
        <is>
          <t>部分</t>
        </is>
      </c>
      <c r="CR29" s="115" t="inlineStr">
        <is>
          <t>部分</t>
        </is>
      </c>
      <c r="CS29" s="115" t="inlineStr">
        <is>
          <t>高/需复检</t>
        </is>
      </c>
      <c r="CT29" s="115" t="inlineStr">
        <is>
          <t>未核实</t>
        </is>
      </c>
      <c r="CU29" s="115" t="inlineStr">
        <is>
          <t>否</t>
        </is>
      </c>
      <c r="CV29" s="115" t="inlineStr">
        <is>
          <t>部分</t>
        </is>
      </c>
      <c r="CW29" s="115" t="inlineStr">
        <is>
          <t>部分</t>
        </is>
      </c>
      <c r="CX29" s="115" t="inlineStr">
        <is>
          <t>否</t>
        </is>
      </c>
      <c r="CY29" s="115" t="inlineStr">
        <is>
          <t>否</t>
        </is>
      </c>
      <c r="CZ29" s="115" t="inlineStr">
        <is>
          <t>未核实</t>
        </is>
      </c>
      <c r="DA29" s="115" t="inlineStr">
        <is>
          <t>否</t>
        </is>
      </c>
      <c r="DB29" s="115" t="inlineStr">
        <is>
          <t>否</t>
        </is>
      </c>
      <c r="DC29" s="115" t="inlineStr">
        <is>
          <t>是</t>
        </is>
      </c>
      <c r="DD29" s="115" t="inlineStr">
        <is>
          <t>否</t>
        </is>
      </c>
      <c r="DE29" s="115" t="inlineStr">
        <is>
          <t>否</t>
        </is>
      </c>
      <c r="DF29" s="115" t="inlineStr">
        <is>
          <t>部分</t>
        </is>
      </c>
      <c r="DG29" s="115" t="inlineStr">
        <is>
          <t>高</t>
        </is>
      </c>
      <c r="DH29" s="115" t="inlineStr">
        <is>
          <t>未核实</t>
        </is>
      </c>
      <c r="DI29" s="115" t="inlineStr">
        <is>
          <t>是</t>
        </is>
      </c>
      <c r="DJ29" s="115" t="inlineStr">
        <is>
          <t>GitHub/镜像</t>
        </is>
      </c>
      <c r="DK29" s="115" t="inlineStr">
        <is>
          <t>否</t>
        </is>
      </c>
      <c r="DL29" s="115" t="inlineStr">
        <is>
          <t>未核实</t>
        </is>
      </c>
      <c r="DM29" s="115" t="inlineStr">
        <is>
          <t>否</t>
        </is>
      </c>
      <c r="DN29" s="115" t="inlineStr">
        <is>
          <t>未核实</t>
        </is>
      </c>
      <c r="DO29" s="115" t="inlineStr">
        <is>
          <t>否</t>
        </is>
      </c>
      <c r="DP29" s="115" t="inlineStr">
        <is>
          <t>开放研究许可需核实</t>
        </is>
      </c>
      <c r="DQ29" s="115" t="inlineStr">
        <is>
          <t>是</t>
        </is>
      </c>
      <c r="DR29" s="115" t="inlineStr">
        <is>
          <t>需法务复核</t>
        </is>
      </c>
      <c r="DS29" s="115" t="inlineStr">
        <is>
          <t>需法务复核</t>
        </is>
      </c>
      <c r="DT29" s="115" t="inlineStr">
        <is>
          <t>需协议复核</t>
        </is>
      </c>
      <c r="DU29" s="115" t="inlineStr">
        <is>
          <t>未核实</t>
        </is>
      </c>
      <c r="DV29" s="115" t="inlineStr">
        <is>
          <t>未核实</t>
        </is>
      </c>
      <c r="DW29" s="115" t="inlineStr">
        <is>
          <t>高</t>
        </is>
      </c>
      <c r="DX29" s="115" t="inlineStr">
        <is>
          <t>是</t>
        </is>
      </c>
      <c r="DY29" s="115" t="inlineStr">
        <is>
          <t>未核实</t>
        </is>
      </c>
      <c r="DZ29" s="115" t="inlineStr">
        <is>
          <t>未核实</t>
        </is>
      </c>
      <c r="EA29" s="115" t="inlineStr">
        <is>
          <t>中</t>
        </is>
      </c>
      <c r="EB29" s="115" t="inlineStr">
        <is>
          <t>中</t>
        </is>
      </c>
      <c r="EC29" s="115" t="inlineStr">
        <is>
          <t>中</t>
        </is>
      </c>
      <c r="ED29" s="115" t="inlineStr">
        <is>
          <t>中</t>
        </is>
      </c>
      <c r="EE29" s="115" t="inlineStr">
        <is>
          <t>中</t>
        </is>
      </c>
      <c r="EF29" s="115" t="inlineStr">
        <is>
          <t>中</t>
        </is>
      </c>
      <c r="EG29" s="115" t="inlineStr">
        <is>
          <t>中</t>
        </is>
      </c>
      <c r="EH29" s="115" t="inlineStr">
        <is>
          <t>中</t>
        </is>
      </c>
      <c r="EI29" s="115" t="inlineStr">
        <is>
          <t>中</t>
        </is>
      </c>
      <c r="EJ29" s="115" t="inlineStr">
        <is>
          <t>中</t>
        </is>
      </c>
      <c r="EK29" s="115" t="inlineStr">
        <is>
          <t>高</t>
        </is>
      </c>
      <c r="EL29" s="115" t="inlineStr">
        <is>
          <t>高</t>
        </is>
      </c>
      <c r="EM29" s="115" t="inlineStr">
        <is>
          <t>低</t>
        </is>
      </c>
      <c r="EN29" s="115" t="inlineStr">
        <is>
          <t>低</t>
        </is>
      </c>
      <c r="EO29" s="115" t="inlineStr">
        <is>
          <t>中</t>
        </is>
      </c>
      <c r="EP29" s="115" t="inlineStr">
        <is>
          <t>中</t>
        </is>
      </c>
      <c r="EQ29" s="115" t="inlineStr">
        <is>
          <t>高</t>
        </is>
      </c>
      <c r="ER29" s="115" t="inlineStr">
        <is>
          <t>中</t>
        </is>
      </c>
      <c r="ES29" s="115" t="inlineStr">
        <is>
          <t>中</t>
        </is>
      </c>
      <c r="ET29" s="115" t="inlineStr">
        <is>
          <t>很高</t>
        </is>
      </c>
      <c r="EU29" s="115" t="inlineStr">
        <is>
          <t>Stage 2</t>
        </is>
      </c>
      <c r="EV29" s="115" t="inlineStr">
        <is>
          <t>标签清晰，适合辅助损失和评测</t>
        </is>
      </c>
      <c r="EW29" s="115" t="inlineStr">
        <is>
          <t>演员多模态情绪</t>
        </is>
      </c>
      <c r="EX29" s="115" t="inlineStr">
        <is>
          <t>详见风险与数据池定位</t>
        </is>
      </c>
      <c r="EY29" s="115" t="inlineStr">
        <is>
          <t>部分</t>
        </is>
      </c>
      <c r="EZ29" s="115" t="inlineStr">
        <is>
          <t>是</t>
        </is>
      </c>
      <c r="FA29" s="115" t="inlineStr">
        <is>
          <t>否</t>
        </is>
      </c>
      <c r="FB29" s="115" t="inlineStr">
        <is>
          <t>否</t>
        </is>
      </c>
      <c r="FC29" s="115" t="inlineStr">
        <is>
          <t>否</t>
        </is>
      </c>
      <c r="FD29" s="115" t="inlineStr">
        <is>
          <t>否</t>
        </is>
      </c>
      <c r="FE29" s="115" t="inlineStr">
        <is>
          <t>部分</t>
        </is>
      </c>
      <c r="FF29" s="115" t="inlineStr">
        <is>
          <t>先取最小可用子集，完成许可和质量审计后扩展</t>
        </is>
      </c>
      <c r="FG29" s="115" t="inlineStr">
        <is>
          <t>4–12秒；长时阶段保留32秒至完整episode</t>
        </is>
      </c>
      <c r="FH29" s="115" t="inlineStr">
        <is>
          <t>按Stage与强监督稀缺度分层采样</t>
        </is>
      </c>
      <c r="FI29" s="115" t="inlineStr">
        <is>
          <t>B</t>
        </is>
      </c>
      <c r="FJ29" s="115" t="inlineStr">
        <is>
          <t>标签清晰，适合辅助损失和评测</t>
        </is>
      </c>
      <c r="FK29" s="115" t="inlineStr">
        <is>
          <t>短句、演员和夸张偏差</t>
        </is>
      </c>
      <c r="FL29" s="115" t="inlineStr">
        <is>
          <t>是（少量）</t>
        </is>
      </c>
      <c r="FM29" s="115" t="inlineStr">
        <is>
          <t>https://github.com/CheyneyComputerScience/CREMA-D</t>
        </is>
      </c>
      <c r="FN29" s="115" t="inlineStr">
        <is>
          <t>高</t>
        </is>
      </c>
    </row>
    <row r="30" ht="22" customHeight="1" s="64">
      <c r="A30" s="115" t="inlineStr">
        <is>
          <t>RAVDESS</t>
        </is>
      </c>
      <c r="B30" s="115" t="inlineStr">
        <is>
          <t>RAVDESS</t>
        </is>
      </c>
      <c r="C30" s="115" t="inlineStr">
        <is>
          <t>未核实</t>
        </is>
      </c>
      <c r="D30" s="115" t="inlineStr">
        <is>
          <t>2018</t>
        </is>
      </c>
      <c r="E30" s="115" t="inlineStr">
        <is>
          <t>截至2026-07-11核对</t>
        </is>
      </c>
      <c r="F30" s="115" t="inlineStr">
        <is>
          <t>未核实</t>
        </is>
      </c>
      <c r="G30" s="115" t="inlineStr">
        <is>
          <t>https://zenodo.org/records/1188976</t>
        </is>
      </c>
      <c r="H30" s="115" t="str"/>
      <c r="I30" s="115" t="str"/>
      <c r="J30" s="115" t="str"/>
      <c r="K30" s="115" t="inlineStr">
        <is>
          <t>Zenodo公开</t>
        </is>
      </c>
      <c r="L30" s="115" t="inlineStr">
        <is>
          <t>未核实</t>
        </is>
      </c>
      <c r="M30" s="115" t="inlineStr">
        <is>
          <t>7,356片段</t>
        </is>
      </c>
      <c r="N30" s="115" t="inlineStr">
        <is>
          <t>7,356片段</t>
        </is>
      </c>
      <c r="O30" s="115" t="inlineStr">
        <is>
          <t>未核实</t>
        </is>
      </c>
      <c r="P30" s="115" t="inlineStr">
        <is>
          <t>7,356片段</t>
        </is>
      </c>
      <c r="Q30" s="115" t="inlineStr">
        <is>
          <t>未核实</t>
        </is>
      </c>
      <c r="R30" s="115" t="inlineStr">
        <is>
          <t>未核实</t>
        </is>
      </c>
      <c r="S30" s="115" t="inlineStr">
        <is>
          <t>未核实</t>
        </is>
      </c>
      <c r="T30" s="115" t="inlineStr">
        <is>
          <t>未核实</t>
        </is>
      </c>
      <c r="U30" s="115" t="inlineStr">
        <is>
          <t>未核实</t>
        </is>
      </c>
      <c r="V30" s="115" t="inlineStr">
        <is>
          <t>未核实</t>
        </is>
      </c>
      <c r="W30" s="115" t="inlineStr">
        <is>
          <t>未核实</t>
        </is>
      </c>
      <c r="X30" s="115" t="inlineStr">
        <is>
          <t>部分</t>
        </is>
      </c>
      <c r="Y30" s="115" t="inlineStr">
        <is>
          <t>是</t>
        </is>
      </c>
      <c r="Z30" s="115" t="inlineStr">
        <is>
          <t>是</t>
        </is>
      </c>
      <c r="AA30" s="115" t="inlineStr">
        <is>
          <t>单人为主</t>
        </is>
      </c>
      <c r="AB30" s="115" t="inlineStr">
        <is>
          <t>是</t>
        </is>
      </c>
      <c r="AC30" s="115" t="inlineStr">
        <is>
          <t>否</t>
        </is>
      </c>
      <c r="AD30" s="115" t="inlineStr">
        <is>
          <t>否</t>
        </is>
      </c>
      <c r="AE30" s="115" t="inlineStr">
        <is>
          <t>否</t>
        </is>
      </c>
      <c r="AF30" s="115" t="inlineStr">
        <is>
          <t>是</t>
        </is>
      </c>
      <c r="AG30" s="115" t="inlineStr">
        <is>
          <t>是</t>
        </is>
      </c>
      <c r="AH30" s="115" t="inlineStr">
        <is>
          <t>否</t>
        </is>
      </c>
      <c r="AI30" s="115" t="inlineStr">
        <is>
          <t>否</t>
        </is>
      </c>
      <c r="AJ30" s="115" t="inlineStr">
        <is>
          <t>否</t>
        </is>
      </c>
      <c r="AK30" s="115" t="inlineStr">
        <is>
          <t>部分</t>
        </is>
      </c>
      <c r="AL30" s="115" t="inlineStr">
        <is>
          <t>未核实</t>
        </is>
      </c>
      <c r="AM30" s="115" t="inlineStr">
        <is>
          <t>未核实</t>
        </is>
      </c>
      <c r="AN30" s="115" t="inlineStr">
        <is>
          <t>否</t>
        </is>
      </c>
      <c r="AO30" s="115" t="inlineStr">
        <is>
          <t>部分</t>
        </is>
      </c>
      <c r="AP30" s="115" t="inlineStr">
        <is>
          <t>部分</t>
        </is>
      </c>
      <c r="AQ30" s="115" t="inlineStr">
        <is>
          <t>是</t>
        </is>
      </c>
      <c r="AR30" s="115" t="inlineStr">
        <is>
          <t>是</t>
        </is>
      </c>
      <c r="AS30" s="115" t="inlineStr">
        <is>
          <t>否</t>
        </is>
      </c>
      <c r="AT30" s="115" t="inlineStr">
        <is>
          <t>否</t>
        </is>
      </c>
      <c r="AU30" s="115" t="inlineStr">
        <is>
          <t>否</t>
        </is>
      </c>
      <c r="AV30" s="115" t="inlineStr">
        <is>
          <t>否</t>
        </is>
      </c>
      <c r="AW30" s="115" t="inlineStr">
        <is>
          <t>否</t>
        </is>
      </c>
      <c r="AX30" s="115" t="inlineStr">
        <is>
          <t>否</t>
        </is>
      </c>
      <c r="AY30" s="115" t="inlineStr">
        <is>
          <t>否</t>
        </is>
      </c>
      <c r="AZ30" s="115" t="inlineStr">
        <is>
          <t>否</t>
        </is>
      </c>
      <c r="BA30" s="115" t="inlineStr">
        <is>
          <t>否</t>
        </is>
      </c>
      <c r="BB30" s="115" t="inlineStr">
        <is>
          <t>否</t>
        </is>
      </c>
      <c r="BC30" s="115" t="inlineStr">
        <is>
          <t>否</t>
        </is>
      </c>
      <c r="BD30" s="115" t="inlineStr">
        <is>
          <t>否</t>
        </is>
      </c>
      <c r="BE30" s="115" t="inlineStr">
        <is>
          <t>否</t>
        </is>
      </c>
      <c r="BF30" s="115" t="inlineStr">
        <is>
          <t>否</t>
        </is>
      </c>
      <c r="BG30" s="115" t="inlineStr">
        <is>
          <t>否</t>
        </is>
      </c>
      <c r="BH30" s="115" t="inlineStr">
        <is>
          <t>否</t>
        </is>
      </c>
      <c r="BI30" s="115" t="inlineStr">
        <is>
          <t>否</t>
        </is>
      </c>
      <c r="BJ30" s="115" t="inlineStr">
        <is>
          <t>否</t>
        </is>
      </c>
      <c r="BK30" s="115" t="inlineStr">
        <is>
          <t>是</t>
        </is>
      </c>
      <c r="BL30" s="115" t="inlineStr">
        <is>
          <t>否</t>
        </is>
      </c>
      <c r="BM30" s="115" t="inlineStr">
        <is>
          <t>否</t>
        </is>
      </c>
      <c r="BN30" s="115" t="inlineStr">
        <is>
          <t>否</t>
        </is>
      </c>
      <c r="BO30" s="115" t="inlineStr">
        <is>
          <t>否</t>
        </is>
      </c>
      <c r="BP30" s="115" t="inlineStr">
        <is>
          <t>否</t>
        </is>
      </c>
      <c r="BQ30" s="115" t="inlineStr">
        <is>
          <t>否</t>
        </is>
      </c>
      <c r="BR30" s="115" t="str"/>
      <c r="BS30" s="115" t="inlineStr">
        <is>
          <t>否</t>
        </is>
      </c>
      <c r="BT30" s="115" t="inlineStr">
        <is>
          <t>否</t>
        </is>
      </c>
      <c r="BU30" s="115" t="inlineStr">
        <is>
          <t>否</t>
        </is>
      </c>
      <c r="BV30" s="115" t="inlineStr">
        <is>
          <t>否</t>
        </is>
      </c>
      <c r="BW30" s="115" t="inlineStr">
        <is>
          <t>否</t>
        </is>
      </c>
      <c r="BX30" s="115" t="inlineStr">
        <is>
          <t>否</t>
        </is>
      </c>
      <c r="BY30" s="115" t="inlineStr">
        <is>
          <t>否</t>
        </is>
      </c>
      <c r="BZ30" s="115" t="inlineStr">
        <is>
          <t>否</t>
        </is>
      </c>
      <c r="CA30" s="115" t="inlineStr">
        <is>
          <t>否</t>
        </is>
      </c>
      <c r="CB30" s="115" t="inlineStr">
        <is>
          <t>否</t>
        </is>
      </c>
      <c r="CC30" s="115" t="inlineStr">
        <is>
          <t>否</t>
        </is>
      </c>
      <c r="CD30" s="115" t="inlineStr">
        <is>
          <t>否</t>
        </is>
      </c>
      <c r="CE30" s="115" t="inlineStr">
        <is>
          <t>否</t>
        </is>
      </c>
      <c r="CF30" s="115" t="inlineStr">
        <is>
          <t>否</t>
        </is>
      </c>
      <c r="CG30" s="115" t="inlineStr">
        <is>
          <t>否</t>
        </is>
      </c>
      <c r="CH30" s="115" t="inlineStr">
        <is>
          <t>否</t>
        </is>
      </c>
      <c r="CI30" s="115" t="inlineStr">
        <is>
          <t>否</t>
        </is>
      </c>
      <c r="CJ30" s="115" t="inlineStr">
        <is>
          <t>否</t>
        </is>
      </c>
      <c r="CK30" s="115" t="inlineStr">
        <is>
          <t>否</t>
        </is>
      </c>
      <c r="CL30" s="115" t="inlineStr">
        <is>
          <t>未核实</t>
        </is>
      </c>
      <c r="CM30" s="115" t="inlineStr">
        <is>
          <t>未核实</t>
        </is>
      </c>
      <c r="CN30" s="115" t="inlineStr">
        <is>
          <t>否</t>
        </is>
      </c>
      <c r="CO30" s="115" t="inlineStr">
        <is>
          <t>否</t>
        </is>
      </c>
      <c r="CP30" s="115" t="inlineStr">
        <is>
          <t>部分</t>
        </is>
      </c>
      <c r="CQ30" s="115" t="inlineStr">
        <is>
          <t>部分</t>
        </is>
      </c>
      <c r="CR30" s="115" t="inlineStr">
        <is>
          <t>部分</t>
        </is>
      </c>
      <c r="CS30" s="115" t="inlineStr">
        <is>
          <t>高/需复检</t>
        </is>
      </c>
      <c r="CT30" s="115" t="inlineStr">
        <is>
          <t>未核实</t>
        </is>
      </c>
      <c r="CU30" s="115" t="inlineStr">
        <is>
          <t>否</t>
        </is>
      </c>
      <c r="CV30" s="115" t="inlineStr">
        <is>
          <t>部分</t>
        </is>
      </c>
      <c r="CW30" s="115" t="inlineStr">
        <is>
          <t>部分</t>
        </is>
      </c>
      <c r="CX30" s="115" t="inlineStr">
        <is>
          <t>否</t>
        </is>
      </c>
      <c r="CY30" s="115" t="inlineStr">
        <is>
          <t>否</t>
        </is>
      </c>
      <c r="CZ30" s="115" t="inlineStr">
        <is>
          <t>未核实</t>
        </is>
      </c>
      <c r="DA30" s="115" t="inlineStr">
        <is>
          <t>否</t>
        </is>
      </c>
      <c r="DB30" s="115" t="inlineStr">
        <is>
          <t>否</t>
        </is>
      </c>
      <c r="DC30" s="115" t="inlineStr">
        <is>
          <t>是</t>
        </is>
      </c>
      <c r="DD30" s="115" t="inlineStr">
        <is>
          <t>否</t>
        </is>
      </c>
      <c r="DE30" s="115" t="inlineStr">
        <is>
          <t>否</t>
        </is>
      </c>
      <c r="DF30" s="115" t="inlineStr">
        <is>
          <t>部分</t>
        </is>
      </c>
      <c r="DG30" s="115" t="inlineStr">
        <is>
          <t>高</t>
        </is>
      </c>
      <c r="DH30" s="115" t="inlineStr">
        <is>
          <t>未核实</t>
        </is>
      </c>
      <c r="DI30" s="115" t="inlineStr">
        <is>
          <t>是</t>
        </is>
      </c>
      <c r="DJ30" s="115" t="inlineStr">
        <is>
          <t>直接下载</t>
        </is>
      </c>
      <c r="DK30" s="115" t="inlineStr">
        <is>
          <t>否</t>
        </is>
      </c>
      <c r="DL30" s="115" t="inlineStr">
        <is>
          <t>未核实</t>
        </is>
      </c>
      <c r="DM30" s="115" t="inlineStr">
        <is>
          <t>否</t>
        </is>
      </c>
      <c r="DN30" s="115" t="inlineStr">
        <is>
          <t>未核实</t>
        </is>
      </c>
      <c r="DO30" s="115" t="inlineStr">
        <is>
          <t>否</t>
        </is>
      </c>
      <c r="DP30" s="115" t="inlineStr">
        <is>
          <t>CC BY-NC-SA 4.0</t>
        </is>
      </c>
      <c r="DQ30" s="115" t="inlineStr">
        <is>
          <t>是</t>
        </is>
      </c>
      <c r="DR30" s="115" t="inlineStr">
        <is>
          <t>需法务复核</t>
        </is>
      </c>
      <c r="DS30" s="115" t="inlineStr">
        <is>
          <t>需法务复核</t>
        </is>
      </c>
      <c r="DT30" s="115" t="inlineStr">
        <is>
          <t>需协议复核</t>
        </is>
      </c>
      <c r="DU30" s="115" t="inlineStr">
        <is>
          <t>否</t>
        </is>
      </c>
      <c r="DV30" s="115" t="inlineStr">
        <is>
          <t>未核实</t>
        </is>
      </c>
      <c r="DW30" s="115" t="inlineStr">
        <is>
          <t>高</t>
        </is>
      </c>
      <c r="DX30" s="115" t="inlineStr">
        <is>
          <t>是</t>
        </is>
      </c>
      <c r="DY30" s="115" t="inlineStr">
        <is>
          <t>未核实</t>
        </is>
      </c>
      <c r="DZ30" s="115" t="inlineStr">
        <is>
          <t>未核实</t>
        </is>
      </c>
      <c r="EA30" s="115" t="inlineStr">
        <is>
          <t>中</t>
        </is>
      </c>
      <c r="EB30" s="115" t="inlineStr">
        <is>
          <t>中</t>
        </is>
      </c>
      <c r="EC30" s="115" t="inlineStr">
        <is>
          <t>中</t>
        </is>
      </c>
      <c r="ED30" s="115" t="inlineStr">
        <is>
          <t>中</t>
        </is>
      </c>
      <c r="EE30" s="115" t="inlineStr">
        <is>
          <t>中</t>
        </is>
      </c>
      <c r="EF30" s="115" t="inlineStr">
        <is>
          <t>中</t>
        </is>
      </c>
      <c r="EG30" s="115" t="inlineStr">
        <is>
          <t>中</t>
        </is>
      </c>
      <c r="EH30" s="115" t="inlineStr">
        <is>
          <t>中</t>
        </is>
      </c>
      <c r="EI30" s="115" t="inlineStr">
        <is>
          <t>中</t>
        </is>
      </c>
      <c r="EJ30" s="115" t="inlineStr">
        <is>
          <t>中</t>
        </is>
      </c>
      <c r="EK30" s="115" t="inlineStr">
        <is>
          <t>高</t>
        </is>
      </c>
      <c r="EL30" s="115" t="inlineStr">
        <is>
          <t>高</t>
        </is>
      </c>
      <c r="EM30" s="115" t="inlineStr">
        <is>
          <t>低</t>
        </is>
      </c>
      <c r="EN30" s="115" t="inlineStr">
        <is>
          <t>低</t>
        </is>
      </c>
      <c r="EO30" s="115" t="inlineStr">
        <is>
          <t>中</t>
        </is>
      </c>
      <c r="EP30" s="115" t="inlineStr">
        <is>
          <t>中</t>
        </is>
      </c>
      <c r="EQ30" s="115" t="inlineStr">
        <is>
          <t>高</t>
        </is>
      </c>
      <c r="ER30" s="115" t="inlineStr">
        <is>
          <t>中</t>
        </is>
      </c>
      <c r="ES30" s="115" t="inlineStr">
        <is>
          <t>中</t>
        </is>
      </c>
      <c r="ET30" s="115" t="inlineStr">
        <is>
          <t>很高</t>
        </is>
      </c>
      <c r="EU30" s="115" t="inlineStr">
        <is>
          <t>Stage 2</t>
        </is>
      </c>
      <c r="EV30" s="115" t="inlineStr">
        <is>
          <t>可获得性强、标签清楚</t>
        </is>
      </c>
      <c r="EW30" s="115" t="inlineStr">
        <is>
          <t>演员音视频情绪</t>
        </is>
      </c>
      <c r="EX30" s="115" t="inlineStr">
        <is>
          <t>详见风险与数据池定位</t>
        </is>
      </c>
      <c r="EY30" s="115" t="inlineStr">
        <is>
          <t>部分</t>
        </is>
      </c>
      <c r="EZ30" s="115" t="inlineStr">
        <is>
          <t>是</t>
        </is>
      </c>
      <c r="FA30" s="115" t="inlineStr">
        <is>
          <t>否</t>
        </is>
      </c>
      <c r="FB30" s="115" t="inlineStr">
        <is>
          <t>否</t>
        </is>
      </c>
      <c r="FC30" s="115" t="inlineStr">
        <is>
          <t>否</t>
        </is>
      </c>
      <c r="FD30" s="115" t="inlineStr">
        <is>
          <t>否</t>
        </is>
      </c>
      <c r="FE30" s="115" t="inlineStr">
        <is>
          <t>部分</t>
        </is>
      </c>
      <c r="FF30" s="115" t="inlineStr">
        <is>
          <t>先取最小可用子集，完成许可和质量审计后扩展</t>
        </is>
      </c>
      <c r="FG30" s="115" t="inlineStr">
        <is>
          <t>4–12秒；长时阶段保留32秒至完整episode</t>
        </is>
      </c>
      <c r="FH30" s="115" t="inlineStr">
        <is>
          <t>按Stage与强监督稀缺度分层采样</t>
        </is>
      </c>
      <c r="FI30" s="115" t="inlineStr">
        <is>
          <t>B</t>
        </is>
      </c>
      <c r="FJ30" s="115" t="inlineStr">
        <is>
          <t>可获得性强、标签清楚</t>
        </is>
      </c>
      <c r="FK30" s="115" t="inlineStr">
        <is>
          <t>录音棚和夸张偏差</t>
        </is>
      </c>
      <c r="FL30" s="115" t="inlineStr">
        <is>
          <t>是（少量）</t>
        </is>
      </c>
      <c r="FM30" s="115" t="inlineStr">
        <is>
          <t>https://zenodo.org/records/1188976</t>
        </is>
      </c>
      <c r="FN30" s="115" t="inlineStr">
        <is>
          <t>高</t>
        </is>
      </c>
    </row>
    <row r="31" ht="22" customHeight="1" s="64">
      <c r="A31" s="115" t="inlineStr">
        <is>
          <t>ViCo</t>
        </is>
      </c>
      <c r="B31" s="115" t="inlineStr">
        <is>
          <t>ViCo</t>
        </is>
      </c>
      <c r="C31" s="115" t="inlineStr">
        <is>
          <t>未核实</t>
        </is>
      </c>
      <c r="D31" s="115" t="inlineStr">
        <is>
          <t>2021</t>
        </is>
      </c>
      <c r="E31" s="115" t="inlineStr">
        <is>
          <t>截至2026-07-11核对</t>
        </is>
      </c>
      <c r="F31" s="115" t="inlineStr">
        <is>
          <t>未核实</t>
        </is>
      </c>
      <c r="G31" s="115" t="inlineStr">
        <is>
          <t>https://vico.solutions/</t>
        </is>
      </c>
      <c r="H31" s="115" t="str"/>
      <c r="I31" s="115" t="str"/>
      <c r="J31" s="115" t="str"/>
      <c r="K31" s="115" t="inlineStr">
        <is>
          <t>项目页公开；获取需核实</t>
        </is>
      </c>
      <c r="L31" s="115" t="inlineStr">
        <is>
          <t>未核实</t>
        </is>
      </c>
      <c r="M31" s="115" t="inlineStr">
        <is>
          <t>双人对话</t>
        </is>
      </c>
      <c r="N31" s="115" t="inlineStr">
        <is>
          <t>双人对话</t>
        </is>
      </c>
      <c r="O31" s="115" t="inlineStr">
        <is>
          <t>未核实</t>
        </is>
      </c>
      <c r="P31" s="115" t="inlineStr">
        <is>
          <t>双人对话</t>
        </is>
      </c>
      <c r="Q31" s="115" t="inlineStr">
        <is>
          <t>未核实</t>
        </is>
      </c>
      <c r="R31" s="115" t="inlineStr">
        <is>
          <t>未核实</t>
        </is>
      </c>
      <c r="S31" s="115" t="inlineStr">
        <is>
          <t>未核实</t>
        </is>
      </c>
      <c r="T31" s="115" t="inlineStr">
        <is>
          <t>未核实</t>
        </is>
      </c>
      <c r="U31" s="115" t="inlineStr">
        <is>
          <t>未核实</t>
        </is>
      </c>
      <c r="V31" s="115" t="inlineStr">
        <is>
          <t>未核实</t>
        </is>
      </c>
      <c r="W31" s="115" t="inlineStr">
        <is>
          <t>未核实</t>
        </is>
      </c>
      <c r="X31" s="115" t="inlineStr">
        <is>
          <t>部分</t>
        </is>
      </c>
      <c r="Y31" s="115" t="inlineStr">
        <is>
          <t>是</t>
        </is>
      </c>
      <c r="Z31" s="115" t="inlineStr">
        <is>
          <t>是</t>
        </is>
      </c>
      <c r="AA31" s="115" t="inlineStr">
        <is>
          <t>多人/双人</t>
        </is>
      </c>
      <c r="AB31" s="115" t="inlineStr">
        <is>
          <t>是</t>
        </is>
      </c>
      <c r="AC31" s="115" t="inlineStr">
        <is>
          <t>是</t>
        </is>
      </c>
      <c r="AD31" s="115" t="inlineStr">
        <is>
          <t>否</t>
        </is>
      </c>
      <c r="AE31" s="115" t="inlineStr">
        <is>
          <t>否</t>
        </is>
      </c>
      <c r="AF31" s="115" t="inlineStr">
        <is>
          <t>是</t>
        </is>
      </c>
      <c r="AG31" s="115" t="inlineStr">
        <is>
          <t>是</t>
        </is>
      </c>
      <c r="AH31" s="115" t="inlineStr">
        <is>
          <t>是</t>
        </is>
      </c>
      <c r="AI31" s="115" t="inlineStr">
        <is>
          <t>否</t>
        </is>
      </c>
      <c r="AJ31" s="115" t="inlineStr">
        <is>
          <t>是</t>
        </is>
      </c>
      <c r="AK31" s="115" t="inlineStr">
        <is>
          <t>部分</t>
        </is>
      </c>
      <c r="AL31" s="115" t="inlineStr">
        <is>
          <t>未核实</t>
        </is>
      </c>
      <c r="AM31" s="115" t="inlineStr">
        <is>
          <t>未核实</t>
        </is>
      </c>
      <c r="AN31" s="115" t="inlineStr">
        <is>
          <t>否</t>
        </is>
      </c>
      <c r="AO31" s="115" t="inlineStr">
        <is>
          <t>部分</t>
        </is>
      </c>
      <c r="AP31" s="115" t="inlineStr">
        <is>
          <t>部分</t>
        </is>
      </c>
      <c r="AQ31" s="115" t="inlineStr">
        <is>
          <t>是</t>
        </is>
      </c>
      <c r="AR31" s="115" t="inlineStr">
        <is>
          <t>是</t>
        </is>
      </c>
      <c r="AS31" s="115" t="inlineStr">
        <is>
          <t>否</t>
        </is>
      </c>
      <c r="AT31" s="115" t="inlineStr">
        <is>
          <t>否</t>
        </is>
      </c>
      <c r="AU31" s="115" t="inlineStr">
        <is>
          <t>否</t>
        </is>
      </c>
      <c r="AV31" s="115" t="inlineStr">
        <is>
          <t>否</t>
        </is>
      </c>
      <c r="AW31" s="115" t="inlineStr">
        <is>
          <t>否</t>
        </is>
      </c>
      <c r="AX31" s="115" t="inlineStr">
        <is>
          <t>否</t>
        </is>
      </c>
      <c r="AY31" s="115" t="inlineStr">
        <is>
          <t>否</t>
        </is>
      </c>
      <c r="AZ31" s="115" t="inlineStr">
        <is>
          <t>否</t>
        </is>
      </c>
      <c r="BA31" s="115" t="inlineStr">
        <is>
          <t>否</t>
        </is>
      </c>
      <c r="BB31" s="115" t="inlineStr">
        <is>
          <t>否</t>
        </is>
      </c>
      <c r="BC31" s="115" t="inlineStr">
        <is>
          <t>否</t>
        </is>
      </c>
      <c r="BD31" s="115" t="inlineStr">
        <is>
          <t>否</t>
        </is>
      </c>
      <c r="BE31" s="115" t="inlineStr">
        <is>
          <t>否</t>
        </is>
      </c>
      <c r="BF31" s="115" t="inlineStr">
        <is>
          <t>是</t>
        </is>
      </c>
      <c r="BG31" s="115" t="inlineStr">
        <is>
          <t>否</t>
        </is>
      </c>
      <c r="BH31" s="115" t="inlineStr">
        <is>
          <t>否</t>
        </is>
      </c>
      <c r="BI31" s="115" t="inlineStr">
        <is>
          <t>否</t>
        </is>
      </c>
      <c r="BJ31" s="115" t="inlineStr">
        <is>
          <t>否</t>
        </is>
      </c>
      <c r="BK31" s="115" t="inlineStr">
        <is>
          <t>否</t>
        </is>
      </c>
      <c r="BL31" s="115" t="inlineStr">
        <is>
          <t>否</t>
        </is>
      </c>
      <c r="BM31" s="115" t="inlineStr">
        <is>
          <t>是</t>
        </is>
      </c>
      <c r="BN31" s="115" t="inlineStr">
        <is>
          <t>否</t>
        </is>
      </c>
      <c r="BO31" s="115" t="inlineStr">
        <is>
          <t>否</t>
        </is>
      </c>
      <c r="BP31" s="115" t="inlineStr">
        <is>
          <t>否</t>
        </is>
      </c>
      <c r="BQ31" s="115" t="inlineStr">
        <is>
          <t>否</t>
        </is>
      </c>
      <c r="BR31" s="115" t="str"/>
      <c r="BS31" s="115" t="inlineStr">
        <is>
          <t>否</t>
        </is>
      </c>
      <c r="BT31" s="115" t="inlineStr">
        <is>
          <t>否</t>
        </is>
      </c>
      <c r="BU31" s="115" t="inlineStr">
        <is>
          <t>否</t>
        </is>
      </c>
      <c r="BV31" s="115" t="inlineStr">
        <is>
          <t>否</t>
        </is>
      </c>
      <c r="BW31" s="115" t="inlineStr">
        <is>
          <t>否</t>
        </is>
      </c>
      <c r="BX31" s="115" t="inlineStr">
        <is>
          <t>否</t>
        </is>
      </c>
      <c r="BY31" s="115" t="inlineStr">
        <is>
          <t>否</t>
        </is>
      </c>
      <c r="BZ31" s="115" t="inlineStr">
        <is>
          <t>否</t>
        </is>
      </c>
      <c r="CA31" s="115" t="inlineStr">
        <is>
          <t>否</t>
        </is>
      </c>
      <c r="CB31" s="115" t="inlineStr">
        <is>
          <t>否</t>
        </is>
      </c>
      <c r="CC31" s="115" t="inlineStr">
        <is>
          <t>否</t>
        </is>
      </c>
      <c r="CD31" s="115" t="inlineStr">
        <is>
          <t>否</t>
        </is>
      </c>
      <c r="CE31" s="115" t="inlineStr">
        <is>
          <t>否</t>
        </is>
      </c>
      <c r="CF31" s="115" t="inlineStr">
        <is>
          <t>否</t>
        </is>
      </c>
      <c r="CG31" s="115" t="inlineStr">
        <is>
          <t>否</t>
        </is>
      </c>
      <c r="CH31" s="115" t="inlineStr">
        <is>
          <t>否</t>
        </is>
      </c>
      <c r="CI31" s="115" t="inlineStr">
        <is>
          <t>否</t>
        </is>
      </c>
      <c r="CJ31" s="115" t="inlineStr">
        <is>
          <t>否</t>
        </is>
      </c>
      <c r="CK31" s="115" t="inlineStr">
        <is>
          <t>否</t>
        </is>
      </c>
      <c r="CL31" s="115" t="inlineStr">
        <is>
          <t>未核实</t>
        </is>
      </c>
      <c r="CM31" s="115" t="inlineStr">
        <is>
          <t>未核实</t>
        </is>
      </c>
      <c r="CN31" s="115" t="inlineStr">
        <is>
          <t>否</t>
        </is>
      </c>
      <c r="CO31" s="115" t="inlineStr">
        <is>
          <t>否</t>
        </is>
      </c>
      <c r="CP31" s="115" t="inlineStr">
        <is>
          <t>部分</t>
        </is>
      </c>
      <c r="CQ31" s="115" t="inlineStr">
        <is>
          <t>部分</t>
        </is>
      </c>
      <c r="CR31" s="115" t="inlineStr">
        <is>
          <t>部分</t>
        </is>
      </c>
      <c r="CS31" s="115" t="inlineStr">
        <is>
          <t>高/需复检</t>
        </is>
      </c>
      <c r="CT31" s="115" t="inlineStr">
        <is>
          <t>未核实</t>
        </is>
      </c>
      <c r="CU31" s="115" t="inlineStr">
        <is>
          <t>否</t>
        </is>
      </c>
      <c r="CV31" s="115" t="inlineStr">
        <is>
          <t>部分</t>
        </is>
      </c>
      <c r="CW31" s="115" t="inlineStr">
        <is>
          <t>部分</t>
        </is>
      </c>
      <c r="CX31" s="115" t="inlineStr">
        <is>
          <t>否</t>
        </is>
      </c>
      <c r="CY31" s="115" t="inlineStr">
        <is>
          <t>否</t>
        </is>
      </c>
      <c r="CZ31" s="115" t="inlineStr">
        <is>
          <t>未核实</t>
        </is>
      </c>
      <c r="DA31" s="115" t="inlineStr">
        <is>
          <t>否</t>
        </is>
      </c>
      <c r="DB31" s="115" t="inlineStr">
        <is>
          <t>否</t>
        </is>
      </c>
      <c r="DC31" s="115" t="inlineStr">
        <is>
          <t>否</t>
        </is>
      </c>
      <c r="DD31" s="115" t="inlineStr">
        <is>
          <t>否</t>
        </is>
      </c>
      <c r="DE31" s="115" t="inlineStr">
        <is>
          <t>否</t>
        </is>
      </c>
      <c r="DF31" s="115" t="inlineStr">
        <is>
          <t>部分</t>
        </is>
      </c>
      <c r="DG31" s="115" t="inlineStr">
        <is>
          <t>中</t>
        </is>
      </c>
      <c r="DH31" s="115" t="inlineStr">
        <is>
          <t>未核实</t>
        </is>
      </c>
      <c r="DI31" s="115" t="inlineStr">
        <is>
          <t>是</t>
        </is>
      </c>
      <c r="DJ31" s="115" t="inlineStr">
        <is>
          <t>项目页/联系作者</t>
        </is>
      </c>
      <c r="DK31" s="115" t="inlineStr">
        <is>
          <t>否</t>
        </is>
      </c>
      <c r="DL31" s="115" t="inlineStr">
        <is>
          <t>未核实</t>
        </is>
      </c>
      <c r="DM31" s="115" t="inlineStr">
        <is>
          <t>否</t>
        </is>
      </c>
      <c r="DN31" s="115" t="inlineStr">
        <is>
          <t>未核实</t>
        </is>
      </c>
      <c r="DO31" s="115" t="inlineStr">
        <is>
          <t>否</t>
        </is>
      </c>
      <c r="DP31" s="115" t="inlineStr">
        <is>
          <t>未核实</t>
        </is>
      </c>
      <c r="DQ31" s="115" t="inlineStr">
        <is>
          <t>未核实</t>
        </is>
      </c>
      <c r="DR31" s="115" t="inlineStr">
        <is>
          <t>需法务复核</t>
        </is>
      </c>
      <c r="DS31" s="115" t="inlineStr">
        <is>
          <t>需法务复核</t>
        </is>
      </c>
      <c r="DT31" s="115" t="inlineStr">
        <is>
          <t>需协议复核</t>
        </is>
      </c>
      <c r="DU31" s="115" t="inlineStr">
        <is>
          <t>未核实</t>
        </is>
      </c>
      <c r="DV31" s="115" t="inlineStr">
        <is>
          <t>未核实</t>
        </is>
      </c>
      <c r="DW31" s="115" t="inlineStr">
        <is>
          <t>高</t>
        </is>
      </c>
      <c r="DX31" s="115" t="inlineStr">
        <is>
          <t>是</t>
        </is>
      </c>
      <c r="DY31" s="115" t="inlineStr">
        <is>
          <t>未核实</t>
        </is>
      </c>
      <c r="DZ31" s="115" t="inlineStr">
        <is>
          <t>未核实</t>
        </is>
      </c>
      <c r="EA31" s="115" t="inlineStr">
        <is>
          <t>中</t>
        </is>
      </c>
      <c r="EB31" s="115" t="inlineStr">
        <is>
          <t>中</t>
        </is>
      </c>
      <c r="EC31" s="115" t="inlineStr">
        <is>
          <t>中</t>
        </is>
      </c>
      <c r="ED31" s="115" t="inlineStr">
        <is>
          <t>中</t>
        </is>
      </c>
      <c r="EE31" s="115" t="inlineStr">
        <is>
          <t>中</t>
        </is>
      </c>
      <c r="EF31" s="115" t="inlineStr">
        <is>
          <t>中</t>
        </is>
      </c>
      <c r="EG31" s="115" t="inlineStr">
        <is>
          <t>中</t>
        </is>
      </c>
      <c r="EH31" s="115" t="inlineStr">
        <is>
          <t>中</t>
        </is>
      </c>
      <c r="EI31" s="115" t="inlineStr">
        <is>
          <t>中</t>
        </is>
      </c>
      <c r="EJ31" s="115" t="inlineStr">
        <is>
          <t>中</t>
        </is>
      </c>
      <c r="EK31" s="115" t="inlineStr">
        <is>
          <t>高</t>
        </is>
      </c>
      <c r="EL31" s="115" t="inlineStr">
        <is>
          <t>高</t>
        </is>
      </c>
      <c r="EM31" s="115" t="inlineStr">
        <is>
          <t>高</t>
        </is>
      </c>
      <c r="EN31" s="115" t="inlineStr">
        <is>
          <t>低</t>
        </is>
      </c>
      <c r="EO31" s="115" t="inlineStr">
        <is>
          <t>中</t>
        </is>
      </c>
      <c r="EP31" s="115" t="inlineStr">
        <is>
          <t>高</t>
        </is>
      </c>
      <c r="EQ31" s="115" t="inlineStr">
        <is>
          <t>高</t>
        </is>
      </c>
      <c r="ER31" s="115" t="inlineStr">
        <is>
          <t>中</t>
        </is>
      </c>
      <c r="ES31" s="115" t="inlineStr">
        <is>
          <t>中</t>
        </is>
      </c>
      <c r="ET31" s="115" t="inlineStr">
        <is>
          <t>很高</t>
        </is>
      </c>
      <c r="EU31" s="115" t="inlineStr">
        <is>
          <t>Stage 2/5</t>
        </is>
      </c>
      <c r="EV31" s="115" t="inlineStr">
        <is>
          <t>听者行为稀缺，规模小也高价值</t>
        </is>
      </c>
      <c r="EW31" s="115" t="inlineStr">
        <is>
          <t>视听对话/听者反应</t>
        </is>
      </c>
      <c r="EX31" s="115" t="inlineStr">
        <is>
          <t>详见风险与数据池定位</t>
        </is>
      </c>
      <c r="EY31" s="115" t="inlineStr">
        <is>
          <t>部分</t>
        </is>
      </c>
      <c r="EZ31" s="115" t="inlineStr">
        <is>
          <t>是</t>
        </is>
      </c>
      <c r="FA31" s="115" t="inlineStr">
        <is>
          <t>否</t>
        </is>
      </c>
      <c r="FB31" s="115" t="inlineStr">
        <is>
          <t>否</t>
        </is>
      </c>
      <c r="FC31" s="115" t="inlineStr">
        <is>
          <t>部分</t>
        </is>
      </c>
      <c r="FD31" s="115" t="inlineStr">
        <is>
          <t>否</t>
        </is>
      </c>
      <c r="FE31" s="115" t="inlineStr">
        <is>
          <t>部分</t>
        </is>
      </c>
      <c r="FF31" s="115" t="inlineStr">
        <is>
          <t>先取最小可用子集，完成许可和质量审计后扩展</t>
        </is>
      </c>
      <c r="FG31" s="115" t="inlineStr">
        <is>
          <t>4–12秒；长时阶段保留32秒至完整episode</t>
        </is>
      </c>
      <c r="FH31" s="115" t="inlineStr">
        <is>
          <t>按Stage与强监督稀缺度分层采样</t>
        </is>
      </c>
      <c r="FI31" s="115" t="inlineStr">
        <is>
          <t>A</t>
        </is>
      </c>
      <c r="FJ31" s="115" t="inlineStr">
        <is>
          <t>听者行为稀缺，规模小也高价值</t>
        </is>
      </c>
      <c r="FK31" s="115" t="inlineStr">
        <is>
          <t>数据状态和许可未完全核实</t>
        </is>
      </c>
      <c r="FL31" s="115" t="inlineStr">
        <is>
          <t>否（先核实）</t>
        </is>
      </c>
      <c r="FM31" s="115" t="inlineStr">
        <is>
          <t>https://vico.solutions/</t>
        </is>
      </c>
      <c r="FN31" s="115" t="inlineStr">
        <is>
          <t>中</t>
        </is>
      </c>
    </row>
    <row r="32" ht="22" customHeight="1" s="64">
      <c r="A32" s="115" t="inlineStr">
        <is>
          <t>BEAT</t>
        </is>
      </c>
      <c r="B32" s="115" t="inlineStr">
        <is>
          <t>BEAT</t>
        </is>
      </c>
      <c r="C32" s="115" t="inlineStr">
        <is>
          <t>未核实</t>
        </is>
      </c>
      <c r="D32" s="115" t="inlineStr">
        <is>
          <t>2022</t>
        </is>
      </c>
      <c r="E32" s="115" t="inlineStr">
        <is>
          <t>截至2026-07-11核对</t>
        </is>
      </c>
      <c r="F32" s="115" t="inlineStr">
        <is>
          <t>未核实</t>
        </is>
      </c>
      <c r="G32" s="115" t="inlineStr">
        <is>
          <t>https://pantomatrix.github.io/BEAT/</t>
        </is>
      </c>
      <c r="H32" s="115" t="str"/>
      <c r="I32" s="115" t="str"/>
      <c r="J32" s="115" t="str"/>
      <c r="K32" s="115" t="inlineStr">
        <is>
          <t>公开申请/下载</t>
        </is>
      </c>
      <c r="L32" s="115" t="inlineStr">
        <is>
          <t>未核实</t>
        </is>
      </c>
      <c r="M32" s="115" t="inlineStr">
        <is>
          <t>约76小时</t>
        </is>
      </c>
      <c r="N32" s="115" t="inlineStr">
        <is>
          <t>约76小时</t>
        </is>
      </c>
      <c r="O32" s="115" t="inlineStr">
        <is>
          <t>未核实</t>
        </is>
      </c>
      <c r="P32" s="115" t="inlineStr">
        <is>
          <t>约76小时</t>
        </is>
      </c>
      <c r="Q32" s="115" t="inlineStr">
        <is>
          <t>未核实</t>
        </is>
      </c>
      <c r="R32" s="115" t="inlineStr">
        <is>
          <t>未核实</t>
        </is>
      </c>
      <c r="S32" s="115" t="inlineStr">
        <is>
          <t>未核实</t>
        </is>
      </c>
      <c r="T32" s="115" t="inlineStr">
        <is>
          <t>未核实</t>
        </is>
      </c>
      <c r="U32" s="115" t="inlineStr">
        <is>
          <t>未核实</t>
        </is>
      </c>
      <c r="V32" s="115" t="inlineStr">
        <is>
          <t>未核实</t>
        </is>
      </c>
      <c r="W32" s="115" t="inlineStr">
        <is>
          <t>未核实</t>
        </is>
      </c>
      <c r="X32" s="115" t="inlineStr">
        <is>
          <t>部分</t>
        </is>
      </c>
      <c r="Y32" s="115" t="inlineStr">
        <is>
          <t>是</t>
        </is>
      </c>
      <c r="Z32" s="115" t="inlineStr">
        <is>
          <t>是</t>
        </is>
      </c>
      <c r="AA32" s="115" t="inlineStr">
        <is>
          <t>单人为主</t>
        </is>
      </c>
      <c r="AB32" s="115" t="inlineStr">
        <is>
          <t>部分</t>
        </is>
      </c>
      <c r="AC32" s="115" t="inlineStr">
        <is>
          <t>否</t>
        </is>
      </c>
      <c r="AD32" s="115" t="inlineStr">
        <is>
          <t>是</t>
        </is>
      </c>
      <c r="AE32" s="115" t="inlineStr">
        <is>
          <t>否</t>
        </is>
      </c>
      <c r="AF32" s="115" t="inlineStr">
        <is>
          <t>否</t>
        </is>
      </c>
      <c r="AG32" s="115" t="inlineStr">
        <is>
          <t>否</t>
        </is>
      </c>
      <c r="AH32" s="115" t="inlineStr">
        <is>
          <t>否</t>
        </is>
      </c>
      <c r="AI32" s="115" t="inlineStr">
        <is>
          <t>是</t>
        </is>
      </c>
      <c r="AJ32" s="115" t="inlineStr">
        <is>
          <t>否</t>
        </is>
      </c>
      <c r="AK32" s="115" t="inlineStr">
        <is>
          <t>部分</t>
        </is>
      </c>
      <c r="AL32" s="115" t="inlineStr">
        <is>
          <t>未核实</t>
        </is>
      </c>
      <c r="AM32" s="115" t="inlineStr">
        <is>
          <t>未核实</t>
        </is>
      </c>
      <c r="AN32" s="115" t="inlineStr">
        <is>
          <t>否</t>
        </is>
      </c>
      <c r="AO32" s="115" t="inlineStr">
        <is>
          <t>部分</t>
        </is>
      </c>
      <c r="AP32" s="115" t="inlineStr">
        <is>
          <t>部分</t>
        </is>
      </c>
      <c r="AQ32" s="115" t="inlineStr">
        <is>
          <t>否</t>
        </is>
      </c>
      <c r="AR32" s="115" t="inlineStr">
        <is>
          <t>是</t>
        </is>
      </c>
      <c r="AS32" s="115" t="inlineStr">
        <is>
          <t>是</t>
        </is>
      </c>
      <c r="AT32" s="115" t="inlineStr">
        <is>
          <t>否</t>
        </is>
      </c>
      <c r="AU32" s="115" t="inlineStr">
        <is>
          <t>否</t>
        </is>
      </c>
      <c r="AV32" s="115" t="inlineStr">
        <is>
          <t>是</t>
        </is>
      </c>
      <c r="AW32" s="115" t="inlineStr">
        <is>
          <t>是</t>
        </is>
      </c>
      <c r="AX32" s="115" t="inlineStr">
        <is>
          <t>否</t>
        </is>
      </c>
      <c r="AY32" s="115" t="inlineStr">
        <is>
          <t>否</t>
        </is>
      </c>
      <c r="AZ32" s="115" t="inlineStr">
        <is>
          <t>否</t>
        </is>
      </c>
      <c r="BA32" s="115" t="inlineStr">
        <is>
          <t>否</t>
        </is>
      </c>
      <c r="BB32" s="115" t="inlineStr">
        <is>
          <t>否</t>
        </is>
      </c>
      <c r="BC32" s="115" t="inlineStr">
        <is>
          <t>否</t>
        </is>
      </c>
      <c r="BD32" s="115" t="inlineStr">
        <is>
          <t>否</t>
        </is>
      </c>
      <c r="BE32" s="115" t="inlineStr">
        <is>
          <t>否</t>
        </is>
      </c>
      <c r="BF32" s="115" t="inlineStr">
        <is>
          <t>否</t>
        </is>
      </c>
      <c r="BG32" s="115" t="inlineStr">
        <is>
          <t>否</t>
        </is>
      </c>
      <c r="BH32" s="115" t="inlineStr">
        <is>
          <t>否</t>
        </is>
      </c>
      <c r="BI32" s="115" t="inlineStr">
        <is>
          <t>否</t>
        </is>
      </c>
      <c r="BJ32" s="115" t="inlineStr">
        <is>
          <t>否</t>
        </is>
      </c>
      <c r="BK32" s="115" t="inlineStr">
        <is>
          <t>是</t>
        </is>
      </c>
      <c r="BL32" s="115" t="inlineStr">
        <is>
          <t>否</t>
        </is>
      </c>
      <c r="BM32" s="115" t="inlineStr">
        <is>
          <t>否</t>
        </is>
      </c>
      <c r="BN32" s="115" t="inlineStr">
        <is>
          <t>否</t>
        </is>
      </c>
      <c r="BO32" s="115" t="inlineStr">
        <is>
          <t>否</t>
        </is>
      </c>
      <c r="BP32" s="115" t="inlineStr">
        <is>
          <t>否</t>
        </is>
      </c>
      <c r="BQ32" s="115" t="inlineStr">
        <is>
          <t>否</t>
        </is>
      </c>
      <c r="BR32" s="115" t="str"/>
      <c r="BS32" s="115" t="inlineStr">
        <is>
          <t>否</t>
        </is>
      </c>
      <c r="BT32" s="115" t="inlineStr">
        <is>
          <t>否</t>
        </is>
      </c>
      <c r="BU32" s="115" t="inlineStr">
        <is>
          <t>否</t>
        </is>
      </c>
      <c r="BV32" s="115" t="inlineStr">
        <is>
          <t>否</t>
        </is>
      </c>
      <c r="BW32" s="115" t="inlineStr">
        <is>
          <t>否</t>
        </is>
      </c>
      <c r="BX32" s="115" t="inlineStr">
        <is>
          <t>否</t>
        </is>
      </c>
      <c r="BY32" s="115" t="inlineStr">
        <is>
          <t>否</t>
        </is>
      </c>
      <c r="BZ32" s="115" t="inlineStr">
        <is>
          <t>否</t>
        </is>
      </c>
      <c r="CA32" s="115" t="inlineStr">
        <is>
          <t>否</t>
        </is>
      </c>
      <c r="CB32" s="115" t="inlineStr">
        <is>
          <t>否</t>
        </is>
      </c>
      <c r="CC32" s="115" t="inlineStr">
        <is>
          <t>否</t>
        </is>
      </c>
      <c r="CD32" s="115" t="inlineStr">
        <is>
          <t>否</t>
        </is>
      </c>
      <c r="CE32" s="115" t="inlineStr">
        <is>
          <t>否</t>
        </is>
      </c>
      <c r="CF32" s="115" t="inlineStr">
        <is>
          <t>否</t>
        </is>
      </c>
      <c r="CG32" s="115" t="inlineStr">
        <is>
          <t>否</t>
        </is>
      </c>
      <c r="CH32" s="115" t="inlineStr">
        <is>
          <t>否</t>
        </is>
      </c>
      <c r="CI32" s="115" t="inlineStr">
        <is>
          <t>否</t>
        </is>
      </c>
      <c r="CJ32" s="115" t="inlineStr">
        <is>
          <t>否</t>
        </is>
      </c>
      <c r="CK32" s="115" t="inlineStr">
        <is>
          <t>否</t>
        </is>
      </c>
      <c r="CL32" s="115" t="inlineStr">
        <is>
          <t>未核实</t>
        </is>
      </c>
      <c r="CM32" s="115" t="inlineStr">
        <is>
          <t>未核实</t>
        </is>
      </c>
      <c r="CN32" s="115" t="inlineStr">
        <is>
          <t>否</t>
        </is>
      </c>
      <c r="CO32" s="115" t="inlineStr">
        <is>
          <t>否</t>
        </is>
      </c>
      <c r="CP32" s="115" t="inlineStr">
        <is>
          <t>部分</t>
        </is>
      </c>
      <c r="CQ32" s="115" t="inlineStr">
        <is>
          <t>部分</t>
        </is>
      </c>
      <c r="CR32" s="115" t="inlineStr">
        <is>
          <t>部分</t>
        </is>
      </c>
      <c r="CS32" s="115" t="inlineStr">
        <is>
          <t>未核实</t>
        </is>
      </c>
      <c r="CT32" s="115" t="inlineStr">
        <is>
          <t>未核实</t>
        </is>
      </c>
      <c r="CU32" s="115" t="inlineStr">
        <is>
          <t>否</t>
        </is>
      </c>
      <c r="CV32" s="115" t="inlineStr">
        <is>
          <t>部分</t>
        </is>
      </c>
      <c r="CW32" s="115" t="inlineStr">
        <is>
          <t>部分</t>
        </is>
      </c>
      <c r="CX32" s="115" t="inlineStr">
        <is>
          <t>否</t>
        </is>
      </c>
      <c r="CY32" s="115" t="inlineStr">
        <is>
          <t>否</t>
        </is>
      </c>
      <c r="CZ32" s="115" t="inlineStr">
        <is>
          <t>片段/时间段级</t>
        </is>
      </c>
      <c r="DA32" s="115" t="inlineStr">
        <is>
          <t>否</t>
        </is>
      </c>
      <c r="DB32" s="115" t="inlineStr">
        <is>
          <t>否</t>
        </is>
      </c>
      <c r="DC32" s="115" t="inlineStr">
        <is>
          <t>是</t>
        </is>
      </c>
      <c r="DD32" s="115" t="inlineStr">
        <is>
          <t>否</t>
        </is>
      </c>
      <c r="DE32" s="115" t="inlineStr">
        <is>
          <t>否</t>
        </is>
      </c>
      <c r="DF32" s="115" t="inlineStr">
        <is>
          <t>部分</t>
        </is>
      </c>
      <c r="DG32" s="115" t="inlineStr">
        <is>
          <t>高</t>
        </is>
      </c>
      <c r="DH32" s="115" t="inlineStr">
        <is>
          <t>未核实</t>
        </is>
      </c>
      <c r="DI32" s="115" t="inlineStr">
        <is>
          <t>是</t>
        </is>
      </c>
      <c r="DJ32" s="115" t="inlineStr">
        <is>
          <t>官方项目</t>
        </is>
      </c>
      <c r="DK32" s="115" t="inlineStr">
        <is>
          <t>否</t>
        </is>
      </c>
      <c r="DL32" s="115" t="inlineStr">
        <is>
          <t>未核实</t>
        </is>
      </c>
      <c r="DM32" s="115" t="inlineStr">
        <is>
          <t>否</t>
        </is>
      </c>
      <c r="DN32" s="115" t="inlineStr">
        <is>
          <t>未核实</t>
        </is>
      </c>
      <c r="DO32" s="115" t="inlineStr">
        <is>
          <t>否</t>
        </is>
      </c>
      <c r="DP32" s="115" t="inlineStr">
        <is>
          <t>研究用途协议</t>
        </is>
      </c>
      <c r="DQ32" s="115" t="inlineStr">
        <is>
          <t>是</t>
        </is>
      </c>
      <c r="DR32" s="115" t="inlineStr">
        <is>
          <t>需法务复核</t>
        </is>
      </c>
      <c r="DS32" s="115" t="inlineStr">
        <is>
          <t>需法务复核</t>
        </is>
      </c>
      <c r="DT32" s="115" t="inlineStr">
        <is>
          <t>需协议复核</t>
        </is>
      </c>
      <c r="DU32" s="115" t="inlineStr">
        <is>
          <t>否</t>
        </is>
      </c>
      <c r="DV32" s="115" t="inlineStr">
        <is>
          <t>未核实</t>
        </is>
      </c>
      <c r="DW32" s="115" t="inlineStr">
        <is>
          <t>高</t>
        </is>
      </c>
      <c r="DX32" s="115" t="inlineStr">
        <is>
          <t>是</t>
        </is>
      </c>
      <c r="DY32" s="115" t="inlineStr">
        <is>
          <t>未核实</t>
        </is>
      </c>
      <c r="DZ32" s="115" t="inlineStr">
        <is>
          <t>未核实</t>
        </is>
      </c>
      <c r="EA32" s="115" t="inlineStr">
        <is>
          <t>中</t>
        </is>
      </c>
      <c r="EB32" s="115" t="inlineStr">
        <is>
          <t>高</t>
        </is>
      </c>
      <c r="EC32" s="115" t="inlineStr">
        <is>
          <t>中</t>
        </is>
      </c>
      <c r="ED32" s="115" t="inlineStr">
        <is>
          <t>中</t>
        </is>
      </c>
      <c r="EE32" s="115" t="inlineStr">
        <is>
          <t>中</t>
        </is>
      </c>
      <c r="EF32" s="115" t="inlineStr">
        <is>
          <t>中</t>
        </is>
      </c>
      <c r="EG32" s="115" t="inlineStr">
        <is>
          <t>中</t>
        </is>
      </c>
      <c r="EH32" s="115" t="inlineStr">
        <is>
          <t>中</t>
        </is>
      </c>
      <c r="EI32" s="115" t="inlineStr">
        <is>
          <t>中</t>
        </is>
      </c>
      <c r="EJ32" s="115" t="inlineStr">
        <is>
          <t>中</t>
        </is>
      </c>
      <c r="EK32" s="115" t="inlineStr">
        <is>
          <t>中</t>
        </is>
      </c>
      <c r="EL32" s="115" t="inlineStr">
        <is>
          <t>高</t>
        </is>
      </c>
      <c r="EM32" s="115" t="inlineStr">
        <is>
          <t>低</t>
        </is>
      </c>
      <c r="EN32" s="115" t="inlineStr">
        <is>
          <t>低</t>
        </is>
      </c>
      <c r="EO32" s="115" t="inlineStr">
        <is>
          <t>中</t>
        </is>
      </c>
      <c r="EP32" s="115" t="inlineStr">
        <is>
          <t>高</t>
        </is>
      </c>
      <c r="EQ32" s="115" t="inlineStr">
        <is>
          <t>低</t>
        </is>
      </c>
      <c r="ER32" s="115" t="inlineStr">
        <is>
          <t>中</t>
        </is>
      </c>
      <c r="ES32" s="115" t="inlineStr">
        <is>
          <t>高</t>
        </is>
      </c>
      <c r="ET32" s="115" t="inlineStr">
        <is>
          <t>中</t>
        </is>
      </c>
      <c r="EU32" s="115" t="inlineStr">
        <is>
          <t>Stage 2</t>
        </is>
      </c>
      <c r="EV32" s="115" t="inlineStr">
        <is>
          <t>语音到全身手势的核心数据</t>
        </is>
      </c>
      <c r="EW32" s="115" t="inlineStr">
        <is>
          <t>语义情感对话手势</t>
        </is>
      </c>
      <c r="EX32" s="115" t="inlineStr">
        <is>
          <t>详见风险与数据池定位</t>
        </is>
      </c>
      <c r="EY32" s="115" t="inlineStr">
        <is>
          <t>部分</t>
        </is>
      </c>
      <c r="EZ32" s="115" t="inlineStr">
        <is>
          <t>是</t>
        </is>
      </c>
      <c r="FA32" s="115" t="inlineStr">
        <is>
          <t>否</t>
        </is>
      </c>
      <c r="FB32" s="115" t="inlineStr">
        <is>
          <t>否</t>
        </is>
      </c>
      <c r="FC32" s="115" t="inlineStr">
        <is>
          <t>否</t>
        </is>
      </c>
      <c r="FD32" s="115" t="inlineStr">
        <is>
          <t>否</t>
        </is>
      </c>
      <c r="FE32" s="115" t="inlineStr">
        <is>
          <t>部分</t>
        </is>
      </c>
      <c r="FF32" s="115" t="inlineStr">
        <is>
          <t>先取最小可用子集，完成许可和质量审计后扩展</t>
        </is>
      </c>
      <c r="FG32" s="115" t="inlineStr">
        <is>
          <t>4–12秒；长时阶段保留32秒至完整episode</t>
        </is>
      </c>
      <c r="FH32" s="115" t="inlineStr">
        <is>
          <t>按Stage与强监督稀缺度分层采样</t>
        </is>
      </c>
      <c r="FI32" s="115" t="inlineStr">
        <is>
          <t>S</t>
        </is>
      </c>
      <c r="FJ32" s="115" t="inlineStr">
        <is>
          <t>语音到全身手势的核心数据</t>
        </is>
      </c>
      <c r="FK32" s="115" t="inlineStr">
        <is>
          <t>MoCap到真实RGB域差；单人偏差</t>
        </is>
      </c>
      <c r="FL32" s="115" t="inlineStr">
        <is>
          <t>否（立即申请）</t>
        </is>
      </c>
      <c r="FM32" s="115" t="inlineStr">
        <is>
          <t>https://pantomatrix.github.io/BEAT/</t>
        </is>
      </c>
      <c r="FN32" s="115" t="inlineStr">
        <is>
          <t>高</t>
        </is>
      </c>
    </row>
    <row r="33" ht="22" customHeight="1" s="64">
      <c r="A33" s="115" t="inlineStr">
        <is>
          <t>BEAT2</t>
        </is>
      </c>
      <c r="B33" s="115" t="inlineStr">
        <is>
          <t>BEAT2</t>
        </is>
      </c>
      <c r="C33" s="115" t="inlineStr">
        <is>
          <t>未核实</t>
        </is>
      </c>
      <c r="D33" s="115" t="inlineStr">
        <is>
          <t>2024</t>
        </is>
      </c>
      <c r="E33" s="115" t="inlineStr">
        <is>
          <t>截至2026-07-11核对</t>
        </is>
      </c>
      <c r="F33" s="115" t="inlineStr">
        <is>
          <t>未核实</t>
        </is>
      </c>
      <c r="G33" s="115" t="inlineStr">
        <is>
          <t>https://pantomatrix.github.io/BEAT2/</t>
        </is>
      </c>
      <c r="H33" s="115" t="str"/>
      <c r="I33" s="115" t="str"/>
      <c r="J33" s="115" t="str"/>
      <c r="K33" s="115" t="inlineStr">
        <is>
          <t>项目/代码公开；数据许可需核实</t>
        </is>
      </c>
      <c r="L33" s="115" t="inlineStr">
        <is>
          <t>未核实</t>
        </is>
      </c>
      <c r="M33" s="115" t="inlineStr">
        <is>
          <t>扩展整体动作</t>
        </is>
      </c>
      <c r="N33" s="115" t="inlineStr">
        <is>
          <t>扩展整体动作</t>
        </is>
      </c>
      <c r="O33" s="115" t="inlineStr">
        <is>
          <t>未核实</t>
        </is>
      </c>
      <c r="P33" s="115" t="inlineStr">
        <is>
          <t>扩展整体动作</t>
        </is>
      </c>
      <c r="Q33" s="115" t="inlineStr">
        <is>
          <t>未核实</t>
        </is>
      </c>
      <c r="R33" s="115" t="inlineStr">
        <is>
          <t>未核实</t>
        </is>
      </c>
      <c r="S33" s="115" t="inlineStr">
        <is>
          <t>未核实</t>
        </is>
      </c>
      <c r="T33" s="115" t="inlineStr">
        <is>
          <t>未核实</t>
        </is>
      </c>
      <c r="U33" s="115" t="inlineStr">
        <is>
          <t>未核实</t>
        </is>
      </c>
      <c r="V33" s="115" t="inlineStr">
        <is>
          <t>未核实</t>
        </is>
      </c>
      <c r="W33" s="115" t="inlineStr">
        <is>
          <t>未核实</t>
        </is>
      </c>
      <c r="X33" s="115" t="inlineStr">
        <is>
          <t>部分</t>
        </is>
      </c>
      <c r="Y33" s="115" t="inlineStr">
        <is>
          <t>是</t>
        </is>
      </c>
      <c r="Z33" s="115" t="inlineStr">
        <is>
          <t>是</t>
        </is>
      </c>
      <c r="AA33" s="115" t="inlineStr">
        <is>
          <t>单人为主</t>
        </is>
      </c>
      <c r="AB33" s="115" t="inlineStr">
        <is>
          <t>部分</t>
        </is>
      </c>
      <c r="AC33" s="115" t="inlineStr">
        <is>
          <t>否</t>
        </is>
      </c>
      <c r="AD33" s="115" t="inlineStr">
        <is>
          <t>是</t>
        </is>
      </c>
      <c r="AE33" s="115" t="inlineStr">
        <is>
          <t>是</t>
        </is>
      </c>
      <c r="AF33" s="115" t="inlineStr">
        <is>
          <t>否</t>
        </is>
      </c>
      <c r="AG33" s="115" t="inlineStr">
        <is>
          <t>是</t>
        </is>
      </c>
      <c r="AH33" s="115" t="inlineStr">
        <is>
          <t>否</t>
        </is>
      </c>
      <c r="AI33" s="115" t="inlineStr">
        <is>
          <t>否</t>
        </is>
      </c>
      <c r="AJ33" s="115" t="inlineStr">
        <is>
          <t>否</t>
        </is>
      </c>
      <c r="AK33" s="115" t="inlineStr">
        <is>
          <t>部分</t>
        </is>
      </c>
      <c r="AL33" s="115" t="inlineStr">
        <is>
          <t>未核实</t>
        </is>
      </c>
      <c r="AM33" s="115" t="inlineStr">
        <is>
          <t>未核实</t>
        </is>
      </c>
      <c r="AN33" s="115" t="inlineStr">
        <is>
          <t>否</t>
        </is>
      </c>
      <c r="AO33" s="115" t="inlineStr">
        <is>
          <t>部分</t>
        </is>
      </c>
      <c r="AP33" s="115" t="inlineStr">
        <is>
          <t>部分</t>
        </is>
      </c>
      <c r="AQ33" s="115" t="inlineStr">
        <is>
          <t>否</t>
        </is>
      </c>
      <c r="AR33" s="115" t="inlineStr">
        <is>
          <t>是</t>
        </is>
      </c>
      <c r="AS33" s="115" t="inlineStr">
        <is>
          <t>是</t>
        </is>
      </c>
      <c r="AT33" s="115" t="inlineStr">
        <is>
          <t>否</t>
        </is>
      </c>
      <c r="AU33" s="115" t="inlineStr">
        <is>
          <t>否</t>
        </is>
      </c>
      <c r="AV33" s="115" t="inlineStr">
        <is>
          <t>是</t>
        </is>
      </c>
      <c r="AW33" s="115" t="inlineStr">
        <is>
          <t>是</t>
        </is>
      </c>
      <c r="AX33" s="115" t="inlineStr">
        <is>
          <t>是</t>
        </is>
      </c>
      <c r="AY33" s="115" t="inlineStr">
        <is>
          <t>是</t>
        </is>
      </c>
      <c r="AZ33" s="115" t="inlineStr">
        <is>
          <t>是</t>
        </is>
      </c>
      <c r="BA33" s="115" t="inlineStr">
        <is>
          <t>否</t>
        </is>
      </c>
      <c r="BB33" s="115" t="inlineStr">
        <is>
          <t>否</t>
        </is>
      </c>
      <c r="BC33" s="115" t="inlineStr">
        <is>
          <t>否</t>
        </is>
      </c>
      <c r="BD33" s="115" t="inlineStr">
        <is>
          <t>否</t>
        </is>
      </c>
      <c r="BE33" s="115" t="inlineStr">
        <is>
          <t>否</t>
        </is>
      </c>
      <c r="BF33" s="115" t="inlineStr">
        <is>
          <t>否</t>
        </is>
      </c>
      <c r="BG33" s="115" t="inlineStr">
        <is>
          <t>否</t>
        </is>
      </c>
      <c r="BH33" s="115" t="inlineStr">
        <is>
          <t>否</t>
        </is>
      </c>
      <c r="BI33" s="115" t="inlineStr">
        <is>
          <t>否</t>
        </is>
      </c>
      <c r="BJ33" s="115" t="inlineStr">
        <is>
          <t>否</t>
        </is>
      </c>
      <c r="BK33" s="115" t="inlineStr">
        <is>
          <t>否</t>
        </is>
      </c>
      <c r="BL33" s="115" t="inlineStr">
        <is>
          <t>否</t>
        </is>
      </c>
      <c r="BM33" s="115" t="inlineStr">
        <is>
          <t>否</t>
        </is>
      </c>
      <c r="BN33" s="115" t="inlineStr">
        <is>
          <t>否</t>
        </is>
      </c>
      <c r="BO33" s="115" t="inlineStr">
        <is>
          <t>否</t>
        </is>
      </c>
      <c r="BP33" s="115" t="inlineStr">
        <is>
          <t>否</t>
        </is>
      </c>
      <c r="BQ33" s="115" t="inlineStr">
        <is>
          <t>否</t>
        </is>
      </c>
      <c r="BR33" s="115" t="str"/>
      <c r="BS33" s="115" t="inlineStr">
        <is>
          <t>否</t>
        </is>
      </c>
      <c r="BT33" s="115" t="inlineStr">
        <is>
          <t>否</t>
        </is>
      </c>
      <c r="BU33" s="115" t="inlineStr">
        <is>
          <t>否</t>
        </is>
      </c>
      <c r="BV33" s="115" t="inlineStr">
        <is>
          <t>否</t>
        </is>
      </c>
      <c r="BW33" s="115" t="inlineStr">
        <is>
          <t>否</t>
        </is>
      </c>
      <c r="BX33" s="115" t="inlineStr">
        <is>
          <t>否</t>
        </is>
      </c>
      <c r="BY33" s="115" t="inlineStr">
        <is>
          <t>否</t>
        </is>
      </c>
      <c r="BZ33" s="115" t="inlineStr">
        <is>
          <t>否</t>
        </is>
      </c>
      <c r="CA33" s="115" t="inlineStr">
        <is>
          <t>否</t>
        </is>
      </c>
      <c r="CB33" s="115" t="inlineStr">
        <is>
          <t>否</t>
        </is>
      </c>
      <c r="CC33" s="115" t="inlineStr">
        <is>
          <t>否</t>
        </is>
      </c>
      <c r="CD33" s="115" t="inlineStr">
        <is>
          <t>否</t>
        </is>
      </c>
      <c r="CE33" s="115" t="inlineStr">
        <is>
          <t>否</t>
        </is>
      </c>
      <c r="CF33" s="115" t="inlineStr">
        <is>
          <t>否</t>
        </is>
      </c>
      <c r="CG33" s="115" t="inlineStr">
        <is>
          <t>否</t>
        </is>
      </c>
      <c r="CH33" s="115" t="inlineStr">
        <is>
          <t>否</t>
        </is>
      </c>
      <c r="CI33" s="115" t="inlineStr">
        <is>
          <t>否</t>
        </is>
      </c>
      <c r="CJ33" s="115" t="inlineStr">
        <is>
          <t>否</t>
        </is>
      </c>
      <c r="CK33" s="115" t="inlineStr">
        <is>
          <t>否</t>
        </is>
      </c>
      <c r="CL33" s="115" t="inlineStr">
        <is>
          <t>未核实</t>
        </is>
      </c>
      <c r="CM33" s="115" t="inlineStr">
        <is>
          <t>未核实</t>
        </is>
      </c>
      <c r="CN33" s="115" t="inlineStr">
        <is>
          <t>否</t>
        </is>
      </c>
      <c r="CO33" s="115" t="inlineStr">
        <is>
          <t>否</t>
        </is>
      </c>
      <c r="CP33" s="115" t="inlineStr">
        <is>
          <t>部分</t>
        </is>
      </c>
      <c r="CQ33" s="115" t="inlineStr">
        <is>
          <t>部分</t>
        </is>
      </c>
      <c r="CR33" s="115" t="inlineStr">
        <is>
          <t>部分</t>
        </is>
      </c>
      <c r="CS33" s="115" t="inlineStr">
        <is>
          <t>未核实</t>
        </is>
      </c>
      <c r="CT33" s="115" t="inlineStr">
        <is>
          <t>未核实</t>
        </is>
      </c>
      <c r="CU33" s="115" t="inlineStr">
        <is>
          <t>否</t>
        </is>
      </c>
      <c r="CV33" s="115" t="inlineStr">
        <is>
          <t>部分</t>
        </is>
      </c>
      <c r="CW33" s="115" t="inlineStr">
        <is>
          <t>部分</t>
        </is>
      </c>
      <c r="CX33" s="115" t="inlineStr">
        <is>
          <t>否</t>
        </is>
      </c>
      <c r="CY33" s="115" t="inlineStr">
        <is>
          <t>否</t>
        </is>
      </c>
      <c r="CZ33" s="115" t="inlineStr">
        <is>
          <t>片段/时间段级</t>
        </is>
      </c>
      <c r="DA33" s="115" t="inlineStr">
        <is>
          <t>否</t>
        </is>
      </c>
      <c r="DB33" s="115" t="inlineStr">
        <is>
          <t>否</t>
        </is>
      </c>
      <c r="DC33" s="115" t="inlineStr">
        <is>
          <t>否</t>
        </is>
      </c>
      <c r="DD33" s="115" t="inlineStr">
        <is>
          <t>否</t>
        </is>
      </c>
      <c r="DE33" s="115" t="inlineStr">
        <is>
          <t>否</t>
        </is>
      </c>
      <c r="DF33" s="115" t="inlineStr">
        <is>
          <t>部分</t>
        </is>
      </c>
      <c r="DG33" s="115" t="inlineStr">
        <is>
          <t>中</t>
        </is>
      </c>
      <c r="DH33" s="115" t="inlineStr">
        <is>
          <t>未核实</t>
        </is>
      </c>
      <c r="DI33" s="115" t="inlineStr">
        <is>
          <t>是</t>
        </is>
      </c>
      <c r="DJ33" s="115" t="inlineStr">
        <is>
          <t>官方项目</t>
        </is>
      </c>
      <c r="DK33" s="115" t="inlineStr">
        <is>
          <t>否</t>
        </is>
      </c>
      <c r="DL33" s="115" t="inlineStr">
        <is>
          <t>未核实</t>
        </is>
      </c>
      <c r="DM33" s="115" t="inlineStr">
        <is>
          <t>否</t>
        </is>
      </c>
      <c r="DN33" s="115" t="inlineStr">
        <is>
          <t>未核实</t>
        </is>
      </c>
      <c r="DO33" s="115" t="inlineStr">
        <is>
          <t>否</t>
        </is>
      </c>
      <c r="DP33" s="115" t="inlineStr">
        <is>
          <t>研究用途需核实</t>
        </is>
      </c>
      <c r="DQ33" s="115" t="inlineStr">
        <is>
          <t>是</t>
        </is>
      </c>
      <c r="DR33" s="115" t="inlineStr">
        <is>
          <t>需法务复核</t>
        </is>
      </c>
      <c r="DS33" s="115" t="inlineStr">
        <is>
          <t>需法务复核</t>
        </is>
      </c>
      <c r="DT33" s="115" t="inlineStr">
        <is>
          <t>需协议复核</t>
        </is>
      </c>
      <c r="DU33" s="115" t="inlineStr">
        <is>
          <t>否</t>
        </is>
      </c>
      <c r="DV33" s="115" t="inlineStr">
        <is>
          <t>未核实</t>
        </is>
      </c>
      <c r="DW33" s="115" t="inlineStr">
        <is>
          <t>高</t>
        </is>
      </c>
      <c r="DX33" s="115" t="inlineStr">
        <is>
          <t>是</t>
        </is>
      </c>
      <c r="DY33" s="115" t="inlineStr">
        <is>
          <t>未核实</t>
        </is>
      </c>
      <c r="DZ33" s="115" t="inlineStr">
        <is>
          <t>未核实</t>
        </is>
      </c>
      <c r="EA33" s="115" t="inlineStr">
        <is>
          <t>中</t>
        </is>
      </c>
      <c r="EB33" s="115" t="inlineStr">
        <is>
          <t>高</t>
        </is>
      </c>
      <c r="EC33" s="115" t="inlineStr">
        <is>
          <t>中</t>
        </is>
      </c>
      <c r="ED33" s="115" t="inlineStr">
        <is>
          <t>中</t>
        </is>
      </c>
      <c r="EE33" s="115" t="inlineStr">
        <is>
          <t>中</t>
        </is>
      </c>
      <c r="EF33" s="115" t="inlineStr">
        <is>
          <t>中</t>
        </is>
      </c>
      <c r="EG33" s="115" t="inlineStr">
        <is>
          <t>中</t>
        </is>
      </c>
      <c r="EH33" s="115" t="inlineStr">
        <is>
          <t>中</t>
        </is>
      </c>
      <c r="EI33" s="115" t="inlineStr">
        <is>
          <t>中</t>
        </is>
      </c>
      <c r="EJ33" s="115" t="inlineStr">
        <is>
          <t>中</t>
        </is>
      </c>
      <c r="EK33" s="115" t="inlineStr">
        <is>
          <t>中</t>
        </is>
      </c>
      <c r="EL33" s="115" t="inlineStr">
        <is>
          <t>高</t>
        </is>
      </c>
      <c r="EM33" s="115" t="inlineStr">
        <is>
          <t>低</t>
        </is>
      </c>
      <c r="EN33" s="115" t="inlineStr">
        <is>
          <t>低</t>
        </is>
      </c>
      <c r="EO33" s="115" t="inlineStr">
        <is>
          <t>中</t>
        </is>
      </c>
      <c r="EP33" s="115" t="inlineStr">
        <is>
          <t>高</t>
        </is>
      </c>
      <c r="EQ33" s="115" t="inlineStr">
        <is>
          <t>低</t>
        </is>
      </c>
      <c r="ER33" s="115" t="inlineStr">
        <is>
          <t>中</t>
        </is>
      </c>
      <c r="ES33" s="115" t="inlineStr">
        <is>
          <t>高</t>
        </is>
      </c>
      <c r="ET33" s="115" t="inlineStr">
        <is>
          <t>中</t>
        </is>
      </c>
      <c r="EU33" s="115" t="inlineStr">
        <is>
          <t>Stage 2</t>
        </is>
      </c>
      <c r="EV33" s="115" t="inlineStr">
        <is>
          <t>接近脸-手-身体整体协同目标</t>
        </is>
      </c>
      <c r="EW33" s="115" t="inlineStr">
        <is>
          <t>整体对话动作扩展</t>
        </is>
      </c>
      <c r="EX33" s="115" t="inlineStr">
        <is>
          <t>详见风险与数据池定位</t>
        </is>
      </c>
      <c r="EY33" s="115" t="inlineStr">
        <is>
          <t>部分</t>
        </is>
      </c>
      <c r="EZ33" s="115" t="inlineStr">
        <is>
          <t>是</t>
        </is>
      </c>
      <c r="FA33" s="115" t="inlineStr">
        <is>
          <t>否</t>
        </is>
      </c>
      <c r="FB33" s="115" t="inlineStr">
        <is>
          <t>否</t>
        </is>
      </c>
      <c r="FC33" s="115" t="inlineStr">
        <is>
          <t>否</t>
        </is>
      </c>
      <c r="FD33" s="115" t="inlineStr">
        <is>
          <t>否</t>
        </is>
      </c>
      <c r="FE33" s="115" t="inlineStr">
        <is>
          <t>部分</t>
        </is>
      </c>
      <c r="FF33" s="115" t="inlineStr">
        <is>
          <t>先取最小可用子集，完成许可和质量审计后扩展</t>
        </is>
      </c>
      <c r="FG33" s="115" t="inlineStr">
        <is>
          <t>4–12秒；长时阶段保留32秒至完整episode</t>
        </is>
      </c>
      <c r="FH33" s="115" t="inlineStr">
        <is>
          <t>按Stage与强监督稀缺度分层采样</t>
        </is>
      </c>
      <c r="FI33" s="115" t="inlineStr">
        <is>
          <t>S</t>
        </is>
      </c>
      <c r="FJ33" s="115" t="inlineStr">
        <is>
          <t>接近脸-手-身体整体协同目标</t>
        </is>
      </c>
      <c r="FK33" s="115" t="inlineStr">
        <is>
          <t>公开内容和许可需逐项确认</t>
        </is>
      </c>
      <c r="FL33" s="115" t="inlineStr">
        <is>
          <t>否（立即核实/申请）</t>
        </is>
      </c>
      <c r="FM33" s="115" t="inlineStr">
        <is>
          <t>https://pantomatrix.github.io/BEAT2/</t>
        </is>
      </c>
      <c r="FN33" s="115" t="inlineStr">
        <is>
          <t>中</t>
        </is>
      </c>
    </row>
    <row r="34" ht="22" customHeight="1" s="64">
      <c r="A34" s="115" t="inlineStr">
        <is>
          <t>TalkSHOW</t>
        </is>
      </c>
      <c r="B34" s="115" t="inlineStr">
        <is>
          <t>TalkSHOW</t>
        </is>
      </c>
      <c r="C34" s="115" t="inlineStr">
        <is>
          <t>未核实</t>
        </is>
      </c>
      <c r="D34" s="115" t="inlineStr">
        <is>
          <t>2022</t>
        </is>
      </c>
      <c r="E34" s="115" t="inlineStr">
        <is>
          <t>截至2026-07-11核对</t>
        </is>
      </c>
      <c r="F34" s="115" t="inlineStr">
        <is>
          <t>未核实</t>
        </is>
      </c>
      <c r="G34" s="115" t="inlineStr">
        <is>
          <t>https://talkshow.is.tue.mpg.de/</t>
        </is>
      </c>
      <c r="H34" s="115" t="str"/>
      <c r="I34" s="115" t="str"/>
      <c r="J34" s="115" t="str"/>
      <c r="K34" s="115" t="inlineStr">
        <is>
          <t>需注册/协议</t>
        </is>
      </c>
      <c r="L34" s="115" t="inlineStr">
        <is>
          <t>未核实</t>
        </is>
      </c>
      <c r="M34" s="115" t="inlineStr">
        <is>
          <t>整体动作序列</t>
        </is>
      </c>
      <c r="N34" s="115" t="inlineStr">
        <is>
          <t>整体动作序列</t>
        </is>
      </c>
      <c r="O34" s="115" t="inlineStr">
        <is>
          <t>未核实</t>
        </is>
      </c>
      <c r="P34" s="115" t="inlineStr">
        <is>
          <t>整体动作序列</t>
        </is>
      </c>
      <c r="Q34" s="115" t="inlineStr">
        <is>
          <t>未核实</t>
        </is>
      </c>
      <c r="R34" s="115" t="inlineStr">
        <is>
          <t>未核实</t>
        </is>
      </c>
      <c r="S34" s="115" t="inlineStr">
        <is>
          <t>未核实</t>
        </is>
      </c>
      <c r="T34" s="115" t="inlineStr">
        <is>
          <t>未核实</t>
        </is>
      </c>
      <c r="U34" s="115" t="inlineStr">
        <is>
          <t>未核实</t>
        </is>
      </c>
      <c r="V34" s="115" t="inlineStr">
        <is>
          <t>未核实</t>
        </is>
      </c>
      <c r="W34" s="115" t="inlineStr">
        <is>
          <t>未核实</t>
        </is>
      </c>
      <c r="X34" s="115" t="inlineStr">
        <is>
          <t>部分</t>
        </is>
      </c>
      <c r="Y34" s="115" t="inlineStr">
        <is>
          <t>是</t>
        </is>
      </c>
      <c r="Z34" s="115" t="inlineStr">
        <is>
          <t>是</t>
        </is>
      </c>
      <c r="AA34" s="115" t="inlineStr">
        <is>
          <t>单人为主</t>
        </is>
      </c>
      <c r="AB34" s="115" t="inlineStr">
        <is>
          <t>部分</t>
        </is>
      </c>
      <c r="AC34" s="115" t="inlineStr">
        <is>
          <t>否</t>
        </is>
      </c>
      <c r="AD34" s="115" t="inlineStr">
        <is>
          <t>是</t>
        </is>
      </c>
      <c r="AE34" s="115" t="inlineStr">
        <is>
          <t>是</t>
        </is>
      </c>
      <c r="AF34" s="115" t="inlineStr">
        <is>
          <t>否</t>
        </is>
      </c>
      <c r="AG34" s="115" t="inlineStr">
        <is>
          <t>是</t>
        </is>
      </c>
      <c r="AH34" s="115" t="inlineStr">
        <is>
          <t>否</t>
        </is>
      </c>
      <c r="AI34" s="115" t="inlineStr">
        <is>
          <t>否</t>
        </is>
      </c>
      <c r="AJ34" s="115" t="inlineStr">
        <is>
          <t>否</t>
        </is>
      </c>
      <c r="AK34" s="115" t="inlineStr">
        <is>
          <t>部分</t>
        </is>
      </c>
      <c r="AL34" s="115" t="inlineStr">
        <is>
          <t>未核实</t>
        </is>
      </c>
      <c r="AM34" s="115" t="inlineStr">
        <is>
          <t>未核实</t>
        </is>
      </c>
      <c r="AN34" s="115" t="inlineStr">
        <is>
          <t>否</t>
        </is>
      </c>
      <c r="AO34" s="115" t="inlineStr">
        <is>
          <t>部分</t>
        </is>
      </c>
      <c r="AP34" s="115" t="inlineStr">
        <is>
          <t>部分</t>
        </is>
      </c>
      <c r="AQ34" s="115" t="inlineStr">
        <is>
          <t>否</t>
        </is>
      </c>
      <c r="AR34" s="115" t="inlineStr">
        <is>
          <t>是</t>
        </is>
      </c>
      <c r="AS34" s="115" t="inlineStr">
        <is>
          <t>否</t>
        </is>
      </c>
      <c r="AT34" s="115" t="inlineStr">
        <is>
          <t>否</t>
        </is>
      </c>
      <c r="AU34" s="115" t="inlineStr">
        <is>
          <t>否</t>
        </is>
      </c>
      <c r="AV34" s="115" t="inlineStr">
        <is>
          <t>否</t>
        </is>
      </c>
      <c r="AW34" s="115" t="inlineStr">
        <is>
          <t>否</t>
        </is>
      </c>
      <c r="AX34" s="115" t="inlineStr">
        <is>
          <t>否</t>
        </is>
      </c>
      <c r="AY34" s="115" t="inlineStr">
        <is>
          <t>否</t>
        </is>
      </c>
      <c r="AZ34" s="115" t="inlineStr">
        <is>
          <t>是</t>
        </is>
      </c>
      <c r="BA34" s="115" t="inlineStr">
        <is>
          <t>是</t>
        </is>
      </c>
      <c r="BB34" s="115" t="inlineStr">
        <is>
          <t>否</t>
        </is>
      </c>
      <c r="BC34" s="115" t="inlineStr">
        <is>
          <t>否</t>
        </is>
      </c>
      <c r="BD34" s="115" t="inlineStr">
        <is>
          <t>否</t>
        </is>
      </c>
      <c r="BE34" s="115" t="inlineStr">
        <is>
          <t>否</t>
        </is>
      </c>
      <c r="BF34" s="115" t="inlineStr">
        <is>
          <t>否</t>
        </is>
      </c>
      <c r="BG34" s="115" t="inlineStr">
        <is>
          <t>否</t>
        </is>
      </c>
      <c r="BH34" s="115" t="inlineStr">
        <is>
          <t>否</t>
        </is>
      </c>
      <c r="BI34" s="115" t="inlineStr">
        <is>
          <t>否</t>
        </is>
      </c>
      <c r="BJ34" s="115" t="inlineStr">
        <is>
          <t>否</t>
        </is>
      </c>
      <c r="BK34" s="115" t="inlineStr">
        <is>
          <t>否</t>
        </is>
      </c>
      <c r="BL34" s="115" t="inlineStr">
        <is>
          <t>否</t>
        </is>
      </c>
      <c r="BM34" s="115" t="inlineStr">
        <is>
          <t>否</t>
        </is>
      </c>
      <c r="BN34" s="115" t="inlineStr">
        <is>
          <t>否</t>
        </is>
      </c>
      <c r="BO34" s="115" t="inlineStr">
        <is>
          <t>否</t>
        </is>
      </c>
      <c r="BP34" s="115" t="inlineStr">
        <is>
          <t>否</t>
        </is>
      </c>
      <c r="BQ34" s="115" t="inlineStr">
        <is>
          <t>否</t>
        </is>
      </c>
      <c r="BR34" s="115" t="str"/>
      <c r="BS34" s="115" t="inlineStr">
        <is>
          <t>否</t>
        </is>
      </c>
      <c r="BT34" s="115" t="inlineStr">
        <is>
          <t>否</t>
        </is>
      </c>
      <c r="BU34" s="115" t="inlineStr">
        <is>
          <t>否</t>
        </is>
      </c>
      <c r="BV34" s="115" t="inlineStr">
        <is>
          <t>否</t>
        </is>
      </c>
      <c r="BW34" s="115" t="inlineStr">
        <is>
          <t>否</t>
        </is>
      </c>
      <c r="BX34" s="115" t="inlineStr">
        <is>
          <t>否</t>
        </is>
      </c>
      <c r="BY34" s="115" t="inlineStr">
        <is>
          <t>否</t>
        </is>
      </c>
      <c r="BZ34" s="115" t="inlineStr">
        <is>
          <t>否</t>
        </is>
      </c>
      <c r="CA34" s="115" t="inlineStr">
        <is>
          <t>否</t>
        </is>
      </c>
      <c r="CB34" s="115" t="inlineStr">
        <is>
          <t>否</t>
        </is>
      </c>
      <c r="CC34" s="115" t="inlineStr">
        <is>
          <t>否</t>
        </is>
      </c>
      <c r="CD34" s="115" t="inlineStr">
        <is>
          <t>否</t>
        </is>
      </c>
      <c r="CE34" s="115" t="inlineStr">
        <is>
          <t>否</t>
        </is>
      </c>
      <c r="CF34" s="115" t="inlineStr">
        <is>
          <t>否</t>
        </is>
      </c>
      <c r="CG34" s="115" t="inlineStr">
        <is>
          <t>否</t>
        </is>
      </c>
      <c r="CH34" s="115" t="inlineStr">
        <is>
          <t>否</t>
        </is>
      </c>
      <c r="CI34" s="115" t="inlineStr">
        <is>
          <t>否</t>
        </is>
      </c>
      <c r="CJ34" s="115" t="inlineStr">
        <is>
          <t>否</t>
        </is>
      </c>
      <c r="CK34" s="115" t="inlineStr">
        <is>
          <t>否</t>
        </is>
      </c>
      <c r="CL34" s="115" t="inlineStr">
        <is>
          <t>未核实</t>
        </is>
      </c>
      <c r="CM34" s="115" t="inlineStr">
        <is>
          <t>未核实</t>
        </is>
      </c>
      <c r="CN34" s="115" t="inlineStr">
        <is>
          <t>否</t>
        </is>
      </c>
      <c r="CO34" s="115" t="inlineStr">
        <is>
          <t>否</t>
        </is>
      </c>
      <c r="CP34" s="115" t="inlineStr">
        <is>
          <t>部分</t>
        </is>
      </c>
      <c r="CQ34" s="115" t="inlineStr">
        <is>
          <t>部分</t>
        </is>
      </c>
      <c r="CR34" s="115" t="inlineStr">
        <is>
          <t>部分</t>
        </is>
      </c>
      <c r="CS34" s="115" t="inlineStr">
        <is>
          <t>未核实</t>
        </is>
      </c>
      <c r="CT34" s="115" t="inlineStr">
        <is>
          <t>未核实</t>
        </is>
      </c>
      <c r="CU34" s="115" t="inlineStr">
        <is>
          <t>否</t>
        </is>
      </c>
      <c r="CV34" s="115" t="inlineStr">
        <is>
          <t>部分</t>
        </is>
      </c>
      <c r="CW34" s="115" t="inlineStr">
        <is>
          <t>部分</t>
        </is>
      </c>
      <c r="CX34" s="115" t="inlineStr">
        <is>
          <t>否</t>
        </is>
      </c>
      <c r="CY34" s="115" t="inlineStr">
        <is>
          <t>否</t>
        </is>
      </c>
      <c r="CZ34" s="115" t="inlineStr">
        <is>
          <t>未核实</t>
        </is>
      </c>
      <c r="DA34" s="115" t="inlineStr">
        <is>
          <t>否</t>
        </is>
      </c>
      <c r="DB34" s="115" t="inlineStr">
        <is>
          <t>否</t>
        </is>
      </c>
      <c r="DC34" s="115" t="inlineStr">
        <is>
          <t>否</t>
        </is>
      </c>
      <c r="DD34" s="115" t="inlineStr">
        <is>
          <t>否</t>
        </is>
      </c>
      <c r="DE34" s="115" t="inlineStr">
        <is>
          <t>否</t>
        </is>
      </c>
      <c r="DF34" s="115" t="inlineStr">
        <is>
          <t>部分</t>
        </is>
      </c>
      <c r="DG34" s="115" t="inlineStr">
        <is>
          <t>高</t>
        </is>
      </c>
      <c r="DH34" s="115" t="inlineStr">
        <is>
          <t>未核实</t>
        </is>
      </c>
      <c r="DI34" s="115" t="inlineStr">
        <is>
          <t>是</t>
        </is>
      </c>
      <c r="DJ34" s="115" t="inlineStr">
        <is>
          <t>官方项目</t>
        </is>
      </c>
      <c r="DK34" s="115" t="inlineStr">
        <is>
          <t>是</t>
        </is>
      </c>
      <c r="DL34" s="115" t="inlineStr">
        <is>
          <t>未核实</t>
        </is>
      </c>
      <c r="DM34" s="115" t="inlineStr">
        <is>
          <t>是</t>
        </is>
      </c>
      <c r="DN34" s="115" t="inlineStr">
        <is>
          <t>未核实</t>
        </is>
      </c>
      <c r="DO34" s="115" t="inlineStr">
        <is>
          <t>是</t>
        </is>
      </c>
      <c r="DP34" s="115" t="inlineStr">
        <is>
          <t>研究用途</t>
        </is>
      </c>
      <c r="DQ34" s="115" t="inlineStr">
        <is>
          <t>是</t>
        </is>
      </c>
      <c r="DR34" s="115" t="inlineStr">
        <is>
          <t>需法务复核</t>
        </is>
      </c>
      <c r="DS34" s="115" t="inlineStr">
        <is>
          <t>需法务复核</t>
        </is>
      </c>
      <c r="DT34" s="115" t="inlineStr">
        <is>
          <t>需协议复核</t>
        </is>
      </c>
      <c r="DU34" s="115" t="inlineStr">
        <is>
          <t>否</t>
        </is>
      </c>
      <c r="DV34" s="115" t="inlineStr">
        <is>
          <t>未核实</t>
        </is>
      </c>
      <c r="DW34" s="115" t="inlineStr">
        <is>
          <t>高</t>
        </is>
      </c>
      <c r="DX34" s="115" t="inlineStr">
        <is>
          <t>是</t>
        </is>
      </c>
      <c r="DY34" s="115" t="inlineStr">
        <is>
          <t>未核实</t>
        </is>
      </c>
      <c r="DZ34" s="115" t="inlineStr">
        <is>
          <t>未核实</t>
        </is>
      </c>
      <c r="EA34" s="115" t="inlineStr">
        <is>
          <t>高</t>
        </is>
      </c>
      <c r="EB34" s="115" t="inlineStr">
        <is>
          <t>中</t>
        </is>
      </c>
      <c r="EC34" s="115" t="inlineStr">
        <is>
          <t>中</t>
        </is>
      </c>
      <c r="ED34" s="115" t="inlineStr">
        <is>
          <t>中</t>
        </is>
      </c>
      <c r="EE34" s="115" t="inlineStr">
        <is>
          <t>中</t>
        </is>
      </c>
      <c r="EF34" s="115" t="inlineStr">
        <is>
          <t>中</t>
        </is>
      </c>
      <c r="EG34" s="115" t="inlineStr">
        <is>
          <t>中</t>
        </is>
      </c>
      <c r="EH34" s="115" t="inlineStr">
        <is>
          <t>中</t>
        </is>
      </c>
      <c r="EI34" s="115" t="inlineStr">
        <is>
          <t>中</t>
        </is>
      </c>
      <c r="EJ34" s="115" t="inlineStr">
        <is>
          <t>中</t>
        </is>
      </c>
      <c r="EK34" s="115" t="inlineStr">
        <is>
          <t>中</t>
        </is>
      </c>
      <c r="EL34" s="115" t="inlineStr">
        <is>
          <t>高</t>
        </is>
      </c>
      <c r="EM34" s="115" t="inlineStr">
        <is>
          <t>低</t>
        </is>
      </c>
      <c r="EN34" s="115" t="inlineStr">
        <is>
          <t>低</t>
        </is>
      </c>
      <c r="EO34" s="115" t="inlineStr">
        <is>
          <t>中</t>
        </is>
      </c>
      <c r="EP34" s="115" t="inlineStr">
        <is>
          <t>高</t>
        </is>
      </c>
      <c r="EQ34" s="115" t="inlineStr">
        <is>
          <t>低</t>
        </is>
      </c>
      <c r="ER34" s="115" t="inlineStr">
        <is>
          <t>中</t>
        </is>
      </c>
      <c r="ES34" s="115" t="inlineStr">
        <is>
          <t>中</t>
        </is>
      </c>
      <c r="ET34" s="115" t="inlineStr">
        <is>
          <t>中</t>
        </is>
      </c>
      <c r="EU34" s="115" t="inlineStr">
        <is>
          <t>Stage 2</t>
        </is>
      </c>
      <c r="EV34" s="115" t="inlineStr">
        <is>
          <t>语音驱动全身手脸动作结构强</t>
        </is>
      </c>
      <c r="EW34" s="115" t="inlineStr">
        <is>
          <t>语音驱动整体人体动作</t>
        </is>
      </c>
      <c r="EX34" s="115" t="inlineStr">
        <is>
          <t>详见风险与数据池定位</t>
        </is>
      </c>
      <c r="EY34" s="115" t="inlineStr">
        <is>
          <t>部分</t>
        </is>
      </c>
      <c r="EZ34" s="115" t="inlineStr">
        <is>
          <t>是</t>
        </is>
      </c>
      <c r="FA34" s="115" t="inlineStr">
        <is>
          <t>否</t>
        </is>
      </c>
      <c r="FB34" s="115" t="inlineStr">
        <is>
          <t>否</t>
        </is>
      </c>
      <c r="FC34" s="115" t="inlineStr">
        <is>
          <t>否</t>
        </is>
      </c>
      <c r="FD34" s="115" t="inlineStr">
        <is>
          <t>否</t>
        </is>
      </c>
      <c r="FE34" s="115" t="inlineStr">
        <is>
          <t>部分</t>
        </is>
      </c>
      <c r="FF34" s="115" t="inlineStr">
        <is>
          <t>先取最小可用子集，完成许可和质量审计后扩展</t>
        </is>
      </c>
      <c r="FG34" s="115" t="inlineStr">
        <is>
          <t>4–12秒；长时阶段保留32秒至完整episode</t>
        </is>
      </c>
      <c r="FH34" s="115" t="inlineStr">
        <is>
          <t>按Stage与强监督稀缺度分层采样</t>
        </is>
      </c>
      <c r="FI34" s="115" t="inlineStr">
        <is>
          <t>A</t>
        </is>
      </c>
      <c r="FJ34" s="115" t="inlineStr">
        <is>
          <t>语音驱动全身手脸动作结构强</t>
        </is>
      </c>
      <c r="FK34" s="115" t="inlineStr">
        <is>
          <t>无完整自然交互；拟合域差</t>
        </is>
      </c>
      <c r="FL34" s="115" t="inlineStr">
        <is>
          <t>否（立即申请）</t>
        </is>
      </c>
      <c r="FM34" s="115" t="inlineStr">
        <is>
          <t>https://talkshow.is.tue.mpg.de/</t>
        </is>
      </c>
      <c r="FN34" s="115" t="inlineStr">
        <is>
          <t>高</t>
        </is>
      </c>
    </row>
    <row r="35" ht="22" customHeight="1" s="64">
      <c r="A35" s="115" t="inlineStr">
        <is>
          <t>TED Gesture</t>
        </is>
      </c>
      <c r="B35" s="115" t="inlineStr">
        <is>
          <t>TED Gesture</t>
        </is>
      </c>
      <c r="C35" s="115" t="inlineStr">
        <is>
          <t>未核实</t>
        </is>
      </c>
      <c r="D35" s="115" t="inlineStr">
        <is>
          <t>2019</t>
        </is>
      </c>
      <c r="E35" s="115" t="inlineStr">
        <is>
          <t>截至2026-07-11核对</t>
        </is>
      </c>
      <c r="F35" s="115" t="inlineStr">
        <is>
          <t>未核实</t>
        </is>
      </c>
      <c r="G35" s="115" t="inlineStr">
        <is>
          <t>https://github.com/youngwoo-yoon/youtube-gesture-dataset</t>
        </is>
      </c>
      <c r="H35" s="115" t="str"/>
      <c r="I35" s="115" t="inlineStr">
        <is>
          <t>https://github.com/youngwoo-yoon/youtube-gesture-dataset</t>
        </is>
      </c>
      <c r="J35" s="115" t="str"/>
      <c r="K35" s="115" t="inlineStr">
        <is>
          <t>代码/说明公开</t>
        </is>
      </c>
      <c r="L35" s="115" t="inlineStr">
        <is>
          <t>未核实</t>
        </is>
      </c>
      <c r="M35" s="115" t="inlineStr">
        <is>
          <t>演讲视频</t>
        </is>
      </c>
      <c r="N35" s="115" t="inlineStr">
        <is>
          <t>演讲视频</t>
        </is>
      </c>
      <c r="O35" s="115" t="inlineStr">
        <is>
          <t>未核实</t>
        </is>
      </c>
      <c r="P35" s="115" t="inlineStr">
        <is>
          <t>演讲视频</t>
        </is>
      </c>
      <c r="Q35" s="115" t="inlineStr">
        <is>
          <t>未核实</t>
        </is>
      </c>
      <c r="R35" s="115" t="inlineStr">
        <is>
          <t>未核实</t>
        </is>
      </c>
      <c r="S35" s="115" t="inlineStr">
        <is>
          <t>未核实</t>
        </is>
      </c>
      <c r="T35" s="115" t="inlineStr">
        <is>
          <t>未核实</t>
        </is>
      </c>
      <c r="U35" s="115" t="inlineStr">
        <is>
          <t>未核实</t>
        </is>
      </c>
      <c r="V35" s="115" t="inlineStr">
        <is>
          <t>未核实</t>
        </is>
      </c>
      <c r="W35" s="115" t="inlineStr">
        <is>
          <t>未核实</t>
        </is>
      </c>
      <c r="X35" s="115" t="inlineStr">
        <is>
          <t>部分</t>
        </is>
      </c>
      <c r="Y35" s="115" t="inlineStr">
        <is>
          <t>是</t>
        </is>
      </c>
      <c r="Z35" s="115" t="inlineStr">
        <is>
          <t>是</t>
        </is>
      </c>
      <c r="AA35" s="115" t="inlineStr">
        <is>
          <t>单人为主</t>
        </is>
      </c>
      <c r="AB35" s="115" t="inlineStr">
        <is>
          <t>部分</t>
        </is>
      </c>
      <c r="AC35" s="115" t="inlineStr">
        <is>
          <t>否</t>
        </is>
      </c>
      <c r="AD35" s="115" t="inlineStr">
        <is>
          <t>否</t>
        </is>
      </c>
      <c r="AE35" s="115" t="inlineStr">
        <is>
          <t>是</t>
        </is>
      </c>
      <c r="AF35" s="115" t="inlineStr">
        <is>
          <t>否</t>
        </is>
      </c>
      <c r="AG35" s="115" t="inlineStr">
        <is>
          <t>否</t>
        </is>
      </c>
      <c r="AH35" s="115" t="inlineStr">
        <is>
          <t>否</t>
        </is>
      </c>
      <c r="AI35" s="115" t="inlineStr">
        <is>
          <t>是</t>
        </is>
      </c>
      <c r="AJ35" s="115" t="inlineStr">
        <is>
          <t>否</t>
        </is>
      </c>
      <c r="AK35" s="115" t="inlineStr">
        <is>
          <t>部分</t>
        </is>
      </c>
      <c r="AL35" s="115" t="inlineStr">
        <is>
          <t>未核实</t>
        </is>
      </c>
      <c r="AM35" s="115" t="inlineStr">
        <is>
          <t>未核实</t>
        </is>
      </c>
      <c r="AN35" s="115" t="inlineStr">
        <is>
          <t>否</t>
        </is>
      </c>
      <c r="AO35" s="115" t="inlineStr">
        <is>
          <t>部分</t>
        </is>
      </c>
      <c r="AP35" s="115" t="inlineStr">
        <is>
          <t>部分</t>
        </is>
      </c>
      <c r="AQ35" s="115" t="inlineStr">
        <is>
          <t>是</t>
        </is>
      </c>
      <c r="AR35" s="115" t="inlineStr">
        <is>
          <t>是</t>
        </is>
      </c>
      <c r="AS35" s="115" t="inlineStr">
        <is>
          <t>是</t>
        </is>
      </c>
      <c r="AT35" s="115" t="inlineStr">
        <is>
          <t>否</t>
        </is>
      </c>
      <c r="AU35" s="115" t="inlineStr">
        <is>
          <t>否</t>
        </is>
      </c>
      <c r="AV35" s="115" t="inlineStr">
        <is>
          <t>否</t>
        </is>
      </c>
      <c r="AW35" s="115" t="inlineStr">
        <is>
          <t>是</t>
        </is>
      </c>
      <c r="AX35" s="115" t="inlineStr">
        <is>
          <t>否</t>
        </is>
      </c>
      <c r="AY35" s="115" t="inlineStr">
        <is>
          <t>否</t>
        </is>
      </c>
      <c r="AZ35" s="115" t="inlineStr">
        <is>
          <t>否</t>
        </is>
      </c>
      <c r="BA35" s="115" t="inlineStr">
        <is>
          <t>否</t>
        </is>
      </c>
      <c r="BB35" s="115" t="inlineStr">
        <is>
          <t>否</t>
        </is>
      </c>
      <c r="BC35" s="115" t="inlineStr">
        <is>
          <t>否</t>
        </is>
      </c>
      <c r="BD35" s="115" t="inlineStr">
        <is>
          <t>否</t>
        </is>
      </c>
      <c r="BE35" s="115" t="inlineStr">
        <is>
          <t>否</t>
        </is>
      </c>
      <c r="BF35" s="115" t="inlineStr">
        <is>
          <t>否</t>
        </is>
      </c>
      <c r="BG35" s="115" t="inlineStr">
        <is>
          <t>否</t>
        </is>
      </c>
      <c r="BH35" s="115" t="inlineStr">
        <is>
          <t>否</t>
        </is>
      </c>
      <c r="BI35" s="115" t="inlineStr">
        <is>
          <t>否</t>
        </is>
      </c>
      <c r="BJ35" s="115" t="inlineStr">
        <is>
          <t>否</t>
        </is>
      </c>
      <c r="BK35" s="115" t="inlineStr">
        <is>
          <t>否</t>
        </is>
      </c>
      <c r="BL35" s="115" t="inlineStr">
        <is>
          <t>否</t>
        </is>
      </c>
      <c r="BM35" s="115" t="inlineStr">
        <is>
          <t>否</t>
        </is>
      </c>
      <c r="BN35" s="115" t="inlineStr">
        <is>
          <t>否</t>
        </is>
      </c>
      <c r="BO35" s="115" t="inlineStr">
        <is>
          <t>否</t>
        </is>
      </c>
      <c r="BP35" s="115" t="inlineStr">
        <is>
          <t>否</t>
        </is>
      </c>
      <c r="BQ35" s="115" t="inlineStr">
        <is>
          <t>否</t>
        </is>
      </c>
      <c r="BR35" s="115" t="str"/>
      <c r="BS35" s="115" t="inlineStr">
        <is>
          <t>否</t>
        </is>
      </c>
      <c r="BT35" s="115" t="inlineStr">
        <is>
          <t>否</t>
        </is>
      </c>
      <c r="BU35" s="115" t="inlineStr">
        <is>
          <t>否</t>
        </is>
      </c>
      <c r="BV35" s="115" t="inlineStr">
        <is>
          <t>否</t>
        </is>
      </c>
      <c r="BW35" s="115" t="inlineStr">
        <is>
          <t>否</t>
        </is>
      </c>
      <c r="BX35" s="115" t="inlineStr">
        <is>
          <t>否</t>
        </is>
      </c>
      <c r="BY35" s="115" t="inlineStr">
        <is>
          <t>否</t>
        </is>
      </c>
      <c r="BZ35" s="115" t="inlineStr">
        <is>
          <t>否</t>
        </is>
      </c>
      <c r="CA35" s="115" t="inlineStr">
        <is>
          <t>否</t>
        </is>
      </c>
      <c r="CB35" s="115" t="inlineStr">
        <is>
          <t>否</t>
        </is>
      </c>
      <c r="CC35" s="115" t="inlineStr">
        <is>
          <t>否</t>
        </is>
      </c>
      <c r="CD35" s="115" t="inlineStr">
        <is>
          <t>否</t>
        </is>
      </c>
      <c r="CE35" s="115" t="inlineStr">
        <is>
          <t>否</t>
        </is>
      </c>
      <c r="CF35" s="115" t="inlineStr">
        <is>
          <t>否</t>
        </is>
      </c>
      <c r="CG35" s="115" t="inlineStr">
        <is>
          <t>否</t>
        </is>
      </c>
      <c r="CH35" s="115" t="inlineStr">
        <is>
          <t>否</t>
        </is>
      </c>
      <c r="CI35" s="115" t="inlineStr">
        <is>
          <t>否</t>
        </is>
      </c>
      <c r="CJ35" s="115" t="inlineStr">
        <is>
          <t>否</t>
        </is>
      </c>
      <c r="CK35" s="115" t="inlineStr">
        <is>
          <t>否</t>
        </is>
      </c>
      <c r="CL35" s="115" t="inlineStr">
        <is>
          <t>未核实</t>
        </is>
      </c>
      <c r="CM35" s="115" t="inlineStr">
        <is>
          <t>未核实</t>
        </is>
      </c>
      <c r="CN35" s="115" t="inlineStr">
        <is>
          <t>否</t>
        </is>
      </c>
      <c r="CO35" s="115" t="inlineStr">
        <is>
          <t>否</t>
        </is>
      </c>
      <c r="CP35" s="115" t="inlineStr">
        <is>
          <t>部分</t>
        </is>
      </c>
      <c r="CQ35" s="115" t="inlineStr">
        <is>
          <t>部分</t>
        </is>
      </c>
      <c r="CR35" s="115" t="inlineStr">
        <is>
          <t>部分</t>
        </is>
      </c>
      <c r="CS35" s="115" t="inlineStr">
        <is>
          <t>未核实</t>
        </is>
      </c>
      <c r="CT35" s="115" t="inlineStr">
        <is>
          <t>未核实</t>
        </is>
      </c>
      <c r="CU35" s="115" t="inlineStr">
        <is>
          <t>否</t>
        </is>
      </c>
      <c r="CV35" s="115" t="inlineStr">
        <is>
          <t>部分</t>
        </is>
      </c>
      <c r="CW35" s="115" t="inlineStr">
        <is>
          <t>部分</t>
        </is>
      </c>
      <c r="CX35" s="115" t="inlineStr">
        <is>
          <t>否</t>
        </is>
      </c>
      <c r="CY35" s="115" t="inlineStr">
        <is>
          <t>否</t>
        </is>
      </c>
      <c r="CZ35" s="115" t="inlineStr">
        <is>
          <t>片段/时间段级</t>
        </is>
      </c>
      <c r="DA35" s="115" t="inlineStr">
        <is>
          <t>否</t>
        </is>
      </c>
      <c r="DB35" s="115" t="inlineStr">
        <is>
          <t>否</t>
        </is>
      </c>
      <c r="DC35" s="115" t="inlineStr">
        <is>
          <t>否</t>
        </is>
      </c>
      <c r="DD35" s="115" t="inlineStr">
        <is>
          <t>否</t>
        </is>
      </c>
      <c r="DE35" s="115" t="inlineStr">
        <is>
          <t>否</t>
        </is>
      </c>
      <c r="DF35" s="115" t="inlineStr">
        <is>
          <t>部分</t>
        </is>
      </c>
      <c r="DG35" s="115" t="inlineStr">
        <is>
          <t>中</t>
        </is>
      </c>
      <c r="DH35" s="115" t="inlineStr">
        <is>
          <t>未核实</t>
        </is>
      </c>
      <c r="DI35" s="115" t="inlineStr">
        <is>
          <t>是</t>
        </is>
      </c>
      <c r="DJ35" s="115" t="inlineStr">
        <is>
          <t>GitHub/源视频</t>
        </is>
      </c>
      <c r="DK35" s="115" t="inlineStr">
        <is>
          <t>否</t>
        </is>
      </c>
      <c r="DL35" s="115" t="inlineStr">
        <is>
          <t>未核实</t>
        </is>
      </c>
      <c r="DM35" s="115" t="inlineStr">
        <is>
          <t>否</t>
        </is>
      </c>
      <c r="DN35" s="115" t="inlineStr">
        <is>
          <t>未核实</t>
        </is>
      </c>
      <c r="DO35" s="115" t="inlineStr">
        <is>
          <t>否</t>
        </is>
      </c>
      <c r="DP35" s="115" t="inlineStr">
        <is>
          <t>源视频权利混合</t>
        </is>
      </c>
      <c r="DQ35" s="115" t="inlineStr">
        <is>
          <t>是</t>
        </is>
      </c>
      <c r="DR35" s="115" t="inlineStr">
        <is>
          <t>需法务复核</t>
        </is>
      </c>
      <c r="DS35" s="115" t="inlineStr">
        <is>
          <t>需法务复核</t>
        </is>
      </c>
      <c r="DT35" s="115" t="inlineStr">
        <is>
          <t>需协议复核</t>
        </is>
      </c>
      <c r="DU35" s="115" t="inlineStr">
        <is>
          <t>未核实</t>
        </is>
      </c>
      <c r="DV35" s="115" t="inlineStr">
        <is>
          <t>未核实</t>
        </is>
      </c>
      <c r="DW35" s="115" t="inlineStr">
        <is>
          <t>高</t>
        </is>
      </c>
      <c r="DX35" s="115" t="inlineStr">
        <is>
          <t>是</t>
        </is>
      </c>
      <c r="DY35" s="115" t="inlineStr">
        <is>
          <t>未核实</t>
        </is>
      </c>
      <c r="DZ35" s="115" t="inlineStr">
        <is>
          <t>未核实</t>
        </is>
      </c>
      <c r="EA35" s="115" t="inlineStr">
        <is>
          <t>中</t>
        </is>
      </c>
      <c r="EB35" s="115" t="inlineStr">
        <is>
          <t>中</t>
        </is>
      </c>
      <c r="EC35" s="115" t="inlineStr">
        <is>
          <t>中</t>
        </is>
      </c>
      <c r="ED35" s="115" t="inlineStr">
        <is>
          <t>中</t>
        </is>
      </c>
      <c r="EE35" s="115" t="inlineStr">
        <is>
          <t>中</t>
        </is>
      </c>
      <c r="EF35" s="115" t="inlineStr">
        <is>
          <t>中</t>
        </is>
      </c>
      <c r="EG35" s="115" t="inlineStr">
        <is>
          <t>中</t>
        </is>
      </c>
      <c r="EH35" s="115" t="inlineStr">
        <is>
          <t>中</t>
        </is>
      </c>
      <c r="EI35" s="115" t="inlineStr">
        <is>
          <t>中</t>
        </is>
      </c>
      <c r="EJ35" s="115" t="inlineStr">
        <is>
          <t>中</t>
        </is>
      </c>
      <c r="EK35" s="115" t="inlineStr">
        <is>
          <t>中</t>
        </is>
      </c>
      <c r="EL35" s="115" t="inlineStr">
        <is>
          <t>高</t>
        </is>
      </c>
      <c r="EM35" s="115" t="inlineStr">
        <is>
          <t>低</t>
        </is>
      </c>
      <c r="EN35" s="115" t="inlineStr">
        <is>
          <t>低</t>
        </is>
      </c>
      <c r="EO35" s="115" t="inlineStr">
        <is>
          <t>中</t>
        </is>
      </c>
      <c r="EP35" s="115" t="inlineStr">
        <is>
          <t>中</t>
        </is>
      </c>
      <c r="EQ35" s="115" t="inlineStr">
        <is>
          <t>高</t>
        </is>
      </c>
      <c r="ER35" s="115" t="inlineStr">
        <is>
          <t>中</t>
        </is>
      </c>
      <c r="ES35" s="115" t="inlineStr">
        <is>
          <t>高</t>
        </is>
      </c>
      <c r="ET35" s="115" t="inlineStr">
        <is>
          <t>中</t>
        </is>
      </c>
      <c r="EU35" s="115" t="inlineStr">
        <is>
          <t>Stage 2</t>
        </is>
      </c>
      <c r="EV35" s="115" t="inlineStr">
        <is>
          <t>自然演讲手势规模较大</t>
        </is>
      </c>
      <c r="EW35" s="115" t="inlineStr">
        <is>
          <t>演讲语音手势</t>
        </is>
      </c>
      <c r="EX35" s="115" t="inlineStr">
        <is>
          <t>详见风险与数据池定位</t>
        </is>
      </c>
      <c r="EY35" s="115" t="inlineStr">
        <is>
          <t>部分</t>
        </is>
      </c>
      <c r="EZ35" s="115" t="inlineStr">
        <is>
          <t>是</t>
        </is>
      </c>
      <c r="FA35" s="115" t="inlineStr">
        <is>
          <t>否</t>
        </is>
      </c>
      <c r="FB35" s="115" t="inlineStr">
        <is>
          <t>否</t>
        </is>
      </c>
      <c r="FC35" s="115" t="inlineStr">
        <is>
          <t>否</t>
        </is>
      </c>
      <c r="FD35" s="115" t="inlineStr">
        <is>
          <t>否</t>
        </is>
      </c>
      <c r="FE35" s="115" t="inlineStr">
        <is>
          <t>部分</t>
        </is>
      </c>
      <c r="FF35" s="115" t="inlineStr">
        <is>
          <t>先取最小可用子集，完成许可和质量审计后扩展</t>
        </is>
      </c>
      <c r="FG35" s="115" t="inlineStr">
        <is>
          <t>4–12秒；长时阶段保留32秒至完整episode</t>
        </is>
      </c>
      <c r="FH35" s="115" t="inlineStr">
        <is>
          <t>按Stage与强监督稀缺度分层采样</t>
        </is>
      </c>
      <c r="FI35" s="115" t="inlineStr">
        <is>
          <t>B</t>
        </is>
      </c>
      <c r="FJ35" s="115" t="inlineStr">
        <is>
          <t>自然演讲手势规模较大</t>
        </is>
      </c>
      <c r="FK35" s="115" t="inlineStr">
        <is>
          <t>TED版权、镜头和自动姿态误差</t>
        </is>
      </c>
      <c r="FL35" s="115" t="inlineStr">
        <is>
          <t>是（小子集）</t>
        </is>
      </c>
      <c r="FM35" s="115" t="inlineStr">
        <is>
          <t>https://github.com/youngwoo-yoon/youtube-gesture-dataset</t>
        </is>
      </c>
      <c r="FN35" s="115" t="inlineStr">
        <is>
          <t>中</t>
        </is>
      </c>
    </row>
    <row r="36" ht="22" customHeight="1" s="64">
      <c r="A36" s="115" t="inlineStr">
        <is>
          <t>Trinity Speech-Gesture</t>
        </is>
      </c>
      <c r="B36" s="115" t="inlineStr">
        <is>
          <t>Trinity Speech-Gesture</t>
        </is>
      </c>
      <c r="C36" s="115" t="inlineStr">
        <is>
          <t>未核实</t>
        </is>
      </c>
      <c r="D36" s="115" t="inlineStr">
        <is>
          <t>2017</t>
        </is>
      </c>
      <c r="E36" s="115" t="inlineStr">
        <is>
          <t>截至2026-07-11核对</t>
        </is>
      </c>
      <c r="F36" s="115" t="inlineStr">
        <is>
          <t>未核实</t>
        </is>
      </c>
      <c r="G36" s="115" t="inlineStr">
        <is>
          <t>https://trinityspeechgesture.scss.tcd.ie/</t>
        </is>
      </c>
      <c r="H36" s="115" t="str"/>
      <c r="I36" s="115" t="str"/>
      <c r="J36" s="115" t="str"/>
      <c r="K36" s="115" t="inlineStr">
        <is>
          <t>需申请/协议</t>
        </is>
      </c>
      <c r="L36" s="115" t="inlineStr">
        <is>
          <t>未核实</t>
        </is>
      </c>
      <c r="M36" s="115" t="inlineStr">
        <is>
          <t>小而精MoCap</t>
        </is>
      </c>
      <c r="N36" s="115" t="inlineStr">
        <is>
          <t>小而精MoCap</t>
        </is>
      </c>
      <c r="O36" s="115" t="inlineStr">
        <is>
          <t>未核实</t>
        </is>
      </c>
      <c r="P36" s="115" t="inlineStr">
        <is>
          <t>小而精MoCap</t>
        </is>
      </c>
      <c r="Q36" s="115" t="inlineStr">
        <is>
          <t>未核实</t>
        </is>
      </c>
      <c r="R36" s="115" t="inlineStr">
        <is>
          <t>未核实</t>
        </is>
      </c>
      <c r="S36" s="115" t="inlineStr">
        <is>
          <t>未核实</t>
        </is>
      </c>
      <c r="T36" s="115" t="inlineStr">
        <is>
          <t>未核实</t>
        </is>
      </c>
      <c r="U36" s="115" t="inlineStr">
        <is>
          <t>未核实</t>
        </is>
      </c>
      <c r="V36" s="115" t="inlineStr">
        <is>
          <t>未核实</t>
        </is>
      </c>
      <c r="W36" s="115" t="inlineStr">
        <is>
          <t>未核实</t>
        </is>
      </c>
      <c r="X36" s="115" t="inlineStr">
        <is>
          <t>部分</t>
        </is>
      </c>
      <c r="Y36" s="115" t="inlineStr">
        <is>
          <t>是</t>
        </is>
      </c>
      <c r="Z36" s="115" t="inlineStr">
        <is>
          <t>是</t>
        </is>
      </c>
      <c r="AA36" s="115" t="inlineStr">
        <is>
          <t>单人为主</t>
        </is>
      </c>
      <c r="AB36" s="115" t="inlineStr">
        <is>
          <t>部分</t>
        </is>
      </c>
      <c r="AC36" s="115" t="inlineStr">
        <is>
          <t>否</t>
        </is>
      </c>
      <c r="AD36" s="115" t="inlineStr">
        <is>
          <t>是</t>
        </is>
      </c>
      <c r="AE36" s="115" t="inlineStr">
        <is>
          <t>否</t>
        </is>
      </c>
      <c r="AF36" s="115" t="inlineStr">
        <is>
          <t>否</t>
        </is>
      </c>
      <c r="AG36" s="115" t="inlineStr">
        <is>
          <t>否</t>
        </is>
      </c>
      <c r="AH36" s="115" t="inlineStr">
        <is>
          <t>否</t>
        </is>
      </c>
      <c r="AI36" s="115" t="inlineStr">
        <is>
          <t>是</t>
        </is>
      </c>
      <c r="AJ36" s="115" t="inlineStr">
        <is>
          <t>否</t>
        </is>
      </c>
      <c r="AK36" s="115" t="inlineStr">
        <is>
          <t>部分</t>
        </is>
      </c>
      <c r="AL36" s="115" t="inlineStr">
        <is>
          <t>未核实</t>
        </is>
      </c>
      <c r="AM36" s="115" t="inlineStr">
        <is>
          <t>未核实</t>
        </is>
      </c>
      <c r="AN36" s="115" t="inlineStr">
        <is>
          <t>否</t>
        </is>
      </c>
      <c r="AO36" s="115" t="inlineStr">
        <is>
          <t>部分</t>
        </is>
      </c>
      <c r="AP36" s="115" t="inlineStr">
        <is>
          <t>部分</t>
        </is>
      </c>
      <c r="AQ36" s="115" t="inlineStr">
        <is>
          <t>否</t>
        </is>
      </c>
      <c r="AR36" s="115" t="inlineStr">
        <is>
          <t>是</t>
        </is>
      </c>
      <c r="AS36" s="115" t="inlineStr">
        <is>
          <t>否</t>
        </is>
      </c>
      <c r="AT36" s="115" t="inlineStr">
        <is>
          <t>否</t>
        </is>
      </c>
      <c r="AU36" s="115" t="inlineStr">
        <is>
          <t>否</t>
        </is>
      </c>
      <c r="AV36" s="115" t="inlineStr">
        <is>
          <t>是</t>
        </is>
      </c>
      <c r="AW36" s="115" t="inlineStr">
        <is>
          <t>是</t>
        </is>
      </c>
      <c r="AX36" s="115" t="inlineStr">
        <is>
          <t>否</t>
        </is>
      </c>
      <c r="AY36" s="115" t="inlineStr">
        <is>
          <t>否</t>
        </is>
      </c>
      <c r="AZ36" s="115" t="inlineStr">
        <is>
          <t>否</t>
        </is>
      </c>
      <c r="BA36" s="115" t="inlineStr">
        <is>
          <t>否</t>
        </is>
      </c>
      <c r="BB36" s="115" t="inlineStr">
        <is>
          <t>否</t>
        </is>
      </c>
      <c r="BC36" s="115" t="inlineStr">
        <is>
          <t>否</t>
        </is>
      </c>
      <c r="BD36" s="115" t="inlineStr">
        <is>
          <t>否</t>
        </is>
      </c>
      <c r="BE36" s="115" t="inlineStr">
        <is>
          <t>否</t>
        </is>
      </c>
      <c r="BF36" s="115" t="inlineStr">
        <is>
          <t>否</t>
        </is>
      </c>
      <c r="BG36" s="115" t="inlineStr">
        <is>
          <t>否</t>
        </is>
      </c>
      <c r="BH36" s="115" t="inlineStr">
        <is>
          <t>否</t>
        </is>
      </c>
      <c r="BI36" s="115" t="inlineStr">
        <is>
          <t>否</t>
        </is>
      </c>
      <c r="BJ36" s="115" t="inlineStr">
        <is>
          <t>否</t>
        </is>
      </c>
      <c r="BK36" s="115" t="inlineStr">
        <is>
          <t>否</t>
        </is>
      </c>
      <c r="BL36" s="115" t="inlineStr">
        <is>
          <t>否</t>
        </is>
      </c>
      <c r="BM36" s="115" t="inlineStr">
        <is>
          <t>否</t>
        </is>
      </c>
      <c r="BN36" s="115" t="inlineStr">
        <is>
          <t>否</t>
        </is>
      </c>
      <c r="BO36" s="115" t="inlineStr">
        <is>
          <t>否</t>
        </is>
      </c>
      <c r="BP36" s="115" t="inlineStr">
        <is>
          <t>否</t>
        </is>
      </c>
      <c r="BQ36" s="115" t="inlineStr">
        <is>
          <t>否</t>
        </is>
      </c>
      <c r="BR36" s="115" t="str"/>
      <c r="BS36" s="115" t="inlineStr">
        <is>
          <t>否</t>
        </is>
      </c>
      <c r="BT36" s="115" t="inlineStr">
        <is>
          <t>否</t>
        </is>
      </c>
      <c r="BU36" s="115" t="inlineStr">
        <is>
          <t>否</t>
        </is>
      </c>
      <c r="BV36" s="115" t="inlineStr">
        <is>
          <t>否</t>
        </is>
      </c>
      <c r="BW36" s="115" t="inlineStr">
        <is>
          <t>否</t>
        </is>
      </c>
      <c r="BX36" s="115" t="inlineStr">
        <is>
          <t>否</t>
        </is>
      </c>
      <c r="BY36" s="115" t="inlineStr">
        <is>
          <t>否</t>
        </is>
      </c>
      <c r="BZ36" s="115" t="inlineStr">
        <is>
          <t>否</t>
        </is>
      </c>
      <c r="CA36" s="115" t="inlineStr">
        <is>
          <t>否</t>
        </is>
      </c>
      <c r="CB36" s="115" t="inlineStr">
        <is>
          <t>否</t>
        </is>
      </c>
      <c r="CC36" s="115" t="inlineStr">
        <is>
          <t>否</t>
        </is>
      </c>
      <c r="CD36" s="115" t="inlineStr">
        <is>
          <t>否</t>
        </is>
      </c>
      <c r="CE36" s="115" t="inlineStr">
        <is>
          <t>否</t>
        </is>
      </c>
      <c r="CF36" s="115" t="inlineStr">
        <is>
          <t>否</t>
        </is>
      </c>
      <c r="CG36" s="115" t="inlineStr">
        <is>
          <t>否</t>
        </is>
      </c>
      <c r="CH36" s="115" t="inlineStr">
        <is>
          <t>否</t>
        </is>
      </c>
      <c r="CI36" s="115" t="inlineStr">
        <is>
          <t>否</t>
        </is>
      </c>
      <c r="CJ36" s="115" t="inlineStr">
        <is>
          <t>否</t>
        </is>
      </c>
      <c r="CK36" s="115" t="inlineStr">
        <is>
          <t>否</t>
        </is>
      </c>
      <c r="CL36" s="115" t="inlineStr">
        <is>
          <t>未核实</t>
        </is>
      </c>
      <c r="CM36" s="115" t="inlineStr">
        <is>
          <t>未核实</t>
        </is>
      </c>
      <c r="CN36" s="115" t="inlineStr">
        <is>
          <t>否</t>
        </is>
      </c>
      <c r="CO36" s="115" t="inlineStr">
        <is>
          <t>否</t>
        </is>
      </c>
      <c r="CP36" s="115" t="inlineStr">
        <is>
          <t>部分</t>
        </is>
      </c>
      <c r="CQ36" s="115" t="inlineStr">
        <is>
          <t>部分</t>
        </is>
      </c>
      <c r="CR36" s="115" t="inlineStr">
        <is>
          <t>部分</t>
        </is>
      </c>
      <c r="CS36" s="115" t="inlineStr">
        <is>
          <t>未核实</t>
        </is>
      </c>
      <c r="CT36" s="115" t="inlineStr">
        <is>
          <t>未核实</t>
        </is>
      </c>
      <c r="CU36" s="115" t="inlineStr">
        <is>
          <t>否</t>
        </is>
      </c>
      <c r="CV36" s="115" t="inlineStr">
        <is>
          <t>部分</t>
        </is>
      </c>
      <c r="CW36" s="115" t="inlineStr">
        <is>
          <t>部分</t>
        </is>
      </c>
      <c r="CX36" s="115" t="inlineStr">
        <is>
          <t>否</t>
        </is>
      </c>
      <c r="CY36" s="115" t="inlineStr">
        <is>
          <t>否</t>
        </is>
      </c>
      <c r="CZ36" s="115" t="inlineStr">
        <is>
          <t>未核实</t>
        </is>
      </c>
      <c r="DA36" s="115" t="inlineStr">
        <is>
          <t>否</t>
        </is>
      </c>
      <c r="DB36" s="115" t="inlineStr">
        <is>
          <t>否</t>
        </is>
      </c>
      <c r="DC36" s="115" t="inlineStr">
        <is>
          <t>否</t>
        </is>
      </c>
      <c r="DD36" s="115" t="inlineStr">
        <is>
          <t>否</t>
        </is>
      </c>
      <c r="DE36" s="115" t="inlineStr">
        <is>
          <t>否</t>
        </is>
      </c>
      <c r="DF36" s="115" t="inlineStr">
        <is>
          <t>部分</t>
        </is>
      </c>
      <c r="DG36" s="115" t="inlineStr">
        <is>
          <t>中</t>
        </is>
      </c>
      <c r="DH36" s="115" t="inlineStr">
        <is>
          <t>未核实</t>
        </is>
      </c>
      <c r="DI36" s="115" t="inlineStr">
        <is>
          <t>是</t>
        </is>
      </c>
      <c r="DJ36" s="115" t="inlineStr">
        <is>
          <t>联系/申请</t>
        </is>
      </c>
      <c r="DK36" s="115" t="inlineStr">
        <is>
          <t>是</t>
        </is>
      </c>
      <c r="DL36" s="115" t="inlineStr">
        <is>
          <t>未核实</t>
        </is>
      </c>
      <c r="DM36" s="115" t="inlineStr">
        <is>
          <t>是</t>
        </is>
      </c>
      <c r="DN36" s="115" t="inlineStr">
        <is>
          <t>未核实</t>
        </is>
      </c>
      <c r="DO36" s="115" t="inlineStr">
        <is>
          <t>是</t>
        </is>
      </c>
      <c r="DP36" s="115" t="inlineStr">
        <is>
          <t>研究用途</t>
        </is>
      </c>
      <c r="DQ36" s="115" t="inlineStr">
        <is>
          <t>是</t>
        </is>
      </c>
      <c r="DR36" s="115" t="inlineStr">
        <is>
          <t>需法务复核</t>
        </is>
      </c>
      <c r="DS36" s="115" t="inlineStr">
        <is>
          <t>需法务复核</t>
        </is>
      </c>
      <c r="DT36" s="115" t="inlineStr">
        <is>
          <t>需协议复核</t>
        </is>
      </c>
      <c r="DU36" s="115" t="inlineStr">
        <is>
          <t>否</t>
        </is>
      </c>
      <c r="DV36" s="115" t="inlineStr">
        <is>
          <t>未核实</t>
        </is>
      </c>
      <c r="DW36" s="115" t="inlineStr">
        <is>
          <t>高</t>
        </is>
      </c>
      <c r="DX36" s="115" t="inlineStr">
        <is>
          <t>是</t>
        </is>
      </c>
      <c r="DY36" s="115" t="inlineStr">
        <is>
          <t>未核实</t>
        </is>
      </c>
      <c r="DZ36" s="115" t="inlineStr">
        <is>
          <t>未核实</t>
        </is>
      </c>
      <c r="EA36" s="115" t="inlineStr">
        <is>
          <t>高</t>
        </is>
      </c>
      <c r="EB36" s="115" t="inlineStr">
        <is>
          <t>高</t>
        </is>
      </c>
      <c r="EC36" s="115" t="inlineStr">
        <is>
          <t>中</t>
        </is>
      </c>
      <c r="ED36" s="115" t="inlineStr">
        <is>
          <t>中</t>
        </is>
      </c>
      <c r="EE36" s="115" t="inlineStr">
        <is>
          <t>中</t>
        </is>
      </c>
      <c r="EF36" s="115" t="inlineStr">
        <is>
          <t>中</t>
        </is>
      </c>
      <c r="EG36" s="115" t="inlineStr">
        <is>
          <t>中</t>
        </is>
      </c>
      <c r="EH36" s="115" t="inlineStr">
        <is>
          <t>中</t>
        </is>
      </c>
      <c r="EI36" s="115" t="inlineStr">
        <is>
          <t>中</t>
        </is>
      </c>
      <c r="EJ36" s="115" t="inlineStr">
        <is>
          <t>中</t>
        </is>
      </c>
      <c r="EK36" s="115" t="inlineStr">
        <is>
          <t>中</t>
        </is>
      </c>
      <c r="EL36" s="115" t="inlineStr">
        <is>
          <t>高</t>
        </is>
      </c>
      <c r="EM36" s="115" t="inlineStr">
        <is>
          <t>低</t>
        </is>
      </c>
      <c r="EN36" s="115" t="inlineStr">
        <is>
          <t>低</t>
        </is>
      </c>
      <c r="EO36" s="115" t="inlineStr">
        <is>
          <t>中</t>
        </is>
      </c>
      <c r="EP36" s="115" t="inlineStr">
        <is>
          <t>高</t>
        </is>
      </c>
      <c r="EQ36" s="115" t="inlineStr">
        <is>
          <t>低</t>
        </is>
      </c>
      <c r="ER36" s="115" t="inlineStr">
        <is>
          <t>中</t>
        </is>
      </c>
      <c r="ES36" s="115" t="inlineStr">
        <is>
          <t>中</t>
        </is>
      </c>
      <c r="ET36" s="115" t="inlineStr">
        <is>
          <t>中</t>
        </is>
      </c>
      <c r="EU36" s="115" t="inlineStr">
        <is>
          <t>Stage 2</t>
        </is>
      </c>
      <c r="EV36" s="115" t="inlineStr">
        <is>
          <t>高质量语音-身体手势SFT</t>
        </is>
      </c>
      <c r="EW36" s="115" t="inlineStr">
        <is>
          <t>高质量语音动作捕捉</t>
        </is>
      </c>
      <c r="EX36" s="115" t="inlineStr">
        <is>
          <t>详见风险与数据池定位</t>
        </is>
      </c>
      <c r="EY36" s="115" t="inlineStr">
        <is>
          <t>部分</t>
        </is>
      </c>
      <c r="EZ36" s="115" t="inlineStr">
        <is>
          <t>是</t>
        </is>
      </c>
      <c r="FA36" s="115" t="inlineStr">
        <is>
          <t>否</t>
        </is>
      </c>
      <c r="FB36" s="115" t="inlineStr">
        <is>
          <t>否</t>
        </is>
      </c>
      <c r="FC36" s="115" t="inlineStr">
        <is>
          <t>否</t>
        </is>
      </c>
      <c r="FD36" s="115" t="inlineStr">
        <is>
          <t>否</t>
        </is>
      </c>
      <c r="FE36" s="115" t="inlineStr">
        <is>
          <t>部分</t>
        </is>
      </c>
      <c r="FF36" s="115" t="inlineStr">
        <is>
          <t>先取最小可用子集，完成许可和质量审计后扩展</t>
        </is>
      </c>
      <c r="FG36" s="115" t="inlineStr">
        <is>
          <t>4–12秒；长时阶段保留32秒至完整episode</t>
        </is>
      </c>
      <c r="FH36" s="115" t="inlineStr">
        <is>
          <t>按Stage与强监督稀缺度分层采样</t>
        </is>
      </c>
      <c r="FI36" s="115" t="inlineStr">
        <is>
          <t>A</t>
        </is>
      </c>
      <c r="FJ36" s="115" t="inlineStr">
        <is>
          <t>高质量语音-身体手势SFT</t>
        </is>
      </c>
      <c r="FK36" s="115" t="inlineStr">
        <is>
          <t>说话人少、申请周期</t>
        </is>
      </c>
      <c r="FL36" s="115" t="inlineStr">
        <is>
          <t>否（立即联系）</t>
        </is>
      </c>
      <c r="FM36" s="115" t="inlineStr">
        <is>
          <t>https://trinityspeechgesture.scss.tcd.ie/</t>
        </is>
      </c>
      <c r="FN36" s="115" t="inlineStr">
        <is>
          <t>中高</t>
        </is>
      </c>
    </row>
    <row r="37" ht="22" customHeight="1" s="64">
      <c r="A37" s="115" t="inlineStr">
        <is>
          <t>EasyCom</t>
        </is>
      </c>
      <c r="B37" s="115" t="inlineStr">
        <is>
          <t>EasyCom</t>
        </is>
      </c>
      <c r="C37" s="115" t="inlineStr">
        <is>
          <t>未核实</t>
        </is>
      </c>
      <c r="D37" s="115" t="inlineStr">
        <is>
          <t>2021</t>
        </is>
      </c>
      <c r="E37" s="115" t="inlineStr">
        <is>
          <t>截至2026-07-11核对</t>
        </is>
      </c>
      <c r="F37" s="115" t="inlineStr">
        <is>
          <t>未核实</t>
        </is>
      </c>
      <c r="G37" s="115" t="inlineStr">
        <is>
          <t>https://github.com/facebookresearch/EasyComDataset</t>
        </is>
      </c>
      <c r="H37" s="115" t="str"/>
      <c r="I37" s="115" t="inlineStr">
        <is>
          <t>https://github.com/facebookresearch/EasyComDataset</t>
        </is>
      </c>
      <c r="J37" s="115" t="str"/>
      <c r="K37" s="115" t="inlineStr">
        <is>
          <t>官方GitHub公开/条款</t>
        </is>
      </c>
      <c r="L37" s="115" t="inlineStr">
        <is>
          <t>未核实</t>
        </is>
      </c>
      <c r="M37" s="115" t="inlineStr">
        <is>
          <t>多人多通道</t>
        </is>
      </c>
      <c r="N37" s="115" t="inlineStr">
        <is>
          <t>多人多通道</t>
        </is>
      </c>
      <c r="O37" s="115" t="inlineStr">
        <is>
          <t>未核实</t>
        </is>
      </c>
      <c r="P37" s="115" t="inlineStr">
        <is>
          <t>多人多通道</t>
        </is>
      </c>
      <c r="Q37" s="115" t="inlineStr">
        <is>
          <t>未核实</t>
        </is>
      </c>
      <c r="R37" s="115" t="inlineStr">
        <is>
          <t>未核实</t>
        </is>
      </c>
      <c r="S37" s="115" t="inlineStr">
        <is>
          <t>未核实</t>
        </is>
      </c>
      <c r="T37" s="115" t="inlineStr">
        <is>
          <t>未核实</t>
        </is>
      </c>
      <c r="U37" s="115" t="inlineStr">
        <is>
          <t>未核实</t>
        </is>
      </c>
      <c r="V37" s="115" t="inlineStr">
        <is>
          <t>未核实</t>
        </is>
      </c>
      <c r="W37" s="115" t="inlineStr">
        <is>
          <t>未核实</t>
        </is>
      </c>
      <c r="X37" s="115" t="inlineStr">
        <is>
          <t>部分</t>
        </is>
      </c>
      <c r="Y37" s="115" t="inlineStr">
        <is>
          <t>是</t>
        </is>
      </c>
      <c r="Z37" s="115" t="inlineStr">
        <is>
          <t>是</t>
        </is>
      </c>
      <c r="AA37" s="115" t="inlineStr">
        <is>
          <t>多人/双人</t>
        </is>
      </c>
      <c r="AB37" s="115" t="inlineStr">
        <is>
          <t>部分</t>
        </is>
      </c>
      <c r="AC37" s="115" t="inlineStr">
        <is>
          <t>否</t>
        </is>
      </c>
      <c r="AD37" s="115" t="inlineStr">
        <is>
          <t>否</t>
        </is>
      </c>
      <c r="AE37" s="115" t="inlineStr">
        <is>
          <t>否</t>
        </is>
      </c>
      <c r="AF37" s="115" t="inlineStr">
        <is>
          <t>否</t>
        </is>
      </c>
      <c r="AG37" s="115" t="inlineStr">
        <is>
          <t>否</t>
        </is>
      </c>
      <c r="AH37" s="115" t="inlineStr">
        <is>
          <t>是</t>
        </is>
      </c>
      <c r="AI37" s="115" t="inlineStr">
        <is>
          <t>否</t>
        </is>
      </c>
      <c r="AJ37" s="115" t="inlineStr">
        <is>
          <t>是</t>
        </is>
      </c>
      <c r="AK37" s="115" t="inlineStr">
        <is>
          <t>是</t>
        </is>
      </c>
      <c r="AL37" s="115" t="inlineStr">
        <is>
          <t>未核实</t>
        </is>
      </c>
      <c r="AM37" s="115" t="inlineStr">
        <is>
          <t>未核实</t>
        </is>
      </c>
      <c r="AN37" s="115" t="inlineStr">
        <is>
          <t>是</t>
        </is>
      </c>
      <c r="AO37" s="115" t="inlineStr">
        <is>
          <t>部分</t>
        </is>
      </c>
      <c r="AP37" s="115" t="inlineStr">
        <is>
          <t>部分</t>
        </is>
      </c>
      <c r="AQ37" s="115" t="inlineStr">
        <is>
          <t>是</t>
        </is>
      </c>
      <c r="AR37" s="115" t="inlineStr">
        <is>
          <t>是</t>
        </is>
      </c>
      <c r="AS37" s="115" t="inlineStr">
        <is>
          <t>否</t>
        </is>
      </c>
      <c r="AT37" s="115" t="inlineStr">
        <is>
          <t>否</t>
        </is>
      </c>
      <c r="AU37" s="115" t="inlineStr">
        <is>
          <t>否</t>
        </is>
      </c>
      <c r="AV37" s="115" t="inlineStr">
        <is>
          <t>否</t>
        </is>
      </c>
      <c r="AW37" s="115" t="inlineStr">
        <is>
          <t>否</t>
        </is>
      </c>
      <c r="AX37" s="115" t="inlineStr">
        <is>
          <t>否</t>
        </is>
      </c>
      <c r="AY37" s="115" t="inlineStr">
        <is>
          <t>否</t>
        </is>
      </c>
      <c r="AZ37" s="115" t="inlineStr">
        <is>
          <t>否</t>
        </is>
      </c>
      <c r="BA37" s="115" t="inlineStr">
        <is>
          <t>否</t>
        </is>
      </c>
      <c r="BB37" s="115" t="inlineStr">
        <is>
          <t>否</t>
        </is>
      </c>
      <c r="BC37" s="115" t="inlineStr">
        <is>
          <t>否</t>
        </is>
      </c>
      <c r="BD37" s="115" t="inlineStr">
        <is>
          <t>否</t>
        </is>
      </c>
      <c r="BE37" s="115" t="inlineStr">
        <is>
          <t>否</t>
        </is>
      </c>
      <c r="BF37" s="115" t="inlineStr">
        <is>
          <t>是</t>
        </is>
      </c>
      <c r="BG37" s="115" t="inlineStr">
        <is>
          <t>否</t>
        </is>
      </c>
      <c r="BH37" s="115" t="inlineStr">
        <is>
          <t>是</t>
        </is>
      </c>
      <c r="BI37" s="115" t="inlineStr">
        <is>
          <t>是</t>
        </is>
      </c>
      <c r="BJ37" s="115" t="inlineStr">
        <is>
          <t>是</t>
        </is>
      </c>
      <c r="BK37" s="115" t="inlineStr">
        <is>
          <t>否</t>
        </is>
      </c>
      <c r="BL37" s="115" t="inlineStr">
        <is>
          <t>否</t>
        </is>
      </c>
      <c r="BM37" s="115" t="inlineStr">
        <is>
          <t>是</t>
        </is>
      </c>
      <c r="BN37" s="115" t="inlineStr">
        <is>
          <t>否</t>
        </is>
      </c>
      <c r="BO37" s="115" t="inlineStr">
        <is>
          <t>否</t>
        </is>
      </c>
      <c r="BP37" s="115" t="inlineStr">
        <is>
          <t>否</t>
        </is>
      </c>
      <c r="BQ37" s="115" t="inlineStr">
        <is>
          <t>否</t>
        </is>
      </c>
      <c r="BR37" s="115" t="str"/>
      <c r="BS37" s="115" t="inlineStr">
        <is>
          <t>否</t>
        </is>
      </c>
      <c r="BT37" s="115" t="inlineStr">
        <is>
          <t>否</t>
        </is>
      </c>
      <c r="BU37" s="115" t="inlineStr">
        <is>
          <t>否</t>
        </is>
      </c>
      <c r="BV37" s="115" t="inlineStr">
        <is>
          <t>否</t>
        </is>
      </c>
      <c r="BW37" s="115" t="inlineStr">
        <is>
          <t>否</t>
        </is>
      </c>
      <c r="BX37" s="115" t="inlineStr">
        <is>
          <t>否</t>
        </is>
      </c>
      <c r="BY37" s="115" t="inlineStr">
        <is>
          <t>否</t>
        </is>
      </c>
      <c r="BZ37" s="115" t="inlineStr">
        <is>
          <t>否</t>
        </is>
      </c>
      <c r="CA37" s="115" t="inlineStr">
        <is>
          <t>否</t>
        </is>
      </c>
      <c r="CB37" s="115" t="inlineStr">
        <is>
          <t>否</t>
        </is>
      </c>
      <c r="CC37" s="115" t="inlineStr">
        <is>
          <t>否</t>
        </is>
      </c>
      <c r="CD37" s="115" t="inlineStr">
        <is>
          <t>否</t>
        </is>
      </c>
      <c r="CE37" s="115" t="inlineStr">
        <is>
          <t>否</t>
        </is>
      </c>
      <c r="CF37" s="115" t="inlineStr">
        <is>
          <t>否</t>
        </is>
      </c>
      <c r="CG37" s="115" t="inlineStr">
        <is>
          <t>否</t>
        </is>
      </c>
      <c r="CH37" s="115" t="inlineStr">
        <is>
          <t>否</t>
        </is>
      </c>
      <c r="CI37" s="115" t="inlineStr">
        <is>
          <t>否</t>
        </is>
      </c>
      <c r="CJ37" s="115" t="inlineStr">
        <is>
          <t>否</t>
        </is>
      </c>
      <c r="CK37" s="115" t="inlineStr">
        <is>
          <t>否</t>
        </is>
      </c>
      <c r="CL37" s="115" t="inlineStr">
        <is>
          <t>未核实</t>
        </is>
      </c>
      <c r="CM37" s="115" t="inlineStr">
        <is>
          <t>未核实</t>
        </is>
      </c>
      <c r="CN37" s="115" t="inlineStr">
        <is>
          <t>否</t>
        </is>
      </c>
      <c r="CO37" s="115" t="inlineStr">
        <is>
          <t>否</t>
        </is>
      </c>
      <c r="CP37" s="115" t="inlineStr">
        <is>
          <t>部分</t>
        </is>
      </c>
      <c r="CQ37" s="115" t="inlineStr">
        <is>
          <t>部分</t>
        </is>
      </c>
      <c r="CR37" s="115" t="inlineStr">
        <is>
          <t>部分</t>
        </is>
      </c>
      <c r="CS37" s="115" t="inlineStr">
        <is>
          <t>未核实</t>
        </is>
      </c>
      <c r="CT37" s="115" t="inlineStr">
        <is>
          <t>未核实</t>
        </is>
      </c>
      <c r="CU37" s="115" t="inlineStr">
        <is>
          <t>高</t>
        </is>
      </c>
      <c r="CV37" s="115" t="inlineStr">
        <is>
          <t>部分</t>
        </is>
      </c>
      <c r="CW37" s="115" t="inlineStr">
        <is>
          <t>部分</t>
        </is>
      </c>
      <c r="CX37" s="115" t="inlineStr">
        <is>
          <t>否</t>
        </is>
      </c>
      <c r="CY37" s="115" t="inlineStr">
        <is>
          <t>否</t>
        </is>
      </c>
      <c r="CZ37" s="115" t="inlineStr">
        <is>
          <t>未核实</t>
        </is>
      </c>
      <c r="DA37" s="115" t="inlineStr">
        <is>
          <t>否</t>
        </is>
      </c>
      <c r="DB37" s="115" t="inlineStr">
        <is>
          <t>否</t>
        </is>
      </c>
      <c r="DC37" s="115" t="inlineStr">
        <is>
          <t>否</t>
        </is>
      </c>
      <c r="DD37" s="115" t="inlineStr">
        <is>
          <t>否</t>
        </is>
      </c>
      <c r="DE37" s="115" t="inlineStr">
        <is>
          <t>否</t>
        </is>
      </c>
      <c r="DF37" s="115" t="inlineStr">
        <is>
          <t>是</t>
        </is>
      </c>
      <c r="DG37" s="115" t="inlineStr">
        <is>
          <t>高</t>
        </is>
      </c>
      <c r="DH37" s="115" t="inlineStr">
        <is>
          <t>未核实</t>
        </is>
      </c>
      <c r="DI37" s="115" t="inlineStr">
        <is>
          <t>是</t>
        </is>
      </c>
      <c r="DJ37" s="115" t="inlineStr">
        <is>
          <t>仓库/下载</t>
        </is>
      </c>
      <c r="DK37" s="115" t="inlineStr">
        <is>
          <t>否</t>
        </is>
      </c>
      <c r="DL37" s="115" t="inlineStr">
        <is>
          <t>未核实</t>
        </is>
      </c>
      <c r="DM37" s="115" t="inlineStr">
        <is>
          <t>否</t>
        </is>
      </c>
      <c r="DN37" s="115" t="inlineStr">
        <is>
          <t>未核实</t>
        </is>
      </c>
      <c r="DO37" s="115" t="inlineStr">
        <is>
          <t>否</t>
        </is>
      </c>
      <c r="DP37" s="115" t="inlineStr">
        <is>
          <t>研究用途协议</t>
        </is>
      </c>
      <c r="DQ37" s="115" t="inlineStr">
        <is>
          <t>是</t>
        </is>
      </c>
      <c r="DR37" s="115" t="inlineStr">
        <is>
          <t>需法务复核</t>
        </is>
      </c>
      <c r="DS37" s="115" t="inlineStr">
        <is>
          <t>需法务复核</t>
        </is>
      </c>
      <c r="DT37" s="115" t="inlineStr">
        <is>
          <t>需协议复核</t>
        </is>
      </c>
      <c r="DU37" s="115" t="inlineStr">
        <is>
          <t>否</t>
        </is>
      </c>
      <c r="DV37" s="115" t="inlineStr">
        <is>
          <t>未核实</t>
        </is>
      </c>
      <c r="DW37" s="115" t="inlineStr">
        <is>
          <t>高</t>
        </is>
      </c>
      <c r="DX37" s="115" t="inlineStr">
        <is>
          <t>是</t>
        </is>
      </c>
      <c r="DY37" s="115" t="inlineStr">
        <is>
          <t>未核实</t>
        </is>
      </c>
      <c r="DZ37" s="115" t="inlineStr">
        <is>
          <t>未核实</t>
        </is>
      </c>
      <c r="EA37" s="115" t="inlineStr">
        <is>
          <t>中</t>
        </is>
      </c>
      <c r="EB37" s="115" t="inlineStr">
        <is>
          <t>高</t>
        </is>
      </c>
      <c r="EC37" s="115" t="inlineStr">
        <is>
          <t>中</t>
        </is>
      </c>
      <c r="ED37" s="115" t="inlineStr">
        <is>
          <t>中</t>
        </is>
      </c>
      <c r="EE37" s="115" t="inlineStr">
        <is>
          <t>中</t>
        </is>
      </c>
      <c r="EF37" s="115" t="inlineStr">
        <is>
          <t>中</t>
        </is>
      </c>
      <c r="EG37" s="115" t="inlineStr">
        <is>
          <t>中</t>
        </is>
      </c>
      <c r="EH37" s="115" t="inlineStr">
        <is>
          <t>中</t>
        </is>
      </c>
      <c r="EI37" s="115" t="inlineStr">
        <is>
          <t>中</t>
        </is>
      </c>
      <c r="EJ37" s="115" t="inlineStr">
        <is>
          <t>中</t>
        </is>
      </c>
      <c r="EK37" s="115" t="inlineStr">
        <is>
          <t>中</t>
        </is>
      </c>
      <c r="EL37" s="115" t="inlineStr">
        <is>
          <t>高</t>
        </is>
      </c>
      <c r="EM37" s="115" t="inlineStr">
        <is>
          <t>高</t>
        </is>
      </c>
      <c r="EN37" s="115" t="inlineStr">
        <is>
          <t>低</t>
        </is>
      </c>
      <c r="EO37" s="115" t="inlineStr">
        <is>
          <t>中</t>
        </is>
      </c>
      <c r="EP37" s="115" t="inlineStr">
        <is>
          <t>高</t>
        </is>
      </c>
      <c r="EQ37" s="115" t="inlineStr">
        <is>
          <t>高</t>
        </is>
      </c>
      <c r="ER37" s="115" t="inlineStr">
        <is>
          <t>中</t>
        </is>
      </c>
      <c r="ES37" s="115" t="inlineStr">
        <is>
          <t>中</t>
        </is>
      </c>
      <c r="ET37" s="115" t="inlineStr">
        <is>
          <t>中</t>
        </is>
      </c>
      <c r="EU37" s="115" t="inlineStr">
        <is>
          <t>Stage 2/3/5</t>
        </is>
      </c>
      <c r="EV37" s="115" t="inlineStr">
        <is>
          <t>多人、重叠、听者和多通道数据稀缺</t>
        </is>
      </c>
      <c r="EW37" s="115" t="inlineStr">
        <is>
          <t>多人对话多模态会议</t>
        </is>
      </c>
      <c r="EX37" s="115" t="inlineStr">
        <is>
          <t>详见风险与数据池定位</t>
        </is>
      </c>
      <c r="EY37" s="115" t="inlineStr">
        <is>
          <t>部分</t>
        </is>
      </c>
      <c r="EZ37" s="115" t="inlineStr">
        <is>
          <t>是</t>
        </is>
      </c>
      <c r="FA37" s="115" t="inlineStr">
        <is>
          <t>否</t>
        </is>
      </c>
      <c r="FB37" s="115" t="inlineStr">
        <is>
          <t>否</t>
        </is>
      </c>
      <c r="FC37" s="115" t="inlineStr">
        <is>
          <t>部分</t>
        </is>
      </c>
      <c r="FD37" s="115" t="inlineStr">
        <is>
          <t>否</t>
        </is>
      </c>
      <c r="FE37" s="115" t="inlineStr">
        <is>
          <t>部分</t>
        </is>
      </c>
      <c r="FF37" s="115" t="inlineStr">
        <is>
          <t>先取最小可用子集，完成许可和质量审计后扩展</t>
        </is>
      </c>
      <c r="FG37" s="115" t="inlineStr">
        <is>
          <t>4–12秒；长时阶段保留32秒至完整episode</t>
        </is>
      </c>
      <c r="FH37" s="115" t="inlineStr">
        <is>
          <t>按Stage与强监督稀缺度分层采样</t>
        </is>
      </c>
      <c r="FI37" s="115" t="inlineStr">
        <is>
          <t>S</t>
        </is>
      </c>
      <c r="FJ37" s="115" t="inlineStr">
        <is>
          <t>多人、重叠、听者和多通道数据稀缺</t>
        </is>
      </c>
      <c r="FK37" s="115" t="inlineStr">
        <is>
          <t>会议/头戴域、隐私和协议</t>
        </is>
      </c>
      <c r="FL37" s="115" t="inlineStr">
        <is>
          <t>否（立即申请/下载）</t>
        </is>
      </c>
      <c r="FM37" s="115" t="inlineStr">
        <is>
          <t>https://github.com/facebookresearch/EasyComDataset</t>
        </is>
      </c>
      <c r="FN37" s="115" t="inlineStr">
        <is>
          <t>高</t>
        </is>
      </c>
    </row>
    <row r="38" ht="22" customHeight="1" s="64">
      <c r="A38" s="115" t="inlineStr">
        <is>
          <t>EgoCom</t>
        </is>
      </c>
      <c r="B38" s="115" t="inlineStr">
        <is>
          <t>EgoCom</t>
        </is>
      </c>
      <c r="C38" s="115" t="inlineStr">
        <is>
          <t>未核实</t>
        </is>
      </c>
      <c r="D38" s="115" t="inlineStr">
        <is>
          <t>2023</t>
        </is>
      </c>
      <c r="E38" s="115" t="inlineStr">
        <is>
          <t>截至2026-07-11核对</t>
        </is>
      </c>
      <c r="F38" s="115" t="inlineStr">
        <is>
          <t>未核实</t>
        </is>
      </c>
      <c r="G38" s="115" t="inlineStr">
        <is>
          <t>https://github.com/facebookresearch/EgoCom</t>
        </is>
      </c>
      <c r="H38" s="115" t="str"/>
      <c r="I38" s="115" t="inlineStr">
        <is>
          <t>https://github.com/facebookresearch/EgoCom</t>
        </is>
      </c>
      <c r="J38" s="115" t="str"/>
      <c r="K38" s="115" t="inlineStr">
        <is>
          <t>公开状态需复核</t>
        </is>
      </c>
      <c r="L38" s="115" t="inlineStr">
        <is>
          <t>未核实</t>
        </is>
      </c>
      <c r="M38" s="115" t="inlineStr">
        <is>
          <t>长时多人对话</t>
        </is>
      </c>
      <c r="N38" s="115" t="inlineStr">
        <is>
          <t>长时多人对话</t>
        </is>
      </c>
      <c r="O38" s="115" t="inlineStr">
        <is>
          <t>未核实</t>
        </is>
      </c>
      <c r="P38" s="115" t="inlineStr">
        <is>
          <t>长时多人对话</t>
        </is>
      </c>
      <c r="Q38" s="115" t="inlineStr">
        <is>
          <t>未核实</t>
        </is>
      </c>
      <c r="R38" s="115" t="inlineStr">
        <is>
          <t>未核实</t>
        </is>
      </c>
      <c r="S38" s="115" t="inlineStr">
        <is>
          <t>未核实</t>
        </is>
      </c>
      <c r="T38" s="115" t="inlineStr">
        <is>
          <t>未核实</t>
        </is>
      </c>
      <c r="U38" s="115" t="inlineStr">
        <is>
          <t>未核实</t>
        </is>
      </c>
      <c r="V38" s="115" t="inlineStr">
        <is>
          <t>未核实</t>
        </is>
      </c>
      <c r="W38" s="115" t="inlineStr">
        <is>
          <t>未核实</t>
        </is>
      </c>
      <c r="X38" s="115" t="inlineStr">
        <is>
          <t>部分</t>
        </is>
      </c>
      <c r="Y38" s="115" t="inlineStr">
        <is>
          <t>是</t>
        </is>
      </c>
      <c r="Z38" s="115" t="inlineStr">
        <is>
          <t>是</t>
        </is>
      </c>
      <c r="AA38" s="115" t="inlineStr">
        <is>
          <t>多人/双人</t>
        </is>
      </c>
      <c r="AB38" s="115" t="inlineStr">
        <is>
          <t>部分</t>
        </is>
      </c>
      <c r="AC38" s="115" t="inlineStr">
        <is>
          <t>否</t>
        </is>
      </c>
      <c r="AD38" s="115" t="inlineStr">
        <is>
          <t>否</t>
        </is>
      </c>
      <c r="AE38" s="115" t="inlineStr">
        <is>
          <t>否</t>
        </is>
      </c>
      <c r="AF38" s="115" t="inlineStr">
        <is>
          <t>否</t>
        </is>
      </c>
      <c r="AG38" s="115" t="inlineStr">
        <is>
          <t>否</t>
        </is>
      </c>
      <c r="AH38" s="115" t="inlineStr">
        <is>
          <t>否</t>
        </is>
      </c>
      <c r="AI38" s="115" t="inlineStr">
        <is>
          <t>否</t>
        </is>
      </c>
      <c r="AJ38" s="115" t="inlineStr">
        <is>
          <t>是</t>
        </is>
      </c>
      <c r="AK38" s="115" t="inlineStr">
        <is>
          <t>是</t>
        </is>
      </c>
      <c r="AL38" s="115" t="inlineStr">
        <is>
          <t>未核实</t>
        </is>
      </c>
      <c r="AM38" s="115" t="inlineStr">
        <is>
          <t>未核实</t>
        </is>
      </c>
      <c r="AN38" s="115" t="inlineStr">
        <is>
          <t>否</t>
        </is>
      </c>
      <c r="AO38" s="115" t="inlineStr">
        <is>
          <t>部分</t>
        </is>
      </c>
      <c r="AP38" s="115" t="inlineStr">
        <is>
          <t>部分</t>
        </is>
      </c>
      <c r="AQ38" s="115" t="inlineStr">
        <is>
          <t>是</t>
        </is>
      </c>
      <c r="AR38" s="115" t="inlineStr">
        <is>
          <t>是</t>
        </is>
      </c>
      <c r="AS38" s="115" t="inlineStr">
        <is>
          <t>否</t>
        </is>
      </c>
      <c r="AT38" s="115" t="inlineStr">
        <is>
          <t>否</t>
        </is>
      </c>
      <c r="AU38" s="115" t="inlineStr">
        <is>
          <t>否</t>
        </is>
      </c>
      <c r="AV38" s="115" t="inlineStr">
        <is>
          <t>否</t>
        </is>
      </c>
      <c r="AW38" s="115" t="inlineStr">
        <is>
          <t>否</t>
        </is>
      </c>
      <c r="AX38" s="115" t="inlineStr">
        <is>
          <t>否</t>
        </is>
      </c>
      <c r="AY38" s="115" t="inlineStr">
        <is>
          <t>否</t>
        </is>
      </c>
      <c r="AZ38" s="115" t="inlineStr">
        <is>
          <t>否</t>
        </is>
      </c>
      <c r="BA38" s="115" t="inlineStr">
        <is>
          <t>否</t>
        </is>
      </c>
      <c r="BB38" s="115" t="inlineStr">
        <is>
          <t>否</t>
        </is>
      </c>
      <c r="BC38" s="115" t="inlineStr">
        <is>
          <t>否</t>
        </is>
      </c>
      <c r="BD38" s="115" t="inlineStr">
        <is>
          <t>否</t>
        </is>
      </c>
      <c r="BE38" s="115" t="inlineStr">
        <is>
          <t>否</t>
        </is>
      </c>
      <c r="BF38" s="115" t="inlineStr">
        <is>
          <t>否</t>
        </is>
      </c>
      <c r="BG38" s="115" t="inlineStr">
        <is>
          <t>否</t>
        </is>
      </c>
      <c r="BH38" s="115" t="inlineStr">
        <is>
          <t>否</t>
        </is>
      </c>
      <c r="BI38" s="115" t="inlineStr">
        <is>
          <t>是</t>
        </is>
      </c>
      <c r="BJ38" s="115" t="inlineStr">
        <is>
          <t>是</t>
        </is>
      </c>
      <c r="BK38" s="115" t="inlineStr">
        <is>
          <t>否</t>
        </is>
      </c>
      <c r="BL38" s="115" t="inlineStr">
        <is>
          <t>否</t>
        </is>
      </c>
      <c r="BM38" s="115" t="inlineStr">
        <is>
          <t>是</t>
        </is>
      </c>
      <c r="BN38" s="115" t="inlineStr">
        <is>
          <t>否</t>
        </is>
      </c>
      <c r="BO38" s="115" t="inlineStr">
        <is>
          <t>否</t>
        </is>
      </c>
      <c r="BP38" s="115" t="inlineStr">
        <is>
          <t>否</t>
        </is>
      </c>
      <c r="BQ38" s="115" t="inlineStr">
        <is>
          <t>否</t>
        </is>
      </c>
      <c r="BR38" s="115" t="str"/>
      <c r="BS38" s="115" t="inlineStr">
        <is>
          <t>否</t>
        </is>
      </c>
      <c r="BT38" s="115" t="inlineStr">
        <is>
          <t>否</t>
        </is>
      </c>
      <c r="BU38" s="115" t="inlineStr">
        <is>
          <t>否</t>
        </is>
      </c>
      <c r="BV38" s="115" t="inlineStr">
        <is>
          <t>否</t>
        </is>
      </c>
      <c r="BW38" s="115" t="inlineStr">
        <is>
          <t>否</t>
        </is>
      </c>
      <c r="BX38" s="115" t="inlineStr">
        <is>
          <t>否</t>
        </is>
      </c>
      <c r="BY38" s="115" t="inlineStr">
        <is>
          <t>否</t>
        </is>
      </c>
      <c r="BZ38" s="115" t="inlineStr">
        <is>
          <t>否</t>
        </is>
      </c>
      <c r="CA38" s="115" t="inlineStr">
        <is>
          <t>否</t>
        </is>
      </c>
      <c r="CB38" s="115" t="inlineStr">
        <is>
          <t>否</t>
        </is>
      </c>
      <c r="CC38" s="115" t="inlineStr">
        <is>
          <t>否</t>
        </is>
      </c>
      <c r="CD38" s="115" t="inlineStr">
        <is>
          <t>否</t>
        </is>
      </c>
      <c r="CE38" s="115" t="inlineStr">
        <is>
          <t>否</t>
        </is>
      </c>
      <c r="CF38" s="115" t="inlineStr">
        <is>
          <t>否</t>
        </is>
      </c>
      <c r="CG38" s="115" t="inlineStr">
        <is>
          <t>否</t>
        </is>
      </c>
      <c r="CH38" s="115" t="inlineStr">
        <is>
          <t>否</t>
        </is>
      </c>
      <c r="CI38" s="115" t="inlineStr">
        <is>
          <t>否</t>
        </is>
      </c>
      <c r="CJ38" s="115" t="inlineStr">
        <is>
          <t>否</t>
        </is>
      </c>
      <c r="CK38" s="115" t="inlineStr">
        <is>
          <t>否</t>
        </is>
      </c>
      <c r="CL38" s="115" t="inlineStr">
        <is>
          <t>未核实</t>
        </is>
      </c>
      <c r="CM38" s="115" t="inlineStr">
        <is>
          <t>未核实</t>
        </is>
      </c>
      <c r="CN38" s="115" t="inlineStr">
        <is>
          <t>否</t>
        </is>
      </c>
      <c r="CO38" s="115" t="inlineStr">
        <is>
          <t>是</t>
        </is>
      </c>
      <c r="CP38" s="115" t="inlineStr">
        <is>
          <t>部分</t>
        </is>
      </c>
      <c r="CQ38" s="115" t="inlineStr">
        <is>
          <t>部分</t>
        </is>
      </c>
      <c r="CR38" s="115" t="inlineStr">
        <is>
          <t>部分</t>
        </is>
      </c>
      <c r="CS38" s="115" t="inlineStr">
        <is>
          <t>未核实</t>
        </is>
      </c>
      <c r="CT38" s="115" t="inlineStr">
        <is>
          <t>未核实</t>
        </is>
      </c>
      <c r="CU38" s="115" t="inlineStr">
        <is>
          <t>否</t>
        </is>
      </c>
      <c r="CV38" s="115" t="inlineStr">
        <is>
          <t>是</t>
        </is>
      </c>
      <c r="CW38" s="115" t="inlineStr">
        <is>
          <t>是</t>
        </is>
      </c>
      <c r="CX38" s="115" t="inlineStr">
        <is>
          <t>否</t>
        </is>
      </c>
      <c r="CY38" s="115" t="inlineStr">
        <is>
          <t>否</t>
        </is>
      </c>
      <c r="CZ38" s="115" t="inlineStr">
        <is>
          <t>未核实</t>
        </is>
      </c>
      <c r="DA38" s="115" t="inlineStr">
        <is>
          <t>否</t>
        </is>
      </c>
      <c r="DB38" s="115" t="inlineStr">
        <is>
          <t>否</t>
        </is>
      </c>
      <c r="DC38" s="115" t="inlineStr">
        <is>
          <t>否</t>
        </is>
      </c>
      <c r="DD38" s="115" t="inlineStr">
        <is>
          <t>否</t>
        </is>
      </c>
      <c r="DE38" s="115" t="inlineStr">
        <is>
          <t>否</t>
        </is>
      </c>
      <c r="DF38" s="115" t="inlineStr">
        <is>
          <t>是</t>
        </is>
      </c>
      <c r="DG38" s="115" t="inlineStr">
        <is>
          <t>中</t>
        </is>
      </c>
      <c r="DH38" s="115" t="inlineStr">
        <is>
          <t>未核实</t>
        </is>
      </c>
      <c r="DI38" s="115" t="inlineStr">
        <is>
          <t>是</t>
        </is>
      </c>
      <c r="DJ38" s="115" t="inlineStr">
        <is>
          <t>仓库/申请</t>
        </is>
      </c>
      <c r="DK38" s="115" t="inlineStr">
        <is>
          <t>否</t>
        </is>
      </c>
      <c r="DL38" s="115" t="inlineStr">
        <is>
          <t>未核实</t>
        </is>
      </c>
      <c r="DM38" s="115" t="inlineStr">
        <is>
          <t>否</t>
        </is>
      </c>
      <c r="DN38" s="115" t="inlineStr">
        <is>
          <t>未核实</t>
        </is>
      </c>
      <c r="DO38" s="115" t="inlineStr">
        <is>
          <t>否</t>
        </is>
      </c>
      <c r="DP38" s="115" t="inlineStr">
        <is>
          <t>未核实</t>
        </is>
      </c>
      <c r="DQ38" s="115" t="inlineStr">
        <is>
          <t>未核实</t>
        </is>
      </c>
      <c r="DR38" s="115" t="inlineStr">
        <is>
          <t>需法务复核</t>
        </is>
      </c>
      <c r="DS38" s="115" t="inlineStr">
        <is>
          <t>需法务复核</t>
        </is>
      </c>
      <c r="DT38" s="115" t="inlineStr">
        <is>
          <t>需协议复核</t>
        </is>
      </c>
      <c r="DU38" s="115" t="inlineStr">
        <is>
          <t>未核实</t>
        </is>
      </c>
      <c r="DV38" s="115" t="inlineStr">
        <is>
          <t>未核实</t>
        </is>
      </c>
      <c r="DW38" s="115" t="inlineStr">
        <is>
          <t>高</t>
        </is>
      </c>
      <c r="DX38" s="115" t="inlineStr">
        <is>
          <t>是</t>
        </is>
      </c>
      <c r="DY38" s="115" t="inlineStr">
        <is>
          <t>未核实</t>
        </is>
      </c>
      <c r="DZ38" s="115" t="inlineStr">
        <is>
          <t>未核实</t>
        </is>
      </c>
      <c r="EA38" s="115" t="inlineStr">
        <is>
          <t>中</t>
        </is>
      </c>
      <c r="EB38" s="115" t="inlineStr">
        <is>
          <t>中</t>
        </is>
      </c>
      <c r="EC38" s="115" t="inlineStr">
        <is>
          <t>中</t>
        </is>
      </c>
      <c r="ED38" s="115" t="inlineStr">
        <is>
          <t>中</t>
        </is>
      </c>
      <c r="EE38" s="115" t="inlineStr">
        <is>
          <t>中</t>
        </is>
      </c>
      <c r="EF38" s="115" t="inlineStr">
        <is>
          <t>中</t>
        </is>
      </c>
      <c r="EG38" s="115" t="inlineStr">
        <is>
          <t>中</t>
        </is>
      </c>
      <c r="EH38" s="115" t="inlineStr">
        <is>
          <t>中</t>
        </is>
      </c>
      <c r="EI38" s="115" t="inlineStr">
        <is>
          <t>中</t>
        </is>
      </c>
      <c r="EJ38" s="115" t="inlineStr">
        <is>
          <t>中</t>
        </is>
      </c>
      <c r="EK38" s="115" t="inlineStr">
        <is>
          <t>中</t>
        </is>
      </c>
      <c r="EL38" s="115" t="inlineStr">
        <is>
          <t>高</t>
        </is>
      </c>
      <c r="EM38" s="115" t="inlineStr">
        <is>
          <t>高</t>
        </is>
      </c>
      <c r="EN38" s="115" t="inlineStr">
        <is>
          <t>低</t>
        </is>
      </c>
      <c r="EO38" s="115" t="inlineStr">
        <is>
          <t>中</t>
        </is>
      </c>
      <c r="EP38" s="115" t="inlineStr">
        <is>
          <t>高</t>
        </is>
      </c>
      <c r="EQ38" s="115" t="inlineStr">
        <is>
          <t>高</t>
        </is>
      </c>
      <c r="ER38" s="115" t="inlineStr">
        <is>
          <t>高</t>
        </is>
      </c>
      <c r="ES38" s="115" t="inlineStr">
        <is>
          <t>中</t>
        </is>
      </c>
      <c r="ET38" s="115" t="inlineStr">
        <is>
          <t>中</t>
        </is>
      </c>
      <c r="EU38" s="115" t="inlineStr">
        <is>
          <t>Stage 2/3/5/6</t>
        </is>
      </c>
      <c r="EV38" s="115" t="inlineStr">
        <is>
          <t>真实社交对话和长时听说视角</t>
        </is>
      </c>
      <c r="EW38" s="115" t="inlineStr">
        <is>
          <t>第一人称多人对话</t>
        </is>
      </c>
      <c r="EX38" s="115" t="inlineStr">
        <is>
          <t>详见风险与数据池定位</t>
        </is>
      </c>
      <c r="EY38" s="115" t="inlineStr">
        <is>
          <t>部分</t>
        </is>
      </c>
      <c r="EZ38" s="115" t="inlineStr">
        <is>
          <t>是</t>
        </is>
      </c>
      <c r="FA38" s="115" t="inlineStr">
        <is>
          <t>否</t>
        </is>
      </c>
      <c r="FB38" s="115" t="inlineStr">
        <is>
          <t>否</t>
        </is>
      </c>
      <c r="FC38" s="115" t="inlineStr">
        <is>
          <t>部分</t>
        </is>
      </c>
      <c r="FD38" s="115" t="inlineStr">
        <is>
          <t>部分</t>
        </is>
      </c>
      <c r="FE38" s="115" t="inlineStr">
        <is>
          <t>部分</t>
        </is>
      </c>
      <c r="FF38" s="115" t="inlineStr">
        <is>
          <t>先取最小可用子集，完成许可和质量审计后扩展</t>
        </is>
      </c>
      <c r="FG38" s="115" t="inlineStr">
        <is>
          <t>4–12秒；长时阶段保留32秒至完整episode</t>
        </is>
      </c>
      <c r="FH38" s="115" t="inlineStr">
        <is>
          <t>按Stage与强监督稀缺度分层采样</t>
        </is>
      </c>
      <c r="FI38" s="115" t="inlineStr">
        <is>
          <t>A</t>
        </is>
      </c>
      <c r="FJ38" s="115" t="inlineStr">
        <is>
          <t>真实社交对话和长时听说视角</t>
        </is>
      </c>
      <c r="FK38" s="115" t="inlineStr">
        <is>
          <t>获取与许可需复核</t>
        </is>
      </c>
      <c r="FL38" s="115" t="inlineStr">
        <is>
          <t>否（测试链接）</t>
        </is>
      </c>
      <c r="FM38" s="115" t="inlineStr">
        <is>
          <t>https://github.com/facebookresearch/EgoCom</t>
        </is>
      </c>
      <c r="FN38" s="115" t="inlineStr">
        <is>
          <t>中</t>
        </is>
      </c>
    </row>
    <row r="39" ht="22" customHeight="1" s="64">
      <c r="A39" s="115" t="inlineStr">
        <is>
          <t>AMI Meeting Corpus</t>
        </is>
      </c>
      <c r="B39" s="115" t="inlineStr">
        <is>
          <t>AMI Meeting Corpus</t>
        </is>
      </c>
      <c r="C39" s="115" t="inlineStr">
        <is>
          <t>未核实</t>
        </is>
      </c>
      <c r="D39" s="115" t="inlineStr">
        <is>
          <t>2005</t>
        </is>
      </c>
      <c r="E39" s="115" t="inlineStr">
        <is>
          <t>截至2026-07-11核对</t>
        </is>
      </c>
      <c r="F39" s="115" t="inlineStr">
        <is>
          <t>未核实</t>
        </is>
      </c>
      <c r="G39" s="115" t="inlineStr">
        <is>
          <t>https://groups.inf.ed.ac.uk/ami/corpus/</t>
        </is>
      </c>
      <c r="H39" s="115" t="str"/>
      <c r="I39" s="115" t="str"/>
      <c r="J39" s="115" t="str"/>
      <c r="K39" s="115" t="inlineStr">
        <is>
          <t>公开/注册条款</t>
        </is>
      </c>
      <c r="L39" s="115" t="inlineStr">
        <is>
          <t>未核实</t>
        </is>
      </c>
      <c r="M39" s="115" t="inlineStr">
        <is>
          <t>约100小时</t>
        </is>
      </c>
      <c r="N39" s="115" t="inlineStr">
        <is>
          <t>约100小时</t>
        </is>
      </c>
      <c r="O39" s="115" t="inlineStr">
        <is>
          <t>未核实</t>
        </is>
      </c>
      <c r="P39" s="115" t="inlineStr">
        <is>
          <t>约100小时</t>
        </is>
      </c>
      <c r="Q39" s="115" t="inlineStr">
        <is>
          <t>未核实</t>
        </is>
      </c>
      <c r="R39" s="115" t="inlineStr">
        <is>
          <t>未核实</t>
        </is>
      </c>
      <c r="S39" s="115" t="inlineStr">
        <is>
          <t>未核实</t>
        </is>
      </c>
      <c r="T39" s="115" t="inlineStr">
        <is>
          <t>未核实</t>
        </is>
      </c>
      <c r="U39" s="115" t="inlineStr">
        <is>
          <t>未核实</t>
        </is>
      </c>
      <c r="V39" s="115" t="inlineStr">
        <is>
          <t>未核实</t>
        </is>
      </c>
      <c r="W39" s="115" t="inlineStr">
        <is>
          <t>未核实</t>
        </is>
      </c>
      <c r="X39" s="115" t="inlineStr">
        <is>
          <t>部分</t>
        </is>
      </c>
      <c r="Y39" s="115" t="inlineStr">
        <is>
          <t>是</t>
        </is>
      </c>
      <c r="Z39" s="115" t="inlineStr">
        <is>
          <t>是</t>
        </is>
      </c>
      <c r="AA39" s="115" t="inlineStr">
        <is>
          <t>多人/双人</t>
        </is>
      </c>
      <c r="AB39" s="115" t="inlineStr">
        <is>
          <t>部分</t>
        </is>
      </c>
      <c r="AC39" s="115" t="inlineStr">
        <is>
          <t>否</t>
        </is>
      </c>
      <c r="AD39" s="115" t="inlineStr">
        <is>
          <t>否</t>
        </is>
      </c>
      <c r="AE39" s="115" t="inlineStr">
        <is>
          <t>否</t>
        </is>
      </c>
      <c r="AF39" s="115" t="inlineStr">
        <is>
          <t>否</t>
        </is>
      </c>
      <c r="AG39" s="115" t="inlineStr">
        <is>
          <t>否</t>
        </is>
      </c>
      <c r="AH39" s="115" t="inlineStr">
        <is>
          <t>否</t>
        </is>
      </c>
      <c r="AI39" s="115" t="inlineStr">
        <is>
          <t>否</t>
        </is>
      </c>
      <c r="AJ39" s="115" t="inlineStr">
        <is>
          <t>是</t>
        </is>
      </c>
      <c r="AK39" s="115" t="inlineStr">
        <is>
          <t>是</t>
        </is>
      </c>
      <c r="AL39" s="115" t="inlineStr">
        <is>
          <t>未核实</t>
        </is>
      </c>
      <c r="AM39" s="115" t="inlineStr">
        <is>
          <t>未核实</t>
        </is>
      </c>
      <c r="AN39" s="115" t="inlineStr">
        <is>
          <t>否</t>
        </is>
      </c>
      <c r="AO39" s="115" t="inlineStr">
        <is>
          <t>部分</t>
        </is>
      </c>
      <c r="AP39" s="115" t="inlineStr">
        <is>
          <t>部分</t>
        </is>
      </c>
      <c r="AQ39" s="115" t="inlineStr">
        <is>
          <t>是</t>
        </is>
      </c>
      <c r="AR39" s="115" t="inlineStr">
        <is>
          <t>是</t>
        </is>
      </c>
      <c r="AS39" s="115" t="inlineStr">
        <is>
          <t>是</t>
        </is>
      </c>
      <c r="AT39" s="115" t="inlineStr">
        <is>
          <t>否</t>
        </is>
      </c>
      <c r="AU39" s="115" t="inlineStr">
        <is>
          <t>否</t>
        </is>
      </c>
      <c r="AV39" s="115" t="inlineStr">
        <is>
          <t>否</t>
        </is>
      </c>
      <c r="AW39" s="115" t="inlineStr">
        <is>
          <t>否</t>
        </is>
      </c>
      <c r="AX39" s="115" t="inlineStr">
        <is>
          <t>否</t>
        </is>
      </c>
      <c r="AY39" s="115" t="inlineStr">
        <is>
          <t>否</t>
        </is>
      </c>
      <c r="AZ39" s="115" t="inlineStr">
        <is>
          <t>否</t>
        </is>
      </c>
      <c r="BA39" s="115" t="inlineStr">
        <is>
          <t>否</t>
        </is>
      </c>
      <c r="BB39" s="115" t="inlineStr">
        <is>
          <t>否</t>
        </is>
      </c>
      <c r="BC39" s="115" t="inlineStr">
        <is>
          <t>否</t>
        </is>
      </c>
      <c r="BD39" s="115" t="inlineStr">
        <is>
          <t>否</t>
        </is>
      </c>
      <c r="BE39" s="115" t="inlineStr">
        <is>
          <t>否</t>
        </is>
      </c>
      <c r="BF39" s="115" t="inlineStr">
        <is>
          <t>否</t>
        </is>
      </c>
      <c r="BG39" s="115" t="inlineStr">
        <is>
          <t>否</t>
        </is>
      </c>
      <c r="BH39" s="115" t="inlineStr">
        <is>
          <t>是</t>
        </is>
      </c>
      <c r="BI39" s="115" t="inlineStr">
        <is>
          <t>是</t>
        </is>
      </c>
      <c r="BJ39" s="115" t="inlineStr">
        <is>
          <t>是</t>
        </is>
      </c>
      <c r="BK39" s="115" t="inlineStr">
        <is>
          <t>否</t>
        </is>
      </c>
      <c r="BL39" s="115" t="inlineStr">
        <is>
          <t>是</t>
        </is>
      </c>
      <c r="BM39" s="115" t="inlineStr">
        <is>
          <t>是</t>
        </is>
      </c>
      <c r="BN39" s="115" t="inlineStr">
        <is>
          <t>否</t>
        </is>
      </c>
      <c r="BO39" s="115" t="inlineStr">
        <is>
          <t>否</t>
        </is>
      </c>
      <c r="BP39" s="115" t="inlineStr">
        <is>
          <t>否</t>
        </is>
      </c>
      <c r="BQ39" s="115" t="inlineStr">
        <is>
          <t>否</t>
        </is>
      </c>
      <c r="BR39" s="115" t="str"/>
      <c r="BS39" s="115" t="inlineStr">
        <is>
          <t>否</t>
        </is>
      </c>
      <c r="BT39" s="115" t="inlineStr">
        <is>
          <t>否</t>
        </is>
      </c>
      <c r="BU39" s="115" t="inlineStr">
        <is>
          <t>否</t>
        </is>
      </c>
      <c r="BV39" s="115" t="inlineStr">
        <is>
          <t>否</t>
        </is>
      </c>
      <c r="BW39" s="115" t="inlineStr">
        <is>
          <t>否</t>
        </is>
      </c>
      <c r="BX39" s="115" t="inlineStr">
        <is>
          <t>否</t>
        </is>
      </c>
      <c r="BY39" s="115" t="inlineStr">
        <is>
          <t>否</t>
        </is>
      </c>
      <c r="BZ39" s="115" t="inlineStr">
        <is>
          <t>否</t>
        </is>
      </c>
      <c r="CA39" s="115" t="inlineStr">
        <is>
          <t>否</t>
        </is>
      </c>
      <c r="CB39" s="115" t="inlineStr">
        <is>
          <t>否</t>
        </is>
      </c>
      <c r="CC39" s="115" t="inlineStr">
        <is>
          <t>否</t>
        </is>
      </c>
      <c r="CD39" s="115" t="inlineStr">
        <is>
          <t>否</t>
        </is>
      </c>
      <c r="CE39" s="115" t="inlineStr">
        <is>
          <t>否</t>
        </is>
      </c>
      <c r="CF39" s="115" t="inlineStr">
        <is>
          <t>否</t>
        </is>
      </c>
      <c r="CG39" s="115" t="inlineStr">
        <is>
          <t>否</t>
        </is>
      </c>
      <c r="CH39" s="115" t="inlineStr">
        <is>
          <t>否</t>
        </is>
      </c>
      <c r="CI39" s="115" t="inlineStr">
        <is>
          <t>否</t>
        </is>
      </c>
      <c r="CJ39" s="115" t="inlineStr">
        <is>
          <t>否</t>
        </is>
      </c>
      <c r="CK39" s="115" t="inlineStr">
        <is>
          <t>否</t>
        </is>
      </c>
      <c r="CL39" s="115" t="inlineStr">
        <is>
          <t>未核实</t>
        </is>
      </c>
      <c r="CM39" s="115" t="inlineStr">
        <is>
          <t>未核实</t>
        </is>
      </c>
      <c r="CN39" s="115" t="inlineStr">
        <is>
          <t>否</t>
        </is>
      </c>
      <c r="CO39" s="115" t="inlineStr">
        <is>
          <t>是</t>
        </is>
      </c>
      <c r="CP39" s="115" t="inlineStr">
        <is>
          <t>部分</t>
        </is>
      </c>
      <c r="CQ39" s="115" t="inlineStr">
        <is>
          <t>部分</t>
        </is>
      </c>
      <c r="CR39" s="115" t="inlineStr">
        <is>
          <t>部分</t>
        </is>
      </c>
      <c r="CS39" s="115" t="inlineStr">
        <is>
          <t>未核实</t>
        </is>
      </c>
      <c r="CT39" s="115" t="inlineStr">
        <is>
          <t>未核实</t>
        </is>
      </c>
      <c r="CU39" s="115" t="inlineStr">
        <is>
          <t>否</t>
        </is>
      </c>
      <c r="CV39" s="115" t="inlineStr">
        <is>
          <t>是</t>
        </is>
      </c>
      <c r="CW39" s="115" t="inlineStr">
        <is>
          <t>是</t>
        </is>
      </c>
      <c r="CX39" s="115" t="inlineStr">
        <is>
          <t>否</t>
        </is>
      </c>
      <c r="CY39" s="115" t="inlineStr">
        <is>
          <t>否</t>
        </is>
      </c>
      <c r="CZ39" s="115" t="inlineStr">
        <is>
          <t>片段/时间段级</t>
        </is>
      </c>
      <c r="DA39" s="115" t="inlineStr">
        <is>
          <t>否</t>
        </is>
      </c>
      <c r="DB39" s="115" t="inlineStr">
        <is>
          <t>是</t>
        </is>
      </c>
      <c r="DC39" s="115" t="inlineStr">
        <is>
          <t>否</t>
        </is>
      </c>
      <c r="DD39" s="115" t="inlineStr">
        <is>
          <t>否</t>
        </is>
      </c>
      <c r="DE39" s="115" t="inlineStr">
        <is>
          <t>否</t>
        </is>
      </c>
      <c r="DF39" s="115" t="inlineStr">
        <is>
          <t>是</t>
        </is>
      </c>
      <c r="DG39" s="115" t="inlineStr">
        <is>
          <t>高</t>
        </is>
      </c>
      <c r="DH39" s="115" t="inlineStr">
        <is>
          <t>未核实</t>
        </is>
      </c>
      <c r="DI39" s="115" t="inlineStr">
        <is>
          <t>是</t>
        </is>
      </c>
      <c r="DJ39" s="115" t="inlineStr">
        <is>
          <t>官方门户</t>
        </is>
      </c>
      <c r="DK39" s="115" t="inlineStr">
        <is>
          <t>是</t>
        </is>
      </c>
      <c r="DL39" s="115" t="inlineStr">
        <is>
          <t>未核实</t>
        </is>
      </c>
      <c r="DM39" s="115" t="inlineStr">
        <is>
          <t>是</t>
        </is>
      </c>
      <c r="DN39" s="115" t="inlineStr">
        <is>
          <t>未核实</t>
        </is>
      </c>
      <c r="DO39" s="115" t="inlineStr">
        <is>
          <t>是</t>
        </is>
      </c>
      <c r="DP39" s="115" t="inlineStr">
        <is>
          <t>研究用途</t>
        </is>
      </c>
      <c r="DQ39" s="115" t="inlineStr">
        <is>
          <t>是</t>
        </is>
      </c>
      <c r="DR39" s="115" t="inlineStr">
        <is>
          <t>需法务复核</t>
        </is>
      </c>
      <c r="DS39" s="115" t="inlineStr">
        <is>
          <t>需法务复核</t>
        </is>
      </c>
      <c r="DT39" s="115" t="inlineStr">
        <is>
          <t>需协议复核</t>
        </is>
      </c>
      <c r="DU39" s="115" t="inlineStr">
        <is>
          <t>否</t>
        </is>
      </c>
      <c r="DV39" s="115" t="inlineStr">
        <is>
          <t>未核实</t>
        </is>
      </c>
      <c r="DW39" s="115" t="inlineStr">
        <is>
          <t>高</t>
        </is>
      </c>
      <c r="DX39" s="115" t="inlineStr">
        <is>
          <t>是</t>
        </is>
      </c>
      <c r="DY39" s="115" t="inlineStr">
        <is>
          <t>未核实</t>
        </is>
      </c>
      <c r="DZ39" s="115" t="inlineStr">
        <is>
          <t>未核实</t>
        </is>
      </c>
      <c r="EA39" s="115" t="inlineStr">
        <is>
          <t>中</t>
        </is>
      </c>
      <c r="EB39" s="115" t="inlineStr">
        <is>
          <t>中</t>
        </is>
      </c>
      <c r="EC39" s="115" t="inlineStr">
        <is>
          <t>中</t>
        </is>
      </c>
      <c r="ED39" s="115" t="inlineStr">
        <is>
          <t>中</t>
        </is>
      </c>
      <c r="EE39" s="115" t="inlineStr">
        <is>
          <t>中</t>
        </is>
      </c>
      <c r="EF39" s="115" t="inlineStr">
        <is>
          <t>中</t>
        </is>
      </c>
      <c r="EG39" s="115" t="inlineStr">
        <is>
          <t>中</t>
        </is>
      </c>
      <c r="EH39" s="115" t="inlineStr">
        <is>
          <t>中</t>
        </is>
      </c>
      <c r="EI39" s="115" t="inlineStr">
        <is>
          <t>中</t>
        </is>
      </c>
      <c r="EJ39" s="115" t="inlineStr">
        <is>
          <t>中</t>
        </is>
      </c>
      <c r="EK39" s="115" t="inlineStr">
        <is>
          <t>中</t>
        </is>
      </c>
      <c r="EL39" s="115" t="inlineStr">
        <is>
          <t>高</t>
        </is>
      </c>
      <c r="EM39" s="115" t="inlineStr">
        <is>
          <t>高</t>
        </is>
      </c>
      <c r="EN39" s="115" t="inlineStr">
        <is>
          <t>低</t>
        </is>
      </c>
      <c r="EO39" s="115" t="inlineStr">
        <is>
          <t>中</t>
        </is>
      </c>
      <c r="EP39" s="115" t="inlineStr">
        <is>
          <t>高</t>
        </is>
      </c>
      <c r="EQ39" s="115" t="inlineStr">
        <is>
          <t>高</t>
        </is>
      </c>
      <c r="ER39" s="115" t="inlineStr">
        <is>
          <t>高</t>
        </is>
      </c>
      <c r="ES39" s="115" t="inlineStr">
        <is>
          <t>高</t>
        </is>
      </c>
      <c r="ET39" s="115" t="inlineStr">
        <is>
          <t>中</t>
        </is>
      </c>
      <c r="EU39" s="115" t="inlineStr">
        <is>
          <t>Stage 2/3/5/6</t>
        </is>
      </c>
      <c r="EV39" s="115" t="inlineStr">
        <is>
          <t>轮次、重叠和backchannel仍不可替代</t>
        </is>
      </c>
      <c r="EW39" s="115" t="inlineStr">
        <is>
          <t>多方会议音视频</t>
        </is>
      </c>
      <c r="EX39" s="115" t="inlineStr">
        <is>
          <t>详见风险与数据池定位</t>
        </is>
      </c>
      <c r="EY39" s="115" t="inlineStr">
        <is>
          <t>部分</t>
        </is>
      </c>
      <c r="EZ39" s="115" t="inlineStr">
        <is>
          <t>是</t>
        </is>
      </c>
      <c r="FA39" s="115" t="inlineStr">
        <is>
          <t>否</t>
        </is>
      </c>
      <c r="FB39" s="115" t="inlineStr">
        <is>
          <t>否</t>
        </is>
      </c>
      <c r="FC39" s="115" t="inlineStr">
        <is>
          <t>部分</t>
        </is>
      </c>
      <c r="FD39" s="115" t="inlineStr">
        <is>
          <t>部分</t>
        </is>
      </c>
      <c r="FE39" s="115" t="inlineStr">
        <is>
          <t>部分</t>
        </is>
      </c>
      <c r="FF39" s="115" t="inlineStr">
        <is>
          <t>先取最小可用子集，完成许可和质量审计后扩展</t>
        </is>
      </c>
      <c r="FG39" s="115" t="inlineStr">
        <is>
          <t>4–12秒；长时阶段保留32秒至完整episode</t>
        </is>
      </c>
      <c r="FH39" s="115" t="inlineStr">
        <is>
          <t>按Stage与强监督稀缺度分层采样</t>
        </is>
      </c>
      <c r="FI39" s="115" t="inlineStr">
        <is>
          <t>S</t>
        </is>
      </c>
      <c r="FJ39" s="115" t="inlineStr">
        <is>
          <t>轮次、重叠和backchannel仍不可替代</t>
        </is>
      </c>
      <c r="FK39" s="115" t="inlineStr">
        <is>
          <t>分辨率低、会议域单一</t>
        </is>
      </c>
      <c r="FL39" s="115" t="inlineStr">
        <is>
          <t>是（可用部分）</t>
        </is>
      </c>
      <c r="FM39" s="115" t="inlineStr">
        <is>
          <t>https://groups.inf.ed.ac.uk/ami/corpus/</t>
        </is>
      </c>
      <c r="FN39" s="115" t="inlineStr">
        <is>
          <t>高</t>
        </is>
      </c>
    </row>
    <row r="40" ht="22" customHeight="1" s="64">
      <c r="A40" s="115" t="inlineStr">
        <is>
          <t>CHiME-6</t>
        </is>
      </c>
      <c r="B40" s="115" t="inlineStr">
        <is>
          <t>CHiME-6</t>
        </is>
      </c>
      <c r="C40" s="115" t="inlineStr">
        <is>
          <t>未核实</t>
        </is>
      </c>
      <c r="D40" s="115" t="inlineStr">
        <is>
          <t>2020</t>
        </is>
      </c>
      <c r="E40" s="115" t="inlineStr">
        <is>
          <t>截至2026-07-11核对</t>
        </is>
      </c>
      <c r="F40" s="115" t="inlineStr">
        <is>
          <t>未核实</t>
        </is>
      </c>
      <c r="G40" s="115" t="inlineStr">
        <is>
          <t>https://chimechallenge.github.io/chime6/</t>
        </is>
      </c>
      <c r="H40" s="115" t="str"/>
      <c r="I40" s="115" t="str"/>
      <c r="J40" s="115" t="str"/>
      <c r="K40" s="115" t="inlineStr">
        <is>
          <t>需注册/协议</t>
        </is>
      </c>
      <c r="L40" s="115" t="inlineStr">
        <is>
          <t>未核实</t>
        </is>
      </c>
      <c r="M40" s="115" t="inlineStr">
        <is>
          <t>多通道家庭对话</t>
        </is>
      </c>
      <c r="N40" s="115" t="inlineStr">
        <is>
          <t>多通道家庭对话</t>
        </is>
      </c>
      <c r="O40" s="115" t="inlineStr">
        <is>
          <t>未核实</t>
        </is>
      </c>
      <c r="P40" s="115" t="inlineStr">
        <is>
          <t>多通道家庭对话</t>
        </is>
      </c>
      <c r="Q40" s="115" t="inlineStr">
        <is>
          <t>未核实</t>
        </is>
      </c>
      <c r="R40" s="115" t="inlineStr">
        <is>
          <t>未核实</t>
        </is>
      </c>
      <c r="S40" s="115" t="inlineStr">
        <is>
          <t>未核实</t>
        </is>
      </c>
      <c r="T40" s="115" t="inlineStr">
        <is>
          <t>未核实</t>
        </is>
      </c>
      <c r="U40" s="115" t="inlineStr">
        <is>
          <t>未核实</t>
        </is>
      </c>
      <c r="V40" s="115" t="inlineStr">
        <is>
          <t>未核实</t>
        </is>
      </c>
      <c r="W40" s="115" t="inlineStr">
        <is>
          <t>未核实</t>
        </is>
      </c>
      <c r="X40" s="115" t="inlineStr">
        <is>
          <t>部分</t>
        </is>
      </c>
      <c r="Y40" s="115" t="inlineStr">
        <is>
          <t>是</t>
        </is>
      </c>
      <c r="Z40" s="115" t="inlineStr">
        <is>
          <t>是</t>
        </is>
      </c>
      <c r="AA40" s="115" t="inlineStr">
        <is>
          <t>多人/双人</t>
        </is>
      </c>
      <c r="AB40" s="115" t="inlineStr">
        <is>
          <t>部分</t>
        </is>
      </c>
      <c r="AC40" s="115" t="inlineStr">
        <is>
          <t>否</t>
        </is>
      </c>
      <c r="AD40" s="115" t="inlineStr">
        <is>
          <t>否</t>
        </is>
      </c>
      <c r="AE40" s="115" t="inlineStr">
        <is>
          <t>否</t>
        </is>
      </c>
      <c r="AF40" s="115" t="inlineStr">
        <is>
          <t>否</t>
        </is>
      </c>
      <c r="AG40" s="115" t="inlineStr">
        <is>
          <t>否</t>
        </is>
      </c>
      <c r="AH40" s="115" t="inlineStr">
        <is>
          <t>否</t>
        </is>
      </c>
      <c r="AI40" s="115" t="inlineStr">
        <is>
          <t>否</t>
        </is>
      </c>
      <c r="AJ40" s="115" t="inlineStr">
        <is>
          <t>否</t>
        </is>
      </c>
      <c r="AK40" s="115" t="inlineStr">
        <is>
          <t>是</t>
        </is>
      </c>
      <c r="AL40" s="115" t="inlineStr">
        <is>
          <t>未核实</t>
        </is>
      </c>
      <c r="AM40" s="115" t="inlineStr">
        <is>
          <t>未核实</t>
        </is>
      </c>
      <c r="AN40" s="115" t="inlineStr">
        <is>
          <t>否</t>
        </is>
      </c>
      <c r="AO40" s="115" t="inlineStr">
        <is>
          <t>部分</t>
        </is>
      </c>
      <c r="AP40" s="115" t="inlineStr">
        <is>
          <t>部分</t>
        </is>
      </c>
      <c r="AQ40" s="115" t="inlineStr">
        <is>
          <t>否</t>
        </is>
      </c>
      <c r="AR40" s="115" t="inlineStr">
        <is>
          <t>是</t>
        </is>
      </c>
      <c r="AS40" s="115" t="inlineStr">
        <is>
          <t>否</t>
        </is>
      </c>
      <c r="AT40" s="115" t="inlineStr">
        <is>
          <t>否</t>
        </is>
      </c>
      <c r="AU40" s="115" t="inlineStr">
        <is>
          <t>否</t>
        </is>
      </c>
      <c r="AV40" s="115" t="inlineStr">
        <is>
          <t>否</t>
        </is>
      </c>
      <c r="AW40" s="115" t="inlineStr">
        <is>
          <t>否</t>
        </is>
      </c>
      <c r="AX40" s="115" t="inlineStr">
        <is>
          <t>否</t>
        </is>
      </c>
      <c r="AY40" s="115" t="inlineStr">
        <is>
          <t>否</t>
        </is>
      </c>
      <c r="AZ40" s="115" t="inlineStr">
        <is>
          <t>否</t>
        </is>
      </c>
      <c r="BA40" s="115" t="inlineStr">
        <is>
          <t>否</t>
        </is>
      </c>
      <c r="BB40" s="115" t="inlineStr">
        <is>
          <t>否</t>
        </is>
      </c>
      <c r="BC40" s="115" t="inlineStr">
        <is>
          <t>否</t>
        </is>
      </c>
      <c r="BD40" s="115" t="inlineStr">
        <is>
          <t>否</t>
        </is>
      </c>
      <c r="BE40" s="115" t="inlineStr">
        <is>
          <t>否</t>
        </is>
      </c>
      <c r="BF40" s="115" t="inlineStr">
        <is>
          <t>否</t>
        </is>
      </c>
      <c r="BG40" s="115" t="inlineStr">
        <is>
          <t>否</t>
        </is>
      </c>
      <c r="BH40" s="115" t="inlineStr">
        <is>
          <t>是</t>
        </is>
      </c>
      <c r="BI40" s="115" t="inlineStr">
        <is>
          <t>是</t>
        </is>
      </c>
      <c r="BJ40" s="115" t="inlineStr">
        <is>
          <t>是</t>
        </is>
      </c>
      <c r="BK40" s="115" t="inlineStr">
        <is>
          <t>否</t>
        </is>
      </c>
      <c r="BL40" s="115" t="inlineStr">
        <is>
          <t>否</t>
        </is>
      </c>
      <c r="BM40" s="115" t="inlineStr">
        <is>
          <t>是</t>
        </is>
      </c>
      <c r="BN40" s="115" t="inlineStr">
        <is>
          <t>否</t>
        </is>
      </c>
      <c r="BO40" s="115" t="inlineStr">
        <is>
          <t>否</t>
        </is>
      </c>
      <c r="BP40" s="115" t="inlineStr">
        <is>
          <t>否</t>
        </is>
      </c>
      <c r="BQ40" s="115" t="inlineStr">
        <is>
          <t>否</t>
        </is>
      </c>
      <c r="BR40" s="115" t="str"/>
      <c r="BS40" s="115" t="inlineStr">
        <is>
          <t>否</t>
        </is>
      </c>
      <c r="BT40" s="115" t="inlineStr">
        <is>
          <t>否</t>
        </is>
      </c>
      <c r="BU40" s="115" t="inlineStr">
        <is>
          <t>否</t>
        </is>
      </c>
      <c r="BV40" s="115" t="inlineStr">
        <is>
          <t>否</t>
        </is>
      </c>
      <c r="BW40" s="115" t="inlineStr">
        <is>
          <t>否</t>
        </is>
      </c>
      <c r="BX40" s="115" t="inlineStr">
        <is>
          <t>否</t>
        </is>
      </c>
      <c r="BY40" s="115" t="inlineStr">
        <is>
          <t>否</t>
        </is>
      </c>
      <c r="BZ40" s="115" t="inlineStr">
        <is>
          <t>否</t>
        </is>
      </c>
      <c r="CA40" s="115" t="inlineStr">
        <is>
          <t>否</t>
        </is>
      </c>
      <c r="CB40" s="115" t="inlineStr">
        <is>
          <t>否</t>
        </is>
      </c>
      <c r="CC40" s="115" t="inlineStr">
        <is>
          <t>否</t>
        </is>
      </c>
      <c r="CD40" s="115" t="inlineStr">
        <is>
          <t>否</t>
        </is>
      </c>
      <c r="CE40" s="115" t="inlineStr">
        <is>
          <t>否</t>
        </is>
      </c>
      <c r="CF40" s="115" t="inlineStr">
        <is>
          <t>否</t>
        </is>
      </c>
      <c r="CG40" s="115" t="inlineStr">
        <is>
          <t>否</t>
        </is>
      </c>
      <c r="CH40" s="115" t="inlineStr">
        <is>
          <t>否</t>
        </is>
      </c>
      <c r="CI40" s="115" t="inlineStr">
        <is>
          <t>否</t>
        </is>
      </c>
      <c r="CJ40" s="115" t="inlineStr">
        <is>
          <t>否</t>
        </is>
      </c>
      <c r="CK40" s="115" t="inlineStr">
        <is>
          <t>否</t>
        </is>
      </c>
      <c r="CL40" s="115" t="inlineStr">
        <is>
          <t>未核实</t>
        </is>
      </c>
      <c r="CM40" s="115" t="inlineStr">
        <is>
          <t>未核实</t>
        </is>
      </c>
      <c r="CN40" s="115" t="inlineStr">
        <is>
          <t>否</t>
        </is>
      </c>
      <c r="CO40" s="115" t="inlineStr">
        <is>
          <t>否</t>
        </is>
      </c>
      <c r="CP40" s="115" t="inlineStr">
        <is>
          <t>部分</t>
        </is>
      </c>
      <c r="CQ40" s="115" t="inlineStr">
        <is>
          <t>部分</t>
        </is>
      </c>
      <c r="CR40" s="115" t="inlineStr">
        <is>
          <t>部分</t>
        </is>
      </c>
      <c r="CS40" s="115" t="inlineStr">
        <is>
          <t>未核实</t>
        </is>
      </c>
      <c r="CT40" s="115" t="inlineStr">
        <is>
          <t>未核实</t>
        </is>
      </c>
      <c r="CU40" s="115" t="inlineStr">
        <is>
          <t>否</t>
        </is>
      </c>
      <c r="CV40" s="115" t="inlineStr">
        <is>
          <t>部分</t>
        </is>
      </c>
      <c r="CW40" s="115" t="inlineStr">
        <is>
          <t>部分</t>
        </is>
      </c>
      <c r="CX40" s="115" t="inlineStr">
        <is>
          <t>否</t>
        </is>
      </c>
      <c r="CY40" s="115" t="inlineStr">
        <is>
          <t>否</t>
        </is>
      </c>
      <c r="CZ40" s="115" t="inlineStr">
        <is>
          <t>未核实</t>
        </is>
      </c>
      <c r="DA40" s="115" t="inlineStr">
        <is>
          <t>否</t>
        </is>
      </c>
      <c r="DB40" s="115" t="inlineStr">
        <is>
          <t>否</t>
        </is>
      </c>
      <c r="DC40" s="115" t="inlineStr">
        <is>
          <t>否</t>
        </is>
      </c>
      <c r="DD40" s="115" t="inlineStr">
        <is>
          <t>否</t>
        </is>
      </c>
      <c r="DE40" s="115" t="inlineStr">
        <is>
          <t>否</t>
        </is>
      </c>
      <c r="DF40" s="115" t="inlineStr">
        <is>
          <t>是</t>
        </is>
      </c>
      <c r="DG40" s="115" t="inlineStr">
        <is>
          <t>高</t>
        </is>
      </c>
      <c r="DH40" s="115" t="inlineStr">
        <is>
          <t>未核实</t>
        </is>
      </c>
      <c r="DI40" s="115" t="inlineStr">
        <is>
          <t>是</t>
        </is>
      </c>
      <c r="DJ40" s="115" t="inlineStr">
        <is>
          <t>官方挑战页</t>
        </is>
      </c>
      <c r="DK40" s="115" t="inlineStr">
        <is>
          <t>是</t>
        </is>
      </c>
      <c r="DL40" s="115" t="inlineStr">
        <is>
          <t>未核实</t>
        </is>
      </c>
      <c r="DM40" s="115" t="inlineStr">
        <is>
          <t>是</t>
        </is>
      </c>
      <c r="DN40" s="115" t="inlineStr">
        <is>
          <t>未核实</t>
        </is>
      </c>
      <c r="DO40" s="115" t="inlineStr">
        <is>
          <t>是</t>
        </is>
      </c>
      <c r="DP40" s="115" t="inlineStr">
        <is>
          <t>研究用途</t>
        </is>
      </c>
      <c r="DQ40" s="115" t="inlineStr">
        <is>
          <t>是</t>
        </is>
      </c>
      <c r="DR40" s="115" t="inlineStr">
        <is>
          <t>需法务复核</t>
        </is>
      </c>
      <c r="DS40" s="115" t="inlineStr">
        <is>
          <t>需法务复核</t>
        </is>
      </c>
      <c r="DT40" s="115" t="inlineStr">
        <is>
          <t>需协议复核</t>
        </is>
      </c>
      <c r="DU40" s="115" t="inlineStr">
        <is>
          <t>否</t>
        </is>
      </c>
      <c r="DV40" s="115" t="inlineStr">
        <is>
          <t>未核实</t>
        </is>
      </c>
      <c r="DW40" s="115" t="inlineStr">
        <is>
          <t>高</t>
        </is>
      </c>
      <c r="DX40" s="115" t="inlineStr">
        <is>
          <t>是</t>
        </is>
      </c>
      <c r="DY40" s="115" t="inlineStr">
        <is>
          <t>未核实</t>
        </is>
      </c>
      <c r="DZ40" s="115" t="inlineStr">
        <is>
          <t>未核实</t>
        </is>
      </c>
      <c r="EA40" s="115" t="inlineStr">
        <is>
          <t>高</t>
        </is>
      </c>
      <c r="EB40" s="115" t="inlineStr">
        <is>
          <t>中</t>
        </is>
      </c>
      <c r="EC40" s="115" t="inlineStr">
        <is>
          <t>中</t>
        </is>
      </c>
      <c r="ED40" s="115" t="inlineStr">
        <is>
          <t>中</t>
        </is>
      </c>
      <c r="EE40" s="115" t="inlineStr">
        <is>
          <t>中</t>
        </is>
      </c>
      <c r="EF40" s="115" t="inlineStr">
        <is>
          <t>中</t>
        </is>
      </c>
      <c r="EG40" s="115" t="inlineStr">
        <is>
          <t>中</t>
        </is>
      </c>
      <c r="EH40" s="115" t="inlineStr">
        <is>
          <t>中</t>
        </is>
      </c>
      <c r="EI40" s="115" t="inlineStr">
        <is>
          <t>中</t>
        </is>
      </c>
      <c r="EJ40" s="115" t="inlineStr">
        <is>
          <t>中</t>
        </is>
      </c>
      <c r="EK40" s="115" t="inlineStr">
        <is>
          <t>中</t>
        </is>
      </c>
      <c r="EL40" s="115" t="inlineStr">
        <is>
          <t>高</t>
        </is>
      </c>
      <c r="EM40" s="115" t="inlineStr">
        <is>
          <t>高</t>
        </is>
      </c>
      <c r="EN40" s="115" t="inlineStr">
        <is>
          <t>低</t>
        </is>
      </c>
      <c r="EO40" s="115" t="inlineStr">
        <is>
          <t>中</t>
        </is>
      </c>
      <c r="EP40" s="115" t="inlineStr">
        <is>
          <t>高</t>
        </is>
      </c>
      <c r="EQ40" s="115" t="inlineStr">
        <is>
          <t>低</t>
        </is>
      </c>
      <c r="ER40" s="115" t="inlineStr">
        <is>
          <t>中</t>
        </is>
      </c>
      <c r="ES40" s="115" t="inlineStr">
        <is>
          <t>中</t>
        </is>
      </c>
      <c r="ET40" s="115" t="inlineStr">
        <is>
          <t>中</t>
        </is>
      </c>
      <c r="EU40" s="115" t="inlineStr">
        <is>
          <t>Stage 2/5</t>
        </is>
      </c>
      <c r="EV40" s="115" t="inlineStr">
        <is>
          <t>重叠语音和远场音频前端价值高</t>
        </is>
      </c>
      <c r="EW40" s="115" t="inlineStr">
        <is>
          <t>远场多说话人对话</t>
        </is>
      </c>
      <c r="EX40" s="115" t="inlineStr">
        <is>
          <t>详见风险与数据池定位</t>
        </is>
      </c>
      <c r="EY40" s="115" t="inlineStr">
        <is>
          <t>部分</t>
        </is>
      </c>
      <c r="EZ40" s="115" t="inlineStr">
        <is>
          <t>是</t>
        </is>
      </c>
      <c r="FA40" s="115" t="inlineStr">
        <is>
          <t>否</t>
        </is>
      </c>
      <c r="FB40" s="115" t="inlineStr">
        <is>
          <t>否</t>
        </is>
      </c>
      <c r="FC40" s="115" t="inlineStr">
        <is>
          <t>否</t>
        </is>
      </c>
      <c r="FD40" s="115" t="inlineStr">
        <is>
          <t>否</t>
        </is>
      </c>
      <c r="FE40" s="115" t="inlineStr">
        <is>
          <t>部分</t>
        </is>
      </c>
      <c r="FF40" s="115" t="inlineStr">
        <is>
          <t>先取最小可用子集，完成许可和质量审计后扩展</t>
        </is>
      </c>
      <c r="FG40" s="115" t="inlineStr">
        <is>
          <t>4–12秒；长时阶段保留32秒至完整episode</t>
        </is>
      </c>
      <c r="FH40" s="115" t="inlineStr">
        <is>
          <t>按Stage与强监督稀缺度分层采样</t>
        </is>
      </c>
      <c r="FI40" s="115" t="inlineStr">
        <is>
          <t>A</t>
        </is>
      </c>
      <c r="FJ40" s="115" t="inlineStr">
        <is>
          <t>重叠语音和远场音频前端价值高</t>
        </is>
      </c>
      <c r="FK40" s="115" t="inlineStr">
        <is>
          <t>视频覆盖有限，主要是音频</t>
        </is>
      </c>
      <c r="FL40" s="115" t="inlineStr">
        <is>
          <t>否（立即申请）</t>
        </is>
      </c>
      <c r="FM40" s="115" t="inlineStr">
        <is>
          <t>https://chimechallenge.github.io/chime6/</t>
        </is>
      </c>
      <c r="FN40" s="115" t="inlineStr">
        <is>
          <t>高</t>
        </is>
      </c>
    </row>
    <row r="41" ht="22" customHeight="1" s="64">
      <c r="A41" s="115" t="inlineStr">
        <is>
          <t>UDIVA</t>
        </is>
      </c>
      <c r="B41" s="115" t="inlineStr">
        <is>
          <t>UDIVA</t>
        </is>
      </c>
      <c r="C41" s="115" t="inlineStr">
        <is>
          <t>未核实</t>
        </is>
      </c>
      <c r="D41" s="115" t="inlineStr">
        <is>
          <t>2020</t>
        </is>
      </c>
      <c r="E41" s="115" t="inlineStr">
        <is>
          <t>截至2026-07-11核对</t>
        </is>
      </c>
      <c r="F41" s="115" t="inlineStr">
        <is>
          <t>未核实</t>
        </is>
      </c>
      <c r="G41" s="115" t="inlineStr">
        <is>
          <t>https://chalearnlap.cvc.uab.cat/dataset/40/description/</t>
        </is>
      </c>
      <c r="H41" s="115" t="str"/>
      <c r="I41" s="115" t="str"/>
      <c r="J41" s="115" t="str"/>
      <c r="K41" s="115" t="inlineStr">
        <is>
          <t>挑战/申请数据</t>
        </is>
      </c>
      <c r="L41" s="115" t="inlineStr">
        <is>
          <t>未核实</t>
        </is>
      </c>
      <c r="M41" s="115" t="inlineStr">
        <is>
          <t>双人互动</t>
        </is>
      </c>
      <c r="N41" s="115" t="inlineStr">
        <is>
          <t>双人互动</t>
        </is>
      </c>
      <c r="O41" s="115" t="inlineStr">
        <is>
          <t>未核实</t>
        </is>
      </c>
      <c r="P41" s="115" t="inlineStr">
        <is>
          <t>双人互动</t>
        </is>
      </c>
      <c r="Q41" s="115" t="inlineStr">
        <is>
          <t>未核实</t>
        </is>
      </c>
      <c r="R41" s="115" t="inlineStr">
        <is>
          <t>未核实</t>
        </is>
      </c>
      <c r="S41" s="115" t="inlineStr">
        <is>
          <t>未核实</t>
        </is>
      </c>
      <c r="T41" s="115" t="inlineStr">
        <is>
          <t>未核实</t>
        </is>
      </c>
      <c r="U41" s="115" t="inlineStr">
        <is>
          <t>未核实</t>
        </is>
      </c>
      <c r="V41" s="115" t="inlineStr">
        <is>
          <t>未核实</t>
        </is>
      </c>
      <c r="W41" s="115" t="inlineStr">
        <is>
          <t>未核实</t>
        </is>
      </c>
      <c r="X41" s="115" t="inlineStr">
        <is>
          <t>部分</t>
        </is>
      </c>
      <c r="Y41" s="115" t="inlineStr">
        <is>
          <t>是</t>
        </is>
      </c>
      <c r="Z41" s="115" t="inlineStr">
        <is>
          <t>是</t>
        </is>
      </c>
      <c r="AA41" s="115" t="inlineStr">
        <is>
          <t>多人/双人</t>
        </is>
      </c>
      <c r="AB41" s="115" t="inlineStr">
        <is>
          <t>是</t>
        </is>
      </c>
      <c r="AC41" s="115" t="inlineStr">
        <is>
          <t>是</t>
        </is>
      </c>
      <c r="AD41" s="115" t="inlineStr">
        <is>
          <t>否</t>
        </is>
      </c>
      <c r="AE41" s="115" t="inlineStr">
        <is>
          <t>否</t>
        </is>
      </c>
      <c r="AF41" s="115" t="inlineStr">
        <is>
          <t>否</t>
        </is>
      </c>
      <c r="AG41" s="115" t="inlineStr">
        <is>
          <t>是</t>
        </is>
      </c>
      <c r="AH41" s="115" t="inlineStr">
        <is>
          <t>是</t>
        </is>
      </c>
      <c r="AI41" s="115" t="inlineStr">
        <is>
          <t>是</t>
        </is>
      </c>
      <c r="AJ41" s="115" t="inlineStr">
        <is>
          <t>是</t>
        </is>
      </c>
      <c r="AK41" s="115" t="inlineStr">
        <is>
          <t>部分</t>
        </is>
      </c>
      <c r="AL41" s="115" t="inlineStr">
        <is>
          <t>未核实</t>
        </is>
      </c>
      <c r="AM41" s="115" t="inlineStr">
        <is>
          <t>未核实</t>
        </is>
      </c>
      <c r="AN41" s="115" t="inlineStr">
        <is>
          <t>是</t>
        </is>
      </c>
      <c r="AO41" s="115" t="inlineStr">
        <is>
          <t>部分</t>
        </is>
      </c>
      <c r="AP41" s="115" t="inlineStr">
        <is>
          <t>部分</t>
        </is>
      </c>
      <c r="AQ41" s="115" t="inlineStr">
        <is>
          <t>是</t>
        </is>
      </c>
      <c r="AR41" s="115" t="inlineStr">
        <is>
          <t>是</t>
        </is>
      </c>
      <c r="AS41" s="115" t="inlineStr">
        <is>
          <t>否</t>
        </is>
      </c>
      <c r="AT41" s="115" t="inlineStr">
        <is>
          <t>否</t>
        </is>
      </c>
      <c r="AU41" s="115" t="inlineStr">
        <is>
          <t>否</t>
        </is>
      </c>
      <c r="AV41" s="115" t="inlineStr">
        <is>
          <t>否</t>
        </is>
      </c>
      <c r="AW41" s="115" t="inlineStr">
        <is>
          <t>否</t>
        </is>
      </c>
      <c r="AX41" s="115" t="inlineStr">
        <is>
          <t>否</t>
        </is>
      </c>
      <c r="AY41" s="115" t="inlineStr">
        <is>
          <t>否</t>
        </is>
      </c>
      <c r="AZ41" s="115" t="inlineStr">
        <is>
          <t>否</t>
        </is>
      </c>
      <c r="BA41" s="115" t="inlineStr">
        <is>
          <t>否</t>
        </is>
      </c>
      <c r="BB41" s="115" t="inlineStr">
        <is>
          <t>否</t>
        </is>
      </c>
      <c r="BC41" s="115" t="inlineStr">
        <is>
          <t>否</t>
        </is>
      </c>
      <c r="BD41" s="115" t="inlineStr">
        <is>
          <t>否</t>
        </is>
      </c>
      <c r="BE41" s="115" t="inlineStr">
        <is>
          <t>否</t>
        </is>
      </c>
      <c r="BF41" s="115" t="inlineStr">
        <is>
          <t>是</t>
        </is>
      </c>
      <c r="BG41" s="115" t="inlineStr">
        <is>
          <t>否</t>
        </is>
      </c>
      <c r="BH41" s="115" t="inlineStr">
        <is>
          <t>否</t>
        </is>
      </c>
      <c r="BI41" s="115" t="inlineStr">
        <is>
          <t>否</t>
        </is>
      </c>
      <c r="BJ41" s="115" t="inlineStr">
        <is>
          <t>否</t>
        </is>
      </c>
      <c r="BK41" s="115" t="inlineStr">
        <is>
          <t>否</t>
        </is>
      </c>
      <c r="BL41" s="115" t="inlineStr">
        <is>
          <t>否</t>
        </is>
      </c>
      <c r="BM41" s="115" t="inlineStr">
        <is>
          <t>是</t>
        </is>
      </c>
      <c r="BN41" s="115" t="inlineStr">
        <is>
          <t>否</t>
        </is>
      </c>
      <c r="BO41" s="115" t="inlineStr">
        <is>
          <t>否</t>
        </is>
      </c>
      <c r="BP41" s="115" t="inlineStr">
        <is>
          <t>否</t>
        </is>
      </c>
      <c r="BQ41" s="115" t="inlineStr">
        <is>
          <t>否</t>
        </is>
      </c>
      <c r="BR41" s="115" t="str"/>
      <c r="BS41" s="115" t="inlineStr">
        <is>
          <t>否</t>
        </is>
      </c>
      <c r="BT41" s="115" t="inlineStr">
        <is>
          <t>否</t>
        </is>
      </c>
      <c r="BU41" s="115" t="inlineStr">
        <is>
          <t>否</t>
        </is>
      </c>
      <c r="BV41" s="115" t="inlineStr">
        <is>
          <t>否</t>
        </is>
      </c>
      <c r="BW41" s="115" t="inlineStr">
        <is>
          <t>否</t>
        </is>
      </c>
      <c r="BX41" s="115" t="inlineStr">
        <is>
          <t>否</t>
        </is>
      </c>
      <c r="BY41" s="115" t="inlineStr">
        <is>
          <t>否</t>
        </is>
      </c>
      <c r="BZ41" s="115" t="inlineStr">
        <is>
          <t>否</t>
        </is>
      </c>
      <c r="CA41" s="115" t="inlineStr">
        <is>
          <t>否</t>
        </is>
      </c>
      <c r="CB41" s="115" t="inlineStr">
        <is>
          <t>否</t>
        </is>
      </c>
      <c r="CC41" s="115" t="inlineStr">
        <is>
          <t>否</t>
        </is>
      </c>
      <c r="CD41" s="115" t="inlineStr">
        <is>
          <t>否</t>
        </is>
      </c>
      <c r="CE41" s="115" t="inlineStr">
        <is>
          <t>否</t>
        </is>
      </c>
      <c r="CF41" s="115" t="inlineStr">
        <is>
          <t>否</t>
        </is>
      </c>
      <c r="CG41" s="115" t="inlineStr">
        <is>
          <t>否</t>
        </is>
      </c>
      <c r="CH41" s="115" t="inlineStr">
        <is>
          <t>否</t>
        </is>
      </c>
      <c r="CI41" s="115" t="inlineStr">
        <is>
          <t>否</t>
        </is>
      </c>
      <c r="CJ41" s="115" t="inlineStr">
        <is>
          <t>否</t>
        </is>
      </c>
      <c r="CK41" s="115" t="inlineStr">
        <is>
          <t>否</t>
        </is>
      </c>
      <c r="CL41" s="115" t="inlineStr">
        <is>
          <t>未核实</t>
        </is>
      </c>
      <c r="CM41" s="115" t="inlineStr">
        <is>
          <t>未核实</t>
        </is>
      </c>
      <c r="CN41" s="115" t="inlineStr">
        <is>
          <t>否</t>
        </is>
      </c>
      <c r="CO41" s="115" t="inlineStr">
        <is>
          <t>否</t>
        </is>
      </c>
      <c r="CP41" s="115" t="inlineStr">
        <is>
          <t>部分</t>
        </is>
      </c>
      <c r="CQ41" s="115" t="inlineStr">
        <is>
          <t>部分</t>
        </is>
      </c>
      <c r="CR41" s="115" t="inlineStr">
        <is>
          <t>部分</t>
        </is>
      </c>
      <c r="CS41" s="115" t="inlineStr">
        <is>
          <t>未核实</t>
        </is>
      </c>
      <c r="CT41" s="115" t="inlineStr">
        <is>
          <t>未核实</t>
        </is>
      </c>
      <c r="CU41" s="115" t="inlineStr">
        <is>
          <t>部分</t>
        </is>
      </c>
      <c r="CV41" s="115" t="inlineStr">
        <is>
          <t>部分</t>
        </is>
      </c>
      <c r="CW41" s="115" t="inlineStr">
        <is>
          <t>部分</t>
        </is>
      </c>
      <c r="CX41" s="115" t="inlineStr">
        <is>
          <t>否</t>
        </is>
      </c>
      <c r="CY41" s="115" t="inlineStr">
        <is>
          <t>否</t>
        </is>
      </c>
      <c r="CZ41" s="115" t="inlineStr">
        <is>
          <t>未核实</t>
        </is>
      </c>
      <c r="DA41" s="115" t="inlineStr">
        <is>
          <t>否</t>
        </is>
      </c>
      <c r="DB41" s="115" t="inlineStr">
        <is>
          <t>否</t>
        </is>
      </c>
      <c r="DC41" s="115" t="inlineStr">
        <is>
          <t>否</t>
        </is>
      </c>
      <c r="DD41" s="115" t="inlineStr">
        <is>
          <t>否</t>
        </is>
      </c>
      <c r="DE41" s="115" t="inlineStr">
        <is>
          <t>否</t>
        </is>
      </c>
      <c r="DF41" s="115" t="inlineStr">
        <is>
          <t>部分</t>
        </is>
      </c>
      <c r="DG41" s="115" t="inlineStr">
        <is>
          <t>中</t>
        </is>
      </c>
      <c r="DH41" s="115" t="inlineStr">
        <is>
          <t>未核实</t>
        </is>
      </c>
      <c r="DI41" s="115" t="inlineStr">
        <is>
          <t>是</t>
        </is>
      </c>
      <c r="DJ41" s="115" t="inlineStr">
        <is>
          <t>ChaLearn平台</t>
        </is>
      </c>
      <c r="DK41" s="115" t="inlineStr">
        <is>
          <t>否</t>
        </is>
      </c>
      <c r="DL41" s="115" t="inlineStr">
        <is>
          <t>未核实</t>
        </is>
      </c>
      <c r="DM41" s="115" t="inlineStr">
        <is>
          <t>否</t>
        </is>
      </c>
      <c r="DN41" s="115" t="inlineStr">
        <is>
          <t>未核实</t>
        </is>
      </c>
      <c r="DO41" s="115" t="inlineStr">
        <is>
          <t>否</t>
        </is>
      </c>
      <c r="DP41" s="115" t="inlineStr">
        <is>
          <t>研究用途</t>
        </is>
      </c>
      <c r="DQ41" s="115" t="inlineStr">
        <is>
          <t>是</t>
        </is>
      </c>
      <c r="DR41" s="115" t="inlineStr">
        <is>
          <t>需法务复核</t>
        </is>
      </c>
      <c r="DS41" s="115" t="inlineStr">
        <is>
          <t>需法务复核</t>
        </is>
      </c>
      <c r="DT41" s="115" t="inlineStr">
        <is>
          <t>需协议复核</t>
        </is>
      </c>
      <c r="DU41" s="115" t="inlineStr">
        <is>
          <t>否</t>
        </is>
      </c>
      <c r="DV41" s="115" t="inlineStr">
        <is>
          <t>未核实</t>
        </is>
      </c>
      <c r="DW41" s="115" t="inlineStr">
        <is>
          <t>高</t>
        </is>
      </c>
      <c r="DX41" s="115" t="inlineStr">
        <is>
          <t>是</t>
        </is>
      </c>
      <c r="DY41" s="115" t="inlineStr">
        <is>
          <t>未核实</t>
        </is>
      </c>
      <c r="DZ41" s="115" t="inlineStr">
        <is>
          <t>未核实</t>
        </is>
      </c>
      <c r="EA41" s="115" t="inlineStr">
        <is>
          <t>中</t>
        </is>
      </c>
      <c r="EB41" s="115" t="inlineStr">
        <is>
          <t>中</t>
        </is>
      </c>
      <c r="EC41" s="115" t="inlineStr">
        <is>
          <t>中</t>
        </is>
      </c>
      <c r="ED41" s="115" t="inlineStr">
        <is>
          <t>中</t>
        </is>
      </c>
      <c r="EE41" s="115" t="inlineStr">
        <is>
          <t>中</t>
        </is>
      </c>
      <c r="EF41" s="115" t="inlineStr">
        <is>
          <t>中</t>
        </is>
      </c>
      <c r="EG41" s="115" t="inlineStr">
        <is>
          <t>中</t>
        </is>
      </c>
      <c r="EH41" s="115" t="inlineStr">
        <is>
          <t>中</t>
        </is>
      </c>
      <c r="EI41" s="115" t="inlineStr">
        <is>
          <t>中</t>
        </is>
      </c>
      <c r="EJ41" s="115" t="inlineStr">
        <is>
          <t>中</t>
        </is>
      </c>
      <c r="EK41" s="115" t="inlineStr">
        <is>
          <t>高</t>
        </is>
      </c>
      <c r="EL41" s="115" t="inlineStr">
        <is>
          <t>高</t>
        </is>
      </c>
      <c r="EM41" s="115" t="inlineStr">
        <is>
          <t>高</t>
        </is>
      </c>
      <c r="EN41" s="115" t="inlineStr">
        <is>
          <t>低</t>
        </is>
      </c>
      <c r="EO41" s="115" t="inlineStr">
        <is>
          <t>中</t>
        </is>
      </c>
      <c r="EP41" s="115" t="inlineStr">
        <is>
          <t>高</t>
        </is>
      </c>
      <c r="EQ41" s="115" t="inlineStr">
        <is>
          <t>高</t>
        </is>
      </c>
      <c r="ER41" s="115" t="inlineStr">
        <is>
          <t>中</t>
        </is>
      </c>
      <c r="ES41" s="115" t="inlineStr">
        <is>
          <t>中</t>
        </is>
      </c>
      <c r="ET41" s="115" t="inlineStr">
        <is>
          <t>很高</t>
        </is>
      </c>
      <c r="EU41" s="115" t="inlineStr">
        <is>
          <t>Stage 2/3/5</t>
        </is>
      </c>
      <c r="EV41" s="115" t="inlineStr">
        <is>
          <t>真实双人非语言互动稀缺</t>
        </is>
      </c>
      <c r="EW41" s="115" t="inlineStr">
        <is>
          <t>多模态双人互动</t>
        </is>
      </c>
      <c r="EX41" s="115" t="inlineStr">
        <is>
          <t>详见风险与数据池定位</t>
        </is>
      </c>
      <c r="EY41" s="115" t="inlineStr">
        <is>
          <t>部分</t>
        </is>
      </c>
      <c r="EZ41" s="115" t="inlineStr">
        <is>
          <t>是</t>
        </is>
      </c>
      <c r="FA41" s="115" t="inlineStr">
        <is>
          <t>否</t>
        </is>
      </c>
      <c r="FB41" s="115" t="inlineStr">
        <is>
          <t>否</t>
        </is>
      </c>
      <c r="FC41" s="115" t="inlineStr">
        <is>
          <t>部分</t>
        </is>
      </c>
      <c r="FD41" s="115" t="inlineStr">
        <is>
          <t>否</t>
        </is>
      </c>
      <c r="FE41" s="115" t="inlineStr">
        <is>
          <t>部分</t>
        </is>
      </c>
      <c r="FF41" s="115" t="inlineStr">
        <is>
          <t>先取最小可用子集，完成许可和质量审计后扩展</t>
        </is>
      </c>
      <c r="FG41" s="115" t="inlineStr">
        <is>
          <t>4–12秒；长时阶段保留32秒至完整episode</t>
        </is>
      </c>
      <c r="FH41" s="115" t="inlineStr">
        <is>
          <t>按Stage与强监督稀缺度分层采样</t>
        </is>
      </c>
      <c r="FI41" s="115" t="inlineStr">
        <is>
          <t>A</t>
        </is>
      </c>
      <c r="FJ41" s="115" t="inlineStr">
        <is>
          <t>真实双人非语言互动稀缺</t>
        </is>
      </c>
      <c r="FK41" s="115" t="inlineStr">
        <is>
          <t>挑战许可和获取周期</t>
        </is>
      </c>
      <c r="FL41" s="115" t="inlineStr">
        <is>
          <t>否（立即申请）</t>
        </is>
      </c>
      <c r="FM41" s="115" t="inlineStr">
        <is>
          <t>https://chalearnlap.cvc.uab.cat/dataset/40/description/</t>
        </is>
      </c>
      <c r="FN41" s="115" t="inlineStr">
        <is>
          <t>中高</t>
        </is>
      </c>
    </row>
    <row r="42" ht="22" customHeight="1" s="64">
      <c r="A42" s="115" t="inlineStr">
        <is>
          <t>NoXi</t>
        </is>
      </c>
      <c r="B42" s="115" t="inlineStr">
        <is>
          <t>NoXi</t>
        </is>
      </c>
      <c r="C42" s="115" t="inlineStr">
        <is>
          <t>未核实</t>
        </is>
      </c>
      <c r="D42" s="115" t="inlineStr">
        <is>
          <t>2017</t>
        </is>
      </c>
      <c r="E42" s="115" t="inlineStr">
        <is>
          <t>截至2026-07-11核对</t>
        </is>
      </c>
      <c r="F42" s="115" t="inlineStr">
        <is>
          <t>未核实</t>
        </is>
      </c>
      <c r="G42" s="115" t="inlineStr">
        <is>
          <t>https://www.idiap.ch/dataset/noxi</t>
        </is>
      </c>
      <c r="H42" s="115" t="str"/>
      <c r="I42" s="115" t="str"/>
      <c r="J42" s="115" t="str"/>
      <c r="K42" s="115" t="inlineStr">
        <is>
          <t>需申请</t>
        </is>
      </c>
      <c r="L42" s="115" t="inlineStr">
        <is>
          <t>未核实</t>
        </is>
      </c>
      <c r="M42" s="115" t="inlineStr">
        <is>
          <t>双人多视角</t>
        </is>
      </c>
      <c r="N42" s="115" t="inlineStr">
        <is>
          <t>双人多视角</t>
        </is>
      </c>
      <c r="O42" s="115" t="inlineStr">
        <is>
          <t>未核实</t>
        </is>
      </c>
      <c r="P42" s="115" t="inlineStr">
        <is>
          <t>双人多视角</t>
        </is>
      </c>
      <c r="Q42" s="115" t="inlineStr">
        <is>
          <t>未核实</t>
        </is>
      </c>
      <c r="R42" s="115" t="inlineStr">
        <is>
          <t>未核实</t>
        </is>
      </c>
      <c r="S42" s="115" t="inlineStr">
        <is>
          <t>未核实</t>
        </is>
      </c>
      <c r="T42" s="115" t="inlineStr">
        <is>
          <t>未核实</t>
        </is>
      </c>
      <c r="U42" s="115" t="inlineStr">
        <is>
          <t>未核实</t>
        </is>
      </c>
      <c r="V42" s="115" t="inlineStr">
        <is>
          <t>未核实</t>
        </is>
      </c>
      <c r="W42" s="115" t="inlineStr">
        <is>
          <t>未核实</t>
        </is>
      </c>
      <c r="X42" s="115" t="inlineStr">
        <is>
          <t>部分</t>
        </is>
      </c>
      <c r="Y42" s="115" t="inlineStr">
        <is>
          <t>是</t>
        </is>
      </c>
      <c r="Z42" s="115" t="inlineStr">
        <is>
          <t>是</t>
        </is>
      </c>
      <c r="AA42" s="115" t="inlineStr">
        <is>
          <t>多人/双人</t>
        </is>
      </c>
      <c r="AB42" s="115" t="inlineStr">
        <is>
          <t>是</t>
        </is>
      </c>
      <c r="AC42" s="115" t="inlineStr">
        <is>
          <t>是</t>
        </is>
      </c>
      <c r="AD42" s="115" t="inlineStr">
        <is>
          <t>否</t>
        </is>
      </c>
      <c r="AE42" s="115" t="inlineStr">
        <is>
          <t>否</t>
        </is>
      </c>
      <c r="AF42" s="115" t="inlineStr">
        <is>
          <t>否</t>
        </is>
      </c>
      <c r="AG42" s="115" t="inlineStr">
        <is>
          <t>是</t>
        </is>
      </c>
      <c r="AH42" s="115" t="inlineStr">
        <is>
          <t>是</t>
        </is>
      </c>
      <c r="AI42" s="115" t="inlineStr">
        <is>
          <t>是</t>
        </is>
      </c>
      <c r="AJ42" s="115" t="inlineStr">
        <is>
          <t>是</t>
        </is>
      </c>
      <c r="AK42" s="115" t="inlineStr">
        <is>
          <t>部分</t>
        </is>
      </c>
      <c r="AL42" s="115" t="inlineStr">
        <is>
          <t>未核实</t>
        </is>
      </c>
      <c r="AM42" s="115" t="inlineStr">
        <is>
          <t>未核实</t>
        </is>
      </c>
      <c r="AN42" s="115" t="inlineStr">
        <is>
          <t>是</t>
        </is>
      </c>
      <c r="AO42" s="115" t="inlineStr">
        <is>
          <t>部分</t>
        </is>
      </c>
      <c r="AP42" s="115" t="inlineStr">
        <is>
          <t>部分</t>
        </is>
      </c>
      <c r="AQ42" s="115" t="inlineStr">
        <is>
          <t>是</t>
        </is>
      </c>
      <c r="AR42" s="115" t="inlineStr">
        <is>
          <t>是</t>
        </is>
      </c>
      <c r="AS42" s="115" t="inlineStr">
        <is>
          <t>否</t>
        </is>
      </c>
      <c r="AT42" s="115" t="inlineStr">
        <is>
          <t>否</t>
        </is>
      </c>
      <c r="AU42" s="115" t="inlineStr">
        <is>
          <t>否</t>
        </is>
      </c>
      <c r="AV42" s="115" t="inlineStr">
        <is>
          <t>否</t>
        </is>
      </c>
      <c r="AW42" s="115" t="inlineStr">
        <is>
          <t>否</t>
        </is>
      </c>
      <c r="AX42" s="115" t="inlineStr">
        <is>
          <t>否</t>
        </is>
      </c>
      <c r="AY42" s="115" t="inlineStr">
        <is>
          <t>否</t>
        </is>
      </c>
      <c r="AZ42" s="115" t="inlineStr">
        <is>
          <t>否</t>
        </is>
      </c>
      <c r="BA42" s="115" t="inlineStr">
        <is>
          <t>否</t>
        </is>
      </c>
      <c r="BB42" s="115" t="inlineStr">
        <is>
          <t>否</t>
        </is>
      </c>
      <c r="BC42" s="115" t="inlineStr">
        <is>
          <t>否</t>
        </is>
      </c>
      <c r="BD42" s="115" t="inlineStr">
        <is>
          <t>否</t>
        </is>
      </c>
      <c r="BE42" s="115" t="inlineStr">
        <is>
          <t>否</t>
        </is>
      </c>
      <c r="BF42" s="115" t="inlineStr">
        <is>
          <t>是</t>
        </is>
      </c>
      <c r="BG42" s="115" t="inlineStr">
        <is>
          <t>否</t>
        </is>
      </c>
      <c r="BH42" s="115" t="inlineStr">
        <is>
          <t>否</t>
        </is>
      </c>
      <c r="BI42" s="115" t="inlineStr">
        <is>
          <t>否</t>
        </is>
      </c>
      <c r="BJ42" s="115" t="inlineStr">
        <is>
          <t>否</t>
        </is>
      </c>
      <c r="BK42" s="115" t="inlineStr">
        <is>
          <t>否</t>
        </is>
      </c>
      <c r="BL42" s="115" t="inlineStr">
        <is>
          <t>否</t>
        </is>
      </c>
      <c r="BM42" s="115" t="inlineStr">
        <is>
          <t>是</t>
        </is>
      </c>
      <c r="BN42" s="115" t="inlineStr">
        <is>
          <t>否</t>
        </is>
      </c>
      <c r="BO42" s="115" t="inlineStr">
        <is>
          <t>否</t>
        </is>
      </c>
      <c r="BP42" s="115" t="inlineStr">
        <is>
          <t>否</t>
        </is>
      </c>
      <c r="BQ42" s="115" t="inlineStr">
        <is>
          <t>否</t>
        </is>
      </c>
      <c r="BR42" s="115" t="str"/>
      <c r="BS42" s="115" t="inlineStr">
        <is>
          <t>否</t>
        </is>
      </c>
      <c r="BT42" s="115" t="inlineStr">
        <is>
          <t>否</t>
        </is>
      </c>
      <c r="BU42" s="115" t="inlineStr">
        <is>
          <t>否</t>
        </is>
      </c>
      <c r="BV42" s="115" t="inlineStr">
        <is>
          <t>否</t>
        </is>
      </c>
      <c r="BW42" s="115" t="inlineStr">
        <is>
          <t>否</t>
        </is>
      </c>
      <c r="BX42" s="115" t="inlineStr">
        <is>
          <t>否</t>
        </is>
      </c>
      <c r="BY42" s="115" t="inlineStr">
        <is>
          <t>否</t>
        </is>
      </c>
      <c r="BZ42" s="115" t="inlineStr">
        <is>
          <t>否</t>
        </is>
      </c>
      <c r="CA42" s="115" t="inlineStr">
        <is>
          <t>否</t>
        </is>
      </c>
      <c r="CB42" s="115" t="inlineStr">
        <is>
          <t>否</t>
        </is>
      </c>
      <c r="CC42" s="115" t="inlineStr">
        <is>
          <t>否</t>
        </is>
      </c>
      <c r="CD42" s="115" t="inlineStr">
        <is>
          <t>否</t>
        </is>
      </c>
      <c r="CE42" s="115" t="inlineStr">
        <is>
          <t>否</t>
        </is>
      </c>
      <c r="CF42" s="115" t="inlineStr">
        <is>
          <t>否</t>
        </is>
      </c>
      <c r="CG42" s="115" t="inlineStr">
        <is>
          <t>否</t>
        </is>
      </c>
      <c r="CH42" s="115" t="inlineStr">
        <is>
          <t>否</t>
        </is>
      </c>
      <c r="CI42" s="115" t="inlineStr">
        <is>
          <t>否</t>
        </is>
      </c>
      <c r="CJ42" s="115" t="inlineStr">
        <is>
          <t>否</t>
        </is>
      </c>
      <c r="CK42" s="115" t="inlineStr">
        <is>
          <t>否</t>
        </is>
      </c>
      <c r="CL42" s="115" t="inlineStr">
        <is>
          <t>未核实</t>
        </is>
      </c>
      <c r="CM42" s="115" t="inlineStr">
        <is>
          <t>未核实</t>
        </is>
      </c>
      <c r="CN42" s="115" t="inlineStr">
        <is>
          <t>否</t>
        </is>
      </c>
      <c r="CO42" s="115" t="inlineStr">
        <is>
          <t>否</t>
        </is>
      </c>
      <c r="CP42" s="115" t="inlineStr">
        <is>
          <t>部分</t>
        </is>
      </c>
      <c r="CQ42" s="115" t="inlineStr">
        <is>
          <t>部分</t>
        </is>
      </c>
      <c r="CR42" s="115" t="inlineStr">
        <is>
          <t>部分</t>
        </is>
      </c>
      <c r="CS42" s="115" t="inlineStr">
        <is>
          <t>未核实</t>
        </is>
      </c>
      <c r="CT42" s="115" t="inlineStr">
        <is>
          <t>未核实</t>
        </is>
      </c>
      <c r="CU42" s="115" t="inlineStr">
        <is>
          <t>高</t>
        </is>
      </c>
      <c r="CV42" s="115" t="inlineStr">
        <is>
          <t>部分</t>
        </is>
      </c>
      <c r="CW42" s="115" t="inlineStr">
        <is>
          <t>部分</t>
        </is>
      </c>
      <c r="CX42" s="115" t="inlineStr">
        <is>
          <t>否</t>
        </is>
      </c>
      <c r="CY42" s="115" t="inlineStr">
        <is>
          <t>否</t>
        </is>
      </c>
      <c r="CZ42" s="115" t="inlineStr">
        <is>
          <t>未核实</t>
        </is>
      </c>
      <c r="DA42" s="115" t="inlineStr">
        <is>
          <t>否</t>
        </is>
      </c>
      <c r="DB42" s="115" t="inlineStr">
        <is>
          <t>否</t>
        </is>
      </c>
      <c r="DC42" s="115" t="inlineStr">
        <is>
          <t>否</t>
        </is>
      </c>
      <c r="DD42" s="115" t="inlineStr">
        <is>
          <t>否</t>
        </is>
      </c>
      <c r="DE42" s="115" t="inlineStr">
        <is>
          <t>否</t>
        </is>
      </c>
      <c r="DF42" s="115" t="inlineStr">
        <is>
          <t>部分</t>
        </is>
      </c>
      <c r="DG42" s="115" t="inlineStr">
        <is>
          <t>高</t>
        </is>
      </c>
      <c r="DH42" s="115" t="inlineStr">
        <is>
          <t>未核实</t>
        </is>
      </c>
      <c r="DI42" s="115" t="inlineStr">
        <is>
          <t>是</t>
        </is>
      </c>
      <c r="DJ42" s="115" t="inlineStr">
        <is>
          <t>Idiap门户</t>
        </is>
      </c>
      <c r="DK42" s="115" t="inlineStr">
        <is>
          <t>是</t>
        </is>
      </c>
      <c r="DL42" s="115" t="inlineStr">
        <is>
          <t>未核实</t>
        </is>
      </c>
      <c r="DM42" s="115" t="inlineStr">
        <is>
          <t>是</t>
        </is>
      </c>
      <c r="DN42" s="115" t="inlineStr">
        <is>
          <t>未核实</t>
        </is>
      </c>
      <c r="DO42" s="115" t="inlineStr">
        <is>
          <t>是</t>
        </is>
      </c>
      <c r="DP42" s="115" t="inlineStr">
        <is>
          <t>研究用途</t>
        </is>
      </c>
      <c r="DQ42" s="115" t="inlineStr">
        <is>
          <t>是</t>
        </is>
      </c>
      <c r="DR42" s="115" t="inlineStr">
        <is>
          <t>需法务复核</t>
        </is>
      </c>
      <c r="DS42" s="115" t="inlineStr">
        <is>
          <t>需法务复核</t>
        </is>
      </c>
      <c r="DT42" s="115" t="inlineStr">
        <is>
          <t>需协议复核</t>
        </is>
      </c>
      <c r="DU42" s="115" t="inlineStr">
        <is>
          <t>否</t>
        </is>
      </c>
      <c r="DV42" s="115" t="inlineStr">
        <is>
          <t>未核实</t>
        </is>
      </c>
      <c r="DW42" s="115" t="inlineStr">
        <is>
          <t>高</t>
        </is>
      </c>
      <c r="DX42" s="115" t="inlineStr">
        <is>
          <t>是</t>
        </is>
      </c>
      <c r="DY42" s="115" t="inlineStr">
        <is>
          <t>未核实</t>
        </is>
      </c>
      <c r="DZ42" s="115" t="inlineStr">
        <is>
          <t>未核实</t>
        </is>
      </c>
      <c r="EA42" s="115" t="inlineStr">
        <is>
          <t>高</t>
        </is>
      </c>
      <c r="EB42" s="115" t="inlineStr">
        <is>
          <t>高</t>
        </is>
      </c>
      <c r="EC42" s="115" t="inlineStr">
        <is>
          <t>中</t>
        </is>
      </c>
      <c r="ED42" s="115" t="inlineStr">
        <is>
          <t>中</t>
        </is>
      </c>
      <c r="EE42" s="115" t="inlineStr">
        <is>
          <t>中</t>
        </is>
      </c>
      <c r="EF42" s="115" t="inlineStr">
        <is>
          <t>中</t>
        </is>
      </c>
      <c r="EG42" s="115" t="inlineStr">
        <is>
          <t>中</t>
        </is>
      </c>
      <c r="EH42" s="115" t="inlineStr">
        <is>
          <t>中</t>
        </is>
      </c>
      <c r="EI42" s="115" t="inlineStr">
        <is>
          <t>中</t>
        </is>
      </c>
      <c r="EJ42" s="115" t="inlineStr">
        <is>
          <t>中</t>
        </is>
      </c>
      <c r="EK42" s="115" t="inlineStr">
        <is>
          <t>高</t>
        </is>
      </c>
      <c r="EL42" s="115" t="inlineStr">
        <is>
          <t>高</t>
        </is>
      </c>
      <c r="EM42" s="115" t="inlineStr">
        <is>
          <t>高</t>
        </is>
      </c>
      <c r="EN42" s="115" t="inlineStr">
        <is>
          <t>低</t>
        </is>
      </c>
      <c r="EO42" s="115" t="inlineStr">
        <is>
          <t>中</t>
        </is>
      </c>
      <c r="EP42" s="115" t="inlineStr">
        <is>
          <t>高</t>
        </is>
      </c>
      <c r="EQ42" s="115" t="inlineStr">
        <is>
          <t>高</t>
        </is>
      </c>
      <c r="ER42" s="115" t="inlineStr">
        <is>
          <t>中</t>
        </is>
      </c>
      <c r="ES42" s="115" t="inlineStr">
        <is>
          <t>中</t>
        </is>
      </c>
      <c r="ET42" s="115" t="inlineStr">
        <is>
          <t>很高</t>
        </is>
      </c>
      <c r="EU42" s="115" t="inlineStr">
        <is>
          <t>Stage 2/3/5</t>
        </is>
      </c>
      <c r="EV42" s="115" t="inlineStr">
        <is>
          <t>说话-倾听双角色同步</t>
        </is>
      </c>
      <c r="EW42" s="115" t="inlineStr">
        <is>
          <t>专家-新手双人互动</t>
        </is>
      </c>
      <c r="EX42" s="115" t="inlineStr">
        <is>
          <t>详见风险与数据池定位</t>
        </is>
      </c>
      <c r="EY42" s="115" t="inlineStr">
        <is>
          <t>部分</t>
        </is>
      </c>
      <c r="EZ42" s="115" t="inlineStr">
        <is>
          <t>是</t>
        </is>
      </c>
      <c r="FA42" s="115" t="inlineStr">
        <is>
          <t>否</t>
        </is>
      </c>
      <c r="FB42" s="115" t="inlineStr">
        <is>
          <t>否</t>
        </is>
      </c>
      <c r="FC42" s="115" t="inlineStr">
        <is>
          <t>部分</t>
        </is>
      </c>
      <c r="FD42" s="115" t="inlineStr">
        <is>
          <t>否</t>
        </is>
      </c>
      <c r="FE42" s="115" t="inlineStr">
        <is>
          <t>部分</t>
        </is>
      </c>
      <c r="FF42" s="115" t="inlineStr">
        <is>
          <t>先取最小可用子集，完成许可和质量审计后扩展</t>
        </is>
      </c>
      <c r="FG42" s="115" t="inlineStr">
        <is>
          <t>4–12秒；长时阶段保留32秒至完整episode</t>
        </is>
      </c>
      <c r="FH42" s="115" t="inlineStr">
        <is>
          <t>按Stage与强监督稀缺度分层采样</t>
        </is>
      </c>
      <c r="FI42" s="115" t="inlineStr">
        <is>
          <t>A</t>
        </is>
      </c>
      <c r="FJ42" s="115" t="inlineStr">
        <is>
          <t>说话-倾听双角色同步</t>
        </is>
      </c>
      <c r="FK42" s="115" t="inlineStr">
        <is>
          <t>申请与研究用途限制</t>
        </is>
      </c>
      <c r="FL42" s="115" t="inlineStr">
        <is>
          <t>否（立即申请）</t>
        </is>
      </c>
      <c r="FM42" s="115" t="inlineStr">
        <is>
          <t>https://www.idiap.ch/dataset/noxi</t>
        </is>
      </c>
      <c r="FN42" s="115" t="inlineStr">
        <is>
          <t>高</t>
        </is>
      </c>
    </row>
    <row r="43" ht="22" customHeight="1" s="64">
      <c r="A43" s="115" t="inlineStr">
        <is>
          <t>MultiMediate</t>
        </is>
      </c>
      <c r="B43" s="115" t="inlineStr">
        <is>
          <t>MultiMediate</t>
        </is>
      </c>
      <c r="C43" s="115" t="inlineStr">
        <is>
          <t>未核实</t>
        </is>
      </c>
      <c r="D43" s="115" t="inlineStr">
        <is>
          <t>2022</t>
        </is>
      </c>
      <c r="E43" s="115" t="inlineStr">
        <is>
          <t>截至2026-07-11核对</t>
        </is>
      </c>
      <c r="F43" s="115" t="inlineStr">
        <is>
          <t>未核实</t>
        </is>
      </c>
      <c r="G43" s="115" t="inlineStr">
        <is>
          <t>https://multimediate-challenge.org/</t>
        </is>
      </c>
      <c r="H43" s="115" t="str"/>
      <c r="I43" s="115" t="str"/>
      <c r="J43" s="115" t="str"/>
      <c r="K43" s="115" t="inlineStr">
        <is>
          <t>挑战数据/申请</t>
        </is>
      </c>
      <c r="L43" s="115" t="inlineStr">
        <is>
          <t>未核实</t>
        </is>
      </c>
      <c r="M43" s="115" t="inlineStr">
        <is>
          <t>多人会议</t>
        </is>
      </c>
      <c r="N43" s="115" t="inlineStr">
        <is>
          <t>多人会议</t>
        </is>
      </c>
      <c r="O43" s="115" t="inlineStr">
        <is>
          <t>未核实</t>
        </is>
      </c>
      <c r="P43" s="115" t="inlineStr">
        <is>
          <t>多人会议</t>
        </is>
      </c>
      <c r="Q43" s="115" t="inlineStr">
        <is>
          <t>未核实</t>
        </is>
      </c>
      <c r="R43" s="115" t="inlineStr">
        <is>
          <t>未核实</t>
        </is>
      </c>
      <c r="S43" s="115" t="inlineStr">
        <is>
          <t>未核实</t>
        </is>
      </c>
      <c r="T43" s="115" t="inlineStr">
        <is>
          <t>未核实</t>
        </is>
      </c>
      <c r="U43" s="115" t="inlineStr">
        <is>
          <t>未核实</t>
        </is>
      </c>
      <c r="V43" s="115" t="inlineStr">
        <is>
          <t>未核实</t>
        </is>
      </c>
      <c r="W43" s="115" t="inlineStr">
        <is>
          <t>未核实</t>
        </is>
      </c>
      <c r="X43" s="115" t="inlineStr">
        <is>
          <t>部分</t>
        </is>
      </c>
      <c r="Y43" s="115" t="inlineStr">
        <is>
          <t>是</t>
        </is>
      </c>
      <c r="Z43" s="115" t="inlineStr">
        <is>
          <t>是</t>
        </is>
      </c>
      <c r="AA43" s="115" t="inlineStr">
        <is>
          <t>多人/双人</t>
        </is>
      </c>
      <c r="AB43" s="115" t="inlineStr">
        <is>
          <t>是</t>
        </is>
      </c>
      <c r="AC43" s="115" t="inlineStr">
        <is>
          <t>是</t>
        </is>
      </c>
      <c r="AD43" s="115" t="inlineStr">
        <is>
          <t>否</t>
        </is>
      </c>
      <c r="AE43" s="115" t="inlineStr">
        <is>
          <t>否</t>
        </is>
      </c>
      <c r="AF43" s="115" t="inlineStr">
        <is>
          <t>否</t>
        </is>
      </c>
      <c r="AG43" s="115" t="inlineStr">
        <is>
          <t>否</t>
        </is>
      </c>
      <c r="AH43" s="115" t="inlineStr">
        <is>
          <t>是</t>
        </is>
      </c>
      <c r="AI43" s="115" t="inlineStr">
        <is>
          <t>是</t>
        </is>
      </c>
      <c r="AJ43" s="115" t="inlineStr">
        <is>
          <t>是</t>
        </is>
      </c>
      <c r="AK43" s="115" t="inlineStr">
        <is>
          <t>部分</t>
        </is>
      </c>
      <c r="AL43" s="115" t="inlineStr">
        <is>
          <t>未核实</t>
        </is>
      </c>
      <c r="AM43" s="115" t="inlineStr">
        <is>
          <t>未核实</t>
        </is>
      </c>
      <c r="AN43" s="115" t="inlineStr">
        <is>
          <t>否</t>
        </is>
      </c>
      <c r="AO43" s="115" t="inlineStr">
        <is>
          <t>部分</t>
        </is>
      </c>
      <c r="AP43" s="115" t="inlineStr">
        <is>
          <t>部分</t>
        </is>
      </c>
      <c r="AQ43" s="115" t="inlineStr">
        <is>
          <t>是</t>
        </is>
      </c>
      <c r="AR43" s="115" t="inlineStr">
        <is>
          <t>是</t>
        </is>
      </c>
      <c r="AS43" s="115" t="inlineStr">
        <is>
          <t>否</t>
        </is>
      </c>
      <c r="AT43" s="115" t="inlineStr">
        <is>
          <t>否</t>
        </is>
      </c>
      <c r="AU43" s="115" t="inlineStr">
        <is>
          <t>否</t>
        </is>
      </c>
      <c r="AV43" s="115" t="inlineStr">
        <is>
          <t>否</t>
        </is>
      </c>
      <c r="AW43" s="115" t="inlineStr">
        <is>
          <t>否</t>
        </is>
      </c>
      <c r="AX43" s="115" t="inlineStr">
        <is>
          <t>否</t>
        </is>
      </c>
      <c r="AY43" s="115" t="inlineStr">
        <is>
          <t>否</t>
        </is>
      </c>
      <c r="AZ43" s="115" t="inlineStr">
        <is>
          <t>否</t>
        </is>
      </c>
      <c r="BA43" s="115" t="inlineStr">
        <is>
          <t>否</t>
        </is>
      </c>
      <c r="BB43" s="115" t="inlineStr">
        <is>
          <t>否</t>
        </is>
      </c>
      <c r="BC43" s="115" t="inlineStr">
        <is>
          <t>否</t>
        </is>
      </c>
      <c r="BD43" s="115" t="inlineStr">
        <is>
          <t>否</t>
        </is>
      </c>
      <c r="BE43" s="115" t="inlineStr">
        <is>
          <t>否</t>
        </is>
      </c>
      <c r="BF43" s="115" t="inlineStr">
        <is>
          <t>是</t>
        </is>
      </c>
      <c r="BG43" s="115" t="inlineStr">
        <is>
          <t>否</t>
        </is>
      </c>
      <c r="BH43" s="115" t="inlineStr">
        <is>
          <t>否</t>
        </is>
      </c>
      <c r="BI43" s="115" t="inlineStr">
        <is>
          <t>否</t>
        </is>
      </c>
      <c r="BJ43" s="115" t="inlineStr">
        <is>
          <t>否</t>
        </is>
      </c>
      <c r="BK43" s="115" t="inlineStr">
        <is>
          <t>否</t>
        </is>
      </c>
      <c r="BL43" s="115" t="inlineStr">
        <is>
          <t>是</t>
        </is>
      </c>
      <c r="BM43" s="115" t="inlineStr">
        <is>
          <t>是</t>
        </is>
      </c>
      <c r="BN43" s="115" t="inlineStr">
        <is>
          <t>否</t>
        </is>
      </c>
      <c r="BO43" s="115" t="inlineStr">
        <is>
          <t>否</t>
        </is>
      </c>
      <c r="BP43" s="115" t="inlineStr">
        <is>
          <t>否</t>
        </is>
      </c>
      <c r="BQ43" s="115" t="inlineStr">
        <is>
          <t>否</t>
        </is>
      </c>
      <c r="BR43" s="115" t="str"/>
      <c r="BS43" s="115" t="inlineStr">
        <is>
          <t>否</t>
        </is>
      </c>
      <c r="BT43" s="115" t="inlineStr">
        <is>
          <t>否</t>
        </is>
      </c>
      <c r="BU43" s="115" t="inlineStr">
        <is>
          <t>否</t>
        </is>
      </c>
      <c r="BV43" s="115" t="inlineStr">
        <is>
          <t>否</t>
        </is>
      </c>
      <c r="BW43" s="115" t="inlineStr">
        <is>
          <t>否</t>
        </is>
      </c>
      <c r="BX43" s="115" t="inlineStr">
        <is>
          <t>否</t>
        </is>
      </c>
      <c r="BY43" s="115" t="inlineStr">
        <is>
          <t>否</t>
        </is>
      </c>
      <c r="BZ43" s="115" t="inlineStr">
        <is>
          <t>否</t>
        </is>
      </c>
      <c r="CA43" s="115" t="inlineStr">
        <is>
          <t>否</t>
        </is>
      </c>
      <c r="CB43" s="115" t="inlineStr">
        <is>
          <t>否</t>
        </is>
      </c>
      <c r="CC43" s="115" t="inlineStr">
        <is>
          <t>否</t>
        </is>
      </c>
      <c r="CD43" s="115" t="inlineStr">
        <is>
          <t>否</t>
        </is>
      </c>
      <c r="CE43" s="115" t="inlineStr">
        <is>
          <t>否</t>
        </is>
      </c>
      <c r="CF43" s="115" t="inlineStr">
        <is>
          <t>否</t>
        </is>
      </c>
      <c r="CG43" s="115" t="inlineStr">
        <is>
          <t>否</t>
        </is>
      </c>
      <c r="CH43" s="115" t="inlineStr">
        <is>
          <t>否</t>
        </is>
      </c>
      <c r="CI43" s="115" t="inlineStr">
        <is>
          <t>否</t>
        </is>
      </c>
      <c r="CJ43" s="115" t="inlineStr">
        <is>
          <t>否</t>
        </is>
      </c>
      <c r="CK43" s="115" t="inlineStr">
        <is>
          <t>否</t>
        </is>
      </c>
      <c r="CL43" s="115" t="inlineStr">
        <is>
          <t>未核实</t>
        </is>
      </c>
      <c r="CM43" s="115" t="inlineStr">
        <is>
          <t>未核实</t>
        </is>
      </c>
      <c r="CN43" s="115" t="inlineStr">
        <is>
          <t>否</t>
        </is>
      </c>
      <c r="CO43" s="115" t="inlineStr">
        <is>
          <t>否</t>
        </is>
      </c>
      <c r="CP43" s="115" t="inlineStr">
        <is>
          <t>部分</t>
        </is>
      </c>
      <c r="CQ43" s="115" t="inlineStr">
        <is>
          <t>部分</t>
        </is>
      </c>
      <c r="CR43" s="115" t="inlineStr">
        <is>
          <t>部分</t>
        </is>
      </c>
      <c r="CS43" s="115" t="inlineStr">
        <is>
          <t>未核实</t>
        </is>
      </c>
      <c r="CT43" s="115" t="inlineStr">
        <is>
          <t>未核实</t>
        </is>
      </c>
      <c r="CU43" s="115" t="inlineStr">
        <is>
          <t>否</t>
        </is>
      </c>
      <c r="CV43" s="115" t="inlineStr">
        <is>
          <t>部分</t>
        </is>
      </c>
      <c r="CW43" s="115" t="inlineStr">
        <is>
          <t>部分</t>
        </is>
      </c>
      <c r="CX43" s="115" t="inlineStr">
        <is>
          <t>否</t>
        </is>
      </c>
      <c r="CY43" s="115" t="inlineStr">
        <is>
          <t>否</t>
        </is>
      </c>
      <c r="CZ43" s="115" t="inlineStr">
        <is>
          <t>未核实</t>
        </is>
      </c>
      <c r="DA43" s="115" t="inlineStr">
        <is>
          <t>否</t>
        </is>
      </c>
      <c r="DB43" s="115" t="inlineStr">
        <is>
          <t>是</t>
        </is>
      </c>
      <c r="DC43" s="115" t="inlineStr">
        <is>
          <t>否</t>
        </is>
      </c>
      <c r="DD43" s="115" t="inlineStr">
        <is>
          <t>否</t>
        </is>
      </c>
      <c r="DE43" s="115" t="inlineStr">
        <is>
          <t>否</t>
        </is>
      </c>
      <c r="DF43" s="115" t="inlineStr">
        <is>
          <t>部分</t>
        </is>
      </c>
      <c r="DG43" s="115" t="inlineStr">
        <is>
          <t>中</t>
        </is>
      </c>
      <c r="DH43" s="115" t="inlineStr">
        <is>
          <t>未核实</t>
        </is>
      </c>
      <c r="DI43" s="115" t="inlineStr">
        <is>
          <t>是</t>
        </is>
      </c>
      <c r="DJ43" s="115" t="inlineStr">
        <is>
          <t>官方挑战</t>
        </is>
      </c>
      <c r="DK43" s="115" t="inlineStr">
        <is>
          <t>否</t>
        </is>
      </c>
      <c r="DL43" s="115" t="inlineStr">
        <is>
          <t>未核实</t>
        </is>
      </c>
      <c r="DM43" s="115" t="inlineStr">
        <is>
          <t>否</t>
        </is>
      </c>
      <c r="DN43" s="115" t="inlineStr">
        <is>
          <t>未核实</t>
        </is>
      </c>
      <c r="DO43" s="115" t="inlineStr">
        <is>
          <t>否</t>
        </is>
      </c>
      <c r="DP43" s="115" t="inlineStr">
        <is>
          <t>研究用途</t>
        </is>
      </c>
      <c r="DQ43" s="115" t="inlineStr">
        <is>
          <t>是</t>
        </is>
      </c>
      <c r="DR43" s="115" t="inlineStr">
        <is>
          <t>需法务复核</t>
        </is>
      </c>
      <c r="DS43" s="115" t="inlineStr">
        <is>
          <t>需法务复核</t>
        </is>
      </c>
      <c r="DT43" s="115" t="inlineStr">
        <is>
          <t>需协议复核</t>
        </is>
      </c>
      <c r="DU43" s="115" t="inlineStr">
        <is>
          <t>否</t>
        </is>
      </c>
      <c r="DV43" s="115" t="inlineStr">
        <is>
          <t>未核实</t>
        </is>
      </c>
      <c r="DW43" s="115" t="inlineStr">
        <is>
          <t>高</t>
        </is>
      </c>
      <c r="DX43" s="115" t="inlineStr">
        <is>
          <t>是</t>
        </is>
      </c>
      <c r="DY43" s="115" t="inlineStr">
        <is>
          <t>未核实</t>
        </is>
      </c>
      <c r="DZ43" s="115" t="inlineStr">
        <is>
          <t>未核实</t>
        </is>
      </c>
      <c r="EA43" s="115" t="inlineStr">
        <is>
          <t>中</t>
        </is>
      </c>
      <c r="EB43" s="115" t="inlineStr">
        <is>
          <t>中</t>
        </is>
      </c>
      <c r="EC43" s="115" t="inlineStr">
        <is>
          <t>中</t>
        </is>
      </c>
      <c r="ED43" s="115" t="inlineStr">
        <is>
          <t>中</t>
        </is>
      </c>
      <c r="EE43" s="115" t="inlineStr">
        <is>
          <t>中</t>
        </is>
      </c>
      <c r="EF43" s="115" t="inlineStr">
        <is>
          <t>中</t>
        </is>
      </c>
      <c r="EG43" s="115" t="inlineStr">
        <is>
          <t>中</t>
        </is>
      </c>
      <c r="EH43" s="115" t="inlineStr">
        <is>
          <t>中</t>
        </is>
      </c>
      <c r="EI43" s="115" t="inlineStr">
        <is>
          <t>中</t>
        </is>
      </c>
      <c r="EJ43" s="115" t="inlineStr">
        <is>
          <t>中</t>
        </is>
      </c>
      <c r="EK43" s="115" t="inlineStr">
        <is>
          <t>高</t>
        </is>
      </c>
      <c r="EL43" s="115" t="inlineStr">
        <is>
          <t>高</t>
        </is>
      </c>
      <c r="EM43" s="115" t="inlineStr">
        <is>
          <t>高</t>
        </is>
      </c>
      <c r="EN43" s="115" t="inlineStr">
        <is>
          <t>低</t>
        </is>
      </c>
      <c r="EO43" s="115" t="inlineStr">
        <is>
          <t>中</t>
        </is>
      </c>
      <c r="EP43" s="115" t="inlineStr">
        <is>
          <t>高</t>
        </is>
      </c>
      <c r="EQ43" s="115" t="inlineStr">
        <is>
          <t>高</t>
        </is>
      </c>
      <c r="ER43" s="115" t="inlineStr">
        <is>
          <t>中</t>
        </is>
      </c>
      <c r="ES43" s="115" t="inlineStr">
        <is>
          <t>中</t>
        </is>
      </c>
      <c r="ET43" s="115" t="inlineStr">
        <is>
          <t>很高</t>
        </is>
      </c>
      <c r="EU43" s="115" t="inlineStr">
        <is>
          <t>Stage 2/3/5</t>
        </is>
      </c>
      <c r="EV43" s="115" t="inlineStr">
        <is>
          <t>多人轮次、背通道和社会行为</t>
        </is>
      </c>
      <c r="EW43" s="115" t="inlineStr">
        <is>
          <t>多人社交信号</t>
        </is>
      </c>
      <c r="EX43" s="115" t="inlineStr">
        <is>
          <t>详见风险与数据池定位</t>
        </is>
      </c>
      <c r="EY43" s="115" t="inlineStr">
        <is>
          <t>部分</t>
        </is>
      </c>
      <c r="EZ43" s="115" t="inlineStr">
        <is>
          <t>是</t>
        </is>
      </c>
      <c r="FA43" s="115" t="inlineStr">
        <is>
          <t>否</t>
        </is>
      </c>
      <c r="FB43" s="115" t="inlineStr">
        <is>
          <t>否</t>
        </is>
      </c>
      <c r="FC43" s="115" t="inlineStr">
        <is>
          <t>部分</t>
        </is>
      </c>
      <c r="FD43" s="115" t="inlineStr">
        <is>
          <t>否</t>
        </is>
      </c>
      <c r="FE43" s="115" t="inlineStr">
        <is>
          <t>部分</t>
        </is>
      </c>
      <c r="FF43" s="115" t="inlineStr">
        <is>
          <t>先取最小可用子集，完成许可和质量审计后扩展</t>
        </is>
      </c>
      <c r="FG43" s="115" t="inlineStr">
        <is>
          <t>4–12秒；长时阶段保留32秒至完整episode</t>
        </is>
      </c>
      <c r="FH43" s="115" t="inlineStr">
        <is>
          <t>按Stage与强监督稀缺度分层采样</t>
        </is>
      </c>
      <c r="FI43" s="115" t="inlineStr">
        <is>
          <t>A</t>
        </is>
      </c>
      <c r="FJ43" s="115" t="inlineStr">
        <is>
          <t>多人轮次、背通道和社会行为</t>
        </is>
      </c>
      <c r="FK43" s="115" t="inlineStr">
        <is>
          <t>不同年份数据版本与条款</t>
        </is>
      </c>
      <c r="FL43" s="115" t="inlineStr">
        <is>
          <t>否（立即申请）</t>
        </is>
      </c>
      <c r="FM43" s="115" t="inlineStr">
        <is>
          <t>https://multimediate-challenge.org/</t>
        </is>
      </c>
      <c r="FN43" s="115" t="inlineStr">
        <is>
          <t>中高</t>
        </is>
      </c>
    </row>
    <row r="44" ht="22" customHeight="1" s="64">
      <c r="A44" s="115" t="inlineStr">
        <is>
          <t>ResponseNet</t>
        </is>
      </c>
      <c r="B44" s="115" t="inlineStr">
        <is>
          <t>ResponseNet</t>
        </is>
      </c>
      <c r="C44" s="115" t="inlineStr">
        <is>
          <t>未核实</t>
        </is>
      </c>
      <c r="D44" s="115" t="inlineStr">
        <is>
          <t>2025</t>
        </is>
      </c>
      <c r="E44" s="115" t="inlineStr">
        <is>
          <t>截至2026-07-11核对</t>
        </is>
      </c>
      <c r="F44" s="115" t="inlineStr">
        <is>
          <t>未核实</t>
        </is>
      </c>
      <c r="G44" s="115" t="inlineStr">
        <is>
          <t>https://arxiv.org/abs/2505.21724</t>
        </is>
      </c>
      <c r="H44" s="115" t="inlineStr">
        <is>
          <t>https://arxiv.org/abs/2505.21724</t>
        </is>
      </c>
      <c r="I44" s="115" t="str"/>
      <c r="J44" s="115" t="str"/>
      <c r="K44" s="115" t="inlineStr">
        <is>
          <t>论文称数据代码模型公开；仓库待定位</t>
        </is>
      </c>
      <c r="L44" s="115" t="inlineStr">
        <is>
          <t>未核实</t>
        </is>
      </c>
      <c r="M44" s="115" t="inlineStr">
        <is>
          <t>696个详细双人互动</t>
        </is>
      </c>
      <c r="N44" s="115" t="inlineStr">
        <is>
          <t>696个详细双人互动</t>
        </is>
      </c>
      <c r="O44" s="115" t="inlineStr">
        <is>
          <t>未核实</t>
        </is>
      </c>
      <c r="P44" s="115" t="inlineStr">
        <is>
          <t>696个详细双人互动</t>
        </is>
      </c>
      <c r="Q44" s="115" t="inlineStr">
        <is>
          <t>未核实</t>
        </is>
      </c>
      <c r="R44" s="115" t="inlineStr">
        <is>
          <t>未核实</t>
        </is>
      </c>
      <c r="S44" s="115" t="inlineStr">
        <is>
          <t>未核实</t>
        </is>
      </c>
      <c r="T44" s="115" t="inlineStr">
        <is>
          <t>未核实</t>
        </is>
      </c>
      <c r="U44" s="115" t="inlineStr">
        <is>
          <t>未核实</t>
        </is>
      </c>
      <c r="V44" s="115" t="inlineStr">
        <is>
          <t>未核实</t>
        </is>
      </c>
      <c r="W44" s="115" t="inlineStr">
        <is>
          <t>未核实</t>
        </is>
      </c>
      <c r="X44" s="115" t="inlineStr">
        <is>
          <t>部分</t>
        </is>
      </c>
      <c r="Y44" s="115" t="inlineStr">
        <is>
          <t>是</t>
        </is>
      </c>
      <c r="Z44" s="115" t="inlineStr">
        <is>
          <t>是</t>
        </is>
      </c>
      <c r="AA44" s="115" t="inlineStr">
        <is>
          <t>多人/双人</t>
        </is>
      </c>
      <c r="AB44" s="115" t="inlineStr">
        <is>
          <t>是</t>
        </is>
      </c>
      <c r="AC44" s="115" t="inlineStr">
        <is>
          <t>是</t>
        </is>
      </c>
      <c r="AD44" s="115" t="inlineStr">
        <is>
          <t>否</t>
        </is>
      </c>
      <c r="AE44" s="115" t="inlineStr">
        <is>
          <t>否</t>
        </is>
      </c>
      <c r="AF44" s="115" t="inlineStr">
        <is>
          <t>是</t>
        </is>
      </c>
      <c r="AG44" s="115" t="inlineStr">
        <is>
          <t>是</t>
        </is>
      </c>
      <c r="AH44" s="115" t="inlineStr">
        <is>
          <t>否</t>
        </is>
      </c>
      <c r="AI44" s="115" t="inlineStr">
        <is>
          <t>否</t>
        </is>
      </c>
      <c r="AJ44" s="115" t="inlineStr">
        <is>
          <t>是</t>
        </is>
      </c>
      <c r="AK44" s="115" t="inlineStr">
        <is>
          <t>部分</t>
        </is>
      </c>
      <c r="AL44" s="115" t="inlineStr">
        <is>
          <t>未核实</t>
        </is>
      </c>
      <c r="AM44" s="115" t="inlineStr">
        <is>
          <t>未核实</t>
        </is>
      </c>
      <c r="AN44" s="115" t="inlineStr">
        <is>
          <t>否</t>
        </is>
      </c>
      <c r="AO44" s="115" t="inlineStr">
        <is>
          <t>部分</t>
        </is>
      </c>
      <c r="AP44" s="115" t="inlineStr">
        <is>
          <t>部分</t>
        </is>
      </c>
      <c r="AQ44" s="115" t="inlineStr">
        <is>
          <t>是</t>
        </is>
      </c>
      <c r="AR44" s="115" t="inlineStr">
        <is>
          <t>是</t>
        </is>
      </c>
      <c r="AS44" s="115" t="inlineStr">
        <is>
          <t>是</t>
        </is>
      </c>
      <c r="AT44" s="115" t="inlineStr">
        <is>
          <t>是</t>
        </is>
      </c>
      <c r="AU44" s="115" t="inlineStr">
        <is>
          <t>否</t>
        </is>
      </c>
      <c r="AV44" s="115" t="inlineStr">
        <is>
          <t>否</t>
        </is>
      </c>
      <c r="AW44" s="115" t="inlineStr">
        <is>
          <t>否</t>
        </is>
      </c>
      <c r="AX44" s="115" t="inlineStr">
        <is>
          <t>否</t>
        </is>
      </c>
      <c r="AY44" s="115" t="inlineStr">
        <is>
          <t>否</t>
        </is>
      </c>
      <c r="AZ44" s="115" t="inlineStr">
        <is>
          <t>否</t>
        </is>
      </c>
      <c r="BA44" s="115" t="inlineStr">
        <is>
          <t>否</t>
        </is>
      </c>
      <c r="BB44" s="115" t="inlineStr">
        <is>
          <t>否</t>
        </is>
      </c>
      <c r="BC44" s="115" t="inlineStr">
        <is>
          <t>否</t>
        </is>
      </c>
      <c r="BD44" s="115" t="inlineStr">
        <is>
          <t>否</t>
        </is>
      </c>
      <c r="BE44" s="115" t="inlineStr">
        <is>
          <t>否</t>
        </is>
      </c>
      <c r="BF44" s="115" t="inlineStr">
        <is>
          <t>否</t>
        </is>
      </c>
      <c r="BG44" s="115" t="inlineStr">
        <is>
          <t>否</t>
        </is>
      </c>
      <c r="BH44" s="115" t="inlineStr">
        <is>
          <t>是</t>
        </is>
      </c>
      <c r="BI44" s="115" t="inlineStr">
        <is>
          <t>否</t>
        </is>
      </c>
      <c r="BJ44" s="115" t="inlineStr">
        <is>
          <t>否</t>
        </is>
      </c>
      <c r="BK44" s="115" t="inlineStr">
        <is>
          <t>否</t>
        </is>
      </c>
      <c r="BL44" s="115" t="inlineStr">
        <is>
          <t>否</t>
        </is>
      </c>
      <c r="BM44" s="115" t="inlineStr">
        <is>
          <t>是</t>
        </is>
      </c>
      <c r="BN44" s="115" t="inlineStr">
        <is>
          <t>否</t>
        </is>
      </c>
      <c r="BO44" s="115" t="inlineStr">
        <is>
          <t>否</t>
        </is>
      </c>
      <c r="BP44" s="115" t="inlineStr">
        <is>
          <t>否</t>
        </is>
      </c>
      <c r="BQ44" s="115" t="inlineStr">
        <is>
          <t>否</t>
        </is>
      </c>
      <c r="BR44" s="115" t="str"/>
      <c r="BS44" s="115" t="inlineStr">
        <is>
          <t>否</t>
        </is>
      </c>
      <c r="BT44" s="115" t="inlineStr">
        <is>
          <t>否</t>
        </is>
      </c>
      <c r="BU44" s="115" t="inlineStr">
        <is>
          <t>否</t>
        </is>
      </c>
      <c r="BV44" s="115" t="inlineStr">
        <is>
          <t>否</t>
        </is>
      </c>
      <c r="BW44" s="115" t="inlineStr">
        <is>
          <t>否</t>
        </is>
      </c>
      <c r="BX44" s="115" t="inlineStr">
        <is>
          <t>否</t>
        </is>
      </c>
      <c r="BY44" s="115" t="inlineStr">
        <is>
          <t>否</t>
        </is>
      </c>
      <c r="BZ44" s="115" t="inlineStr">
        <is>
          <t>否</t>
        </is>
      </c>
      <c r="CA44" s="115" t="inlineStr">
        <is>
          <t>否</t>
        </is>
      </c>
      <c r="CB44" s="115" t="inlineStr">
        <is>
          <t>否</t>
        </is>
      </c>
      <c r="CC44" s="115" t="inlineStr">
        <is>
          <t>否</t>
        </is>
      </c>
      <c r="CD44" s="115" t="inlineStr">
        <is>
          <t>否</t>
        </is>
      </c>
      <c r="CE44" s="115" t="inlineStr">
        <is>
          <t>否</t>
        </is>
      </c>
      <c r="CF44" s="115" t="inlineStr">
        <is>
          <t>否</t>
        </is>
      </c>
      <c r="CG44" s="115" t="inlineStr">
        <is>
          <t>否</t>
        </is>
      </c>
      <c r="CH44" s="115" t="inlineStr">
        <is>
          <t>否</t>
        </is>
      </c>
      <c r="CI44" s="115" t="inlineStr">
        <is>
          <t>否</t>
        </is>
      </c>
      <c r="CJ44" s="115" t="inlineStr">
        <is>
          <t>否</t>
        </is>
      </c>
      <c r="CK44" s="115" t="inlineStr">
        <is>
          <t>否</t>
        </is>
      </c>
      <c r="CL44" s="115" t="inlineStr">
        <is>
          <t>未核实</t>
        </is>
      </c>
      <c r="CM44" s="115" t="inlineStr">
        <is>
          <t>未核实</t>
        </is>
      </c>
      <c r="CN44" s="115" t="inlineStr">
        <is>
          <t>否</t>
        </is>
      </c>
      <c r="CO44" s="115" t="inlineStr">
        <is>
          <t>否</t>
        </is>
      </c>
      <c r="CP44" s="115" t="inlineStr">
        <is>
          <t>部分</t>
        </is>
      </c>
      <c r="CQ44" s="115" t="inlineStr">
        <is>
          <t>部分</t>
        </is>
      </c>
      <c r="CR44" s="115" t="inlineStr">
        <is>
          <t>部分</t>
        </is>
      </c>
      <c r="CS44" s="115" t="inlineStr">
        <is>
          <t>高/需复检</t>
        </is>
      </c>
      <c r="CT44" s="115" t="inlineStr">
        <is>
          <t>未核实</t>
        </is>
      </c>
      <c r="CU44" s="115" t="inlineStr">
        <is>
          <t>否</t>
        </is>
      </c>
      <c r="CV44" s="115" t="inlineStr">
        <is>
          <t>是</t>
        </is>
      </c>
      <c r="CW44" s="115" t="inlineStr">
        <is>
          <t>部分</t>
        </is>
      </c>
      <c r="CX44" s="115" t="inlineStr">
        <is>
          <t>否</t>
        </is>
      </c>
      <c r="CY44" s="115" t="inlineStr">
        <is>
          <t>否</t>
        </is>
      </c>
      <c r="CZ44" s="115" t="inlineStr">
        <is>
          <t>片段/时间段级</t>
        </is>
      </c>
      <c r="DA44" s="115" t="inlineStr">
        <is>
          <t>否</t>
        </is>
      </c>
      <c r="DB44" s="115" t="inlineStr">
        <is>
          <t>否</t>
        </is>
      </c>
      <c r="DC44" s="115" t="inlineStr">
        <is>
          <t>否</t>
        </is>
      </c>
      <c r="DD44" s="115" t="inlineStr">
        <is>
          <t>否</t>
        </is>
      </c>
      <c r="DE44" s="115" t="inlineStr">
        <is>
          <t>否</t>
        </is>
      </c>
      <c r="DF44" s="115" t="inlineStr">
        <is>
          <t>部分</t>
        </is>
      </c>
      <c r="DG44" s="115" t="inlineStr">
        <is>
          <t>中</t>
        </is>
      </c>
      <c r="DH44" s="115" t="inlineStr">
        <is>
          <t>未核实</t>
        </is>
      </c>
      <c r="DI44" s="115" t="inlineStr">
        <is>
          <t>是</t>
        </is>
      </c>
      <c r="DJ44" s="115" t="inlineStr">
        <is>
          <t>论文/项目仓库待定位</t>
        </is>
      </c>
      <c r="DK44" s="115" t="inlineStr">
        <is>
          <t>否</t>
        </is>
      </c>
      <c r="DL44" s="115" t="inlineStr">
        <is>
          <t>未核实</t>
        </is>
      </c>
      <c r="DM44" s="115" t="inlineStr">
        <is>
          <t>否</t>
        </is>
      </c>
      <c r="DN44" s="115" t="inlineStr">
        <is>
          <t>未核实</t>
        </is>
      </c>
      <c r="DO44" s="115" t="inlineStr">
        <is>
          <t>否</t>
        </is>
      </c>
      <c r="DP44" s="115" t="inlineStr">
        <is>
          <t>未核实</t>
        </is>
      </c>
      <c r="DQ44" s="115" t="inlineStr">
        <is>
          <t>未核实</t>
        </is>
      </c>
      <c r="DR44" s="115" t="inlineStr">
        <is>
          <t>需法务复核</t>
        </is>
      </c>
      <c r="DS44" s="115" t="inlineStr">
        <is>
          <t>需法务复核</t>
        </is>
      </c>
      <c r="DT44" s="115" t="inlineStr">
        <is>
          <t>需协议复核</t>
        </is>
      </c>
      <c r="DU44" s="115" t="inlineStr">
        <is>
          <t>未核实</t>
        </is>
      </c>
      <c r="DV44" s="115" t="inlineStr">
        <is>
          <t>未核实</t>
        </is>
      </c>
      <c r="DW44" s="115" t="inlineStr">
        <is>
          <t>高</t>
        </is>
      </c>
      <c r="DX44" s="115" t="inlineStr">
        <is>
          <t>是</t>
        </is>
      </c>
      <c r="DY44" s="115" t="inlineStr">
        <is>
          <t>未核实</t>
        </is>
      </c>
      <c r="DZ44" s="115" t="inlineStr">
        <is>
          <t>未核实</t>
        </is>
      </c>
      <c r="EA44" s="115" t="inlineStr">
        <is>
          <t>中</t>
        </is>
      </c>
      <c r="EB44" s="115" t="inlineStr">
        <is>
          <t>中</t>
        </is>
      </c>
      <c r="EC44" s="115" t="inlineStr">
        <is>
          <t>中</t>
        </is>
      </c>
      <c r="ED44" s="115" t="inlineStr">
        <is>
          <t>中</t>
        </is>
      </c>
      <c r="EE44" s="115" t="inlineStr">
        <is>
          <t>中</t>
        </is>
      </c>
      <c r="EF44" s="115" t="inlineStr">
        <is>
          <t>中</t>
        </is>
      </c>
      <c r="EG44" s="115" t="inlineStr">
        <is>
          <t>中</t>
        </is>
      </c>
      <c r="EH44" s="115" t="inlineStr">
        <is>
          <t>中</t>
        </is>
      </c>
      <c r="EI44" s="115" t="inlineStr">
        <is>
          <t>中</t>
        </is>
      </c>
      <c r="EJ44" s="115" t="inlineStr">
        <is>
          <t>中</t>
        </is>
      </c>
      <c r="EK44" s="115" t="inlineStr">
        <is>
          <t>高</t>
        </is>
      </c>
      <c r="EL44" s="115" t="inlineStr">
        <is>
          <t>高</t>
        </is>
      </c>
      <c r="EM44" s="115" t="inlineStr">
        <is>
          <t>高</t>
        </is>
      </c>
      <c r="EN44" s="115" t="inlineStr">
        <is>
          <t>低</t>
        </is>
      </c>
      <c r="EO44" s="115" t="inlineStr">
        <is>
          <t>中</t>
        </is>
      </c>
      <c r="EP44" s="115" t="inlineStr">
        <is>
          <t>高</t>
        </is>
      </c>
      <c r="EQ44" s="115" t="inlineStr">
        <is>
          <t>高</t>
        </is>
      </c>
      <c r="ER44" s="115" t="inlineStr">
        <is>
          <t>高</t>
        </is>
      </c>
      <c r="ES44" s="115" t="inlineStr">
        <is>
          <t>高</t>
        </is>
      </c>
      <c r="ET44" s="115" t="inlineStr">
        <is>
          <t>很高</t>
        </is>
      </c>
      <c r="EU44" s="115" t="inlineStr">
        <is>
          <t>Stage 2/5</t>
        </is>
      </c>
      <c r="EV44" s="115" t="inlineStr">
        <is>
          <t>与在线听者语音+面部响应高度匹配</t>
        </is>
      </c>
      <c r="EW44" s="115" t="inlineStr">
        <is>
          <t>在线双人多模态响应</t>
        </is>
      </c>
      <c r="EX44" s="115" t="inlineStr">
        <is>
          <t>详见风险与数据池定位</t>
        </is>
      </c>
      <c r="EY44" s="115" t="inlineStr">
        <is>
          <t>部分</t>
        </is>
      </c>
      <c r="EZ44" s="115" t="inlineStr">
        <is>
          <t>是</t>
        </is>
      </c>
      <c r="FA44" s="115" t="inlineStr">
        <is>
          <t>否</t>
        </is>
      </c>
      <c r="FB44" s="115" t="inlineStr">
        <is>
          <t>否</t>
        </is>
      </c>
      <c r="FC44" s="115" t="inlineStr">
        <is>
          <t>部分</t>
        </is>
      </c>
      <c r="FD44" s="115" t="inlineStr">
        <is>
          <t>否</t>
        </is>
      </c>
      <c r="FE44" s="115" t="inlineStr">
        <is>
          <t>部分</t>
        </is>
      </c>
      <c r="FF44" s="115" t="inlineStr">
        <is>
          <t>先取最小可用子集，完成许可和质量审计后扩展</t>
        </is>
      </c>
      <c r="FG44" s="115" t="inlineStr">
        <is>
          <t>4–12秒；长时阶段保留32秒至完整episode</t>
        </is>
      </c>
      <c r="FH44" s="115" t="inlineStr">
        <is>
          <t>按Stage与强监督稀缺度分层采样</t>
        </is>
      </c>
      <c r="FI44" s="115" t="inlineStr">
        <is>
          <t>S</t>
        </is>
      </c>
      <c r="FJ44" s="115" t="inlineStr">
        <is>
          <t>与在线听者语音+面部响应高度匹配</t>
        </is>
      </c>
      <c r="FK44" s="115" t="inlineStr">
        <is>
          <t>下载和许可未完成官方交叉核实</t>
        </is>
      </c>
      <c r="FL44" s="115" t="inlineStr">
        <is>
          <t>否（定位仓库/联系作者）</t>
        </is>
      </c>
      <c r="FM44" s="115" t="inlineStr">
        <is>
          <t>https://arxiv.org/abs/2505.21724</t>
        </is>
      </c>
      <c r="FN44" s="115" t="inlineStr">
        <is>
          <t>中</t>
        </is>
      </c>
    </row>
    <row r="45" ht="22" customHeight="1" s="64">
      <c r="A45" s="115" t="inlineStr">
        <is>
          <t>SpeakerVid-5M</t>
        </is>
      </c>
      <c r="B45" s="115" t="inlineStr">
        <is>
          <t>SpeakerVid-5M</t>
        </is>
      </c>
      <c r="C45" s="115" t="inlineStr">
        <is>
          <t>未核实</t>
        </is>
      </c>
      <c r="D45" s="115" t="inlineStr">
        <is>
          <t>2025</t>
        </is>
      </c>
      <c r="E45" s="115" t="inlineStr">
        <is>
          <t>截至2026-07-11核对</t>
        </is>
      </c>
      <c r="F45" s="115" t="inlineStr">
        <is>
          <t>未核实</t>
        </is>
      </c>
      <c r="G45" s="115" t="inlineStr">
        <is>
          <t>https://huggingface.co/datasets/dorni/SpeakerVid-5M-Dataset</t>
        </is>
      </c>
      <c r="H45" s="115" t="str"/>
      <c r="I45" s="115" t="str"/>
      <c r="J45" s="115" t="inlineStr">
        <is>
          <t>https://huggingface.co/datasets/dorni/SpeakerVid-5M-Dataset</t>
        </is>
      </c>
      <c r="K45" s="115" t="inlineStr">
        <is>
          <t>HF已发布58.9GB标注/索引；原视频按YouTube ID下载</t>
        </is>
      </c>
      <c r="L45" s="115" t="inlineStr">
        <is>
          <t>未核实</t>
        </is>
      </c>
      <c r="M45" s="115" t="inlineStr">
        <is>
          <t>&gt;5.2M片段；&gt;8,743小时</t>
        </is>
      </c>
      <c r="N45" s="115" t="inlineStr">
        <is>
          <t>&gt;5.2M片段；&gt;8,743小时</t>
        </is>
      </c>
      <c r="O45" s="115" t="inlineStr">
        <is>
          <t>未核实</t>
        </is>
      </c>
      <c r="P45" s="115" t="inlineStr">
        <is>
          <t>&gt;5.2M片段；&gt;8,743小时</t>
        </is>
      </c>
      <c r="Q45" s="115" t="inlineStr">
        <is>
          <t>未核实</t>
        </is>
      </c>
      <c r="R45" s="115" t="inlineStr">
        <is>
          <t>未核实</t>
        </is>
      </c>
      <c r="S45" s="115" t="inlineStr">
        <is>
          <t>未核实</t>
        </is>
      </c>
      <c r="T45" s="115" t="inlineStr">
        <is>
          <t>未核实</t>
        </is>
      </c>
      <c r="U45" s="115" t="inlineStr">
        <is>
          <t>未核实</t>
        </is>
      </c>
      <c r="V45" s="115" t="inlineStr">
        <is>
          <t>未核实</t>
        </is>
      </c>
      <c r="W45" s="115" t="inlineStr">
        <is>
          <t>未核实</t>
        </is>
      </c>
      <c r="X45" s="115" t="inlineStr">
        <is>
          <t>部分</t>
        </is>
      </c>
      <c r="Y45" s="115" t="inlineStr">
        <is>
          <t>是</t>
        </is>
      </c>
      <c r="Z45" s="115" t="inlineStr">
        <is>
          <t>是</t>
        </is>
      </c>
      <c r="AA45" s="115" t="inlineStr">
        <is>
          <t>多人/双人</t>
        </is>
      </c>
      <c r="AB45" s="115" t="inlineStr">
        <is>
          <t>是</t>
        </is>
      </c>
      <c r="AC45" s="115" t="inlineStr">
        <is>
          <t>是</t>
        </is>
      </c>
      <c r="AD45" s="115" t="inlineStr">
        <is>
          <t>是</t>
        </is>
      </c>
      <c r="AE45" s="115" t="inlineStr">
        <is>
          <t>是</t>
        </is>
      </c>
      <c r="AF45" s="115" t="inlineStr">
        <is>
          <t>是</t>
        </is>
      </c>
      <c r="AG45" s="115" t="inlineStr">
        <is>
          <t>是</t>
        </is>
      </c>
      <c r="AH45" s="115" t="inlineStr">
        <is>
          <t>否</t>
        </is>
      </c>
      <c r="AI45" s="115" t="inlineStr">
        <is>
          <t>是</t>
        </is>
      </c>
      <c r="AJ45" s="115" t="inlineStr">
        <is>
          <t>是</t>
        </is>
      </c>
      <c r="AK45" s="115" t="inlineStr">
        <is>
          <t>是</t>
        </is>
      </c>
      <c r="AL45" s="115" t="inlineStr">
        <is>
          <t>未核实</t>
        </is>
      </c>
      <c r="AM45" s="115" t="inlineStr">
        <is>
          <t>未核实</t>
        </is>
      </c>
      <c r="AN45" s="115" t="inlineStr">
        <is>
          <t>否</t>
        </is>
      </c>
      <c r="AO45" s="115" t="inlineStr">
        <is>
          <t>部分</t>
        </is>
      </c>
      <c r="AP45" s="115" t="inlineStr">
        <is>
          <t>部分</t>
        </is>
      </c>
      <c r="AQ45" s="115" t="inlineStr">
        <is>
          <t>是</t>
        </is>
      </c>
      <c r="AR45" s="115" t="inlineStr">
        <is>
          <t>是</t>
        </is>
      </c>
      <c r="AS45" s="115" t="inlineStr">
        <is>
          <t>是</t>
        </is>
      </c>
      <c r="AT45" s="115" t="inlineStr">
        <is>
          <t>是</t>
        </is>
      </c>
      <c r="AU45" s="115" t="inlineStr">
        <is>
          <t>否</t>
        </is>
      </c>
      <c r="AV45" s="115" t="inlineStr">
        <is>
          <t>否</t>
        </is>
      </c>
      <c r="AW45" s="115" t="inlineStr">
        <is>
          <t>否</t>
        </is>
      </c>
      <c r="AX45" s="115" t="inlineStr">
        <is>
          <t>否</t>
        </is>
      </c>
      <c r="AY45" s="115" t="inlineStr">
        <is>
          <t>否</t>
        </is>
      </c>
      <c r="AZ45" s="115" t="inlineStr">
        <is>
          <t>否</t>
        </is>
      </c>
      <c r="BA45" s="115" t="inlineStr">
        <is>
          <t>否</t>
        </is>
      </c>
      <c r="BB45" s="115" t="inlineStr">
        <is>
          <t>否</t>
        </is>
      </c>
      <c r="BC45" s="115" t="inlineStr">
        <is>
          <t>否</t>
        </is>
      </c>
      <c r="BD45" s="115" t="inlineStr">
        <is>
          <t>否</t>
        </is>
      </c>
      <c r="BE45" s="115" t="inlineStr">
        <is>
          <t>否</t>
        </is>
      </c>
      <c r="BF45" s="115" t="inlineStr">
        <is>
          <t>否</t>
        </is>
      </c>
      <c r="BG45" s="115" t="inlineStr">
        <is>
          <t>否</t>
        </is>
      </c>
      <c r="BH45" s="115" t="inlineStr">
        <is>
          <t>否</t>
        </is>
      </c>
      <c r="BI45" s="115" t="inlineStr">
        <is>
          <t>是</t>
        </is>
      </c>
      <c r="BJ45" s="115" t="inlineStr">
        <is>
          <t>否</t>
        </is>
      </c>
      <c r="BK45" s="115" t="inlineStr">
        <is>
          <t>否</t>
        </is>
      </c>
      <c r="BL45" s="115" t="inlineStr">
        <is>
          <t>否</t>
        </is>
      </c>
      <c r="BM45" s="115" t="inlineStr">
        <is>
          <t>是</t>
        </is>
      </c>
      <c r="BN45" s="115" t="inlineStr">
        <is>
          <t>否</t>
        </is>
      </c>
      <c r="BO45" s="115" t="inlineStr">
        <is>
          <t>否</t>
        </is>
      </c>
      <c r="BP45" s="115" t="inlineStr">
        <is>
          <t>否</t>
        </is>
      </c>
      <c r="BQ45" s="115" t="inlineStr">
        <is>
          <t>否</t>
        </is>
      </c>
      <c r="BR45" s="115" t="str"/>
      <c r="BS45" s="115" t="inlineStr">
        <is>
          <t>否</t>
        </is>
      </c>
      <c r="BT45" s="115" t="inlineStr">
        <is>
          <t>否</t>
        </is>
      </c>
      <c r="BU45" s="115" t="inlineStr">
        <is>
          <t>否</t>
        </is>
      </c>
      <c r="BV45" s="115" t="inlineStr">
        <is>
          <t>否</t>
        </is>
      </c>
      <c r="BW45" s="115" t="inlineStr">
        <is>
          <t>否</t>
        </is>
      </c>
      <c r="BX45" s="115" t="inlineStr">
        <is>
          <t>否</t>
        </is>
      </c>
      <c r="BY45" s="115" t="inlineStr">
        <is>
          <t>否</t>
        </is>
      </c>
      <c r="BZ45" s="115" t="inlineStr">
        <is>
          <t>否</t>
        </is>
      </c>
      <c r="CA45" s="115" t="inlineStr">
        <is>
          <t>否</t>
        </is>
      </c>
      <c r="CB45" s="115" t="inlineStr">
        <is>
          <t>否</t>
        </is>
      </c>
      <c r="CC45" s="115" t="inlineStr">
        <is>
          <t>否</t>
        </is>
      </c>
      <c r="CD45" s="115" t="inlineStr">
        <is>
          <t>否</t>
        </is>
      </c>
      <c r="CE45" s="115" t="inlineStr">
        <is>
          <t>否</t>
        </is>
      </c>
      <c r="CF45" s="115" t="inlineStr">
        <is>
          <t>否</t>
        </is>
      </c>
      <c r="CG45" s="115" t="inlineStr">
        <is>
          <t>否</t>
        </is>
      </c>
      <c r="CH45" s="115" t="inlineStr">
        <is>
          <t>否</t>
        </is>
      </c>
      <c r="CI45" s="115" t="inlineStr">
        <is>
          <t>否</t>
        </is>
      </c>
      <c r="CJ45" s="115" t="inlineStr">
        <is>
          <t>否</t>
        </is>
      </c>
      <c r="CK45" s="115" t="inlineStr">
        <is>
          <t>否</t>
        </is>
      </c>
      <c r="CL45" s="115" t="inlineStr">
        <is>
          <t>未核实</t>
        </is>
      </c>
      <c r="CM45" s="115" t="inlineStr">
        <is>
          <t>未核实</t>
        </is>
      </c>
      <c r="CN45" s="115" t="inlineStr">
        <is>
          <t>否</t>
        </is>
      </c>
      <c r="CO45" s="115" t="inlineStr">
        <is>
          <t>否</t>
        </is>
      </c>
      <c r="CP45" s="115" t="inlineStr">
        <is>
          <t>部分</t>
        </is>
      </c>
      <c r="CQ45" s="115" t="inlineStr">
        <is>
          <t>部分</t>
        </is>
      </c>
      <c r="CR45" s="115" t="inlineStr">
        <is>
          <t>部分</t>
        </is>
      </c>
      <c r="CS45" s="115" t="inlineStr">
        <is>
          <t>高/需复检</t>
        </is>
      </c>
      <c r="CT45" s="115" t="inlineStr">
        <is>
          <t>未核实</t>
        </is>
      </c>
      <c r="CU45" s="115" t="inlineStr">
        <is>
          <t>否</t>
        </is>
      </c>
      <c r="CV45" s="115" t="inlineStr">
        <is>
          <t>部分</t>
        </is>
      </c>
      <c r="CW45" s="115" t="inlineStr">
        <is>
          <t>部分</t>
        </is>
      </c>
      <c r="CX45" s="115" t="inlineStr">
        <is>
          <t>否</t>
        </is>
      </c>
      <c r="CY45" s="115" t="inlineStr">
        <is>
          <t>否</t>
        </is>
      </c>
      <c r="CZ45" s="115" t="inlineStr">
        <is>
          <t>片段/时间段级</t>
        </is>
      </c>
      <c r="DA45" s="115" t="inlineStr">
        <is>
          <t>否</t>
        </is>
      </c>
      <c r="DB45" s="115" t="inlineStr">
        <is>
          <t>否</t>
        </is>
      </c>
      <c r="DC45" s="115" t="inlineStr">
        <is>
          <t>否</t>
        </is>
      </c>
      <c r="DD45" s="115" t="inlineStr">
        <is>
          <t>否</t>
        </is>
      </c>
      <c r="DE45" s="115" t="inlineStr">
        <is>
          <t>否</t>
        </is>
      </c>
      <c r="DF45" s="115" t="inlineStr">
        <is>
          <t>是</t>
        </is>
      </c>
      <c r="DG45" s="115" t="inlineStr">
        <is>
          <t>高</t>
        </is>
      </c>
      <c r="DH45" s="115" t="inlineStr">
        <is>
          <t>未核实</t>
        </is>
      </c>
      <c r="DI45" s="115" t="inlineStr">
        <is>
          <t>是</t>
        </is>
      </c>
      <c r="DJ45" s="115" t="inlineStr">
        <is>
          <t>HF标注+代码+自行抓取</t>
        </is>
      </c>
      <c r="DK45" s="115" t="inlineStr">
        <is>
          <t>否</t>
        </is>
      </c>
      <c r="DL45" s="115" t="inlineStr">
        <is>
          <t>未核实</t>
        </is>
      </c>
      <c r="DM45" s="115" t="inlineStr">
        <is>
          <t>否</t>
        </is>
      </c>
      <c r="DN45" s="115" t="inlineStr">
        <is>
          <t>未核实</t>
        </is>
      </c>
      <c r="DO45" s="115" t="inlineStr">
        <is>
          <t>否</t>
        </is>
      </c>
      <c r="DP45" s="115" t="inlineStr">
        <is>
          <t>严格非商业科研/教育；有删除机制</t>
        </is>
      </c>
      <c r="DQ45" s="115" t="inlineStr">
        <is>
          <t>是</t>
        </is>
      </c>
      <c r="DR45" s="115" t="inlineStr">
        <is>
          <t>需法务复核</t>
        </is>
      </c>
      <c r="DS45" s="115" t="inlineStr">
        <is>
          <t>需法务复核</t>
        </is>
      </c>
      <c r="DT45" s="115" t="inlineStr">
        <is>
          <t>需协议复核</t>
        </is>
      </c>
      <c r="DU45" s="115" t="inlineStr">
        <is>
          <t>否</t>
        </is>
      </c>
      <c r="DV45" s="115" t="inlineStr">
        <is>
          <t>未核实</t>
        </is>
      </c>
      <c r="DW45" s="115" t="inlineStr">
        <is>
          <t>高</t>
        </is>
      </c>
      <c r="DX45" s="115" t="inlineStr">
        <is>
          <t>是</t>
        </is>
      </c>
      <c r="DY45" s="115" t="inlineStr">
        <is>
          <t>是</t>
        </is>
      </c>
      <c r="DZ45" s="115" t="inlineStr">
        <is>
          <t>未核实</t>
        </is>
      </c>
      <c r="EA45" s="115" t="inlineStr">
        <is>
          <t>高</t>
        </is>
      </c>
      <c r="EB45" s="115" t="inlineStr">
        <is>
          <t>中</t>
        </is>
      </c>
      <c r="EC45" s="115" t="inlineStr">
        <is>
          <t>中</t>
        </is>
      </c>
      <c r="ED45" s="115" t="inlineStr">
        <is>
          <t>很高</t>
        </is>
      </c>
      <c r="EE45" s="115" t="inlineStr">
        <is>
          <t>中</t>
        </is>
      </c>
      <c r="EF45" s="115" t="inlineStr">
        <is>
          <t>高</t>
        </is>
      </c>
      <c r="EG45" s="115" t="inlineStr">
        <is>
          <t>中</t>
        </is>
      </c>
      <c r="EH45" s="115" t="inlineStr">
        <is>
          <t>中</t>
        </is>
      </c>
      <c r="EI45" s="115" t="inlineStr">
        <is>
          <t>中</t>
        </is>
      </c>
      <c r="EJ45" s="115" t="inlineStr">
        <is>
          <t>中</t>
        </is>
      </c>
      <c r="EK45" s="115" t="inlineStr">
        <is>
          <t>高</t>
        </is>
      </c>
      <c r="EL45" s="115" t="inlineStr">
        <is>
          <t>高</t>
        </is>
      </c>
      <c r="EM45" s="115" t="inlineStr">
        <is>
          <t>高</t>
        </is>
      </c>
      <c r="EN45" s="115" t="inlineStr">
        <is>
          <t>低</t>
        </is>
      </c>
      <c r="EO45" s="115" t="inlineStr">
        <is>
          <t>中</t>
        </is>
      </c>
      <c r="EP45" s="115" t="inlineStr">
        <is>
          <t>高</t>
        </is>
      </c>
      <c r="EQ45" s="115" t="inlineStr">
        <is>
          <t>高</t>
        </is>
      </c>
      <c r="ER45" s="115" t="inlineStr">
        <is>
          <t>中</t>
        </is>
      </c>
      <c r="ES45" s="115" t="inlineStr">
        <is>
          <t>高</t>
        </is>
      </c>
      <c r="ET45" s="115" t="inlineStr">
        <is>
          <t>很高</t>
        </is>
      </c>
      <c r="EU45" s="115" t="inlineStr">
        <is>
          <t>Stage 1/2/5</t>
        </is>
      </c>
      <c r="EV45" s="115" t="inlineStr">
        <is>
          <t>截至截止日最贴近数字人双人交互目标的公开资源之一</t>
        </is>
      </c>
      <c r="EW45" s="115" t="inlineStr">
        <is>
          <t>大规模视听双人交互人像</t>
        </is>
      </c>
      <c r="EX45" s="115" t="inlineStr">
        <is>
          <t>详见风险与数据池定位</t>
        </is>
      </c>
      <c r="EY45" s="115" t="inlineStr">
        <is>
          <t>是</t>
        </is>
      </c>
      <c r="EZ45" s="115" t="inlineStr">
        <is>
          <t>部分</t>
        </is>
      </c>
      <c r="FA45" s="115" t="inlineStr">
        <is>
          <t>否</t>
        </is>
      </c>
      <c r="FB45" s="115" t="inlineStr">
        <is>
          <t>否</t>
        </is>
      </c>
      <c r="FC45" s="115" t="inlineStr">
        <is>
          <t>部分</t>
        </is>
      </c>
      <c r="FD45" s="115" t="inlineStr">
        <is>
          <t>否</t>
        </is>
      </c>
      <c r="FE45" s="115" t="inlineStr">
        <is>
          <t>部分</t>
        </is>
      </c>
      <c r="FF45" s="115" t="inlineStr">
        <is>
          <t>先取最小可用子集，完成许可和质量审计后扩展</t>
        </is>
      </c>
      <c r="FG45" s="115" t="inlineStr">
        <is>
          <t>4–12秒；长时阶段保留32秒至完整episode</t>
        </is>
      </c>
      <c r="FH45" s="115" t="inlineStr">
        <is>
          <t>按Stage与强监督稀缺度分层采样</t>
        </is>
      </c>
      <c r="FI45" s="115" t="inlineStr">
        <is>
          <t>S</t>
        </is>
      </c>
      <c r="FJ45" s="115" t="inlineStr">
        <is>
          <t>截至截止日最贴近数字人双人交互目标的公开资源之一</t>
        </is>
      </c>
      <c r="FK45" s="115" t="inlineStr">
        <is>
          <t>原视频版权/可用性；严格非商业；全量工程巨大</t>
        </is>
      </c>
      <c r="FL45" s="115" t="inlineStr">
        <is>
          <t>是（先下标注和小子集）</t>
        </is>
      </c>
      <c r="FM45" s="115" t="inlineStr">
        <is>
          <t>https://huggingface.co/datasets/dorni/SpeakerVid-5M-Dataset</t>
        </is>
      </c>
      <c r="FN45" s="115" t="inlineStr">
        <is>
          <t>高</t>
        </is>
      </c>
    </row>
    <row r="46" ht="22" customHeight="1" s="64">
      <c r="A46" s="115" t="inlineStr">
        <is>
          <t>F2F-JF</t>
        </is>
      </c>
      <c r="B46" s="115" t="inlineStr">
        <is>
          <t>F2F-JF</t>
        </is>
      </c>
      <c r="C46" s="115" t="inlineStr">
        <is>
          <t>未核实</t>
        </is>
      </c>
      <c r="D46" s="115" t="inlineStr">
        <is>
          <t>2026</t>
        </is>
      </c>
      <c r="E46" s="115" t="inlineStr">
        <is>
          <t>截至2026-07-11核对</t>
        </is>
      </c>
      <c r="F46" s="115" t="inlineStr">
        <is>
          <t>未核实</t>
        </is>
      </c>
      <c r="G46" s="115" t="inlineStr">
        <is>
          <t>https://arxiv.org/abs/2603.14794</t>
        </is>
      </c>
      <c r="H46" s="115" t="inlineStr">
        <is>
          <t>https://arxiv.org/abs/2603.14794</t>
        </is>
      </c>
      <c r="I46" s="115" t="str"/>
      <c r="J46" s="115" t="str"/>
      <c r="K46" s="115" t="inlineStr">
        <is>
          <t>论文称将公开；未验证下载</t>
        </is>
      </c>
      <c r="L46" s="115" t="inlineStr">
        <is>
          <t>未核实</t>
        </is>
      </c>
      <c r="M46" s="115" t="inlineStr">
        <is>
          <t>14K片段；70小时</t>
        </is>
      </c>
      <c r="N46" s="115" t="inlineStr">
        <is>
          <t>14K片段；70小时</t>
        </is>
      </c>
      <c r="O46" s="115" t="inlineStr">
        <is>
          <t>未核实</t>
        </is>
      </c>
      <c r="P46" s="115" t="inlineStr">
        <is>
          <t>14K片段；70小时</t>
        </is>
      </c>
      <c r="Q46" s="115" t="inlineStr">
        <is>
          <t>未核实</t>
        </is>
      </c>
      <c r="R46" s="115" t="inlineStr">
        <is>
          <t>未核实</t>
        </is>
      </c>
      <c r="S46" s="115" t="inlineStr">
        <is>
          <t>未核实</t>
        </is>
      </c>
      <c r="T46" s="115" t="inlineStr">
        <is>
          <t>未核实</t>
        </is>
      </c>
      <c r="U46" s="115" t="inlineStr">
        <is>
          <t>未核实</t>
        </is>
      </c>
      <c r="V46" s="115" t="inlineStr">
        <is>
          <t>未核实</t>
        </is>
      </c>
      <c r="W46" s="115" t="inlineStr">
        <is>
          <t>未核实</t>
        </is>
      </c>
      <c r="X46" s="115" t="inlineStr">
        <is>
          <t>部分</t>
        </is>
      </c>
      <c r="Y46" s="115" t="inlineStr">
        <is>
          <t>是</t>
        </is>
      </c>
      <c r="Z46" s="115" t="inlineStr">
        <is>
          <t>是</t>
        </is>
      </c>
      <c r="AA46" s="115" t="inlineStr">
        <is>
          <t>多人/双人</t>
        </is>
      </c>
      <c r="AB46" s="115" t="inlineStr">
        <is>
          <t>是</t>
        </is>
      </c>
      <c r="AC46" s="115" t="inlineStr">
        <is>
          <t>是</t>
        </is>
      </c>
      <c r="AD46" s="115" t="inlineStr">
        <is>
          <t>否</t>
        </is>
      </c>
      <c r="AE46" s="115" t="inlineStr">
        <is>
          <t>否</t>
        </is>
      </c>
      <c r="AF46" s="115" t="inlineStr">
        <is>
          <t>是</t>
        </is>
      </c>
      <c r="AG46" s="115" t="inlineStr">
        <is>
          <t>是</t>
        </is>
      </c>
      <c r="AH46" s="115" t="inlineStr">
        <is>
          <t>否</t>
        </is>
      </c>
      <c r="AI46" s="115" t="inlineStr">
        <is>
          <t>否</t>
        </is>
      </c>
      <c r="AJ46" s="115" t="inlineStr">
        <is>
          <t>是</t>
        </is>
      </c>
      <c r="AK46" s="115" t="inlineStr">
        <is>
          <t>是</t>
        </is>
      </c>
      <c r="AL46" s="115" t="inlineStr">
        <is>
          <t>未核实</t>
        </is>
      </c>
      <c r="AM46" s="115" t="inlineStr">
        <is>
          <t>未核实</t>
        </is>
      </c>
      <c r="AN46" s="115" t="inlineStr">
        <is>
          <t>否</t>
        </is>
      </c>
      <c r="AO46" s="115" t="inlineStr">
        <is>
          <t>部分</t>
        </is>
      </c>
      <c r="AP46" s="115" t="inlineStr">
        <is>
          <t>部分</t>
        </is>
      </c>
      <c r="AQ46" s="115" t="inlineStr">
        <is>
          <t>是</t>
        </is>
      </c>
      <c r="AR46" s="115" t="inlineStr">
        <is>
          <t>是</t>
        </is>
      </c>
      <c r="AS46" s="115" t="inlineStr">
        <is>
          <t>否</t>
        </is>
      </c>
      <c r="AT46" s="115" t="inlineStr">
        <is>
          <t>否</t>
        </is>
      </c>
      <c r="AU46" s="115" t="inlineStr">
        <is>
          <t>否</t>
        </is>
      </c>
      <c r="AV46" s="115" t="inlineStr">
        <is>
          <t>否</t>
        </is>
      </c>
      <c r="AW46" s="115" t="inlineStr">
        <is>
          <t>否</t>
        </is>
      </c>
      <c r="AX46" s="115" t="inlineStr">
        <is>
          <t>否</t>
        </is>
      </c>
      <c r="AY46" s="115" t="inlineStr">
        <is>
          <t>否</t>
        </is>
      </c>
      <c r="AZ46" s="115" t="inlineStr">
        <is>
          <t>否</t>
        </is>
      </c>
      <c r="BA46" s="115" t="inlineStr">
        <is>
          <t>否</t>
        </is>
      </c>
      <c r="BB46" s="115" t="inlineStr">
        <is>
          <t>否</t>
        </is>
      </c>
      <c r="BC46" s="115" t="inlineStr">
        <is>
          <t>否</t>
        </is>
      </c>
      <c r="BD46" s="115" t="inlineStr">
        <is>
          <t>否</t>
        </is>
      </c>
      <c r="BE46" s="115" t="inlineStr">
        <is>
          <t>否</t>
        </is>
      </c>
      <c r="BF46" s="115" t="inlineStr">
        <is>
          <t>否</t>
        </is>
      </c>
      <c r="BG46" s="115" t="inlineStr">
        <is>
          <t>否</t>
        </is>
      </c>
      <c r="BH46" s="115" t="inlineStr">
        <is>
          <t>否</t>
        </is>
      </c>
      <c r="BI46" s="115" t="inlineStr">
        <is>
          <t>是</t>
        </is>
      </c>
      <c r="BJ46" s="115" t="inlineStr">
        <is>
          <t>否</t>
        </is>
      </c>
      <c r="BK46" s="115" t="inlineStr">
        <is>
          <t>否</t>
        </is>
      </c>
      <c r="BL46" s="115" t="inlineStr">
        <is>
          <t>否</t>
        </is>
      </c>
      <c r="BM46" s="115" t="inlineStr">
        <is>
          <t>是</t>
        </is>
      </c>
      <c r="BN46" s="115" t="inlineStr">
        <is>
          <t>否</t>
        </is>
      </c>
      <c r="BO46" s="115" t="inlineStr">
        <is>
          <t>否</t>
        </is>
      </c>
      <c r="BP46" s="115" t="inlineStr">
        <is>
          <t>否</t>
        </is>
      </c>
      <c r="BQ46" s="115" t="inlineStr">
        <is>
          <t>否</t>
        </is>
      </c>
      <c r="BR46" s="115" t="str"/>
      <c r="BS46" s="115" t="inlineStr">
        <is>
          <t>否</t>
        </is>
      </c>
      <c r="BT46" s="115" t="inlineStr">
        <is>
          <t>否</t>
        </is>
      </c>
      <c r="BU46" s="115" t="inlineStr">
        <is>
          <t>否</t>
        </is>
      </c>
      <c r="BV46" s="115" t="inlineStr">
        <is>
          <t>否</t>
        </is>
      </c>
      <c r="BW46" s="115" t="inlineStr">
        <is>
          <t>否</t>
        </is>
      </c>
      <c r="BX46" s="115" t="inlineStr">
        <is>
          <t>否</t>
        </is>
      </c>
      <c r="BY46" s="115" t="inlineStr">
        <is>
          <t>否</t>
        </is>
      </c>
      <c r="BZ46" s="115" t="inlineStr">
        <is>
          <t>否</t>
        </is>
      </c>
      <c r="CA46" s="115" t="inlineStr">
        <is>
          <t>否</t>
        </is>
      </c>
      <c r="CB46" s="115" t="inlineStr">
        <is>
          <t>否</t>
        </is>
      </c>
      <c r="CC46" s="115" t="inlineStr">
        <is>
          <t>否</t>
        </is>
      </c>
      <c r="CD46" s="115" t="inlineStr">
        <is>
          <t>否</t>
        </is>
      </c>
      <c r="CE46" s="115" t="inlineStr">
        <is>
          <t>否</t>
        </is>
      </c>
      <c r="CF46" s="115" t="inlineStr">
        <is>
          <t>否</t>
        </is>
      </c>
      <c r="CG46" s="115" t="inlineStr">
        <is>
          <t>否</t>
        </is>
      </c>
      <c r="CH46" s="115" t="inlineStr">
        <is>
          <t>否</t>
        </is>
      </c>
      <c r="CI46" s="115" t="inlineStr">
        <is>
          <t>否</t>
        </is>
      </c>
      <c r="CJ46" s="115" t="inlineStr">
        <is>
          <t>否</t>
        </is>
      </c>
      <c r="CK46" s="115" t="inlineStr">
        <is>
          <t>否</t>
        </is>
      </c>
      <c r="CL46" s="115" t="inlineStr">
        <is>
          <t>未核实</t>
        </is>
      </c>
      <c r="CM46" s="115" t="inlineStr">
        <is>
          <t>未核实</t>
        </is>
      </c>
      <c r="CN46" s="115" t="inlineStr">
        <is>
          <t>否</t>
        </is>
      </c>
      <c r="CO46" s="115" t="inlineStr">
        <is>
          <t>否</t>
        </is>
      </c>
      <c r="CP46" s="115" t="inlineStr">
        <is>
          <t>部分</t>
        </is>
      </c>
      <c r="CQ46" s="115" t="inlineStr">
        <is>
          <t>部分</t>
        </is>
      </c>
      <c r="CR46" s="115" t="inlineStr">
        <is>
          <t>部分</t>
        </is>
      </c>
      <c r="CS46" s="115" t="inlineStr">
        <is>
          <t>高/需复检</t>
        </is>
      </c>
      <c r="CT46" s="115" t="inlineStr">
        <is>
          <t>未核实</t>
        </is>
      </c>
      <c r="CU46" s="115" t="inlineStr">
        <is>
          <t>否</t>
        </is>
      </c>
      <c r="CV46" s="115" t="inlineStr">
        <is>
          <t>部分</t>
        </is>
      </c>
      <c r="CW46" s="115" t="inlineStr">
        <is>
          <t>部分</t>
        </is>
      </c>
      <c r="CX46" s="115" t="inlineStr">
        <is>
          <t>否</t>
        </is>
      </c>
      <c r="CY46" s="115" t="inlineStr">
        <is>
          <t>否</t>
        </is>
      </c>
      <c r="CZ46" s="115" t="inlineStr">
        <is>
          <t>未核实</t>
        </is>
      </c>
      <c r="DA46" s="115" t="inlineStr">
        <is>
          <t>否</t>
        </is>
      </c>
      <c r="DB46" s="115" t="inlineStr">
        <is>
          <t>否</t>
        </is>
      </c>
      <c r="DC46" s="115" t="inlineStr">
        <is>
          <t>否</t>
        </is>
      </c>
      <c r="DD46" s="115" t="inlineStr">
        <is>
          <t>否</t>
        </is>
      </c>
      <c r="DE46" s="115" t="inlineStr">
        <is>
          <t>否</t>
        </is>
      </c>
      <c r="DF46" s="115" t="inlineStr">
        <is>
          <t>是</t>
        </is>
      </c>
      <c r="DG46" s="115" t="inlineStr">
        <is>
          <t>中</t>
        </is>
      </c>
      <c r="DH46" s="115" t="inlineStr">
        <is>
          <t>未核实</t>
        </is>
      </c>
      <c r="DI46" s="115" t="inlineStr">
        <is>
          <t>是</t>
        </is>
      </c>
      <c r="DJ46" s="115" t="inlineStr">
        <is>
          <t>待项目页/仓库</t>
        </is>
      </c>
      <c r="DK46" s="115" t="inlineStr">
        <is>
          <t>否</t>
        </is>
      </c>
      <c r="DL46" s="115" t="inlineStr">
        <is>
          <t>未核实</t>
        </is>
      </c>
      <c r="DM46" s="115" t="inlineStr">
        <is>
          <t>否</t>
        </is>
      </c>
      <c r="DN46" s="115" t="inlineStr">
        <is>
          <t>未核实</t>
        </is>
      </c>
      <c r="DO46" s="115" t="inlineStr">
        <is>
          <t>否</t>
        </is>
      </c>
      <c r="DP46" s="115" t="inlineStr">
        <is>
          <t>未核实</t>
        </is>
      </c>
      <c r="DQ46" s="115" t="inlineStr">
        <is>
          <t>未核实</t>
        </is>
      </c>
      <c r="DR46" s="115" t="inlineStr">
        <is>
          <t>需法务复核</t>
        </is>
      </c>
      <c r="DS46" s="115" t="inlineStr">
        <is>
          <t>需法务复核</t>
        </is>
      </c>
      <c r="DT46" s="115" t="inlineStr">
        <is>
          <t>需协议复核</t>
        </is>
      </c>
      <c r="DU46" s="115" t="inlineStr">
        <is>
          <t>未核实</t>
        </is>
      </c>
      <c r="DV46" s="115" t="inlineStr">
        <is>
          <t>未核实</t>
        </is>
      </c>
      <c r="DW46" s="115" t="inlineStr">
        <is>
          <t>高</t>
        </is>
      </c>
      <c r="DX46" s="115" t="inlineStr">
        <is>
          <t>是</t>
        </is>
      </c>
      <c r="DY46" s="115" t="inlineStr">
        <is>
          <t>未核实</t>
        </is>
      </c>
      <c r="DZ46" s="115" t="inlineStr">
        <is>
          <t>未核实</t>
        </is>
      </c>
      <c r="EA46" s="115" t="inlineStr">
        <is>
          <t>中</t>
        </is>
      </c>
      <c r="EB46" s="115" t="inlineStr">
        <is>
          <t>中</t>
        </is>
      </c>
      <c r="EC46" s="115" t="inlineStr">
        <is>
          <t>中</t>
        </is>
      </c>
      <c r="ED46" s="115" t="inlineStr">
        <is>
          <t>中</t>
        </is>
      </c>
      <c r="EE46" s="115" t="inlineStr">
        <is>
          <t>中</t>
        </is>
      </c>
      <c r="EF46" s="115" t="inlineStr">
        <is>
          <t>中</t>
        </is>
      </c>
      <c r="EG46" s="115" t="inlineStr">
        <is>
          <t>中</t>
        </is>
      </c>
      <c r="EH46" s="115" t="inlineStr">
        <is>
          <t>中</t>
        </is>
      </c>
      <c r="EI46" s="115" t="inlineStr">
        <is>
          <t>中</t>
        </is>
      </c>
      <c r="EJ46" s="115" t="inlineStr">
        <is>
          <t>中</t>
        </is>
      </c>
      <c r="EK46" s="115" t="inlineStr">
        <is>
          <t>高</t>
        </is>
      </c>
      <c r="EL46" s="115" t="inlineStr">
        <is>
          <t>高</t>
        </is>
      </c>
      <c r="EM46" s="115" t="inlineStr">
        <is>
          <t>高</t>
        </is>
      </c>
      <c r="EN46" s="115" t="inlineStr">
        <is>
          <t>低</t>
        </is>
      </c>
      <c r="EO46" s="115" t="inlineStr">
        <is>
          <t>中</t>
        </is>
      </c>
      <c r="EP46" s="115" t="inlineStr">
        <is>
          <t>中</t>
        </is>
      </c>
      <c r="EQ46" s="115" t="inlineStr">
        <is>
          <t>高</t>
        </is>
      </c>
      <c r="ER46" s="115" t="inlineStr">
        <is>
          <t>中</t>
        </is>
      </c>
      <c r="ES46" s="115" t="inlineStr">
        <is>
          <t>中</t>
        </is>
      </c>
      <c r="ET46" s="115" t="inlineStr">
        <is>
          <t>很高</t>
        </is>
      </c>
      <c r="EU46" s="115" t="inlineStr">
        <is>
          <t>Stage 2/5</t>
        </is>
      </c>
      <c r="EV46" s="115" t="inlineStr">
        <is>
          <t>跨人物前后响应组织方式高度匹配</t>
        </is>
      </c>
      <c r="EW46" s="115" t="inlineStr">
        <is>
          <t>双人连续反应视频</t>
        </is>
      </c>
      <c r="EX46" s="115" t="inlineStr">
        <is>
          <t>详见风险与数据池定位</t>
        </is>
      </c>
      <c r="EY46" s="115" t="inlineStr">
        <is>
          <t>部分</t>
        </is>
      </c>
      <c r="EZ46" s="115" t="inlineStr">
        <is>
          <t>是</t>
        </is>
      </c>
      <c r="FA46" s="115" t="inlineStr">
        <is>
          <t>否</t>
        </is>
      </c>
      <c r="FB46" s="115" t="inlineStr">
        <is>
          <t>否</t>
        </is>
      </c>
      <c r="FC46" s="115" t="inlineStr">
        <is>
          <t>部分</t>
        </is>
      </c>
      <c r="FD46" s="115" t="inlineStr">
        <is>
          <t>否</t>
        </is>
      </c>
      <c r="FE46" s="115" t="inlineStr">
        <is>
          <t>部分</t>
        </is>
      </c>
      <c r="FF46" s="115" t="inlineStr">
        <is>
          <t>先取最小可用子集，完成许可和质量审计后扩展</t>
        </is>
      </c>
      <c r="FG46" s="115" t="inlineStr">
        <is>
          <t>4–12秒；长时阶段保留32秒至完整episode</t>
        </is>
      </c>
      <c r="FH46" s="115" t="inlineStr">
        <is>
          <t>按Stage与强监督稀缺度分层采样</t>
        </is>
      </c>
      <c r="FI46" s="115" t="inlineStr">
        <is>
          <t>U</t>
        </is>
      </c>
      <c r="FJ46" s="115" t="inlineStr">
        <is>
          <t>跨人物前后响应组织方式高度匹配</t>
        </is>
      </c>
      <c r="FK46" s="115" t="inlineStr">
        <is>
          <t>未来发布表述；节目版权</t>
        </is>
      </c>
      <c r="FL46" s="115" t="inlineStr">
        <is>
          <t>否（联系作者/监控）</t>
        </is>
      </c>
      <c r="FM46" s="115" t="inlineStr">
        <is>
          <t>https://arxiv.org/abs/2603.14794</t>
        </is>
      </c>
      <c r="FN46" s="115" t="inlineStr">
        <is>
          <t>中</t>
        </is>
      </c>
    </row>
    <row r="47" ht="22" customHeight="1" s="64">
      <c r="A47" s="115" t="inlineStr">
        <is>
          <t>Ego4D</t>
        </is>
      </c>
      <c r="B47" s="115" t="inlineStr">
        <is>
          <t>Ego4D</t>
        </is>
      </c>
      <c r="C47" s="115" t="inlineStr">
        <is>
          <t>未核实</t>
        </is>
      </c>
      <c r="D47" s="115" t="inlineStr">
        <is>
          <t>2021</t>
        </is>
      </c>
      <c r="E47" s="115" t="inlineStr">
        <is>
          <t>截至2026-07-11核对</t>
        </is>
      </c>
      <c r="F47" s="115" t="inlineStr">
        <is>
          <t>未核实</t>
        </is>
      </c>
      <c r="G47" s="115" t="inlineStr">
        <is>
          <t>https://ego4d-data.org/</t>
        </is>
      </c>
      <c r="H47" s="115" t="str"/>
      <c r="I47" s="115" t="str"/>
      <c r="J47" s="115" t="str"/>
      <c r="K47" s="115" t="inlineStr">
        <is>
          <t>公开可申请；签协议后发AWS凭证</t>
        </is>
      </c>
      <c r="L47" s="115" t="inlineStr">
        <is>
          <t>未核实</t>
        </is>
      </c>
      <c r="M47" s="115" t="inlineStr">
        <is>
          <t>3,670小时</t>
        </is>
      </c>
      <c r="N47" s="115" t="inlineStr">
        <is>
          <t>3,670小时</t>
        </is>
      </c>
      <c r="O47" s="115" t="inlineStr">
        <is>
          <t>是</t>
        </is>
      </c>
      <c r="P47" s="115" t="inlineStr">
        <is>
          <t>3,670小时</t>
        </is>
      </c>
      <c r="Q47" s="115" t="inlineStr">
        <is>
          <t>未核实</t>
        </is>
      </c>
      <c r="R47" s="115" t="inlineStr">
        <is>
          <t>未核实</t>
        </is>
      </c>
      <c r="S47" s="115" t="inlineStr">
        <is>
          <t>未核实</t>
        </is>
      </c>
      <c r="T47" s="115" t="inlineStr">
        <is>
          <t>未核实</t>
        </is>
      </c>
      <c r="U47" s="115" t="inlineStr">
        <is>
          <t>未核实</t>
        </is>
      </c>
      <c r="V47" s="115" t="inlineStr">
        <is>
          <t>未核实</t>
        </is>
      </c>
      <c r="W47" s="115" t="inlineStr">
        <is>
          <t>未核实</t>
        </is>
      </c>
      <c r="X47" s="115" t="inlineStr">
        <is>
          <t>部分</t>
        </is>
      </c>
      <c r="Y47" s="115" t="inlineStr">
        <is>
          <t>是</t>
        </is>
      </c>
      <c r="Z47" s="115" t="inlineStr">
        <is>
          <t>部分</t>
        </is>
      </c>
      <c r="AA47" s="115" t="inlineStr">
        <is>
          <t>多人/双人</t>
        </is>
      </c>
      <c r="AB47" s="115" t="inlineStr">
        <is>
          <t>部分</t>
        </is>
      </c>
      <c r="AC47" s="115" t="inlineStr">
        <is>
          <t>否</t>
        </is>
      </c>
      <c r="AD47" s="115" t="inlineStr">
        <is>
          <t>否</t>
        </is>
      </c>
      <c r="AE47" s="115" t="inlineStr">
        <is>
          <t>是</t>
        </is>
      </c>
      <c r="AF47" s="115" t="inlineStr">
        <is>
          <t>否</t>
        </is>
      </c>
      <c r="AG47" s="115" t="inlineStr">
        <is>
          <t>否</t>
        </is>
      </c>
      <c r="AH47" s="115" t="inlineStr">
        <is>
          <t>是</t>
        </is>
      </c>
      <c r="AI47" s="115" t="inlineStr">
        <is>
          <t>否</t>
        </is>
      </c>
      <c r="AJ47" s="115" t="inlineStr">
        <is>
          <t>否</t>
        </is>
      </c>
      <c r="AK47" s="115" t="inlineStr">
        <is>
          <t>否</t>
        </is>
      </c>
      <c r="AL47" s="115" t="inlineStr">
        <is>
          <t>未核实</t>
        </is>
      </c>
      <c r="AM47" s="115" t="inlineStr">
        <is>
          <t>未核实</t>
        </is>
      </c>
      <c r="AN47" s="115" t="inlineStr">
        <is>
          <t>是</t>
        </is>
      </c>
      <c r="AO47" s="115" t="inlineStr">
        <is>
          <t>部分</t>
        </is>
      </c>
      <c r="AP47" s="115" t="inlineStr">
        <is>
          <t>部分</t>
        </is>
      </c>
      <c r="AQ47" s="115" t="inlineStr">
        <is>
          <t>是</t>
        </is>
      </c>
      <c r="AR47" s="115" t="inlineStr">
        <is>
          <t>部分</t>
        </is>
      </c>
      <c r="AS47" s="115" t="inlineStr">
        <is>
          <t>是</t>
        </is>
      </c>
      <c r="AT47" s="115" t="inlineStr">
        <is>
          <t>否</t>
        </is>
      </c>
      <c r="AU47" s="115" t="inlineStr">
        <is>
          <t>否</t>
        </is>
      </c>
      <c r="AV47" s="115" t="inlineStr">
        <is>
          <t>否</t>
        </is>
      </c>
      <c r="AW47" s="115" t="inlineStr">
        <is>
          <t>否</t>
        </is>
      </c>
      <c r="AX47" s="115" t="inlineStr">
        <is>
          <t>否</t>
        </is>
      </c>
      <c r="AY47" s="115" t="inlineStr">
        <is>
          <t>否</t>
        </is>
      </c>
      <c r="AZ47" s="115" t="inlineStr">
        <is>
          <t>否</t>
        </is>
      </c>
      <c r="BA47" s="115" t="inlineStr">
        <is>
          <t>否</t>
        </is>
      </c>
      <c r="BB47" s="115" t="inlineStr">
        <is>
          <t>否</t>
        </is>
      </c>
      <c r="BC47" s="115" t="inlineStr">
        <is>
          <t>否</t>
        </is>
      </c>
      <c r="BD47" s="115" t="inlineStr">
        <is>
          <t>否</t>
        </is>
      </c>
      <c r="BE47" s="115" t="inlineStr">
        <is>
          <t>是</t>
        </is>
      </c>
      <c r="BF47" s="115" t="inlineStr">
        <is>
          <t>是</t>
        </is>
      </c>
      <c r="BG47" s="115" t="inlineStr">
        <is>
          <t>否</t>
        </is>
      </c>
      <c r="BH47" s="115" t="inlineStr">
        <is>
          <t>否</t>
        </is>
      </c>
      <c r="BI47" s="115" t="inlineStr">
        <is>
          <t>否</t>
        </is>
      </c>
      <c r="BJ47" s="115" t="inlineStr">
        <is>
          <t>否</t>
        </is>
      </c>
      <c r="BK47" s="115" t="inlineStr">
        <is>
          <t>否</t>
        </is>
      </c>
      <c r="BL47" s="115" t="inlineStr">
        <is>
          <t>否</t>
        </is>
      </c>
      <c r="BM47" s="115" t="inlineStr">
        <is>
          <t>是</t>
        </is>
      </c>
      <c r="BN47" s="115" t="inlineStr">
        <is>
          <t>是</t>
        </is>
      </c>
      <c r="BO47" s="115" t="inlineStr">
        <is>
          <t>是</t>
        </is>
      </c>
      <c r="BP47" s="115" t="inlineStr">
        <is>
          <t>否</t>
        </is>
      </c>
      <c r="BQ47" s="115" t="inlineStr">
        <is>
          <t>否</t>
        </is>
      </c>
      <c r="BR47" s="115" t="str"/>
      <c r="BS47" s="115" t="inlineStr">
        <is>
          <t>否</t>
        </is>
      </c>
      <c r="BT47" s="115" t="inlineStr">
        <is>
          <t>否</t>
        </is>
      </c>
      <c r="BU47" s="115" t="inlineStr">
        <is>
          <t>否</t>
        </is>
      </c>
      <c r="BV47" s="115" t="inlineStr">
        <is>
          <t>否</t>
        </is>
      </c>
      <c r="BW47" s="115" t="inlineStr">
        <is>
          <t>否</t>
        </is>
      </c>
      <c r="BX47" s="115" t="inlineStr">
        <is>
          <t>否</t>
        </is>
      </c>
      <c r="BY47" s="115" t="inlineStr">
        <is>
          <t>是</t>
        </is>
      </c>
      <c r="BZ47" s="115" t="inlineStr">
        <is>
          <t>否</t>
        </is>
      </c>
      <c r="CA47" s="115" t="inlineStr">
        <is>
          <t>是</t>
        </is>
      </c>
      <c r="CB47" s="115" t="inlineStr">
        <is>
          <t>否</t>
        </is>
      </c>
      <c r="CC47" s="115" t="inlineStr">
        <is>
          <t>否</t>
        </is>
      </c>
      <c r="CD47" s="115" t="inlineStr">
        <is>
          <t>是</t>
        </is>
      </c>
      <c r="CE47" s="115" t="inlineStr">
        <is>
          <t>否</t>
        </is>
      </c>
      <c r="CF47" s="115" t="inlineStr">
        <is>
          <t>否</t>
        </is>
      </c>
      <c r="CG47" s="115" t="inlineStr">
        <is>
          <t>否</t>
        </is>
      </c>
      <c r="CH47" s="115" t="inlineStr">
        <is>
          <t>否</t>
        </is>
      </c>
      <c r="CI47" s="115" t="inlineStr">
        <is>
          <t>否</t>
        </is>
      </c>
      <c r="CJ47" s="115" t="inlineStr">
        <is>
          <t>否</t>
        </is>
      </c>
      <c r="CK47" s="115" t="inlineStr">
        <is>
          <t>否</t>
        </is>
      </c>
      <c r="CL47" s="115" t="inlineStr">
        <is>
          <t>未核实</t>
        </is>
      </c>
      <c r="CM47" s="115" t="inlineStr">
        <is>
          <t>未核实</t>
        </is>
      </c>
      <c r="CN47" s="115" t="inlineStr">
        <is>
          <t>是</t>
        </is>
      </c>
      <c r="CO47" s="115" t="inlineStr">
        <is>
          <t>是</t>
        </is>
      </c>
      <c r="CP47" s="115" t="inlineStr">
        <is>
          <t>部分</t>
        </is>
      </c>
      <c r="CQ47" s="115" t="inlineStr">
        <is>
          <t>部分</t>
        </is>
      </c>
      <c r="CR47" s="115" t="inlineStr">
        <is>
          <t>是</t>
        </is>
      </c>
      <c r="CS47" s="115" t="inlineStr">
        <is>
          <t>未核实</t>
        </is>
      </c>
      <c r="CT47" s="115" t="inlineStr">
        <is>
          <t>未核实</t>
        </is>
      </c>
      <c r="CU47" s="115" t="inlineStr">
        <is>
          <t>部分</t>
        </is>
      </c>
      <c r="CV47" s="115" t="inlineStr">
        <is>
          <t>是</t>
        </is>
      </c>
      <c r="CW47" s="115" t="inlineStr">
        <is>
          <t>是</t>
        </is>
      </c>
      <c r="CX47" s="115" t="inlineStr">
        <is>
          <t>是</t>
        </is>
      </c>
      <c r="CY47" s="115" t="inlineStr">
        <is>
          <t>否</t>
        </is>
      </c>
      <c r="CZ47" s="115" t="inlineStr">
        <is>
          <t>片段/时间段级</t>
        </is>
      </c>
      <c r="DA47" s="115" t="inlineStr">
        <is>
          <t>否</t>
        </is>
      </c>
      <c r="DB47" s="115" t="inlineStr">
        <is>
          <t>否</t>
        </is>
      </c>
      <c r="DC47" s="115" t="inlineStr">
        <is>
          <t>否</t>
        </is>
      </c>
      <c r="DD47" s="115" t="inlineStr">
        <is>
          <t>否</t>
        </is>
      </c>
      <c r="DE47" s="115" t="inlineStr">
        <is>
          <t>否</t>
        </is>
      </c>
      <c r="DF47" s="115" t="inlineStr">
        <is>
          <t>部分</t>
        </is>
      </c>
      <c r="DG47" s="115" t="inlineStr">
        <is>
          <t>高</t>
        </is>
      </c>
      <c r="DH47" s="115" t="inlineStr">
        <is>
          <t>未核实</t>
        </is>
      </c>
      <c r="DI47" s="115" t="inlineStr">
        <is>
          <t>是</t>
        </is>
      </c>
      <c r="DJ47" s="115" t="inlineStr">
        <is>
          <t>许可协议+AWS CLI</t>
        </is>
      </c>
      <c r="DK47" s="115" t="inlineStr">
        <is>
          <t>是</t>
        </is>
      </c>
      <c r="DL47" s="115" t="inlineStr">
        <is>
          <t>未核实</t>
        </is>
      </c>
      <c r="DM47" s="115" t="inlineStr">
        <is>
          <t>是</t>
        </is>
      </c>
      <c r="DN47" s="115" t="inlineStr">
        <is>
          <t>未核实</t>
        </is>
      </c>
      <c r="DO47" s="115" t="inlineStr">
        <is>
          <t>是</t>
        </is>
      </c>
      <c r="DP47" s="115" t="inlineStr">
        <is>
          <t>研究用途协议</t>
        </is>
      </c>
      <c r="DQ47" s="115" t="inlineStr">
        <is>
          <t>是</t>
        </is>
      </c>
      <c r="DR47" s="115" t="inlineStr">
        <is>
          <t>需法务复核</t>
        </is>
      </c>
      <c r="DS47" s="115" t="inlineStr">
        <is>
          <t>需法务复核</t>
        </is>
      </c>
      <c r="DT47" s="115" t="inlineStr">
        <is>
          <t>需协议复核</t>
        </is>
      </c>
      <c r="DU47" s="115" t="inlineStr">
        <is>
          <t>否</t>
        </is>
      </c>
      <c r="DV47" s="115" t="inlineStr">
        <is>
          <t>未核实</t>
        </is>
      </c>
      <c r="DW47" s="115" t="inlineStr">
        <is>
          <t>中</t>
        </is>
      </c>
      <c r="DX47" s="115" t="inlineStr">
        <is>
          <t>部分</t>
        </is>
      </c>
      <c r="DY47" s="115" t="inlineStr">
        <is>
          <t>未核实</t>
        </is>
      </c>
      <c r="DZ47" s="115" t="inlineStr">
        <is>
          <t>未核实</t>
        </is>
      </c>
      <c r="EA47" s="115" t="inlineStr">
        <is>
          <t>高</t>
        </is>
      </c>
      <c r="EB47" s="115" t="inlineStr">
        <is>
          <t>中</t>
        </is>
      </c>
      <c r="EC47" s="115" t="inlineStr">
        <is>
          <t>高</t>
        </is>
      </c>
      <c r="ED47" s="115" t="inlineStr">
        <is>
          <t>很高</t>
        </is>
      </c>
      <c r="EE47" s="115" t="inlineStr">
        <is>
          <t>高</t>
        </is>
      </c>
      <c r="EF47" s="115" t="inlineStr">
        <is>
          <t>中</t>
        </is>
      </c>
      <c r="EG47" s="115" t="inlineStr">
        <is>
          <t>中</t>
        </is>
      </c>
      <c r="EH47" s="115" t="inlineStr">
        <is>
          <t>中</t>
        </is>
      </c>
      <c r="EI47" s="115" t="inlineStr">
        <is>
          <t>中</t>
        </is>
      </c>
      <c r="EJ47" s="115" t="inlineStr">
        <is>
          <t>中</t>
        </is>
      </c>
      <c r="EK47" s="115" t="inlineStr">
        <is>
          <t>中</t>
        </is>
      </c>
      <c r="EL47" s="115" t="inlineStr">
        <is>
          <t>中</t>
        </is>
      </c>
      <c r="EM47" s="115" t="inlineStr">
        <is>
          <t>高</t>
        </is>
      </c>
      <c r="EN47" s="115" t="inlineStr">
        <is>
          <t>高</t>
        </is>
      </c>
      <c r="EO47" s="115" t="inlineStr">
        <is>
          <t>高</t>
        </is>
      </c>
      <c r="EP47" s="115" t="inlineStr">
        <is>
          <t>高</t>
        </is>
      </c>
      <c r="EQ47" s="115" t="inlineStr">
        <is>
          <t>高</t>
        </is>
      </c>
      <c r="ER47" s="115" t="inlineStr">
        <is>
          <t>高</t>
        </is>
      </c>
      <c r="ES47" s="115" t="inlineStr">
        <is>
          <t>高</t>
        </is>
      </c>
      <c r="ET47" s="115" t="inlineStr">
        <is>
          <t>中</t>
        </is>
      </c>
      <c r="EU47" s="115" t="inlineStr">
        <is>
          <t>Stage 3/6</t>
        </is>
      </c>
      <c r="EV47" s="115" t="inlineStr">
        <is>
          <t>现实长时交互、状态前后和记忆监督全面</t>
        </is>
      </c>
      <c r="EW47" s="115" t="inlineStr">
        <is>
          <t>大规模第一人称自然活动</t>
        </is>
      </c>
      <c r="EX47" s="115" t="inlineStr">
        <is>
          <t>详见风险与数据池定位</t>
        </is>
      </c>
      <c r="EY47" s="115" t="inlineStr">
        <is>
          <t>否</t>
        </is>
      </c>
      <c r="EZ47" s="115" t="inlineStr">
        <is>
          <t>否</t>
        </is>
      </c>
      <c r="FA47" s="115" t="inlineStr">
        <is>
          <t>是</t>
        </is>
      </c>
      <c r="FB47" s="115" t="inlineStr">
        <is>
          <t>否</t>
        </is>
      </c>
      <c r="FC47" s="115" t="inlineStr">
        <is>
          <t>否</t>
        </is>
      </c>
      <c r="FD47" s="115" t="inlineStr">
        <is>
          <t>部分</t>
        </is>
      </c>
      <c r="FE47" s="115" t="inlineStr">
        <is>
          <t>部分</t>
        </is>
      </c>
      <c r="FF47" s="115" t="inlineStr">
        <is>
          <t>先取最小可用子集，完成许可和质量审计后扩展</t>
        </is>
      </c>
      <c r="FG47" s="115" t="inlineStr">
        <is>
          <t>4–12秒；长时阶段保留32秒至完整episode</t>
        </is>
      </c>
      <c r="FH47" s="115" t="inlineStr">
        <is>
          <t>按Stage与强监督稀缺度分层采样</t>
        </is>
      </c>
      <c r="FI47" s="115" t="inlineStr">
        <is>
          <t>S</t>
        </is>
      </c>
      <c r="FJ47" s="115" t="inlineStr">
        <is>
          <t>现实长时交互、状态前后和记忆监督全面</t>
        </is>
      </c>
      <c r="FK47" s="115" t="inlineStr">
        <is>
          <t>第一人称域、隐私、存储和benchmark泄漏</t>
        </is>
      </c>
      <c r="FL47" s="115" t="inlineStr">
        <is>
          <t>否（立即签协议）</t>
        </is>
      </c>
      <c r="FM47" s="115" t="inlineStr">
        <is>
          <t>https://ego4d-data.org/</t>
        </is>
      </c>
      <c r="FN47" s="115" t="inlineStr">
        <is>
          <t>高</t>
        </is>
      </c>
    </row>
    <row r="48" ht="22" customHeight="1" s="64">
      <c r="A48" s="115" t="inlineStr">
        <is>
          <t>Ego-Exo4D</t>
        </is>
      </c>
      <c r="B48" s="115" t="inlineStr">
        <is>
          <t>Ego-Exo4D</t>
        </is>
      </c>
      <c r="C48" s="115" t="inlineStr">
        <is>
          <t>未核实</t>
        </is>
      </c>
      <c r="D48" s="115" t="inlineStr">
        <is>
          <t>2023</t>
        </is>
      </c>
      <c r="E48" s="115" t="inlineStr">
        <is>
          <t>截至2026-07-11核对</t>
        </is>
      </c>
      <c r="F48" s="115" t="inlineStr">
        <is>
          <t>未核实</t>
        </is>
      </c>
      <c r="G48" s="115" t="inlineStr">
        <is>
          <t>https://ego-exo4d-data.org/</t>
        </is>
      </c>
      <c r="H48" s="115" t="str"/>
      <c r="I48" s="115" t="str"/>
      <c r="J48" s="115" t="str"/>
      <c r="K48" s="115" t="inlineStr">
        <is>
          <t>公开申请/许可</t>
        </is>
      </c>
      <c r="L48" s="115" t="inlineStr">
        <is>
          <t>未核实</t>
        </is>
      </c>
      <c r="M48" s="115" t="inlineStr">
        <is>
          <t>1,286.3小时；5,035 takes</t>
        </is>
      </c>
      <c r="N48" s="115" t="inlineStr">
        <is>
          <t>1,286.3小时；5,035 takes</t>
        </is>
      </c>
      <c r="O48" s="115" t="inlineStr">
        <is>
          <t>是</t>
        </is>
      </c>
      <c r="P48" s="115" t="inlineStr">
        <is>
          <t>1,286.3小时；5,035 takes</t>
        </is>
      </c>
      <c r="Q48" s="115" t="inlineStr">
        <is>
          <t>未核实</t>
        </is>
      </c>
      <c r="R48" s="115" t="inlineStr">
        <is>
          <t>未核实</t>
        </is>
      </c>
      <c r="S48" s="115" t="inlineStr">
        <is>
          <t>未核实</t>
        </is>
      </c>
      <c r="T48" s="115" t="inlineStr">
        <is>
          <t>未核实</t>
        </is>
      </c>
      <c r="U48" s="115" t="inlineStr">
        <is>
          <t>未核实</t>
        </is>
      </c>
      <c r="V48" s="115" t="inlineStr">
        <is>
          <t>未核实</t>
        </is>
      </c>
      <c r="W48" s="115" t="inlineStr">
        <is>
          <t>未核实</t>
        </is>
      </c>
      <c r="X48" s="115" t="inlineStr">
        <is>
          <t>部分</t>
        </is>
      </c>
      <c r="Y48" s="115" t="inlineStr">
        <is>
          <t>是</t>
        </is>
      </c>
      <c r="Z48" s="115" t="inlineStr">
        <is>
          <t>部分</t>
        </is>
      </c>
      <c r="AA48" s="115" t="inlineStr">
        <is>
          <t>单人为主</t>
        </is>
      </c>
      <c r="AB48" s="115" t="inlineStr">
        <is>
          <t>部分</t>
        </is>
      </c>
      <c r="AC48" s="115" t="inlineStr">
        <is>
          <t>否</t>
        </is>
      </c>
      <c r="AD48" s="115" t="inlineStr">
        <is>
          <t>是</t>
        </is>
      </c>
      <c r="AE48" s="115" t="inlineStr">
        <is>
          <t>是</t>
        </is>
      </c>
      <c r="AF48" s="115" t="inlineStr">
        <is>
          <t>否</t>
        </is>
      </c>
      <c r="AG48" s="115" t="inlineStr">
        <is>
          <t>否</t>
        </is>
      </c>
      <c r="AH48" s="115" t="inlineStr">
        <is>
          <t>是</t>
        </is>
      </c>
      <c r="AI48" s="115" t="inlineStr">
        <is>
          <t>否</t>
        </is>
      </c>
      <c r="AJ48" s="115" t="inlineStr">
        <is>
          <t>否</t>
        </is>
      </c>
      <c r="AK48" s="115" t="inlineStr">
        <is>
          <t>否</t>
        </is>
      </c>
      <c r="AL48" s="115" t="inlineStr">
        <is>
          <t>未核实</t>
        </is>
      </c>
      <c r="AM48" s="115" t="inlineStr">
        <is>
          <t>未核实</t>
        </is>
      </c>
      <c r="AN48" s="115" t="inlineStr">
        <is>
          <t>是</t>
        </is>
      </c>
      <c r="AO48" s="115" t="inlineStr">
        <is>
          <t>部分</t>
        </is>
      </c>
      <c r="AP48" s="115" t="inlineStr">
        <is>
          <t>部分</t>
        </is>
      </c>
      <c r="AQ48" s="115" t="inlineStr">
        <is>
          <t>是</t>
        </is>
      </c>
      <c r="AR48" s="115" t="inlineStr">
        <is>
          <t>是</t>
        </is>
      </c>
      <c r="AS48" s="115" t="inlineStr">
        <is>
          <t>否</t>
        </is>
      </c>
      <c r="AT48" s="115" t="inlineStr">
        <is>
          <t>否</t>
        </is>
      </c>
      <c r="AU48" s="115" t="inlineStr">
        <is>
          <t>否</t>
        </is>
      </c>
      <c r="AV48" s="115" t="inlineStr">
        <is>
          <t>否</t>
        </is>
      </c>
      <c r="AW48" s="115" t="inlineStr">
        <is>
          <t>是</t>
        </is>
      </c>
      <c r="AX48" s="115" t="inlineStr">
        <is>
          <t>是</t>
        </is>
      </c>
      <c r="AY48" s="115" t="inlineStr">
        <is>
          <t>否</t>
        </is>
      </c>
      <c r="AZ48" s="115" t="inlineStr">
        <is>
          <t>否</t>
        </is>
      </c>
      <c r="BA48" s="115" t="inlineStr">
        <is>
          <t>否</t>
        </is>
      </c>
      <c r="BB48" s="115" t="inlineStr">
        <is>
          <t>否</t>
        </is>
      </c>
      <c r="BC48" s="115" t="inlineStr">
        <is>
          <t>否</t>
        </is>
      </c>
      <c r="BD48" s="115" t="inlineStr">
        <is>
          <t>是</t>
        </is>
      </c>
      <c r="BE48" s="115" t="inlineStr">
        <is>
          <t>是</t>
        </is>
      </c>
      <c r="BF48" s="115" t="inlineStr">
        <is>
          <t>是</t>
        </is>
      </c>
      <c r="BG48" s="115" t="inlineStr">
        <is>
          <t>是</t>
        </is>
      </c>
      <c r="BH48" s="115" t="inlineStr">
        <is>
          <t>是</t>
        </is>
      </c>
      <c r="BI48" s="115" t="inlineStr">
        <is>
          <t>否</t>
        </is>
      </c>
      <c r="BJ48" s="115" t="inlineStr">
        <is>
          <t>否</t>
        </is>
      </c>
      <c r="BK48" s="115" t="inlineStr">
        <is>
          <t>否</t>
        </is>
      </c>
      <c r="BL48" s="115" t="inlineStr">
        <is>
          <t>否</t>
        </is>
      </c>
      <c r="BM48" s="115" t="inlineStr">
        <is>
          <t>否</t>
        </is>
      </c>
      <c r="BN48" s="115" t="inlineStr">
        <is>
          <t>是</t>
        </is>
      </c>
      <c r="BO48" s="115" t="inlineStr">
        <is>
          <t>是</t>
        </is>
      </c>
      <c r="BP48" s="115" t="inlineStr">
        <is>
          <t>否</t>
        </is>
      </c>
      <c r="BQ48" s="115" t="inlineStr">
        <is>
          <t>否</t>
        </is>
      </c>
      <c r="BR48" s="115" t="str"/>
      <c r="BS48" s="115" t="inlineStr">
        <is>
          <t>否</t>
        </is>
      </c>
      <c r="BT48" s="115" t="inlineStr">
        <is>
          <t>否</t>
        </is>
      </c>
      <c r="BU48" s="115" t="inlineStr">
        <is>
          <t>否</t>
        </is>
      </c>
      <c r="BV48" s="115" t="inlineStr">
        <is>
          <t>否</t>
        </is>
      </c>
      <c r="BW48" s="115" t="inlineStr">
        <is>
          <t>否</t>
        </is>
      </c>
      <c r="BX48" s="115" t="inlineStr">
        <is>
          <t>否</t>
        </is>
      </c>
      <c r="BY48" s="115" t="inlineStr">
        <is>
          <t>是</t>
        </is>
      </c>
      <c r="BZ48" s="115" t="inlineStr">
        <is>
          <t>否</t>
        </is>
      </c>
      <c r="CA48" s="115" t="inlineStr">
        <is>
          <t>否</t>
        </is>
      </c>
      <c r="CB48" s="115" t="inlineStr">
        <is>
          <t>否</t>
        </is>
      </c>
      <c r="CC48" s="115" t="inlineStr">
        <is>
          <t>否</t>
        </is>
      </c>
      <c r="CD48" s="115" t="inlineStr">
        <is>
          <t>否</t>
        </is>
      </c>
      <c r="CE48" s="115" t="inlineStr">
        <is>
          <t>否</t>
        </is>
      </c>
      <c r="CF48" s="115" t="inlineStr">
        <is>
          <t>否</t>
        </is>
      </c>
      <c r="CG48" s="115" t="inlineStr">
        <is>
          <t>否</t>
        </is>
      </c>
      <c r="CH48" s="115" t="inlineStr">
        <is>
          <t>否</t>
        </is>
      </c>
      <c r="CI48" s="115" t="inlineStr">
        <is>
          <t>否</t>
        </is>
      </c>
      <c r="CJ48" s="115" t="inlineStr">
        <is>
          <t>否</t>
        </is>
      </c>
      <c r="CK48" s="115" t="inlineStr">
        <is>
          <t>否</t>
        </is>
      </c>
      <c r="CL48" s="115" t="inlineStr">
        <is>
          <t>未核实</t>
        </is>
      </c>
      <c r="CM48" s="115" t="inlineStr">
        <is>
          <t>未核实</t>
        </is>
      </c>
      <c r="CN48" s="115" t="inlineStr">
        <is>
          <t>是</t>
        </is>
      </c>
      <c r="CO48" s="115" t="inlineStr">
        <is>
          <t>是</t>
        </is>
      </c>
      <c r="CP48" s="115" t="inlineStr">
        <is>
          <t>部分</t>
        </is>
      </c>
      <c r="CQ48" s="115" t="inlineStr">
        <is>
          <t>部分</t>
        </is>
      </c>
      <c r="CR48" s="115" t="inlineStr">
        <is>
          <t>是</t>
        </is>
      </c>
      <c r="CS48" s="115" t="inlineStr">
        <is>
          <t>未核实</t>
        </is>
      </c>
      <c r="CT48" s="115" t="inlineStr">
        <is>
          <t>未核实</t>
        </is>
      </c>
      <c r="CU48" s="115" t="inlineStr">
        <is>
          <t>高</t>
        </is>
      </c>
      <c r="CV48" s="115" t="inlineStr">
        <is>
          <t>是</t>
        </is>
      </c>
      <c r="CW48" s="115" t="inlineStr">
        <is>
          <t>是</t>
        </is>
      </c>
      <c r="CX48" s="115" t="inlineStr">
        <is>
          <t>否</t>
        </is>
      </c>
      <c r="CY48" s="115" t="inlineStr">
        <is>
          <t>否</t>
        </is>
      </c>
      <c r="CZ48" s="115" t="inlineStr">
        <is>
          <t>未核实</t>
        </is>
      </c>
      <c r="DA48" s="115" t="inlineStr">
        <is>
          <t>否</t>
        </is>
      </c>
      <c r="DB48" s="115" t="inlineStr">
        <is>
          <t>否</t>
        </is>
      </c>
      <c r="DC48" s="115" t="inlineStr">
        <is>
          <t>否</t>
        </is>
      </c>
      <c r="DD48" s="115" t="inlineStr">
        <is>
          <t>否</t>
        </is>
      </c>
      <c r="DE48" s="115" t="inlineStr">
        <is>
          <t>否</t>
        </is>
      </c>
      <c r="DF48" s="115" t="inlineStr">
        <is>
          <t>部分</t>
        </is>
      </c>
      <c r="DG48" s="115" t="inlineStr">
        <is>
          <t>高</t>
        </is>
      </c>
      <c r="DH48" s="115" t="inlineStr">
        <is>
          <t>未核实</t>
        </is>
      </c>
      <c r="DI48" s="115" t="inlineStr">
        <is>
          <t>是</t>
        </is>
      </c>
      <c r="DJ48" s="115" t="inlineStr">
        <is>
          <t>官方门户+协议</t>
        </is>
      </c>
      <c r="DK48" s="115" t="inlineStr">
        <is>
          <t>是</t>
        </is>
      </c>
      <c r="DL48" s="115" t="inlineStr">
        <is>
          <t>未核实</t>
        </is>
      </c>
      <c r="DM48" s="115" t="inlineStr">
        <is>
          <t>是</t>
        </is>
      </c>
      <c r="DN48" s="115" t="inlineStr">
        <is>
          <t>未核实</t>
        </is>
      </c>
      <c r="DO48" s="115" t="inlineStr">
        <is>
          <t>是</t>
        </is>
      </c>
      <c r="DP48" s="115" t="inlineStr">
        <is>
          <t>研究数据协议</t>
        </is>
      </c>
      <c r="DQ48" s="115" t="inlineStr">
        <is>
          <t>是</t>
        </is>
      </c>
      <c r="DR48" s="115" t="inlineStr">
        <is>
          <t>需法务复核</t>
        </is>
      </c>
      <c r="DS48" s="115" t="inlineStr">
        <is>
          <t>需法务复核</t>
        </is>
      </c>
      <c r="DT48" s="115" t="inlineStr">
        <is>
          <t>需协议复核</t>
        </is>
      </c>
      <c r="DU48" s="115" t="inlineStr">
        <is>
          <t>未核实</t>
        </is>
      </c>
      <c r="DV48" s="115" t="inlineStr">
        <is>
          <t>未核实</t>
        </is>
      </c>
      <c r="DW48" s="115" t="inlineStr">
        <is>
          <t>高</t>
        </is>
      </c>
      <c r="DX48" s="115" t="inlineStr">
        <is>
          <t>是</t>
        </is>
      </c>
      <c r="DY48" s="115" t="inlineStr">
        <is>
          <t>未核实</t>
        </is>
      </c>
      <c r="DZ48" s="115" t="inlineStr">
        <is>
          <t>未核实</t>
        </is>
      </c>
      <c r="EA48" s="115" t="inlineStr">
        <is>
          <t>中</t>
        </is>
      </c>
      <c r="EB48" s="115" t="inlineStr">
        <is>
          <t>高</t>
        </is>
      </c>
      <c r="EC48" s="115" t="inlineStr">
        <is>
          <t>高</t>
        </is>
      </c>
      <c r="ED48" s="115" t="inlineStr">
        <is>
          <t>很高</t>
        </is>
      </c>
      <c r="EE48" s="115" t="inlineStr">
        <is>
          <t>高</t>
        </is>
      </c>
      <c r="EF48" s="115" t="inlineStr">
        <is>
          <t>中</t>
        </is>
      </c>
      <c r="EG48" s="115" t="inlineStr">
        <is>
          <t>中</t>
        </is>
      </c>
      <c r="EH48" s="115" t="inlineStr">
        <is>
          <t>中</t>
        </is>
      </c>
      <c r="EI48" s="115" t="inlineStr">
        <is>
          <t>中</t>
        </is>
      </c>
      <c r="EJ48" s="115" t="inlineStr">
        <is>
          <t>中</t>
        </is>
      </c>
      <c r="EK48" s="115" t="inlineStr">
        <is>
          <t>中</t>
        </is>
      </c>
      <c r="EL48" s="115" t="inlineStr">
        <is>
          <t>高</t>
        </is>
      </c>
      <c r="EM48" s="115" t="inlineStr">
        <is>
          <t>高</t>
        </is>
      </c>
      <c r="EN48" s="115" t="inlineStr">
        <is>
          <t>低</t>
        </is>
      </c>
      <c r="EO48" s="115" t="inlineStr">
        <is>
          <t>高</t>
        </is>
      </c>
      <c r="EP48" s="115" t="inlineStr">
        <is>
          <t>高</t>
        </is>
      </c>
      <c r="EQ48" s="115" t="inlineStr">
        <is>
          <t>高</t>
        </is>
      </c>
      <c r="ER48" s="115" t="inlineStr">
        <is>
          <t>高</t>
        </is>
      </c>
      <c r="ES48" s="115" t="inlineStr">
        <is>
          <t>中</t>
        </is>
      </c>
      <c r="ET48" s="115" t="inlineStr">
        <is>
          <t>中</t>
        </is>
      </c>
      <c r="EU48" s="115" t="inlineStr">
        <is>
          <t>Stage 1/3/6</t>
        </is>
      </c>
      <c r="EV48" s="115" t="inlineStr">
        <is>
          <t>跨视角世界模型与多传感器关键资产</t>
        </is>
      </c>
      <c r="EW48" s="115" t="inlineStr">
        <is>
          <t>同步第一/第三人称技能活动</t>
        </is>
      </c>
      <c r="EX48" s="115" t="inlineStr">
        <is>
          <t>详见风险与数据池定位</t>
        </is>
      </c>
      <c r="EY48" s="115" t="inlineStr">
        <is>
          <t>是</t>
        </is>
      </c>
      <c r="EZ48" s="115" t="inlineStr">
        <is>
          <t>否</t>
        </is>
      </c>
      <c r="FA48" s="115" t="inlineStr">
        <is>
          <t>部分</t>
        </is>
      </c>
      <c r="FB48" s="115" t="inlineStr">
        <is>
          <t>否</t>
        </is>
      </c>
      <c r="FC48" s="115" t="inlineStr">
        <is>
          <t>否</t>
        </is>
      </c>
      <c r="FD48" s="115" t="inlineStr">
        <is>
          <t>部分</t>
        </is>
      </c>
      <c r="FE48" s="115" t="inlineStr">
        <is>
          <t>部分</t>
        </is>
      </c>
      <c r="FF48" s="115" t="inlineStr">
        <is>
          <t>先取最小可用子集，完成许可和质量审计后扩展</t>
        </is>
      </c>
      <c r="FG48" s="115" t="inlineStr">
        <is>
          <t>4–12秒；长时阶段保留32秒至完整episode</t>
        </is>
      </c>
      <c r="FH48" s="115" t="inlineStr">
        <is>
          <t>按Stage与强监督稀缺度分层采样</t>
        </is>
      </c>
      <c r="FI48" s="115" t="inlineStr">
        <is>
          <t>S</t>
        </is>
      </c>
      <c r="FJ48" s="115" t="inlineStr">
        <is>
          <t>跨视角世界模型与多传感器关键资产</t>
        </is>
      </c>
      <c r="FK48" s="115" t="inlineStr">
        <is>
          <t>数据极大、同步复杂、协议与隐私</t>
        </is>
      </c>
      <c r="FL48" s="115" t="inlineStr">
        <is>
          <t>否（立即申请）</t>
        </is>
      </c>
      <c r="FM48" s="115" t="inlineStr">
        <is>
          <t>https://ego-exo4d-data.org/</t>
        </is>
      </c>
      <c r="FN48" s="115" t="inlineStr">
        <is>
          <t>高</t>
        </is>
      </c>
    </row>
    <row r="49" ht="22" customHeight="1" s="64">
      <c r="A49" s="115" t="inlineStr">
        <is>
          <t>EPIC-KITCHENS-100</t>
        </is>
      </c>
      <c r="B49" s="115" t="inlineStr">
        <is>
          <t>EPIC-KITCHENS-100</t>
        </is>
      </c>
      <c r="C49" s="115" t="inlineStr">
        <is>
          <t>未核实</t>
        </is>
      </c>
      <c r="D49" s="115" t="inlineStr">
        <is>
          <t>2020</t>
        </is>
      </c>
      <c r="E49" s="115" t="inlineStr">
        <is>
          <t>截至2026-07-11核对</t>
        </is>
      </c>
      <c r="F49" s="115" t="inlineStr">
        <is>
          <t>未核实</t>
        </is>
      </c>
      <c r="G49" s="115" t="inlineStr">
        <is>
          <t>https://epic-kitchens.github.io/</t>
        </is>
      </c>
      <c r="H49" s="115" t="str"/>
      <c r="I49" s="115" t="str"/>
      <c r="J49" s="115" t="str"/>
      <c r="K49" s="115" t="inlineStr">
        <is>
          <t>公开注册/协议</t>
        </is>
      </c>
      <c r="L49" s="115" t="inlineStr">
        <is>
          <t>未核实</t>
        </is>
      </c>
      <c r="M49" s="115" t="inlineStr">
        <is>
          <t>约100小时</t>
        </is>
      </c>
      <c r="N49" s="115" t="inlineStr">
        <is>
          <t>约100小时</t>
        </is>
      </c>
      <c r="O49" s="115" t="inlineStr">
        <is>
          <t>是</t>
        </is>
      </c>
      <c r="P49" s="115" t="inlineStr">
        <is>
          <t>约100小时</t>
        </is>
      </c>
      <c r="Q49" s="115" t="inlineStr">
        <is>
          <t>未核实</t>
        </is>
      </c>
      <c r="R49" s="115" t="inlineStr">
        <is>
          <t>未核实</t>
        </is>
      </c>
      <c r="S49" s="115" t="inlineStr">
        <is>
          <t>未核实</t>
        </is>
      </c>
      <c r="T49" s="115" t="inlineStr">
        <is>
          <t>未核实</t>
        </is>
      </c>
      <c r="U49" s="115" t="inlineStr">
        <is>
          <t>未核实</t>
        </is>
      </c>
      <c r="V49" s="115" t="inlineStr">
        <is>
          <t>未核实</t>
        </is>
      </c>
      <c r="W49" s="115" t="inlineStr">
        <is>
          <t>未核实</t>
        </is>
      </c>
      <c r="X49" s="115" t="inlineStr">
        <is>
          <t>部分</t>
        </is>
      </c>
      <c r="Y49" s="115" t="inlineStr">
        <is>
          <t>是</t>
        </is>
      </c>
      <c r="Z49" s="115" t="inlineStr">
        <is>
          <t>部分</t>
        </is>
      </c>
      <c r="AA49" s="115" t="inlineStr">
        <is>
          <t>单人为主</t>
        </is>
      </c>
      <c r="AB49" s="115" t="inlineStr">
        <is>
          <t>部分</t>
        </is>
      </c>
      <c r="AC49" s="115" t="inlineStr">
        <is>
          <t>否</t>
        </is>
      </c>
      <c r="AD49" s="115" t="inlineStr">
        <is>
          <t>否</t>
        </is>
      </c>
      <c r="AE49" s="115" t="inlineStr">
        <is>
          <t>是</t>
        </is>
      </c>
      <c r="AF49" s="115" t="inlineStr">
        <is>
          <t>否</t>
        </is>
      </c>
      <c r="AG49" s="115" t="inlineStr">
        <is>
          <t>否</t>
        </is>
      </c>
      <c r="AH49" s="115" t="inlineStr">
        <is>
          <t>否</t>
        </is>
      </c>
      <c r="AI49" s="115" t="inlineStr">
        <is>
          <t>否</t>
        </is>
      </c>
      <c r="AJ49" s="115" t="inlineStr">
        <is>
          <t>否</t>
        </is>
      </c>
      <c r="AK49" s="115" t="inlineStr">
        <is>
          <t>否</t>
        </is>
      </c>
      <c r="AL49" s="115" t="inlineStr">
        <is>
          <t>未核实</t>
        </is>
      </c>
      <c r="AM49" s="115" t="inlineStr">
        <is>
          <t>未核实</t>
        </is>
      </c>
      <c r="AN49" s="115" t="inlineStr">
        <is>
          <t>否</t>
        </is>
      </c>
      <c r="AO49" s="115" t="inlineStr">
        <is>
          <t>部分</t>
        </is>
      </c>
      <c r="AP49" s="115" t="inlineStr">
        <is>
          <t>部分</t>
        </is>
      </c>
      <c r="AQ49" s="115" t="inlineStr">
        <is>
          <t>是</t>
        </is>
      </c>
      <c r="AR49" s="115" t="inlineStr">
        <is>
          <t>是</t>
        </is>
      </c>
      <c r="AS49" s="115" t="inlineStr">
        <is>
          <t>是</t>
        </is>
      </c>
      <c r="AT49" s="115" t="inlineStr">
        <is>
          <t>否</t>
        </is>
      </c>
      <c r="AU49" s="115" t="inlineStr">
        <is>
          <t>否</t>
        </is>
      </c>
      <c r="AV49" s="115" t="inlineStr">
        <is>
          <t>否</t>
        </is>
      </c>
      <c r="AW49" s="115" t="inlineStr">
        <is>
          <t>否</t>
        </is>
      </c>
      <c r="AX49" s="115" t="inlineStr">
        <is>
          <t>否</t>
        </is>
      </c>
      <c r="AY49" s="115" t="inlineStr">
        <is>
          <t>否</t>
        </is>
      </c>
      <c r="AZ49" s="115" t="inlineStr">
        <is>
          <t>否</t>
        </is>
      </c>
      <c r="BA49" s="115" t="inlineStr">
        <is>
          <t>否</t>
        </is>
      </c>
      <c r="BB49" s="115" t="inlineStr">
        <is>
          <t>否</t>
        </is>
      </c>
      <c r="BC49" s="115" t="inlineStr">
        <is>
          <t>否</t>
        </is>
      </c>
      <c r="BD49" s="115" t="inlineStr">
        <is>
          <t>否</t>
        </is>
      </c>
      <c r="BE49" s="115" t="inlineStr">
        <is>
          <t>否</t>
        </is>
      </c>
      <c r="BF49" s="115" t="inlineStr">
        <is>
          <t>否</t>
        </is>
      </c>
      <c r="BG49" s="115" t="inlineStr">
        <is>
          <t>否</t>
        </is>
      </c>
      <c r="BH49" s="115" t="inlineStr">
        <is>
          <t>否</t>
        </is>
      </c>
      <c r="BI49" s="115" t="inlineStr">
        <is>
          <t>否</t>
        </is>
      </c>
      <c r="BJ49" s="115" t="inlineStr">
        <is>
          <t>否</t>
        </is>
      </c>
      <c r="BK49" s="115" t="inlineStr">
        <is>
          <t>否</t>
        </is>
      </c>
      <c r="BL49" s="115" t="inlineStr">
        <is>
          <t>否</t>
        </is>
      </c>
      <c r="BM49" s="115" t="inlineStr">
        <is>
          <t>否</t>
        </is>
      </c>
      <c r="BN49" s="115" t="inlineStr">
        <is>
          <t>是</t>
        </is>
      </c>
      <c r="BO49" s="115" t="inlineStr">
        <is>
          <t>是</t>
        </is>
      </c>
      <c r="BP49" s="115" t="inlineStr">
        <is>
          <t>否</t>
        </is>
      </c>
      <c r="BQ49" s="115" t="inlineStr">
        <is>
          <t>否</t>
        </is>
      </c>
      <c r="BR49" s="115" t="str"/>
      <c r="BS49" s="115" t="inlineStr">
        <is>
          <t>否</t>
        </is>
      </c>
      <c r="BT49" s="115" t="inlineStr">
        <is>
          <t>否</t>
        </is>
      </c>
      <c r="BU49" s="115" t="inlineStr">
        <is>
          <t>否</t>
        </is>
      </c>
      <c r="BV49" s="115" t="inlineStr">
        <is>
          <t>否</t>
        </is>
      </c>
      <c r="BW49" s="115" t="inlineStr">
        <is>
          <t>否</t>
        </is>
      </c>
      <c r="BX49" s="115" t="inlineStr">
        <is>
          <t>是</t>
        </is>
      </c>
      <c r="BY49" s="115" t="inlineStr">
        <is>
          <t>是</t>
        </is>
      </c>
      <c r="BZ49" s="115" t="inlineStr">
        <is>
          <t>否</t>
        </is>
      </c>
      <c r="CA49" s="115" t="inlineStr">
        <is>
          <t>否</t>
        </is>
      </c>
      <c r="CB49" s="115" t="inlineStr">
        <is>
          <t>否</t>
        </is>
      </c>
      <c r="CC49" s="115" t="inlineStr">
        <is>
          <t>否</t>
        </is>
      </c>
      <c r="CD49" s="115" t="inlineStr">
        <is>
          <t>否</t>
        </is>
      </c>
      <c r="CE49" s="115" t="inlineStr">
        <is>
          <t>否</t>
        </is>
      </c>
      <c r="CF49" s="115" t="inlineStr">
        <is>
          <t>否</t>
        </is>
      </c>
      <c r="CG49" s="115" t="inlineStr">
        <is>
          <t>否</t>
        </is>
      </c>
      <c r="CH49" s="115" t="inlineStr">
        <is>
          <t>否</t>
        </is>
      </c>
      <c r="CI49" s="115" t="inlineStr">
        <is>
          <t>否</t>
        </is>
      </c>
      <c r="CJ49" s="115" t="inlineStr">
        <is>
          <t>否</t>
        </is>
      </c>
      <c r="CK49" s="115" t="inlineStr">
        <is>
          <t>否</t>
        </is>
      </c>
      <c r="CL49" s="115" t="inlineStr">
        <is>
          <t>未核实</t>
        </is>
      </c>
      <c r="CM49" s="115" t="inlineStr">
        <is>
          <t>未核实</t>
        </is>
      </c>
      <c r="CN49" s="115" t="inlineStr">
        <is>
          <t>是</t>
        </is>
      </c>
      <c r="CO49" s="115" t="inlineStr">
        <is>
          <t>是</t>
        </is>
      </c>
      <c r="CP49" s="115" t="inlineStr">
        <is>
          <t>部分</t>
        </is>
      </c>
      <c r="CQ49" s="115" t="inlineStr">
        <is>
          <t>部分</t>
        </is>
      </c>
      <c r="CR49" s="115" t="inlineStr">
        <is>
          <t>是</t>
        </is>
      </c>
      <c r="CS49" s="115" t="inlineStr">
        <is>
          <t>未核实</t>
        </is>
      </c>
      <c r="CT49" s="115" t="inlineStr">
        <is>
          <t>未核实</t>
        </is>
      </c>
      <c r="CU49" s="115" t="inlineStr">
        <is>
          <t>否</t>
        </is>
      </c>
      <c r="CV49" s="115" t="inlineStr">
        <is>
          <t>是</t>
        </is>
      </c>
      <c r="CW49" s="115" t="inlineStr">
        <is>
          <t>是</t>
        </is>
      </c>
      <c r="CX49" s="115" t="inlineStr">
        <is>
          <t>是</t>
        </is>
      </c>
      <c r="CY49" s="115" t="inlineStr">
        <is>
          <t>否</t>
        </is>
      </c>
      <c r="CZ49" s="115" t="inlineStr">
        <is>
          <t>片段/时间段级</t>
        </is>
      </c>
      <c r="DA49" s="115" t="inlineStr">
        <is>
          <t>否</t>
        </is>
      </c>
      <c r="DB49" s="115" t="inlineStr">
        <is>
          <t>否</t>
        </is>
      </c>
      <c r="DC49" s="115" t="inlineStr">
        <is>
          <t>否</t>
        </is>
      </c>
      <c r="DD49" s="115" t="inlineStr">
        <is>
          <t>否</t>
        </is>
      </c>
      <c r="DE49" s="115" t="inlineStr">
        <is>
          <t>否</t>
        </is>
      </c>
      <c r="DF49" s="115" t="inlineStr">
        <is>
          <t>部分</t>
        </is>
      </c>
      <c r="DG49" s="115" t="inlineStr">
        <is>
          <t>高</t>
        </is>
      </c>
      <c r="DH49" s="115" t="inlineStr">
        <is>
          <t>未核实</t>
        </is>
      </c>
      <c r="DI49" s="115" t="inlineStr">
        <is>
          <t>是</t>
        </is>
      </c>
      <c r="DJ49" s="115" t="inlineStr">
        <is>
          <t>官方下载工具</t>
        </is>
      </c>
      <c r="DK49" s="115" t="inlineStr">
        <is>
          <t>是</t>
        </is>
      </c>
      <c r="DL49" s="115" t="inlineStr">
        <is>
          <t>未核实</t>
        </is>
      </c>
      <c r="DM49" s="115" t="inlineStr">
        <is>
          <t>是</t>
        </is>
      </c>
      <c r="DN49" s="115" t="inlineStr">
        <is>
          <t>未核实</t>
        </is>
      </c>
      <c r="DO49" s="115" t="inlineStr">
        <is>
          <t>是</t>
        </is>
      </c>
      <c r="DP49" s="115" t="inlineStr">
        <is>
          <t>研究用途协议</t>
        </is>
      </c>
      <c r="DQ49" s="115" t="inlineStr">
        <is>
          <t>是</t>
        </is>
      </c>
      <c r="DR49" s="115" t="inlineStr">
        <is>
          <t>需法务复核</t>
        </is>
      </c>
      <c r="DS49" s="115" t="inlineStr">
        <is>
          <t>需法务复核</t>
        </is>
      </c>
      <c r="DT49" s="115" t="inlineStr">
        <is>
          <t>需协议复核</t>
        </is>
      </c>
      <c r="DU49" s="115" t="inlineStr">
        <is>
          <t>否</t>
        </is>
      </c>
      <c r="DV49" s="115" t="inlineStr">
        <is>
          <t>未核实</t>
        </is>
      </c>
      <c r="DW49" s="115" t="inlineStr">
        <is>
          <t>高</t>
        </is>
      </c>
      <c r="DX49" s="115" t="inlineStr">
        <is>
          <t>是</t>
        </is>
      </c>
      <c r="DY49" s="115" t="inlineStr">
        <is>
          <t>未核实</t>
        </is>
      </c>
      <c r="DZ49" s="115" t="inlineStr">
        <is>
          <t>未核实</t>
        </is>
      </c>
      <c r="EA49" s="115" t="inlineStr">
        <is>
          <t>高</t>
        </is>
      </c>
      <c r="EB49" s="115" t="inlineStr">
        <is>
          <t>中</t>
        </is>
      </c>
      <c r="EC49" s="115" t="inlineStr">
        <is>
          <t>高</t>
        </is>
      </c>
      <c r="ED49" s="115" t="inlineStr">
        <is>
          <t>中</t>
        </is>
      </c>
      <c r="EE49" s="115" t="inlineStr">
        <is>
          <t>高</t>
        </is>
      </c>
      <c r="EF49" s="115" t="inlineStr">
        <is>
          <t>中</t>
        </is>
      </c>
      <c r="EG49" s="115" t="inlineStr">
        <is>
          <t>中</t>
        </is>
      </c>
      <c r="EH49" s="115" t="inlineStr">
        <is>
          <t>中</t>
        </is>
      </c>
      <c r="EI49" s="115" t="inlineStr">
        <is>
          <t>中</t>
        </is>
      </c>
      <c r="EJ49" s="115" t="inlineStr">
        <is>
          <t>中</t>
        </is>
      </c>
      <c r="EK49" s="115" t="inlineStr">
        <is>
          <t>中</t>
        </is>
      </c>
      <c r="EL49" s="115" t="inlineStr">
        <is>
          <t>中</t>
        </is>
      </c>
      <c r="EM49" s="115" t="inlineStr">
        <is>
          <t>高</t>
        </is>
      </c>
      <c r="EN49" s="115" t="inlineStr">
        <is>
          <t>低</t>
        </is>
      </c>
      <c r="EO49" s="115" t="inlineStr">
        <is>
          <t>高</t>
        </is>
      </c>
      <c r="EP49" s="115" t="inlineStr">
        <is>
          <t>高</t>
        </is>
      </c>
      <c r="EQ49" s="115" t="inlineStr">
        <is>
          <t>高</t>
        </is>
      </c>
      <c r="ER49" s="115" t="inlineStr">
        <is>
          <t>高</t>
        </is>
      </c>
      <c r="ES49" s="115" t="inlineStr">
        <is>
          <t>高</t>
        </is>
      </c>
      <c r="ET49" s="115" t="inlineStr">
        <is>
          <t>中</t>
        </is>
      </c>
      <c r="EU49" s="115" t="inlineStr">
        <is>
          <t>Stage 3/6</t>
        </is>
      </c>
      <c r="EV49" s="115" t="inlineStr">
        <is>
          <t>真实无脚本HOI、动作意图和完整episode</t>
        </is>
      </c>
      <c r="EW49" s="115" t="inlineStr">
        <is>
          <t>第一人称厨房HOI</t>
        </is>
      </c>
      <c r="EX49" s="115" t="inlineStr">
        <is>
          <t>详见风险与数据池定位</t>
        </is>
      </c>
      <c r="EY49" s="115" t="inlineStr">
        <is>
          <t>否</t>
        </is>
      </c>
      <c r="EZ49" s="115" t="inlineStr">
        <is>
          <t>否</t>
        </is>
      </c>
      <c r="FA49" s="115" t="inlineStr">
        <is>
          <t>是</t>
        </is>
      </c>
      <c r="FB49" s="115" t="inlineStr">
        <is>
          <t>否</t>
        </is>
      </c>
      <c r="FC49" s="115" t="inlineStr">
        <is>
          <t>否</t>
        </is>
      </c>
      <c r="FD49" s="115" t="inlineStr">
        <is>
          <t>部分</t>
        </is>
      </c>
      <c r="FE49" s="115" t="inlineStr">
        <is>
          <t>部分</t>
        </is>
      </c>
      <c r="FF49" s="115" t="inlineStr">
        <is>
          <t>先取最小可用子集，完成许可和质量审计后扩展</t>
        </is>
      </c>
      <c r="FG49" s="115" t="inlineStr">
        <is>
          <t>4–12秒；长时阶段保留32秒至完整episode</t>
        </is>
      </c>
      <c r="FH49" s="115" t="inlineStr">
        <is>
          <t>按Stage与强监督稀缺度分层采样</t>
        </is>
      </c>
      <c r="FI49" s="115" t="inlineStr">
        <is>
          <t>S</t>
        </is>
      </c>
      <c r="FJ49" s="115" t="inlineStr">
        <is>
          <t>真实无脚本HOI、动作意图和完整episode</t>
        </is>
      </c>
      <c r="FK49" s="115" t="inlineStr">
        <is>
          <t>厨房域和第一人称偏差</t>
        </is>
      </c>
      <c r="FL49" s="115" t="inlineStr">
        <is>
          <t>否（立即注册）</t>
        </is>
      </c>
      <c r="FM49" s="115" t="inlineStr">
        <is>
          <t>https://epic-kitchens.github.io/</t>
        </is>
      </c>
      <c r="FN49" s="115" t="inlineStr">
        <is>
          <t>高</t>
        </is>
      </c>
    </row>
    <row r="50" ht="22" customHeight="1" s="64">
      <c r="A50" s="115" t="inlineStr">
        <is>
          <t>EPIC-SOUNDS</t>
        </is>
      </c>
      <c r="B50" s="115" t="inlineStr">
        <is>
          <t>EPIC-SOUNDS</t>
        </is>
      </c>
      <c r="C50" s="115" t="inlineStr">
        <is>
          <t>未核实</t>
        </is>
      </c>
      <c r="D50" s="115" t="inlineStr">
        <is>
          <t>2023</t>
        </is>
      </c>
      <c r="E50" s="115" t="inlineStr">
        <is>
          <t>截至2026-07-11核对</t>
        </is>
      </c>
      <c r="F50" s="115" t="inlineStr">
        <is>
          <t>未核实</t>
        </is>
      </c>
      <c r="G50" s="115" t="inlineStr">
        <is>
          <t>https://epic-kitchens.github.io/epic-sounds/</t>
        </is>
      </c>
      <c r="H50" s="115" t="str"/>
      <c r="I50" s="115" t="str"/>
      <c r="J50" s="115" t="str"/>
      <c r="K50" s="115" t="inlineStr">
        <is>
          <t>随EPIC许可获取</t>
        </is>
      </c>
      <c r="L50" s="115" t="inlineStr">
        <is>
          <t>未核实</t>
        </is>
      </c>
      <c r="M50" s="115" t="inlineStr">
        <is>
          <t>动作声音事件</t>
        </is>
      </c>
      <c r="N50" s="115" t="inlineStr">
        <is>
          <t>动作声音事件</t>
        </is>
      </c>
      <c r="O50" s="115" t="inlineStr">
        <is>
          <t>未核实</t>
        </is>
      </c>
      <c r="P50" s="115" t="inlineStr">
        <is>
          <t>动作声音事件</t>
        </is>
      </c>
      <c r="Q50" s="115" t="inlineStr">
        <is>
          <t>未核实</t>
        </is>
      </c>
      <c r="R50" s="115" t="inlineStr">
        <is>
          <t>未核实</t>
        </is>
      </c>
      <c r="S50" s="115" t="inlineStr">
        <is>
          <t>未核实</t>
        </is>
      </c>
      <c r="T50" s="115" t="inlineStr">
        <is>
          <t>未核实</t>
        </is>
      </c>
      <c r="U50" s="115" t="inlineStr">
        <is>
          <t>未核实</t>
        </is>
      </c>
      <c r="V50" s="115" t="inlineStr">
        <is>
          <t>未核实</t>
        </is>
      </c>
      <c r="W50" s="115" t="inlineStr">
        <is>
          <t>未核实</t>
        </is>
      </c>
      <c r="X50" s="115" t="inlineStr">
        <is>
          <t>部分</t>
        </is>
      </c>
      <c r="Y50" s="115" t="inlineStr">
        <is>
          <t>是</t>
        </is>
      </c>
      <c r="Z50" s="115" t="inlineStr">
        <is>
          <t>部分</t>
        </is>
      </c>
      <c r="AA50" s="115" t="inlineStr">
        <is>
          <t>单人为主</t>
        </is>
      </c>
      <c r="AB50" s="115" t="inlineStr">
        <is>
          <t>部分</t>
        </is>
      </c>
      <c r="AC50" s="115" t="inlineStr">
        <is>
          <t>否</t>
        </is>
      </c>
      <c r="AD50" s="115" t="inlineStr">
        <is>
          <t>否</t>
        </is>
      </c>
      <c r="AE50" s="115" t="inlineStr">
        <is>
          <t>否</t>
        </is>
      </c>
      <c r="AF50" s="115" t="inlineStr">
        <is>
          <t>否</t>
        </is>
      </c>
      <c r="AG50" s="115" t="inlineStr">
        <is>
          <t>否</t>
        </is>
      </c>
      <c r="AH50" s="115" t="inlineStr">
        <is>
          <t>否</t>
        </is>
      </c>
      <c r="AI50" s="115" t="inlineStr">
        <is>
          <t>否</t>
        </is>
      </c>
      <c r="AJ50" s="115" t="inlineStr">
        <is>
          <t>否</t>
        </is>
      </c>
      <c r="AK50" s="115" t="inlineStr">
        <is>
          <t>否</t>
        </is>
      </c>
      <c r="AL50" s="115" t="inlineStr">
        <is>
          <t>未核实</t>
        </is>
      </c>
      <c r="AM50" s="115" t="inlineStr">
        <is>
          <t>未核实</t>
        </is>
      </c>
      <c r="AN50" s="115" t="inlineStr">
        <is>
          <t>否</t>
        </is>
      </c>
      <c r="AO50" s="115" t="inlineStr">
        <is>
          <t>部分</t>
        </is>
      </c>
      <c r="AP50" s="115" t="inlineStr">
        <is>
          <t>部分</t>
        </is>
      </c>
      <c r="AQ50" s="115" t="inlineStr">
        <is>
          <t>否</t>
        </is>
      </c>
      <c r="AR50" s="115" t="inlineStr">
        <is>
          <t>是</t>
        </is>
      </c>
      <c r="AS50" s="115" t="inlineStr">
        <is>
          <t>是</t>
        </is>
      </c>
      <c r="AT50" s="115" t="inlineStr">
        <is>
          <t>否</t>
        </is>
      </c>
      <c r="AU50" s="115" t="inlineStr">
        <is>
          <t>否</t>
        </is>
      </c>
      <c r="AV50" s="115" t="inlineStr">
        <is>
          <t>否</t>
        </is>
      </c>
      <c r="AW50" s="115" t="inlineStr">
        <is>
          <t>否</t>
        </is>
      </c>
      <c r="AX50" s="115" t="inlineStr">
        <is>
          <t>否</t>
        </is>
      </c>
      <c r="AY50" s="115" t="inlineStr">
        <is>
          <t>否</t>
        </is>
      </c>
      <c r="AZ50" s="115" t="inlineStr">
        <is>
          <t>否</t>
        </is>
      </c>
      <c r="BA50" s="115" t="inlineStr">
        <is>
          <t>否</t>
        </is>
      </c>
      <c r="BB50" s="115" t="inlineStr">
        <is>
          <t>否</t>
        </is>
      </c>
      <c r="BC50" s="115" t="inlineStr">
        <is>
          <t>否</t>
        </is>
      </c>
      <c r="BD50" s="115" t="inlineStr">
        <is>
          <t>否</t>
        </is>
      </c>
      <c r="BE50" s="115" t="inlineStr">
        <is>
          <t>否</t>
        </is>
      </c>
      <c r="BF50" s="115" t="inlineStr">
        <is>
          <t>否</t>
        </is>
      </c>
      <c r="BG50" s="115" t="inlineStr">
        <is>
          <t>否</t>
        </is>
      </c>
      <c r="BH50" s="115" t="inlineStr">
        <is>
          <t>否</t>
        </is>
      </c>
      <c r="BI50" s="115" t="inlineStr">
        <is>
          <t>否</t>
        </is>
      </c>
      <c r="BJ50" s="115" t="inlineStr">
        <is>
          <t>否</t>
        </is>
      </c>
      <c r="BK50" s="115" t="inlineStr">
        <is>
          <t>否</t>
        </is>
      </c>
      <c r="BL50" s="115" t="inlineStr">
        <is>
          <t>否</t>
        </is>
      </c>
      <c r="BM50" s="115" t="inlineStr">
        <is>
          <t>否</t>
        </is>
      </c>
      <c r="BN50" s="115" t="inlineStr">
        <is>
          <t>是</t>
        </is>
      </c>
      <c r="BO50" s="115" t="inlineStr">
        <is>
          <t>否</t>
        </is>
      </c>
      <c r="BP50" s="115" t="inlineStr">
        <is>
          <t>否</t>
        </is>
      </c>
      <c r="BQ50" s="115" t="inlineStr">
        <is>
          <t>否</t>
        </is>
      </c>
      <c r="BR50" s="115" t="str"/>
      <c r="BS50" s="115" t="inlineStr">
        <is>
          <t>否</t>
        </is>
      </c>
      <c r="BT50" s="115" t="inlineStr">
        <is>
          <t>否</t>
        </is>
      </c>
      <c r="BU50" s="115" t="inlineStr">
        <is>
          <t>否</t>
        </is>
      </c>
      <c r="BV50" s="115" t="inlineStr">
        <is>
          <t>否</t>
        </is>
      </c>
      <c r="BW50" s="115" t="inlineStr">
        <is>
          <t>否</t>
        </is>
      </c>
      <c r="BX50" s="115" t="inlineStr">
        <is>
          <t>是</t>
        </is>
      </c>
      <c r="BY50" s="115" t="inlineStr">
        <is>
          <t>否</t>
        </is>
      </c>
      <c r="BZ50" s="115" t="inlineStr">
        <is>
          <t>否</t>
        </is>
      </c>
      <c r="CA50" s="115" t="inlineStr">
        <is>
          <t>否</t>
        </is>
      </c>
      <c r="CB50" s="115" t="inlineStr">
        <is>
          <t>部分</t>
        </is>
      </c>
      <c r="CC50" s="115" t="inlineStr">
        <is>
          <t>部分</t>
        </is>
      </c>
      <c r="CD50" s="115" t="inlineStr">
        <is>
          <t>部分</t>
        </is>
      </c>
      <c r="CE50" s="115" t="inlineStr">
        <is>
          <t>否</t>
        </is>
      </c>
      <c r="CF50" s="115" t="inlineStr">
        <is>
          <t>否</t>
        </is>
      </c>
      <c r="CG50" s="115" t="inlineStr">
        <is>
          <t>否</t>
        </is>
      </c>
      <c r="CH50" s="115" t="inlineStr">
        <is>
          <t>否</t>
        </is>
      </c>
      <c r="CI50" s="115" t="inlineStr">
        <is>
          <t>否</t>
        </is>
      </c>
      <c r="CJ50" s="115" t="inlineStr">
        <is>
          <t>否</t>
        </is>
      </c>
      <c r="CK50" s="115" t="inlineStr">
        <is>
          <t>否</t>
        </is>
      </c>
      <c r="CL50" s="115" t="inlineStr">
        <is>
          <t>未核实</t>
        </is>
      </c>
      <c r="CM50" s="115" t="inlineStr">
        <is>
          <t>未核实</t>
        </is>
      </c>
      <c r="CN50" s="115" t="inlineStr">
        <is>
          <t>否</t>
        </is>
      </c>
      <c r="CO50" s="115" t="inlineStr">
        <is>
          <t>否</t>
        </is>
      </c>
      <c r="CP50" s="115" t="inlineStr">
        <is>
          <t>部分</t>
        </is>
      </c>
      <c r="CQ50" s="115" t="inlineStr">
        <is>
          <t>部分</t>
        </is>
      </c>
      <c r="CR50" s="115" t="inlineStr">
        <is>
          <t>是</t>
        </is>
      </c>
      <c r="CS50" s="115" t="inlineStr">
        <is>
          <t>未核实</t>
        </is>
      </c>
      <c r="CT50" s="115" t="inlineStr">
        <is>
          <t>未核实</t>
        </is>
      </c>
      <c r="CU50" s="115" t="inlineStr">
        <is>
          <t>否</t>
        </is>
      </c>
      <c r="CV50" s="115" t="inlineStr">
        <is>
          <t>部分</t>
        </is>
      </c>
      <c r="CW50" s="115" t="inlineStr">
        <is>
          <t>部分</t>
        </is>
      </c>
      <c r="CX50" s="115" t="inlineStr">
        <is>
          <t>否</t>
        </is>
      </c>
      <c r="CY50" s="115" t="inlineStr">
        <is>
          <t>否</t>
        </is>
      </c>
      <c r="CZ50" s="115" t="inlineStr">
        <is>
          <t>片段/时间段级</t>
        </is>
      </c>
      <c r="DA50" s="115" t="inlineStr">
        <is>
          <t>否</t>
        </is>
      </c>
      <c r="DB50" s="115" t="inlineStr">
        <is>
          <t>否</t>
        </is>
      </c>
      <c r="DC50" s="115" t="inlineStr">
        <is>
          <t>否</t>
        </is>
      </c>
      <c r="DD50" s="115" t="inlineStr">
        <is>
          <t>部分</t>
        </is>
      </c>
      <c r="DE50" s="115" t="inlineStr">
        <is>
          <t>否</t>
        </is>
      </c>
      <c r="DF50" s="115" t="inlineStr">
        <is>
          <t>部分</t>
        </is>
      </c>
      <c r="DG50" s="115" t="inlineStr">
        <is>
          <t>高</t>
        </is>
      </c>
      <c r="DH50" s="115" t="inlineStr">
        <is>
          <t>未核实</t>
        </is>
      </c>
      <c r="DI50" s="115" t="inlineStr">
        <is>
          <t>是</t>
        </is>
      </c>
      <c r="DJ50" s="115" t="inlineStr">
        <is>
          <t>官方项目</t>
        </is>
      </c>
      <c r="DK50" s="115" t="inlineStr">
        <is>
          <t>否</t>
        </is>
      </c>
      <c r="DL50" s="115" t="inlineStr">
        <is>
          <t>未核实</t>
        </is>
      </c>
      <c r="DM50" s="115" t="inlineStr">
        <is>
          <t>否</t>
        </is>
      </c>
      <c r="DN50" s="115" t="inlineStr">
        <is>
          <t>未核实</t>
        </is>
      </c>
      <c r="DO50" s="115" t="inlineStr">
        <is>
          <t>否</t>
        </is>
      </c>
      <c r="DP50" s="115" t="inlineStr">
        <is>
          <t>研究用途</t>
        </is>
      </c>
      <c r="DQ50" s="115" t="inlineStr">
        <is>
          <t>是</t>
        </is>
      </c>
      <c r="DR50" s="115" t="inlineStr">
        <is>
          <t>需法务复核</t>
        </is>
      </c>
      <c r="DS50" s="115" t="inlineStr">
        <is>
          <t>需法务复核</t>
        </is>
      </c>
      <c r="DT50" s="115" t="inlineStr">
        <is>
          <t>需协议复核</t>
        </is>
      </c>
      <c r="DU50" s="115" t="inlineStr">
        <is>
          <t>否</t>
        </is>
      </c>
      <c r="DV50" s="115" t="inlineStr">
        <is>
          <t>未核实</t>
        </is>
      </c>
      <c r="DW50" s="115" t="inlineStr">
        <is>
          <t>高</t>
        </is>
      </c>
      <c r="DX50" s="115" t="inlineStr">
        <is>
          <t>是</t>
        </is>
      </c>
      <c r="DY50" s="115" t="inlineStr">
        <is>
          <t>未核实</t>
        </is>
      </c>
      <c r="DZ50" s="115" t="inlineStr">
        <is>
          <t>未核实</t>
        </is>
      </c>
      <c r="EA50" s="115" t="inlineStr">
        <is>
          <t>中</t>
        </is>
      </c>
      <c r="EB50" s="115" t="inlineStr">
        <is>
          <t>中</t>
        </is>
      </c>
      <c r="EC50" s="115" t="inlineStr">
        <is>
          <t>高</t>
        </is>
      </c>
      <c r="ED50" s="115" t="inlineStr">
        <is>
          <t>中</t>
        </is>
      </c>
      <c r="EE50" s="115" t="inlineStr">
        <is>
          <t>高</t>
        </is>
      </c>
      <c r="EF50" s="115" t="inlineStr">
        <is>
          <t>中</t>
        </is>
      </c>
      <c r="EG50" s="115" t="inlineStr">
        <is>
          <t>中</t>
        </is>
      </c>
      <c r="EH50" s="115" t="inlineStr">
        <is>
          <t>中</t>
        </is>
      </c>
      <c r="EI50" s="115" t="inlineStr">
        <is>
          <t>中</t>
        </is>
      </c>
      <c r="EJ50" s="115" t="inlineStr">
        <is>
          <t>中</t>
        </is>
      </c>
      <c r="EK50" s="115" t="inlineStr">
        <is>
          <t>中</t>
        </is>
      </c>
      <c r="EL50" s="115" t="inlineStr">
        <is>
          <t>中</t>
        </is>
      </c>
      <c r="EM50" s="115" t="inlineStr">
        <is>
          <t>高</t>
        </is>
      </c>
      <c r="EN50" s="115" t="inlineStr">
        <is>
          <t>低</t>
        </is>
      </c>
      <c r="EO50" s="115" t="inlineStr">
        <is>
          <t>高</t>
        </is>
      </c>
      <c r="EP50" s="115" t="inlineStr">
        <is>
          <t>高</t>
        </is>
      </c>
      <c r="EQ50" s="115" t="inlineStr">
        <is>
          <t>低</t>
        </is>
      </c>
      <c r="ER50" s="115" t="inlineStr">
        <is>
          <t>中</t>
        </is>
      </c>
      <c r="ES50" s="115" t="inlineStr">
        <is>
          <t>高</t>
        </is>
      </c>
      <c r="ET50" s="115" t="inlineStr">
        <is>
          <t>中</t>
        </is>
      </c>
      <c r="EU50" s="115" t="inlineStr">
        <is>
          <t>Stage 2/3</t>
        </is>
      </c>
      <c r="EV50" s="115" t="inlineStr">
        <is>
          <t>补足动作音效和环境声音结果</t>
        </is>
      </c>
      <c r="EW50" s="115" t="inlineStr">
        <is>
          <t>第一人称声音事件</t>
        </is>
      </c>
      <c r="EX50" s="115" t="inlineStr">
        <is>
          <t>详见风险与数据池定位</t>
        </is>
      </c>
      <c r="EY50" s="115" t="inlineStr">
        <is>
          <t>否</t>
        </is>
      </c>
      <c r="EZ50" s="115" t="inlineStr">
        <is>
          <t>是</t>
        </is>
      </c>
      <c r="FA50" s="115" t="inlineStr">
        <is>
          <t>部分</t>
        </is>
      </c>
      <c r="FB50" s="115" t="inlineStr">
        <is>
          <t>否</t>
        </is>
      </c>
      <c r="FC50" s="115" t="inlineStr">
        <is>
          <t>否</t>
        </is>
      </c>
      <c r="FD50" s="115" t="inlineStr">
        <is>
          <t>否</t>
        </is>
      </c>
      <c r="FE50" s="115" t="inlineStr">
        <is>
          <t>部分</t>
        </is>
      </c>
      <c r="FF50" s="115" t="inlineStr">
        <is>
          <t>先取最小可用子集，完成许可和质量审计后扩展</t>
        </is>
      </c>
      <c r="FG50" s="115" t="inlineStr">
        <is>
          <t>4–12秒；长时阶段保留32秒至完整episode</t>
        </is>
      </c>
      <c r="FH50" s="115" t="inlineStr">
        <is>
          <t>按Stage与强监督稀缺度分层采样</t>
        </is>
      </c>
      <c r="FI50" s="115" t="inlineStr">
        <is>
          <t>A</t>
        </is>
      </c>
      <c r="FJ50" s="115" t="inlineStr">
        <is>
          <t>补足动作音效和环境声音结果</t>
        </is>
      </c>
      <c r="FK50" s="115" t="inlineStr">
        <is>
          <t>与视觉源绑定，许可继承</t>
        </is>
      </c>
      <c r="FL50" s="115" t="inlineStr">
        <is>
          <t>否（随EPIC申请）</t>
        </is>
      </c>
      <c r="FM50" s="115" t="inlineStr">
        <is>
          <t>https://epic-kitchens.github.io/epic-sounds/</t>
        </is>
      </c>
      <c r="FN50" s="115" t="inlineStr">
        <is>
          <t>高</t>
        </is>
      </c>
    </row>
    <row r="51" ht="22" customHeight="1" s="64">
      <c r="A51" s="115" t="inlineStr">
        <is>
          <t>Assembly101</t>
        </is>
      </c>
      <c r="B51" s="115" t="inlineStr">
        <is>
          <t>Assembly101</t>
        </is>
      </c>
      <c r="C51" s="115" t="inlineStr">
        <is>
          <t>未核实</t>
        </is>
      </c>
      <c r="D51" s="115" t="inlineStr">
        <is>
          <t>2022</t>
        </is>
      </c>
      <c r="E51" s="115" t="inlineStr">
        <is>
          <t>截至2026-07-11核对</t>
        </is>
      </c>
      <c r="F51" s="115" t="inlineStr">
        <is>
          <t>未核实</t>
        </is>
      </c>
      <c r="G51" s="115" t="inlineStr">
        <is>
          <t>https://assembly-101.github.io/</t>
        </is>
      </c>
      <c r="H51" s="115" t="str"/>
      <c r="I51" s="115" t="str"/>
      <c r="J51" s="115" t="str"/>
      <c r="K51" s="115" t="inlineStr">
        <is>
          <t>公开申请/下载</t>
        </is>
      </c>
      <c r="L51" s="115" t="inlineStr">
        <is>
          <t>未核实</t>
        </is>
      </c>
      <c r="M51" s="115" t="inlineStr">
        <is>
          <t>约432小时</t>
        </is>
      </c>
      <c r="N51" s="115" t="inlineStr">
        <is>
          <t>约432小时</t>
        </is>
      </c>
      <c r="O51" s="115" t="inlineStr">
        <is>
          <t>是</t>
        </is>
      </c>
      <c r="P51" s="115" t="inlineStr">
        <is>
          <t>约432小时</t>
        </is>
      </c>
      <c r="Q51" s="115" t="inlineStr">
        <is>
          <t>未核实</t>
        </is>
      </c>
      <c r="R51" s="115" t="inlineStr">
        <is>
          <t>未核实</t>
        </is>
      </c>
      <c r="S51" s="115" t="inlineStr">
        <is>
          <t>未核实</t>
        </is>
      </c>
      <c r="T51" s="115" t="inlineStr">
        <is>
          <t>未核实</t>
        </is>
      </c>
      <c r="U51" s="115" t="inlineStr">
        <is>
          <t>未核实</t>
        </is>
      </c>
      <c r="V51" s="115" t="inlineStr">
        <is>
          <t>未核实</t>
        </is>
      </c>
      <c r="W51" s="115" t="inlineStr">
        <is>
          <t>未核实</t>
        </is>
      </c>
      <c r="X51" s="115" t="inlineStr">
        <is>
          <t>部分</t>
        </is>
      </c>
      <c r="Y51" s="115" t="inlineStr">
        <is>
          <t>是</t>
        </is>
      </c>
      <c r="Z51" s="115" t="inlineStr">
        <is>
          <t>部分</t>
        </is>
      </c>
      <c r="AA51" s="115" t="inlineStr">
        <is>
          <t>单人为主</t>
        </is>
      </c>
      <c r="AB51" s="115" t="inlineStr">
        <is>
          <t>部分</t>
        </is>
      </c>
      <c r="AC51" s="115" t="inlineStr">
        <is>
          <t>否</t>
        </is>
      </c>
      <c r="AD51" s="115" t="inlineStr">
        <is>
          <t>否</t>
        </is>
      </c>
      <c r="AE51" s="115" t="inlineStr">
        <is>
          <t>是</t>
        </is>
      </c>
      <c r="AF51" s="115" t="inlineStr">
        <is>
          <t>否</t>
        </is>
      </c>
      <c r="AG51" s="115" t="inlineStr">
        <is>
          <t>否</t>
        </is>
      </c>
      <c r="AH51" s="115" t="inlineStr">
        <is>
          <t>否</t>
        </is>
      </c>
      <c r="AI51" s="115" t="inlineStr">
        <is>
          <t>否</t>
        </is>
      </c>
      <c r="AJ51" s="115" t="inlineStr">
        <is>
          <t>否</t>
        </is>
      </c>
      <c r="AK51" s="115" t="inlineStr">
        <is>
          <t>否</t>
        </is>
      </c>
      <c r="AL51" s="115" t="inlineStr">
        <is>
          <t>未核实</t>
        </is>
      </c>
      <c r="AM51" s="115" t="inlineStr">
        <is>
          <t>未核实</t>
        </is>
      </c>
      <c r="AN51" s="115" t="inlineStr">
        <is>
          <t>是</t>
        </is>
      </c>
      <c r="AO51" s="115" t="inlineStr">
        <is>
          <t>部分</t>
        </is>
      </c>
      <c r="AP51" s="115" t="inlineStr">
        <is>
          <t>部分</t>
        </is>
      </c>
      <c r="AQ51" s="115" t="inlineStr">
        <is>
          <t>是</t>
        </is>
      </c>
      <c r="AR51" s="115" t="inlineStr">
        <is>
          <t>部分</t>
        </is>
      </c>
      <c r="AS51" s="115" t="inlineStr">
        <is>
          <t>否</t>
        </is>
      </c>
      <c r="AT51" s="115" t="inlineStr">
        <is>
          <t>否</t>
        </is>
      </c>
      <c r="AU51" s="115" t="inlineStr">
        <is>
          <t>否</t>
        </is>
      </c>
      <c r="AV51" s="115" t="inlineStr">
        <is>
          <t>否</t>
        </is>
      </c>
      <c r="AW51" s="115" t="inlineStr">
        <is>
          <t>否</t>
        </is>
      </c>
      <c r="AX51" s="115" t="inlineStr">
        <is>
          <t>否</t>
        </is>
      </c>
      <c r="AY51" s="115" t="inlineStr">
        <is>
          <t>否</t>
        </is>
      </c>
      <c r="AZ51" s="115" t="inlineStr">
        <is>
          <t>否</t>
        </is>
      </c>
      <c r="BA51" s="115" t="inlineStr">
        <is>
          <t>否</t>
        </is>
      </c>
      <c r="BB51" s="115" t="inlineStr">
        <is>
          <t>否</t>
        </is>
      </c>
      <c r="BC51" s="115" t="inlineStr">
        <is>
          <t>否</t>
        </is>
      </c>
      <c r="BD51" s="115" t="inlineStr">
        <is>
          <t>否</t>
        </is>
      </c>
      <c r="BE51" s="115" t="inlineStr">
        <is>
          <t>否</t>
        </is>
      </c>
      <c r="BF51" s="115" t="inlineStr">
        <is>
          <t>否</t>
        </is>
      </c>
      <c r="BG51" s="115" t="inlineStr">
        <is>
          <t>否</t>
        </is>
      </c>
      <c r="BH51" s="115" t="inlineStr">
        <is>
          <t>否</t>
        </is>
      </c>
      <c r="BI51" s="115" t="inlineStr">
        <is>
          <t>否</t>
        </is>
      </c>
      <c r="BJ51" s="115" t="inlineStr">
        <is>
          <t>否</t>
        </is>
      </c>
      <c r="BK51" s="115" t="inlineStr">
        <is>
          <t>否</t>
        </is>
      </c>
      <c r="BL51" s="115" t="inlineStr">
        <is>
          <t>否</t>
        </is>
      </c>
      <c r="BM51" s="115" t="inlineStr">
        <is>
          <t>否</t>
        </is>
      </c>
      <c r="BN51" s="115" t="inlineStr">
        <is>
          <t>是</t>
        </is>
      </c>
      <c r="BO51" s="115" t="inlineStr">
        <is>
          <t>否</t>
        </is>
      </c>
      <c r="BP51" s="115" t="inlineStr">
        <is>
          <t>否</t>
        </is>
      </c>
      <c r="BQ51" s="115" t="inlineStr">
        <is>
          <t>否</t>
        </is>
      </c>
      <c r="BR51" s="115" t="str"/>
      <c r="BS51" s="115" t="inlineStr">
        <is>
          <t>否</t>
        </is>
      </c>
      <c r="BT51" s="115" t="inlineStr">
        <is>
          <t>否</t>
        </is>
      </c>
      <c r="BU51" s="115" t="inlineStr">
        <is>
          <t>否</t>
        </is>
      </c>
      <c r="BV51" s="115" t="inlineStr">
        <is>
          <t>否</t>
        </is>
      </c>
      <c r="BW51" s="115" t="inlineStr">
        <is>
          <t>否</t>
        </is>
      </c>
      <c r="BX51" s="115" t="inlineStr">
        <is>
          <t>是</t>
        </is>
      </c>
      <c r="BY51" s="115" t="inlineStr">
        <is>
          <t>是</t>
        </is>
      </c>
      <c r="BZ51" s="115" t="inlineStr">
        <is>
          <t>否</t>
        </is>
      </c>
      <c r="CA51" s="115" t="inlineStr">
        <is>
          <t>否</t>
        </is>
      </c>
      <c r="CB51" s="115" t="inlineStr">
        <is>
          <t>否</t>
        </is>
      </c>
      <c r="CC51" s="115" t="inlineStr">
        <is>
          <t>否</t>
        </is>
      </c>
      <c r="CD51" s="115" t="inlineStr">
        <is>
          <t>否</t>
        </is>
      </c>
      <c r="CE51" s="115" t="inlineStr">
        <is>
          <t>否</t>
        </is>
      </c>
      <c r="CF51" s="115" t="inlineStr">
        <is>
          <t>是</t>
        </is>
      </c>
      <c r="CG51" s="115" t="inlineStr">
        <is>
          <t>是</t>
        </is>
      </c>
      <c r="CH51" s="115" t="inlineStr">
        <is>
          <t>是</t>
        </is>
      </c>
      <c r="CI51" s="115" t="inlineStr">
        <is>
          <t>否</t>
        </is>
      </c>
      <c r="CJ51" s="115" t="inlineStr">
        <is>
          <t>否</t>
        </is>
      </c>
      <c r="CK51" s="115" t="inlineStr">
        <is>
          <t>否</t>
        </is>
      </c>
      <c r="CL51" s="115" t="inlineStr">
        <is>
          <t>未核实</t>
        </is>
      </c>
      <c r="CM51" s="115" t="inlineStr">
        <is>
          <t>未核实</t>
        </is>
      </c>
      <c r="CN51" s="115" t="inlineStr">
        <is>
          <t>是</t>
        </is>
      </c>
      <c r="CO51" s="115" t="inlineStr">
        <is>
          <t>是</t>
        </is>
      </c>
      <c r="CP51" s="115" t="inlineStr">
        <is>
          <t>部分</t>
        </is>
      </c>
      <c r="CQ51" s="115" t="inlineStr">
        <is>
          <t>部分</t>
        </is>
      </c>
      <c r="CR51" s="115" t="inlineStr">
        <is>
          <t>是</t>
        </is>
      </c>
      <c r="CS51" s="115" t="inlineStr">
        <is>
          <t>未核实</t>
        </is>
      </c>
      <c r="CT51" s="115" t="inlineStr">
        <is>
          <t>未核实</t>
        </is>
      </c>
      <c r="CU51" s="115" t="inlineStr">
        <is>
          <t>高</t>
        </is>
      </c>
      <c r="CV51" s="115" t="inlineStr">
        <is>
          <t>是</t>
        </is>
      </c>
      <c r="CW51" s="115" t="inlineStr">
        <is>
          <t>是</t>
        </is>
      </c>
      <c r="CX51" s="115" t="inlineStr">
        <is>
          <t>否</t>
        </is>
      </c>
      <c r="CY51" s="115" t="inlineStr">
        <is>
          <t>否</t>
        </is>
      </c>
      <c r="CZ51" s="115" t="inlineStr">
        <is>
          <t>未核实</t>
        </is>
      </c>
      <c r="DA51" s="115" t="inlineStr">
        <is>
          <t>否</t>
        </is>
      </c>
      <c r="DB51" s="115" t="inlineStr">
        <is>
          <t>否</t>
        </is>
      </c>
      <c r="DC51" s="115" t="inlineStr">
        <is>
          <t>否</t>
        </is>
      </c>
      <c r="DD51" s="115" t="inlineStr">
        <is>
          <t>否</t>
        </is>
      </c>
      <c r="DE51" s="115" t="inlineStr">
        <is>
          <t>否</t>
        </is>
      </c>
      <c r="DF51" s="115" t="inlineStr">
        <is>
          <t>部分</t>
        </is>
      </c>
      <c r="DG51" s="115" t="inlineStr">
        <is>
          <t>高</t>
        </is>
      </c>
      <c r="DH51" s="115" t="inlineStr">
        <is>
          <t>未核实</t>
        </is>
      </c>
      <c r="DI51" s="115" t="inlineStr">
        <is>
          <t>是</t>
        </is>
      </c>
      <c r="DJ51" s="115" t="inlineStr">
        <is>
          <t>官方项目</t>
        </is>
      </c>
      <c r="DK51" s="115" t="inlineStr">
        <is>
          <t>否</t>
        </is>
      </c>
      <c r="DL51" s="115" t="inlineStr">
        <is>
          <t>未核实</t>
        </is>
      </c>
      <c r="DM51" s="115" t="inlineStr">
        <is>
          <t>否</t>
        </is>
      </c>
      <c r="DN51" s="115" t="inlineStr">
        <is>
          <t>未核实</t>
        </is>
      </c>
      <c r="DO51" s="115" t="inlineStr">
        <is>
          <t>否</t>
        </is>
      </c>
      <c r="DP51" s="115" t="inlineStr">
        <is>
          <t>研究用途</t>
        </is>
      </c>
      <c r="DQ51" s="115" t="inlineStr">
        <is>
          <t>是</t>
        </is>
      </c>
      <c r="DR51" s="115" t="inlineStr">
        <is>
          <t>需法务复核</t>
        </is>
      </c>
      <c r="DS51" s="115" t="inlineStr">
        <is>
          <t>需法务复核</t>
        </is>
      </c>
      <c r="DT51" s="115" t="inlineStr">
        <is>
          <t>需协议复核</t>
        </is>
      </c>
      <c r="DU51" s="115" t="inlineStr">
        <is>
          <t>否</t>
        </is>
      </c>
      <c r="DV51" s="115" t="inlineStr">
        <is>
          <t>未核实</t>
        </is>
      </c>
      <c r="DW51" s="115" t="inlineStr">
        <is>
          <t>中</t>
        </is>
      </c>
      <c r="DX51" s="115" t="inlineStr">
        <is>
          <t>部分</t>
        </is>
      </c>
      <c r="DY51" s="115" t="inlineStr">
        <is>
          <t>未核实</t>
        </is>
      </c>
      <c r="DZ51" s="115" t="inlineStr">
        <is>
          <t>未核实</t>
        </is>
      </c>
      <c r="EA51" s="115" t="inlineStr">
        <is>
          <t>中</t>
        </is>
      </c>
      <c r="EB51" s="115" t="inlineStr">
        <is>
          <t>高</t>
        </is>
      </c>
      <c r="EC51" s="115" t="inlineStr">
        <is>
          <t>高</t>
        </is>
      </c>
      <c r="ED51" s="115" t="inlineStr">
        <is>
          <t>很高</t>
        </is>
      </c>
      <c r="EE51" s="115" t="inlineStr">
        <is>
          <t>高</t>
        </is>
      </c>
      <c r="EF51" s="115" t="inlineStr">
        <is>
          <t>中</t>
        </is>
      </c>
      <c r="EG51" s="115" t="inlineStr">
        <is>
          <t>中</t>
        </is>
      </c>
      <c r="EH51" s="115" t="inlineStr">
        <is>
          <t>中</t>
        </is>
      </c>
      <c r="EI51" s="115" t="inlineStr">
        <is>
          <t>中</t>
        </is>
      </c>
      <c r="EJ51" s="115" t="inlineStr">
        <is>
          <t>中</t>
        </is>
      </c>
      <c r="EK51" s="115" t="inlineStr">
        <is>
          <t>中</t>
        </is>
      </c>
      <c r="EL51" s="115" t="inlineStr">
        <is>
          <t>中</t>
        </is>
      </c>
      <c r="EM51" s="115" t="inlineStr">
        <is>
          <t>高</t>
        </is>
      </c>
      <c r="EN51" s="115" t="inlineStr">
        <is>
          <t>低</t>
        </is>
      </c>
      <c r="EO51" s="115" t="inlineStr">
        <is>
          <t>高</t>
        </is>
      </c>
      <c r="EP51" s="115" t="inlineStr">
        <is>
          <t>高</t>
        </is>
      </c>
      <c r="EQ51" s="115" t="inlineStr">
        <is>
          <t>高</t>
        </is>
      </c>
      <c r="ER51" s="115" t="inlineStr">
        <is>
          <t>高</t>
        </is>
      </c>
      <c r="ES51" s="115" t="inlineStr">
        <is>
          <t>中</t>
        </is>
      </c>
      <c r="ET51" s="115" t="inlineStr">
        <is>
          <t>中</t>
        </is>
      </c>
      <c r="EU51" s="115" t="inlineStr">
        <is>
          <t>Stage 3/6</t>
        </is>
      </c>
      <c r="EV51" s="115" t="inlineStr">
        <is>
          <t>多步骤、错误和纠正对状态/恢复关键</t>
        </is>
      </c>
      <c r="EW51" s="115" t="inlineStr">
        <is>
          <t>多视角装配长任务</t>
        </is>
      </c>
      <c r="EX51" s="115" t="inlineStr">
        <is>
          <t>详见风险与数据池定位</t>
        </is>
      </c>
      <c r="EY51" s="115" t="inlineStr">
        <is>
          <t>否</t>
        </is>
      </c>
      <c r="EZ51" s="115" t="inlineStr">
        <is>
          <t>否</t>
        </is>
      </c>
      <c r="FA51" s="115" t="inlineStr">
        <is>
          <t>是</t>
        </is>
      </c>
      <c r="FB51" s="115" t="inlineStr">
        <is>
          <t>否</t>
        </is>
      </c>
      <c r="FC51" s="115" t="inlineStr">
        <is>
          <t>否</t>
        </is>
      </c>
      <c r="FD51" s="115" t="inlineStr">
        <is>
          <t>部分</t>
        </is>
      </c>
      <c r="FE51" s="115" t="inlineStr">
        <is>
          <t>部分</t>
        </is>
      </c>
      <c r="FF51" s="115" t="inlineStr">
        <is>
          <t>先取最小可用子集，完成许可和质量审计后扩展</t>
        </is>
      </c>
      <c r="FG51" s="115" t="inlineStr">
        <is>
          <t>4–12秒；长时阶段保留32秒至完整episode</t>
        </is>
      </c>
      <c r="FH51" s="115" t="inlineStr">
        <is>
          <t>按Stage与强监督稀缺度分层采样</t>
        </is>
      </c>
      <c r="FI51" s="115" t="inlineStr">
        <is>
          <t>S</t>
        </is>
      </c>
      <c r="FJ51" s="115" t="inlineStr">
        <is>
          <t>多步骤、错误和纠正对状态/恢复关键</t>
        </is>
      </c>
      <c r="FK51" s="115" t="inlineStr">
        <is>
          <t>装配域、存储和多视角成本</t>
        </is>
      </c>
      <c r="FL51" s="115" t="inlineStr">
        <is>
          <t>否（立即申请）</t>
        </is>
      </c>
      <c r="FM51" s="115" t="inlineStr">
        <is>
          <t>https://assembly-101.github.io/</t>
        </is>
      </c>
      <c r="FN51" s="115" t="inlineStr">
        <is>
          <t>高</t>
        </is>
      </c>
    </row>
    <row r="52" ht="22" customHeight="1" s="64">
      <c r="A52" s="115" t="inlineStr">
        <is>
          <t>HOI4D</t>
        </is>
      </c>
      <c r="B52" s="115" t="inlineStr">
        <is>
          <t>HOI4D</t>
        </is>
      </c>
      <c r="C52" s="115" t="inlineStr">
        <is>
          <t>未核实</t>
        </is>
      </c>
      <c r="D52" s="115" t="inlineStr">
        <is>
          <t>2022</t>
        </is>
      </c>
      <c r="E52" s="115" t="inlineStr">
        <is>
          <t>截至2026-07-11核对</t>
        </is>
      </c>
      <c r="F52" s="115" t="inlineStr">
        <is>
          <t>未核实</t>
        </is>
      </c>
      <c r="G52" s="115" t="inlineStr">
        <is>
          <t>https://hoi4d.github.io/</t>
        </is>
      </c>
      <c r="H52" s="115" t="str"/>
      <c r="I52" s="115" t="str"/>
      <c r="J52" s="115" t="str"/>
      <c r="K52" s="115" t="inlineStr">
        <is>
          <t>申请/下载</t>
        </is>
      </c>
      <c r="L52" s="115" t="inlineStr">
        <is>
          <t>未核实</t>
        </is>
      </c>
      <c r="M52" s="115" t="inlineStr">
        <is>
          <t>4D交互序列</t>
        </is>
      </c>
      <c r="N52" s="115" t="inlineStr">
        <is>
          <t>4D交互序列</t>
        </is>
      </c>
      <c r="O52" s="115" t="inlineStr">
        <is>
          <t>是</t>
        </is>
      </c>
      <c r="P52" s="115" t="inlineStr">
        <is>
          <t>4D交互序列</t>
        </is>
      </c>
      <c r="Q52" s="115" t="inlineStr">
        <is>
          <t>未核实</t>
        </is>
      </c>
      <c r="R52" s="115" t="inlineStr">
        <is>
          <t>未核实</t>
        </is>
      </c>
      <c r="S52" s="115" t="inlineStr">
        <is>
          <t>未核实</t>
        </is>
      </c>
      <c r="T52" s="115" t="inlineStr">
        <is>
          <t>未核实</t>
        </is>
      </c>
      <c r="U52" s="115" t="inlineStr">
        <is>
          <t>未核实</t>
        </is>
      </c>
      <c r="V52" s="115" t="inlineStr">
        <is>
          <t>未核实</t>
        </is>
      </c>
      <c r="W52" s="115" t="inlineStr">
        <is>
          <t>未核实</t>
        </is>
      </c>
      <c r="X52" s="115" t="inlineStr">
        <is>
          <t>部分</t>
        </is>
      </c>
      <c r="Y52" s="115" t="inlineStr">
        <is>
          <t>是</t>
        </is>
      </c>
      <c r="Z52" s="115" t="inlineStr">
        <is>
          <t>部分</t>
        </is>
      </c>
      <c r="AA52" s="115" t="inlineStr">
        <is>
          <t>单人为主</t>
        </is>
      </c>
      <c r="AB52" s="115" t="inlineStr">
        <is>
          <t>部分</t>
        </is>
      </c>
      <c r="AC52" s="115" t="inlineStr">
        <is>
          <t>否</t>
        </is>
      </c>
      <c r="AD52" s="115" t="inlineStr">
        <is>
          <t>否</t>
        </is>
      </c>
      <c r="AE52" s="115" t="inlineStr">
        <is>
          <t>是</t>
        </is>
      </c>
      <c r="AF52" s="115" t="inlineStr">
        <is>
          <t>否</t>
        </is>
      </c>
      <c r="AG52" s="115" t="inlineStr">
        <is>
          <t>否</t>
        </is>
      </c>
      <c r="AH52" s="115" t="inlineStr">
        <is>
          <t>否</t>
        </is>
      </c>
      <c r="AI52" s="115" t="inlineStr">
        <is>
          <t>否</t>
        </is>
      </c>
      <c r="AJ52" s="115" t="inlineStr">
        <is>
          <t>否</t>
        </is>
      </c>
      <c r="AK52" s="115" t="inlineStr">
        <is>
          <t>否</t>
        </is>
      </c>
      <c r="AL52" s="115" t="inlineStr">
        <is>
          <t>未核实</t>
        </is>
      </c>
      <c r="AM52" s="115" t="inlineStr">
        <is>
          <t>未核实</t>
        </is>
      </c>
      <c r="AN52" s="115" t="inlineStr">
        <is>
          <t>否</t>
        </is>
      </c>
      <c r="AO52" s="115" t="inlineStr">
        <is>
          <t>部分</t>
        </is>
      </c>
      <c r="AP52" s="115" t="inlineStr">
        <is>
          <t>部分</t>
        </is>
      </c>
      <c r="AQ52" s="115" t="inlineStr">
        <is>
          <t>是</t>
        </is>
      </c>
      <c r="AR52" s="115" t="inlineStr">
        <is>
          <t>否</t>
        </is>
      </c>
      <c r="AS52" s="115" t="inlineStr">
        <is>
          <t>否</t>
        </is>
      </c>
      <c r="AT52" s="115" t="inlineStr">
        <is>
          <t>否</t>
        </is>
      </c>
      <c r="AU52" s="115" t="inlineStr">
        <is>
          <t>否</t>
        </is>
      </c>
      <c r="AV52" s="115" t="inlineStr">
        <is>
          <t>否</t>
        </is>
      </c>
      <c r="AW52" s="115" t="inlineStr">
        <is>
          <t>否</t>
        </is>
      </c>
      <c r="AX52" s="115" t="inlineStr">
        <is>
          <t>是</t>
        </is>
      </c>
      <c r="AY52" s="115" t="inlineStr">
        <is>
          <t>否</t>
        </is>
      </c>
      <c r="AZ52" s="115" t="inlineStr">
        <is>
          <t>否</t>
        </is>
      </c>
      <c r="BA52" s="115" t="inlineStr">
        <is>
          <t>否</t>
        </is>
      </c>
      <c r="BB52" s="115" t="inlineStr">
        <is>
          <t>是</t>
        </is>
      </c>
      <c r="BC52" s="115" t="inlineStr">
        <is>
          <t>否</t>
        </is>
      </c>
      <c r="BD52" s="115" t="inlineStr">
        <is>
          <t>是</t>
        </is>
      </c>
      <c r="BE52" s="115" t="inlineStr">
        <is>
          <t>否</t>
        </is>
      </c>
      <c r="BF52" s="115" t="inlineStr">
        <is>
          <t>否</t>
        </is>
      </c>
      <c r="BG52" s="115" t="inlineStr">
        <is>
          <t>是</t>
        </is>
      </c>
      <c r="BH52" s="115" t="inlineStr">
        <is>
          <t>否</t>
        </is>
      </c>
      <c r="BI52" s="115" t="inlineStr">
        <is>
          <t>否</t>
        </is>
      </c>
      <c r="BJ52" s="115" t="inlineStr">
        <is>
          <t>否</t>
        </is>
      </c>
      <c r="BK52" s="115" t="inlineStr">
        <is>
          <t>否</t>
        </is>
      </c>
      <c r="BL52" s="115" t="inlineStr">
        <is>
          <t>否</t>
        </is>
      </c>
      <c r="BM52" s="115" t="inlineStr">
        <is>
          <t>否</t>
        </is>
      </c>
      <c r="BN52" s="115" t="inlineStr">
        <is>
          <t>是</t>
        </is>
      </c>
      <c r="BO52" s="115" t="inlineStr">
        <is>
          <t>否</t>
        </is>
      </c>
      <c r="BP52" s="115" t="inlineStr">
        <is>
          <t>否</t>
        </is>
      </c>
      <c r="BQ52" s="115" t="inlineStr">
        <is>
          <t>否</t>
        </is>
      </c>
      <c r="BR52" s="115" t="str"/>
      <c r="BS52" s="115" t="inlineStr">
        <is>
          <t>否</t>
        </is>
      </c>
      <c r="BT52" s="115" t="inlineStr">
        <is>
          <t>否</t>
        </is>
      </c>
      <c r="BU52" s="115" t="inlineStr">
        <is>
          <t>否</t>
        </is>
      </c>
      <c r="BV52" s="115" t="inlineStr">
        <is>
          <t>否</t>
        </is>
      </c>
      <c r="BW52" s="115" t="inlineStr">
        <is>
          <t>否</t>
        </is>
      </c>
      <c r="BX52" s="115" t="inlineStr">
        <is>
          <t>是</t>
        </is>
      </c>
      <c r="BY52" s="115" t="inlineStr">
        <is>
          <t>是</t>
        </is>
      </c>
      <c r="BZ52" s="115" t="inlineStr">
        <is>
          <t>否</t>
        </is>
      </c>
      <c r="CA52" s="115" t="inlineStr">
        <is>
          <t>是</t>
        </is>
      </c>
      <c r="CB52" s="115" t="inlineStr">
        <is>
          <t>否</t>
        </is>
      </c>
      <c r="CC52" s="115" t="inlineStr">
        <is>
          <t>否</t>
        </is>
      </c>
      <c r="CD52" s="115" t="inlineStr">
        <is>
          <t>是</t>
        </is>
      </c>
      <c r="CE52" s="115" t="inlineStr">
        <is>
          <t>否</t>
        </is>
      </c>
      <c r="CF52" s="115" t="inlineStr">
        <is>
          <t>否</t>
        </is>
      </c>
      <c r="CG52" s="115" t="inlineStr">
        <is>
          <t>否</t>
        </is>
      </c>
      <c r="CH52" s="115" t="inlineStr">
        <is>
          <t>否</t>
        </is>
      </c>
      <c r="CI52" s="115" t="inlineStr">
        <is>
          <t>否</t>
        </is>
      </c>
      <c r="CJ52" s="115" t="inlineStr">
        <is>
          <t>否</t>
        </is>
      </c>
      <c r="CK52" s="115" t="inlineStr">
        <is>
          <t>否</t>
        </is>
      </c>
      <c r="CL52" s="115" t="inlineStr">
        <is>
          <t>未核实</t>
        </is>
      </c>
      <c r="CM52" s="115" t="inlineStr">
        <is>
          <t>未核实</t>
        </is>
      </c>
      <c r="CN52" s="115" t="inlineStr">
        <is>
          <t>是</t>
        </is>
      </c>
      <c r="CO52" s="115" t="inlineStr">
        <is>
          <t>否</t>
        </is>
      </c>
      <c r="CP52" s="115" t="inlineStr">
        <is>
          <t>部分</t>
        </is>
      </c>
      <c r="CQ52" s="115" t="inlineStr">
        <is>
          <t>部分</t>
        </is>
      </c>
      <c r="CR52" s="115" t="inlineStr">
        <is>
          <t>是</t>
        </is>
      </c>
      <c r="CS52" s="115" t="inlineStr">
        <is>
          <t>未核实</t>
        </is>
      </c>
      <c r="CT52" s="115" t="inlineStr">
        <is>
          <t>未核实</t>
        </is>
      </c>
      <c r="CU52" s="115" t="inlineStr">
        <is>
          <t>否</t>
        </is>
      </c>
      <c r="CV52" s="115" t="inlineStr">
        <is>
          <t>是</t>
        </is>
      </c>
      <c r="CW52" s="115" t="inlineStr">
        <is>
          <t>是</t>
        </is>
      </c>
      <c r="CX52" s="115" t="inlineStr">
        <is>
          <t>否</t>
        </is>
      </c>
      <c r="CY52" s="115" t="inlineStr">
        <is>
          <t>否</t>
        </is>
      </c>
      <c r="CZ52" s="115" t="inlineStr">
        <is>
          <t>未核实</t>
        </is>
      </c>
      <c r="DA52" s="115" t="inlineStr">
        <is>
          <t>否</t>
        </is>
      </c>
      <c r="DB52" s="115" t="inlineStr">
        <is>
          <t>否</t>
        </is>
      </c>
      <c r="DC52" s="115" t="inlineStr">
        <is>
          <t>否</t>
        </is>
      </c>
      <c r="DD52" s="115" t="inlineStr">
        <is>
          <t>否</t>
        </is>
      </c>
      <c r="DE52" s="115" t="inlineStr">
        <is>
          <t>否</t>
        </is>
      </c>
      <c r="DF52" s="115" t="inlineStr">
        <is>
          <t>部分</t>
        </is>
      </c>
      <c r="DG52" s="115" t="inlineStr">
        <is>
          <t>高</t>
        </is>
      </c>
      <c r="DH52" s="115" t="inlineStr">
        <is>
          <t>未核实</t>
        </is>
      </c>
      <c r="DI52" s="115" t="inlineStr">
        <is>
          <t>是</t>
        </is>
      </c>
      <c r="DJ52" s="115" t="inlineStr">
        <is>
          <t>官方项目</t>
        </is>
      </c>
      <c r="DK52" s="115" t="inlineStr">
        <is>
          <t>否</t>
        </is>
      </c>
      <c r="DL52" s="115" t="inlineStr">
        <is>
          <t>未核实</t>
        </is>
      </c>
      <c r="DM52" s="115" t="inlineStr">
        <is>
          <t>否</t>
        </is>
      </c>
      <c r="DN52" s="115" t="inlineStr">
        <is>
          <t>未核实</t>
        </is>
      </c>
      <c r="DO52" s="115" t="inlineStr">
        <is>
          <t>否</t>
        </is>
      </c>
      <c r="DP52" s="115" t="inlineStr">
        <is>
          <t>研究用途</t>
        </is>
      </c>
      <c r="DQ52" s="115" t="inlineStr">
        <is>
          <t>是</t>
        </is>
      </c>
      <c r="DR52" s="115" t="inlineStr">
        <is>
          <t>需法务复核</t>
        </is>
      </c>
      <c r="DS52" s="115" t="inlineStr">
        <is>
          <t>需法务复核</t>
        </is>
      </c>
      <c r="DT52" s="115" t="inlineStr">
        <is>
          <t>需协议复核</t>
        </is>
      </c>
      <c r="DU52" s="115" t="inlineStr">
        <is>
          <t>否</t>
        </is>
      </c>
      <c r="DV52" s="115" t="inlineStr">
        <is>
          <t>未核实</t>
        </is>
      </c>
      <c r="DW52" s="115" t="inlineStr">
        <is>
          <t>中</t>
        </is>
      </c>
      <c r="DX52" s="115" t="inlineStr">
        <is>
          <t>部分</t>
        </is>
      </c>
      <c r="DY52" s="115" t="inlineStr">
        <is>
          <t>未核实</t>
        </is>
      </c>
      <c r="DZ52" s="115" t="inlineStr">
        <is>
          <t>未核实</t>
        </is>
      </c>
      <c r="EA52" s="115" t="inlineStr">
        <is>
          <t>中</t>
        </is>
      </c>
      <c r="EB52" s="115" t="inlineStr">
        <is>
          <t>高</t>
        </is>
      </c>
      <c r="EC52" s="115" t="inlineStr">
        <is>
          <t>高</t>
        </is>
      </c>
      <c r="ED52" s="115" t="inlineStr">
        <is>
          <t>中</t>
        </is>
      </c>
      <c r="EE52" s="115" t="inlineStr">
        <is>
          <t>高</t>
        </is>
      </c>
      <c r="EF52" s="115" t="inlineStr">
        <is>
          <t>中</t>
        </is>
      </c>
      <c r="EG52" s="115" t="inlineStr">
        <is>
          <t>中</t>
        </is>
      </c>
      <c r="EH52" s="115" t="inlineStr">
        <is>
          <t>中</t>
        </is>
      </c>
      <c r="EI52" s="115" t="inlineStr">
        <is>
          <t>中</t>
        </is>
      </c>
      <c r="EJ52" s="115" t="inlineStr">
        <is>
          <t>中</t>
        </is>
      </c>
      <c r="EK52" s="115" t="inlineStr">
        <is>
          <t>中</t>
        </is>
      </c>
      <c r="EL52" s="115" t="inlineStr">
        <is>
          <t>中</t>
        </is>
      </c>
      <c r="EM52" s="115" t="inlineStr">
        <is>
          <t>高</t>
        </is>
      </c>
      <c r="EN52" s="115" t="inlineStr">
        <is>
          <t>高</t>
        </is>
      </c>
      <c r="EO52" s="115" t="inlineStr">
        <is>
          <t>高</t>
        </is>
      </c>
      <c r="EP52" s="115" t="inlineStr">
        <is>
          <t>高</t>
        </is>
      </c>
      <c r="EQ52" s="115" t="inlineStr">
        <is>
          <t>高</t>
        </is>
      </c>
      <c r="ER52" s="115" t="inlineStr">
        <is>
          <t>高</t>
        </is>
      </c>
      <c r="ES52" s="115" t="inlineStr">
        <is>
          <t>中</t>
        </is>
      </c>
      <c r="ET52" s="115" t="inlineStr">
        <is>
          <t>中</t>
        </is>
      </c>
      <c r="EU52" s="115" t="inlineStr">
        <is>
          <t>Stage 3</t>
        </is>
      </c>
      <c r="EV52" s="115" t="inlineStr">
        <is>
          <t>接触、几何和状态变化监督强</t>
        </is>
      </c>
      <c r="EW52" s="115" t="inlineStr">
        <is>
          <t>4D人-物交互</t>
        </is>
      </c>
      <c r="EX52" s="115" t="inlineStr">
        <is>
          <t>详见风险与数据池定位</t>
        </is>
      </c>
      <c r="EY52" s="115" t="inlineStr">
        <is>
          <t>否</t>
        </is>
      </c>
      <c r="EZ52" s="115" t="inlineStr">
        <is>
          <t>否</t>
        </is>
      </c>
      <c r="FA52" s="115" t="inlineStr">
        <is>
          <t>是</t>
        </is>
      </c>
      <c r="FB52" s="115" t="inlineStr">
        <is>
          <t>否</t>
        </is>
      </c>
      <c r="FC52" s="115" t="inlineStr">
        <is>
          <t>否</t>
        </is>
      </c>
      <c r="FD52" s="115" t="inlineStr">
        <is>
          <t>部分</t>
        </is>
      </c>
      <c r="FE52" s="115" t="inlineStr">
        <is>
          <t>部分</t>
        </is>
      </c>
      <c r="FF52" s="115" t="inlineStr">
        <is>
          <t>先取最小可用子集，完成许可和质量审计后扩展</t>
        </is>
      </c>
      <c r="FG52" s="115" t="inlineStr">
        <is>
          <t>4–12秒；长时阶段保留32秒至完整episode</t>
        </is>
      </c>
      <c r="FH52" s="115" t="inlineStr">
        <is>
          <t>按Stage与强监督稀缺度分层采样</t>
        </is>
      </c>
      <c r="FI52" s="115" t="inlineStr">
        <is>
          <t>S</t>
        </is>
      </c>
      <c r="FJ52" s="115" t="inlineStr">
        <is>
          <t>接触、几何和状态变化监督强</t>
        </is>
      </c>
      <c r="FK52" s="115" t="inlineStr">
        <is>
          <t>传感器域与处理复杂</t>
        </is>
      </c>
      <c r="FL52" s="115" t="inlineStr">
        <is>
          <t>否（立即申请）</t>
        </is>
      </c>
      <c r="FM52" s="115" t="inlineStr">
        <is>
          <t>https://hoi4d.github.io/</t>
        </is>
      </c>
      <c r="FN52" s="115" t="inlineStr">
        <is>
          <t>高</t>
        </is>
      </c>
    </row>
    <row r="53" ht="22" customHeight="1" s="64">
      <c r="A53" s="115" t="inlineStr">
        <is>
          <t>H2O</t>
        </is>
      </c>
      <c r="B53" s="115" t="inlineStr">
        <is>
          <t>H2O</t>
        </is>
      </c>
      <c r="C53" s="115" t="inlineStr">
        <is>
          <t>未核实</t>
        </is>
      </c>
      <c r="D53" s="115" t="inlineStr">
        <is>
          <t>2021</t>
        </is>
      </c>
      <c r="E53" s="115" t="inlineStr">
        <is>
          <t>截至2026-07-11核对</t>
        </is>
      </c>
      <c r="F53" s="115" t="inlineStr">
        <is>
          <t>未核实</t>
        </is>
      </c>
      <c r="G53" s="115" t="inlineStr">
        <is>
          <t>https://taeinkwon.com/projects/h2o/</t>
        </is>
      </c>
      <c r="H53" s="115" t="str"/>
      <c r="I53" s="115" t="str"/>
      <c r="J53" s="115" t="str"/>
      <c r="K53" s="115" t="inlineStr">
        <is>
          <t>公开/申请</t>
        </is>
      </c>
      <c r="L53" s="115" t="inlineStr">
        <is>
          <t>未核实</t>
        </is>
      </c>
      <c r="M53" s="115" t="inlineStr">
        <is>
          <t>双手操作序列</t>
        </is>
      </c>
      <c r="N53" s="115" t="inlineStr">
        <is>
          <t>双手操作序列</t>
        </is>
      </c>
      <c r="O53" s="115" t="inlineStr">
        <is>
          <t>未核实</t>
        </is>
      </c>
      <c r="P53" s="115" t="inlineStr">
        <is>
          <t>双手操作序列</t>
        </is>
      </c>
      <c r="Q53" s="115" t="inlineStr">
        <is>
          <t>未核实</t>
        </is>
      </c>
      <c r="R53" s="115" t="inlineStr">
        <is>
          <t>未核实</t>
        </is>
      </c>
      <c r="S53" s="115" t="inlineStr">
        <is>
          <t>未核实</t>
        </is>
      </c>
      <c r="T53" s="115" t="inlineStr">
        <is>
          <t>未核实</t>
        </is>
      </c>
      <c r="U53" s="115" t="inlineStr">
        <is>
          <t>未核实</t>
        </is>
      </c>
      <c r="V53" s="115" t="inlineStr">
        <is>
          <t>未核实</t>
        </is>
      </c>
      <c r="W53" s="115" t="inlineStr">
        <is>
          <t>未核实</t>
        </is>
      </c>
      <c r="X53" s="115" t="inlineStr">
        <is>
          <t>部分</t>
        </is>
      </c>
      <c r="Y53" s="115" t="inlineStr">
        <is>
          <t>是</t>
        </is>
      </c>
      <c r="Z53" s="115" t="inlineStr">
        <is>
          <t>部分</t>
        </is>
      </c>
      <c r="AA53" s="115" t="inlineStr">
        <is>
          <t>单人为主</t>
        </is>
      </c>
      <c r="AB53" s="115" t="inlineStr">
        <is>
          <t>部分</t>
        </is>
      </c>
      <c r="AC53" s="115" t="inlineStr">
        <is>
          <t>否</t>
        </is>
      </c>
      <c r="AD53" s="115" t="inlineStr">
        <is>
          <t>否</t>
        </is>
      </c>
      <c r="AE53" s="115" t="inlineStr">
        <is>
          <t>是</t>
        </is>
      </c>
      <c r="AF53" s="115" t="inlineStr">
        <is>
          <t>否</t>
        </is>
      </c>
      <c r="AG53" s="115" t="inlineStr">
        <is>
          <t>否</t>
        </is>
      </c>
      <c r="AH53" s="115" t="inlineStr">
        <is>
          <t>否</t>
        </is>
      </c>
      <c r="AI53" s="115" t="inlineStr">
        <is>
          <t>否</t>
        </is>
      </c>
      <c r="AJ53" s="115" t="inlineStr">
        <is>
          <t>否</t>
        </is>
      </c>
      <c r="AK53" s="115" t="inlineStr">
        <is>
          <t>否</t>
        </is>
      </c>
      <c r="AL53" s="115" t="inlineStr">
        <is>
          <t>未核实</t>
        </is>
      </c>
      <c r="AM53" s="115" t="inlineStr">
        <is>
          <t>未核实</t>
        </is>
      </c>
      <c r="AN53" s="115" t="inlineStr">
        <is>
          <t>是</t>
        </is>
      </c>
      <c r="AO53" s="115" t="inlineStr">
        <is>
          <t>部分</t>
        </is>
      </c>
      <c r="AP53" s="115" t="inlineStr">
        <is>
          <t>部分</t>
        </is>
      </c>
      <c r="AQ53" s="115" t="inlineStr">
        <is>
          <t>是</t>
        </is>
      </c>
      <c r="AR53" s="115" t="inlineStr">
        <is>
          <t>否</t>
        </is>
      </c>
      <c r="AS53" s="115" t="inlineStr">
        <is>
          <t>否</t>
        </is>
      </c>
      <c r="AT53" s="115" t="inlineStr">
        <is>
          <t>否</t>
        </is>
      </c>
      <c r="AU53" s="115" t="inlineStr">
        <is>
          <t>否</t>
        </is>
      </c>
      <c r="AV53" s="115" t="inlineStr">
        <is>
          <t>否</t>
        </is>
      </c>
      <c r="AW53" s="115" t="inlineStr">
        <is>
          <t>否</t>
        </is>
      </c>
      <c r="AX53" s="115" t="inlineStr">
        <is>
          <t>是</t>
        </is>
      </c>
      <c r="AY53" s="115" t="inlineStr">
        <is>
          <t>否</t>
        </is>
      </c>
      <c r="AZ53" s="115" t="inlineStr">
        <is>
          <t>否</t>
        </is>
      </c>
      <c r="BA53" s="115" t="inlineStr">
        <is>
          <t>否</t>
        </is>
      </c>
      <c r="BB53" s="115" t="inlineStr">
        <is>
          <t>是</t>
        </is>
      </c>
      <c r="BC53" s="115" t="inlineStr">
        <is>
          <t>否</t>
        </is>
      </c>
      <c r="BD53" s="115" t="inlineStr">
        <is>
          <t>是</t>
        </is>
      </c>
      <c r="BE53" s="115" t="inlineStr">
        <is>
          <t>否</t>
        </is>
      </c>
      <c r="BF53" s="115" t="inlineStr">
        <is>
          <t>否</t>
        </is>
      </c>
      <c r="BG53" s="115" t="inlineStr">
        <is>
          <t>否</t>
        </is>
      </c>
      <c r="BH53" s="115" t="inlineStr">
        <is>
          <t>否</t>
        </is>
      </c>
      <c r="BI53" s="115" t="inlineStr">
        <is>
          <t>否</t>
        </is>
      </c>
      <c r="BJ53" s="115" t="inlineStr">
        <is>
          <t>否</t>
        </is>
      </c>
      <c r="BK53" s="115" t="inlineStr">
        <is>
          <t>否</t>
        </is>
      </c>
      <c r="BL53" s="115" t="inlineStr">
        <is>
          <t>否</t>
        </is>
      </c>
      <c r="BM53" s="115" t="inlineStr">
        <is>
          <t>否</t>
        </is>
      </c>
      <c r="BN53" s="115" t="inlineStr">
        <is>
          <t>是</t>
        </is>
      </c>
      <c r="BO53" s="115" t="inlineStr">
        <is>
          <t>否</t>
        </is>
      </c>
      <c r="BP53" s="115" t="inlineStr">
        <is>
          <t>否</t>
        </is>
      </c>
      <c r="BQ53" s="115" t="inlineStr">
        <is>
          <t>否</t>
        </is>
      </c>
      <c r="BR53" s="115" t="str"/>
      <c r="BS53" s="115" t="inlineStr">
        <is>
          <t>否</t>
        </is>
      </c>
      <c r="BT53" s="115" t="inlineStr">
        <is>
          <t>否</t>
        </is>
      </c>
      <c r="BU53" s="115" t="inlineStr">
        <is>
          <t>否</t>
        </is>
      </c>
      <c r="BV53" s="115" t="inlineStr">
        <is>
          <t>否</t>
        </is>
      </c>
      <c r="BW53" s="115" t="inlineStr">
        <is>
          <t>否</t>
        </is>
      </c>
      <c r="BX53" s="115" t="inlineStr">
        <is>
          <t>是</t>
        </is>
      </c>
      <c r="BY53" s="115" t="inlineStr">
        <is>
          <t>否</t>
        </is>
      </c>
      <c r="BZ53" s="115" t="inlineStr">
        <is>
          <t>否</t>
        </is>
      </c>
      <c r="CA53" s="115" t="inlineStr">
        <is>
          <t>是</t>
        </is>
      </c>
      <c r="CB53" s="115" t="inlineStr">
        <is>
          <t>否</t>
        </is>
      </c>
      <c r="CC53" s="115" t="inlineStr">
        <is>
          <t>否</t>
        </is>
      </c>
      <c r="CD53" s="115" t="inlineStr">
        <is>
          <t>否</t>
        </is>
      </c>
      <c r="CE53" s="115" t="inlineStr">
        <is>
          <t>否</t>
        </is>
      </c>
      <c r="CF53" s="115" t="inlineStr">
        <is>
          <t>否</t>
        </is>
      </c>
      <c r="CG53" s="115" t="inlineStr">
        <is>
          <t>否</t>
        </is>
      </c>
      <c r="CH53" s="115" t="inlineStr">
        <is>
          <t>否</t>
        </is>
      </c>
      <c r="CI53" s="115" t="inlineStr">
        <is>
          <t>否</t>
        </is>
      </c>
      <c r="CJ53" s="115" t="inlineStr">
        <is>
          <t>否</t>
        </is>
      </c>
      <c r="CK53" s="115" t="inlineStr">
        <is>
          <t>否</t>
        </is>
      </c>
      <c r="CL53" s="115" t="inlineStr">
        <is>
          <t>未核实</t>
        </is>
      </c>
      <c r="CM53" s="115" t="inlineStr">
        <is>
          <t>未核实</t>
        </is>
      </c>
      <c r="CN53" s="115" t="inlineStr">
        <is>
          <t>否</t>
        </is>
      </c>
      <c r="CO53" s="115" t="inlineStr">
        <is>
          <t>否</t>
        </is>
      </c>
      <c r="CP53" s="115" t="inlineStr">
        <is>
          <t>部分</t>
        </is>
      </c>
      <c r="CQ53" s="115" t="inlineStr">
        <is>
          <t>部分</t>
        </is>
      </c>
      <c r="CR53" s="115" t="inlineStr">
        <is>
          <t>是</t>
        </is>
      </c>
      <c r="CS53" s="115" t="inlineStr">
        <is>
          <t>未核实</t>
        </is>
      </c>
      <c r="CT53" s="115" t="inlineStr">
        <is>
          <t>未核实</t>
        </is>
      </c>
      <c r="CU53" s="115" t="inlineStr">
        <is>
          <t>部分</t>
        </is>
      </c>
      <c r="CV53" s="115" t="inlineStr">
        <is>
          <t>部分</t>
        </is>
      </c>
      <c r="CW53" s="115" t="inlineStr">
        <is>
          <t>部分</t>
        </is>
      </c>
      <c r="CX53" s="115" t="inlineStr">
        <is>
          <t>否</t>
        </is>
      </c>
      <c r="CY53" s="115" t="inlineStr">
        <is>
          <t>否</t>
        </is>
      </c>
      <c r="CZ53" s="115" t="inlineStr">
        <is>
          <t>未核实</t>
        </is>
      </c>
      <c r="DA53" s="115" t="inlineStr">
        <is>
          <t>否</t>
        </is>
      </c>
      <c r="DB53" s="115" t="inlineStr">
        <is>
          <t>否</t>
        </is>
      </c>
      <c r="DC53" s="115" t="inlineStr">
        <is>
          <t>否</t>
        </is>
      </c>
      <c r="DD53" s="115" t="inlineStr">
        <is>
          <t>否</t>
        </is>
      </c>
      <c r="DE53" s="115" t="inlineStr">
        <is>
          <t>否</t>
        </is>
      </c>
      <c r="DF53" s="115" t="inlineStr">
        <is>
          <t>是</t>
        </is>
      </c>
      <c r="DG53" s="115" t="inlineStr">
        <is>
          <t>高</t>
        </is>
      </c>
      <c r="DH53" s="115" t="inlineStr">
        <is>
          <t>未核实</t>
        </is>
      </c>
      <c r="DI53" s="115" t="inlineStr">
        <is>
          <t>是</t>
        </is>
      </c>
      <c r="DJ53" s="115" t="inlineStr">
        <is>
          <t>官方项目</t>
        </is>
      </c>
      <c r="DK53" s="115" t="inlineStr">
        <is>
          <t>否</t>
        </is>
      </c>
      <c r="DL53" s="115" t="inlineStr">
        <is>
          <t>未核实</t>
        </is>
      </c>
      <c r="DM53" s="115" t="inlineStr">
        <is>
          <t>否</t>
        </is>
      </c>
      <c r="DN53" s="115" t="inlineStr">
        <is>
          <t>未核实</t>
        </is>
      </c>
      <c r="DO53" s="115" t="inlineStr">
        <is>
          <t>否</t>
        </is>
      </c>
      <c r="DP53" s="115" t="inlineStr">
        <is>
          <t>研究用途</t>
        </is>
      </c>
      <c r="DQ53" s="115" t="inlineStr">
        <is>
          <t>是</t>
        </is>
      </c>
      <c r="DR53" s="115" t="inlineStr">
        <is>
          <t>需法务复核</t>
        </is>
      </c>
      <c r="DS53" s="115" t="inlineStr">
        <is>
          <t>需法务复核</t>
        </is>
      </c>
      <c r="DT53" s="115" t="inlineStr">
        <is>
          <t>需协议复核</t>
        </is>
      </c>
      <c r="DU53" s="115" t="inlineStr">
        <is>
          <t>否</t>
        </is>
      </c>
      <c r="DV53" s="115" t="inlineStr">
        <is>
          <t>未核实</t>
        </is>
      </c>
      <c r="DW53" s="115" t="inlineStr">
        <is>
          <t>中</t>
        </is>
      </c>
      <c r="DX53" s="115" t="inlineStr">
        <is>
          <t>部分</t>
        </is>
      </c>
      <c r="DY53" s="115" t="inlineStr">
        <is>
          <t>未核实</t>
        </is>
      </c>
      <c r="DZ53" s="115" t="inlineStr">
        <is>
          <t>未核实</t>
        </is>
      </c>
      <c r="EA53" s="115" t="inlineStr">
        <is>
          <t>中</t>
        </is>
      </c>
      <c r="EB53" s="115" t="inlineStr">
        <is>
          <t>中</t>
        </is>
      </c>
      <c r="EC53" s="115" t="inlineStr">
        <is>
          <t>高</t>
        </is>
      </c>
      <c r="ED53" s="115" t="inlineStr">
        <is>
          <t>中</t>
        </is>
      </c>
      <c r="EE53" s="115" t="inlineStr">
        <is>
          <t>高</t>
        </is>
      </c>
      <c r="EF53" s="115" t="inlineStr">
        <is>
          <t>中</t>
        </is>
      </c>
      <c r="EG53" s="115" t="inlineStr">
        <is>
          <t>中</t>
        </is>
      </c>
      <c r="EH53" s="115" t="inlineStr">
        <is>
          <t>中</t>
        </is>
      </c>
      <c r="EI53" s="115" t="inlineStr">
        <is>
          <t>中</t>
        </is>
      </c>
      <c r="EJ53" s="115" t="inlineStr">
        <is>
          <t>中</t>
        </is>
      </c>
      <c r="EK53" s="115" t="inlineStr">
        <is>
          <t>中</t>
        </is>
      </c>
      <c r="EL53" s="115" t="inlineStr">
        <is>
          <t>中</t>
        </is>
      </c>
      <c r="EM53" s="115" t="inlineStr">
        <is>
          <t>高</t>
        </is>
      </c>
      <c r="EN53" s="115" t="inlineStr">
        <is>
          <t>低</t>
        </is>
      </c>
      <c r="EO53" s="115" t="inlineStr">
        <is>
          <t>高</t>
        </is>
      </c>
      <c r="EP53" s="115" t="inlineStr">
        <is>
          <t>高</t>
        </is>
      </c>
      <c r="EQ53" s="115" t="inlineStr">
        <is>
          <t>高</t>
        </is>
      </c>
      <c r="ER53" s="115" t="inlineStr">
        <is>
          <t>中</t>
        </is>
      </c>
      <c r="ES53" s="115" t="inlineStr">
        <is>
          <t>中</t>
        </is>
      </c>
      <c r="ET53" s="115" t="inlineStr">
        <is>
          <t>中</t>
        </is>
      </c>
      <c r="EU53" s="115" t="inlineStr">
        <is>
          <t>Stage 3</t>
        </is>
      </c>
      <c r="EV53" s="115" t="inlineStr">
        <is>
          <t>精细双手操作和对象姿态</t>
        </is>
      </c>
      <c r="EW53" s="115" t="inlineStr">
        <is>
          <t>双手物体操作</t>
        </is>
      </c>
      <c r="EX53" s="115" t="inlineStr">
        <is>
          <t>详见风险与数据池定位</t>
        </is>
      </c>
      <c r="EY53" s="115" t="inlineStr">
        <is>
          <t>否</t>
        </is>
      </c>
      <c r="EZ53" s="115" t="inlineStr">
        <is>
          <t>否</t>
        </is>
      </c>
      <c r="FA53" s="115" t="inlineStr">
        <is>
          <t>是</t>
        </is>
      </c>
      <c r="FB53" s="115" t="inlineStr">
        <is>
          <t>否</t>
        </is>
      </c>
      <c r="FC53" s="115" t="inlineStr">
        <is>
          <t>否</t>
        </is>
      </c>
      <c r="FD53" s="115" t="inlineStr">
        <is>
          <t>否</t>
        </is>
      </c>
      <c r="FE53" s="115" t="inlineStr">
        <is>
          <t>部分</t>
        </is>
      </c>
      <c r="FF53" s="115" t="inlineStr">
        <is>
          <t>先取最小可用子集，完成许可和质量审计后扩展</t>
        </is>
      </c>
      <c r="FG53" s="115" t="inlineStr">
        <is>
          <t>4–12秒；长时阶段保留32秒至完整episode</t>
        </is>
      </c>
      <c r="FH53" s="115" t="inlineStr">
        <is>
          <t>按Stage与强监督稀缺度分层采样</t>
        </is>
      </c>
      <c r="FI53" s="115" t="inlineStr">
        <is>
          <t>A</t>
        </is>
      </c>
      <c r="FJ53" s="115" t="inlineStr">
        <is>
          <t>精细双手操作和对象姿态</t>
        </is>
      </c>
      <c r="FK53" s="115" t="inlineStr">
        <is>
          <t>规模和场景多样性有限</t>
        </is>
      </c>
      <c r="FL53" s="115" t="inlineStr">
        <is>
          <t>否（申请）</t>
        </is>
      </c>
      <c r="FM53" s="115" t="inlineStr">
        <is>
          <t>https://taeinkwon.com/projects/h2o/</t>
        </is>
      </c>
      <c r="FN53" s="115" t="inlineStr">
        <is>
          <t>高</t>
        </is>
      </c>
    </row>
    <row r="54" ht="22" customHeight="1" s="64">
      <c r="A54" s="115" t="inlineStr">
        <is>
          <t>ARCTIC</t>
        </is>
      </c>
      <c r="B54" s="115" t="inlineStr">
        <is>
          <t>ARCTIC</t>
        </is>
      </c>
      <c r="C54" s="115" t="inlineStr">
        <is>
          <t>未核实</t>
        </is>
      </c>
      <c r="D54" s="115" t="inlineStr">
        <is>
          <t>2023</t>
        </is>
      </c>
      <c r="E54" s="115" t="inlineStr">
        <is>
          <t>截至2026-07-11核对</t>
        </is>
      </c>
      <c r="F54" s="115" t="inlineStr">
        <is>
          <t>未核实</t>
        </is>
      </c>
      <c r="G54" s="115" t="inlineStr">
        <is>
          <t>https://arctic.is.tue.mpg.de/</t>
        </is>
      </c>
      <c r="H54" s="115" t="str"/>
      <c r="I54" s="115" t="str"/>
      <c r="J54" s="115" t="str"/>
      <c r="K54" s="115" t="inlineStr">
        <is>
          <t>需注册/协议</t>
        </is>
      </c>
      <c r="L54" s="115" t="inlineStr">
        <is>
          <t>未核实</t>
        </is>
      </c>
      <c r="M54" s="115" t="inlineStr">
        <is>
          <t>多视角交互</t>
        </is>
      </c>
      <c r="N54" s="115" t="inlineStr">
        <is>
          <t>多视角交互</t>
        </is>
      </c>
      <c r="O54" s="115" t="inlineStr">
        <is>
          <t>未核实</t>
        </is>
      </c>
      <c r="P54" s="115" t="inlineStr">
        <is>
          <t>多视角交互</t>
        </is>
      </c>
      <c r="Q54" s="115" t="inlineStr">
        <is>
          <t>未核实</t>
        </is>
      </c>
      <c r="R54" s="115" t="inlineStr">
        <is>
          <t>未核实</t>
        </is>
      </c>
      <c r="S54" s="115" t="inlineStr">
        <is>
          <t>未核实</t>
        </is>
      </c>
      <c r="T54" s="115" t="inlineStr">
        <is>
          <t>未核实</t>
        </is>
      </c>
      <c r="U54" s="115" t="inlineStr">
        <is>
          <t>未核实</t>
        </is>
      </c>
      <c r="V54" s="115" t="inlineStr">
        <is>
          <t>未核实</t>
        </is>
      </c>
      <c r="W54" s="115" t="inlineStr">
        <is>
          <t>未核实</t>
        </is>
      </c>
      <c r="X54" s="115" t="inlineStr">
        <is>
          <t>部分</t>
        </is>
      </c>
      <c r="Y54" s="115" t="inlineStr">
        <is>
          <t>是</t>
        </is>
      </c>
      <c r="Z54" s="115" t="inlineStr">
        <is>
          <t>部分</t>
        </is>
      </c>
      <c r="AA54" s="115" t="inlineStr">
        <is>
          <t>单人为主</t>
        </is>
      </c>
      <c r="AB54" s="115" t="inlineStr">
        <is>
          <t>部分</t>
        </is>
      </c>
      <c r="AC54" s="115" t="inlineStr">
        <is>
          <t>否</t>
        </is>
      </c>
      <c r="AD54" s="115" t="inlineStr">
        <is>
          <t>否</t>
        </is>
      </c>
      <c r="AE54" s="115" t="inlineStr">
        <is>
          <t>是</t>
        </is>
      </c>
      <c r="AF54" s="115" t="inlineStr">
        <is>
          <t>否</t>
        </is>
      </c>
      <c r="AG54" s="115" t="inlineStr">
        <is>
          <t>否</t>
        </is>
      </c>
      <c r="AH54" s="115" t="inlineStr">
        <is>
          <t>否</t>
        </is>
      </c>
      <c r="AI54" s="115" t="inlineStr">
        <is>
          <t>否</t>
        </is>
      </c>
      <c r="AJ54" s="115" t="inlineStr">
        <is>
          <t>否</t>
        </is>
      </c>
      <c r="AK54" s="115" t="inlineStr">
        <is>
          <t>否</t>
        </is>
      </c>
      <c r="AL54" s="115" t="inlineStr">
        <is>
          <t>未核实</t>
        </is>
      </c>
      <c r="AM54" s="115" t="inlineStr">
        <is>
          <t>未核实</t>
        </is>
      </c>
      <c r="AN54" s="115" t="inlineStr">
        <is>
          <t>是</t>
        </is>
      </c>
      <c r="AO54" s="115" t="inlineStr">
        <is>
          <t>部分</t>
        </is>
      </c>
      <c r="AP54" s="115" t="inlineStr">
        <is>
          <t>部分</t>
        </is>
      </c>
      <c r="AQ54" s="115" t="inlineStr">
        <is>
          <t>是</t>
        </is>
      </c>
      <c r="AR54" s="115" t="inlineStr">
        <is>
          <t>否</t>
        </is>
      </c>
      <c r="AS54" s="115" t="inlineStr">
        <is>
          <t>否</t>
        </is>
      </c>
      <c r="AT54" s="115" t="inlineStr">
        <is>
          <t>否</t>
        </is>
      </c>
      <c r="AU54" s="115" t="inlineStr">
        <is>
          <t>否</t>
        </is>
      </c>
      <c r="AV54" s="115" t="inlineStr">
        <is>
          <t>是</t>
        </is>
      </c>
      <c r="AW54" s="115" t="inlineStr">
        <is>
          <t>否</t>
        </is>
      </c>
      <c r="AX54" s="115" t="inlineStr">
        <is>
          <t>是</t>
        </is>
      </c>
      <c r="AY54" s="115" t="inlineStr">
        <is>
          <t>否</t>
        </is>
      </c>
      <c r="AZ54" s="115" t="inlineStr">
        <is>
          <t>是</t>
        </is>
      </c>
      <c r="BA54" s="115" t="inlineStr">
        <is>
          <t>否</t>
        </is>
      </c>
      <c r="BB54" s="115" t="inlineStr">
        <is>
          <t>否</t>
        </is>
      </c>
      <c r="BC54" s="115" t="inlineStr">
        <is>
          <t>否</t>
        </is>
      </c>
      <c r="BD54" s="115" t="inlineStr">
        <is>
          <t>是</t>
        </is>
      </c>
      <c r="BE54" s="115" t="inlineStr">
        <is>
          <t>否</t>
        </is>
      </c>
      <c r="BF54" s="115" t="inlineStr">
        <is>
          <t>否</t>
        </is>
      </c>
      <c r="BG54" s="115" t="inlineStr">
        <is>
          <t>否</t>
        </is>
      </c>
      <c r="BH54" s="115" t="inlineStr">
        <is>
          <t>否</t>
        </is>
      </c>
      <c r="BI54" s="115" t="inlineStr">
        <is>
          <t>否</t>
        </is>
      </c>
      <c r="BJ54" s="115" t="inlineStr">
        <is>
          <t>否</t>
        </is>
      </c>
      <c r="BK54" s="115" t="inlineStr">
        <is>
          <t>否</t>
        </is>
      </c>
      <c r="BL54" s="115" t="inlineStr">
        <is>
          <t>否</t>
        </is>
      </c>
      <c r="BM54" s="115" t="inlineStr">
        <is>
          <t>否</t>
        </is>
      </c>
      <c r="BN54" s="115" t="inlineStr">
        <is>
          <t>是</t>
        </is>
      </c>
      <c r="BO54" s="115" t="inlineStr">
        <is>
          <t>否</t>
        </is>
      </c>
      <c r="BP54" s="115" t="inlineStr">
        <is>
          <t>否</t>
        </is>
      </c>
      <c r="BQ54" s="115" t="inlineStr">
        <is>
          <t>否</t>
        </is>
      </c>
      <c r="BR54" s="115" t="str"/>
      <c r="BS54" s="115" t="inlineStr">
        <is>
          <t>否</t>
        </is>
      </c>
      <c r="BT54" s="115" t="inlineStr">
        <is>
          <t>否</t>
        </is>
      </c>
      <c r="BU54" s="115" t="inlineStr">
        <is>
          <t>否</t>
        </is>
      </c>
      <c r="BV54" s="115" t="inlineStr">
        <is>
          <t>否</t>
        </is>
      </c>
      <c r="BW54" s="115" t="inlineStr">
        <is>
          <t>否</t>
        </is>
      </c>
      <c r="BX54" s="115" t="inlineStr">
        <is>
          <t>否</t>
        </is>
      </c>
      <c r="BY54" s="115" t="inlineStr">
        <is>
          <t>否</t>
        </is>
      </c>
      <c r="BZ54" s="115" t="inlineStr">
        <is>
          <t>否</t>
        </is>
      </c>
      <c r="CA54" s="115" t="inlineStr">
        <is>
          <t>是</t>
        </is>
      </c>
      <c r="CB54" s="115" t="inlineStr">
        <is>
          <t>否</t>
        </is>
      </c>
      <c r="CC54" s="115" t="inlineStr">
        <is>
          <t>否</t>
        </is>
      </c>
      <c r="CD54" s="115" t="inlineStr">
        <is>
          <t>是</t>
        </is>
      </c>
      <c r="CE54" s="115" t="inlineStr">
        <is>
          <t>否</t>
        </is>
      </c>
      <c r="CF54" s="115" t="inlineStr">
        <is>
          <t>否</t>
        </is>
      </c>
      <c r="CG54" s="115" t="inlineStr">
        <is>
          <t>否</t>
        </is>
      </c>
      <c r="CH54" s="115" t="inlineStr">
        <is>
          <t>否</t>
        </is>
      </c>
      <c r="CI54" s="115" t="inlineStr">
        <is>
          <t>否</t>
        </is>
      </c>
      <c r="CJ54" s="115" t="inlineStr">
        <is>
          <t>否</t>
        </is>
      </c>
      <c r="CK54" s="115" t="inlineStr">
        <is>
          <t>否</t>
        </is>
      </c>
      <c r="CL54" s="115" t="inlineStr">
        <is>
          <t>未核实</t>
        </is>
      </c>
      <c r="CM54" s="115" t="inlineStr">
        <is>
          <t>未核实</t>
        </is>
      </c>
      <c r="CN54" s="115" t="inlineStr">
        <is>
          <t>否</t>
        </is>
      </c>
      <c r="CO54" s="115" t="inlineStr">
        <is>
          <t>否</t>
        </is>
      </c>
      <c r="CP54" s="115" t="inlineStr">
        <is>
          <t>部分</t>
        </is>
      </c>
      <c r="CQ54" s="115" t="inlineStr">
        <is>
          <t>部分</t>
        </is>
      </c>
      <c r="CR54" s="115" t="inlineStr">
        <is>
          <t>部分</t>
        </is>
      </c>
      <c r="CS54" s="115" t="inlineStr">
        <is>
          <t>未核实</t>
        </is>
      </c>
      <c r="CT54" s="115" t="inlineStr">
        <is>
          <t>未核实</t>
        </is>
      </c>
      <c r="CU54" s="115" t="inlineStr">
        <is>
          <t>高</t>
        </is>
      </c>
      <c r="CV54" s="115" t="inlineStr">
        <is>
          <t>部分</t>
        </is>
      </c>
      <c r="CW54" s="115" t="inlineStr">
        <is>
          <t>部分</t>
        </is>
      </c>
      <c r="CX54" s="115" t="inlineStr">
        <is>
          <t>否</t>
        </is>
      </c>
      <c r="CY54" s="115" t="inlineStr">
        <is>
          <t>否</t>
        </is>
      </c>
      <c r="CZ54" s="115" t="inlineStr">
        <is>
          <t>未核实</t>
        </is>
      </c>
      <c r="DA54" s="115" t="inlineStr">
        <is>
          <t>否</t>
        </is>
      </c>
      <c r="DB54" s="115" t="inlineStr">
        <is>
          <t>否</t>
        </is>
      </c>
      <c r="DC54" s="115" t="inlineStr">
        <is>
          <t>否</t>
        </is>
      </c>
      <c r="DD54" s="115" t="inlineStr">
        <is>
          <t>否</t>
        </is>
      </c>
      <c r="DE54" s="115" t="inlineStr">
        <is>
          <t>否</t>
        </is>
      </c>
      <c r="DF54" s="115" t="inlineStr">
        <is>
          <t>部分</t>
        </is>
      </c>
      <c r="DG54" s="115" t="inlineStr">
        <is>
          <t>高</t>
        </is>
      </c>
      <c r="DH54" s="115" t="inlineStr">
        <is>
          <t>未核实</t>
        </is>
      </c>
      <c r="DI54" s="115" t="inlineStr">
        <is>
          <t>是</t>
        </is>
      </c>
      <c r="DJ54" s="115" t="inlineStr">
        <is>
          <t>官方项目</t>
        </is>
      </c>
      <c r="DK54" s="115" t="inlineStr">
        <is>
          <t>是</t>
        </is>
      </c>
      <c r="DL54" s="115" t="inlineStr">
        <is>
          <t>未核实</t>
        </is>
      </c>
      <c r="DM54" s="115" t="inlineStr">
        <is>
          <t>是</t>
        </is>
      </c>
      <c r="DN54" s="115" t="inlineStr">
        <is>
          <t>未核实</t>
        </is>
      </c>
      <c r="DO54" s="115" t="inlineStr">
        <is>
          <t>是</t>
        </is>
      </c>
      <c r="DP54" s="115" t="inlineStr">
        <is>
          <t>研究用途</t>
        </is>
      </c>
      <c r="DQ54" s="115" t="inlineStr">
        <is>
          <t>是</t>
        </is>
      </c>
      <c r="DR54" s="115" t="inlineStr">
        <is>
          <t>需法务复核</t>
        </is>
      </c>
      <c r="DS54" s="115" t="inlineStr">
        <is>
          <t>需法务复核</t>
        </is>
      </c>
      <c r="DT54" s="115" t="inlineStr">
        <is>
          <t>需协议复核</t>
        </is>
      </c>
      <c r="DU54" s="115" t="inlineStr">
        <is>
          <t>否</t>
        </is>
      </c>
      <c r="DV54" s="115" t="inlineStr">
        <is>
          <t>未核实</t>
        </is>
      </c>
      <c r="DW54" s="115" t="inlineStr">
        <is>
          <t>中</t>
        </is>
      </c>
      <c r="DX54" s="115" t="inlineStr">
        <is>
          <t>部分</t>
        </is>
      </c>
      <c r="DY54" s="115" t="inlineStr">
        <is>
          <t>未核实</t>
        </is>
      </c>
      <c r="DZ54" s="115" t="inlineStr">
        <is>
          <t>未核实</t>
        </is>
      </c>
      <c r="EA54" s="115" t="inlineStr">
        <is>
          <t>高</t>
        </is>
      </c>
      <c r="EB54" s="115" t="inlineStr">
        <is>
          <t>高</t>
        </is>
      </c>
      <c r="EC54" s="115" t="inlineStr">
        <is>
          <t>高</t>
        </is>
      </c>
      <c r="ED54" s="115" t="inlineStr">
        <is>
          <t>中</t>
        </is>
      </c>
      <c r="EE54" s="115" t="inlineStr">
        <is>
          <t>高</t>
        </is>
      </c>
      <c r="EF54" s="115" t="inlineStr">
        <is>
          <t>中</t>
        </is>
      </c>
      <c r="EG54" s="115" t="inlineStr">
        <is>
          <t>中</t>
        </is>
      </c>
      <c r="EH54" s="115" t="inlineStr">
        <is>
          <t>中</t>
        </is>
      </c>
      <c r="EI54" s="115" t="inlineStr">
        <is>
          <t>中</t>
        </is>
      </c>
      <c r="EJ54" s="115" t="inlineStr">
        <is>
          <t>中</t>
        </is>
      </c>
      <c r="EK54" s="115" t="inlineStr">
        <is>
          <t>中</t>
        </is>
      </c>
      <c r="EL54" s="115" t="inlineStr">
        <is>
          <t>中</t>
        </is>
      </c>
      <c r="EM54" s="115" t="inlineStr">
        <is>
          <t>高</t>
        </is>
      </c>
      <c r="EN54" s="115" t="inlineStr">
        <is>
          <t>高</t>
        </is>
      </c>
      <c r="EO54" s="115" t="inlineStr">
        <is>
          <t>高</t>
        </is>
      </c>
      <c r="EP54" s="115" t="inlineStr">
        <is>
          <t>高</t>
        </is>
      </c>
      <c r="EQ54" s="115" t="inlineStr">
        <is>
          <t>高</t>
        </is>
      </c>
      <c r="ER54" s="115" t="inlineStr">
        <is>
          <t>中</t>
        </is>
      </c>
      <c r="ES54" s="115" t="inlineStr">
        <is>
          <t>中</t>
        </is>
      </c>
      <c r="ET54" s="115" t="inlineStr">
        <is>
          <t>中</t>
        </is>
      </c>
      <c r="EU54" s="115" t="inlineStr">
        <is>
          <t>Stage 1/3</t>
        </is>
      </c>
      <c r="EV54" s="115" t="inlineStr">
        <is>
          <t>可动对象状态和双手接触稀缺</t>
        </is>
      </c>
      <c r="EW54" s="115" t="inlineStr">
        <is>
          <t>双手与可动对象交互</t>
        </is>
      </c>
      <c r="EX54" s="115" t="inlineStr">
        <is>
          <t>详见风险与数据池定位</t>
        </is>
      </c>
      <c r="EY54" s="115" t="inlineStr">
        <is>
          <t>是</t>
        </is>
      </c>
      <c r="EZ54" s="115" t="inlineStr">
        <is>
          <t>否</t>
        </is>
      </c>
      <c r="FA54" s="115" t="inlineStr">
        <is>
          <t>部分</t>
        </is>
      </c>
      <c r="FB54" s="115" t="inlineStr">
        <is>
          <t>否</t>
        </is>
      </c>
      <c r="FC54" s="115" t="inlineStr">
        <is>
          <t>否</t>
        </is>
      </c>
      <c r="FD54" s="115" t="inlineStr">
        <is>
          <t>否</t>
        </is>
      </c>
      <c r="FE54" s="115" t="inlineStr">
        <is>
          <t>部分</t>
        </is>
      </c>
      <c r="FF54" s="115" t="inlineStr">
        <is>
          <t>先取最小可用子集，完成许可和质量审计后扩展</t>
        </is>
      </c>
      <c r="FG54" s="115" t="inlineStr">
        <is>
          <t>4–12秒；长时阶段保留32秒至完整episode</t>
        </is>
      </c>
      <c r="FH54" s="115" t="inlineStr">
        <is>
          <t>按Stage与强监督稀缺度分层采样</t>
        </is>
      </c>
      <c r="FI54" s="115" t="inlineStr">
        <is>
          <t>A</t>
        </is>
      </c>
      <c r="FJ54" s="115" t="inlineStr">
        <is>
          <t>可动对象状态和双手接触稀缺</t>
        </is>
      </c>
      <c r="FK54" s="115" t="inlineStr">
        <is>
          <t>实验室域和协议</t>
        </is>
      </c>
      <c r="FL54" s="115" t="inlineStr">
        <is>
          <t>否（立即申请）</t>
        </is>
      </c>
      <c r="FM54" s="115" t="inlineStr">
        <is>
          <t>https://arctic.is.tue.mpg.de/</t>
        </is>
      </c>
      <c r="FN54" s="115" t="inlineStr">
        <is>
          <t>高</t>
        </is>
      </c>
    </row>
    <row r="55" ht="22" customHeight="1" s="64">
      <c r="A55" s="115" t="inlineStr">
        <is>
          <t>GRAB</t>
        </is>
      </c>
      <c r="B55" s="115" t="inlineStr">
        <is>
          <t>GRAB</t>
        </is>
      </c>
      <c r="C55" s="115" t="inlineStr">
        <is>
          <t>未核实</t>
        </is>
      </c>
      <c r="D55" s="115" t="inlineStr">
        <is>
          <t>2020</t>
        </is>
      </c>
      <c r="E55" s="115" t="inlineStr">
        <is>
          <t>截至2026-07-11核对</t>
        </is>
      </c>
      <c r="F55" s="115" t="inlineStr">
        <is>
          <t>未核实</t>
        </is>
      </c>
      <c r="G55" s="115" t="inlineStr">
        <is>
          <t>https://grab.is.tue.mpg.de/</t>
        </is>
      </c>
      <c r="H55" s="115" t="str"/>
      <c r="I55" s="115" t="str"/>
      <c r="J55" s="115" t="str"/>
      <c r="K55" s="115" t="inlineStr">
        <is>
          <t>需注册/协议</t>
        </is>
      </c>
      <c r="L55" s="115" t="inlineStr">
        <is>
          <t>未核实</t>
        </is>
      </c>
      <c r="M55" s="115" t="inlineStr">
        <is>
          <t>全身抓取轨迹</t>
        </is>
      </c>
      <c r="N55" s="115" t="inlineStr">
        <is>
          <t>全身抓取轨迹</t>
        </is>
      </c>
      <c r="O55" s="115" t="inlineStr">
        <is>
          <t>未核实</t>
        </is>
      </c>
      <c r="P55" s="115" t="inlineStr">
        <is>
          <t>全身抓取轨迹</t>
        </is>
      </c>
      <c r="Q55" s="115" t="inlineStr">
        <is>
          <t>未核实</t>
        </is>
      </c>
      <c r="R55" s="115" t="inlineStr">
        <is>
          <t>未核实</t>
        </is>
      </c>
      <c r="S55" s="115" t="inlineStr">
        <is>
          <t>未核实</t>
        </is>
      </c>
      <c r="T55" s="115" t="inlineStr">
        <is>
          <t>未核实</t>
        </is>
      </c>
      <c r="U55" s="115" t="inlineStr">
        <is>
          <t>未核实</t>
        </is>
      </c>
      <c r="V55" s="115" t="inlineStr">
        <is>
          <t>未核实</t>
        </is>
      </c>
      <c r="W55" s="115" t="inlineStr">
        <is>
          <t>未核实</t>
        </is>
      </c>
      <c r="X55" s="115" t="inlineStr">
        <is>
          <t>部分</t>
        </is>
      </c>
      <c r="Y55" s="115" t="inlineStr">
        <is>
          <t>是</t>
        </is>
      </c>
      <c r="Z55" s="115" t="inlineStr">
        <is>
          <t>部分</t>
        </is>
      </c>
      <c r="AA55" s="115" t="inlineStr">
        <is>
          <t>单人为主</t>
        </is>
      </c>
      <c r="AB55" s="115" t="inlineStr">
        <is>
          <t>部分</t>
        </is>
      </c>
      <c r="AC55" s="115" t="inlineStr">
        <is>
          <t>否</t>
        </is>
      </c>
      <c r="AD55" s="115" t="inlineStr">
        <is>
          <t>是</t>
        </is>
      </c>
      <c r="AE55" s="115" t="inlineStr">
        <is>
          <t>是</t>
        </is>
      </c>
      <c r="AF55" s="115" t="inlineStr">
        <is>
          <t>否</t>
        </is>
      </c>
      <c r="AG55" s="115" t="inlineStr">
        <is>
          <t>否</t>
        </is>
      </c>
      <c r="AH55" s="115" t="inlineStr">
        <is>
          <t>否</t>
        </is>
      </c>
      <c r="AI55" s="115" t="inlineStr">
        <is>
          <t>否</t>
        </is>
      </c>
      <c r="AJ55" s="115" t="inlineStr">
        <is>
          <t>否</t>
        </is>
      </c>
      <c r="AK55" s="115" t="inlineStr">
        <is>
          <t>否</t>
        </is>
      </c>
      <c r="AL55" s="115" t="inlineStr">
        <is>
          <t>未核实</t>
        </is>
      </c>
      <c r="AM55" s="115" t="inlineStr">
        <is>
          <t>未核实</t>
        </is>
      </c>
      <c r="AN55" s="115" t="inlineStr">
        <is>
          <t>否</t>
        </is>
      </c>
      <c r="AO55" s="115" t="inlineStr">
        <is>
          <t>部分</t>
        </is>
      </c>
      <c r="AP55" s="115" t="inlineStr">
        <is>
          <t>部分</t>
        </is>
      </c>
      <c r="AQ55" s="115" t="inlineStr">
        <is>
          <t>否</t>
        </is>
      </c>
      <c r="AR55" s="115" t="inlineStr">
        <is>
          <t>否</t>
        </is>
      </c>
      <c r="AS55" s="115" t="inlineStr">
        <is>
          <t>否</t>
        </is>
      </c>
      <c r="AT55" s="115" t="inlineStr">
        <is>
          <t>否</t>
        </is>
      </c>
      <c r="AU55" s="115" t="inlineStr">
        <is>
          <t>否</t>
        </is>
      </c>
      <c r="AV55" s="115" t="inlineStr">
        <is>
          <t>是</t>
        </is>
      </c>
      <c r="AW55" s="115" t="inlineStr">
        <is>
          <t>是</t>
        </is>
      </c>
      <c r="AX55" s="115" t="inlineStr">
        <is>
          <t>是</t>
        </is>
      </c>
      <c r="AY55" s="115" t="inlineStr">
        <is>
          <t>否</t>
        </is>
      </c>
      <c r="AZ55" s="115" t="inlineStr">
        <is>
          <t>是</t>
        </is>
      </c>
      <c r="BA55" s="115" t="inlineStr">
        <is>
          <t>否</t>
        </is>
      </c>
      <c r="BB55" s="115" t="inlineStr">
        <is>
          <t>否</t>
        </is>
      </c>
      <c r="BC55" s="115" t="inlineStr">
        <is>
          <t>否</t>
        </is>
      </c>
      <c r="BD55" s="115" t="inlineStr">
        <is>
          <t>否</t>
        </is>
      </c>
      <c r="BE55" s="115" t="inlineStr">
        <is>
          <t>否</t>
        </is>
      </c>
      <c r="BF55" s="115" t="inlineStr">
        <is>
          <t>否</t>
        </is>
      </c>
      <c r="BG55" s="115" t="inlineStr">
        <is>
          <t>否</t>
        </is>
      </c>
      <c r="BH55" s="115" t="inlineStr">
        <is>
          <t>否</t>
        </is>
      </c>
      <c r="BI55" s="115" t="inlineStr">
        <is>
          <t>否</t>
        </is>
      </c>
      <c r="BJ55" s="115" t="inlineStr">
        <is>
          <t>否</t>
        </is>
      </c>
      <c r="BK55" s="115" t="inlineStr">
        <is>
          <t>否</t>
        </is>
      </c>
      <c r="BL55" s="115" t="inlineStr">
        <is>
          <t>否</t>
        </is>
      </c>
      <c r="BM55" s="115" t="inlineStr">
        <is>
          <t>否</t>
        </is>
      </c>
      <c r="BN55" s="115" t="inlineStr">
        <is>
          <t>是</t>
        </is>
      </c>
      <c r="BO55" s="115" t="inlineStr">
        <is>
          <t>否</t>
        </is>
      </c>
      <c r="BP55" s="115" t="inlineStr">
        <is>
          <t>否</t>
        </is>
      </c>
      <c r="BQ55" s="115" t="inlineStr">
        <is>
          <t>否</t>
        </is>
      </c>
      <c r="BR55" s="115" t="str"/>
      <c r="BS55" s="115" t="inlineStr">
        <is>
          <t>否</t>
        </is>
      </c>
      <c r="BT55" s="115" t="inlineStr">
        <is>
          <t>否</t>
        </is>
      </c>
      <c r="BU55" s="115" t="inlineStr">
        <is>
          <t>否</t>
        </is>
      </c>
      <c r="BV55" s="115" t="inlineStr">
        <is>
          <t>否</t>
        </is>
      </c>
      <c r="BW55" s="115" t="inlineStr">
        <is>
          <t>否</t>
        </is>
      </c>
      <c r="BX55" s="115" t="inlineStr">
        <is>
          <t>否</t>
        </is>
      </c>
      <c r="BY55" s="115" t="inlineStr">
        <is>
          <t>否</t>
        </is>
      </c>
      <c r="BZ55" s="115" t="inlineStr">
        <is>
          <t>否</t>
        </is>
      </c>
      <c r="CA55" s="115" t="inlineStr">
        <is>
          <t>否</t>
        </is>
      </c>
      <c r="CB55" s="115" t="inlineStr">
        <is>
          <t>否</t>
        </is>
      </c>
      <c r="CC55" s="115" t="inlineStr">
        <is>
          <t>否</t>
        </is>
      </c>
      <c r="CD55" s="115" t="inlineStr">
        <is>
          <t>否</t>
        </is>
      </c>
      <c r="CE55" s="115" t="inlineStr">
        <is>
          <t>否</t>
        </is>
      </c>
      <c r="CF55" s="115" t="inlineStr">
        <is>
          <t>否</t>
        </is>
      </c>
      <c r="CG55" s="115" t="inlineStr">
        <is>
          <t>否</t>
        </is>
      </c>
      <c r="CH55" s="115" t="inlineStr">
        <is>
          <t>否</t>
        </is>
      </c>
      <c r="CI55" s="115" t="inlineStr">
        <is>
          <t>否</t>
        </is>
      </c>
      <c r="CJ55" s="115" t="inlineStr">
        <is>
          <t>否</t>
        </is>
      </c>
      <c r="CK55" s="115" t="inlineStr">
        <is>
          <t>否</t>
        </is>
      </c>
      <c r="CL55" s="115" t="inlineStr">
        <is>
          <t>未核实</t>
        </is>
      </c>
      <c r="CM55" s="115" t="inlineStr">
        <is>
          <t>未核实</t>
        </is>
      </c>
      <c r="CN55" s="115" t="inlineStr">
        <is>
          <t>否</t>
        </is>
      </c>
      <c r="CO55" s="115" t="inlineStr">
        <is>
          <t>否</t>
        </is>
      </c>
      <c r="CP55" s="115" t="inlineStr">
        <is>
          <t>部分</t>
        </is>
      </c>
      <c r="CQ55" s="115" t="inlineStr">
        <is>
          <t>部分</t>
        </is>
      </c>
      <c r="CR55" s="115" t="inlineStr">
        <is>
          <t>部分</t>
        </is>
      </c>
      <c r="CS55" s="115" t="inlineStr">
        <is>
          <t>未核实</t>
        </is>
      </c>
      <c r="CT55" s="115" t="inlineStr">
        <is>
          <t>未核实</t>
        </is>
      </c>
      <c r="CU55" s="115" t="inlineStr">
        <is>
          <t>否</t>
        </is>
      </c>
      <c r="CV55" s="115" t="inlineStr">
        <is>
          <t>部分</t>
        </is>
      </c>
      <c r="CW55" s="115" t="inlineStr">
        <is>
          <t>部分</t>
        </is>
      </c>
      <c r="CX55" s="115" t="inlineStr">
        <is>
          <t>否</t>
        </is>
      </c>
      <c r="CY55" s="115" t="inlineStr">
        <is>
          <t>否</t>
        </is>
      </c>
      <c r="CZ55" s="115" t="inlineStr">
        <is>
          <t>未核实</t>
        </is>
      </c>
      <c r="DA55" s="115" t="inlineStr">
        <is>
          <t>否</t>
        </is>
      </c>
      <c r="DB55" s="115" t="inlineStr">
        <is>
          <t>否</t>
        </is>
      </c>
      <c r="DC55" s="115" t="inlineStr">
        <is>
          <t>否</t>
        </is>
      </c>
      <c r="DD55" s="115" t="inlineStr">
        <is>
          <t>否</t>
        </is>
      </c>
      <c r="DE55" s="115" t="inlineStr">
        <is>
          <t>否</t>
        </is>
      </c>
      <c r="DF55" s="115" t="inlineStr">
        <is>
          <t>部分</t>
        </is>
      </c>
      <c r="DG55" s="115" t="inlineStr">
        <is>
          <t>高</t>
        </is>
      </c>
      <c r="DH55" s="115" t="inlineStr">
        <is>
          <t>未核实</t>
        </is>
      </c>
      <c r="DI55" s="115" t="inlineStr">
        <is>
          <t>是</t>
        </is>
      </c>
      <c r="DJ55" s="115" t="inlineStr">
        <is>
          <t>官方项目</t>
        </is>
      </c>
      <c r="DK55" s="115" t="inlineStr">
        <is>
          <t>是</t>
        </is>
      </c>
      <c r="DL55" s="115" t="inlineStr">
        <is>
          <t>未核实</t>
        </is>
      </c>
      <c r="DM55" s="115" t="inlineStr">
        <is>
          <t>是</t>
        </is>
      </c>
      <c r="DN55" s="115" t="inlineStr">
        <is>
          <t>未核实</t>
        </is>
      </c>
      <c r="DO55" s="115" t="inlineStr">
        <is>
          <t>是</t>
        </is>
      </c>
      <c r="DP55" s="115" t="inlineStr">
        <is>
          <t>研究用途</t>
        </is>
      </c>
      <c r="DQ55" s="115" t="inlineStr">
        <is>
          <t>是</t>
        </is>
      </c>
      <c r="DR55" s="115" t="inlineStr">
        <is>
          <t>需法务复核</t>
        </is>
      </c>
      <c r="DS55" s="115" t="inlineStr">
        <is>
          <t>需法务复核</t>
        </is>
      </c>
      <c r="DT55" s="115" t="inlineStr">
        <is>
          <t>需协议复核</t>
        </is>
      </c>
      <c r="DU55" s="115" t="inlineStr">
        <is>
          <t>否</t>
        </is>
      </c>
      <c r="DV55" s="115" t="inlineStr">
        <is>
          <t>未核实</t>
        </is>
      </c>
      <c r="DW55" s="115" t="inlineStr">
        <is>
          <t>中</t>
        </is>
      </c>
      <c r="DX55" s="115" t="inlineStr">
        <is>
          <t>部分</t>
        </is>
      </c>
      <c r="DY55" s="115" t="inlineStr">
        <is>
          <t>未核实</t>
        </is>
      </c>
      <c r="DZ55" s="115" t="inlineStr">
        <is>
          <t>未核实</t>
        </is>
      </c>
      <c r="EA55" s="115" t="inlineStr">
        <is>
          <t>高</t>
        </is>
      </c>
      <c r="EB55" s="115" t="inlineStr">
        <is>
          <t>高</t>
        </is>
      </c>
      <c r="EC55" s="115" t="inlineStr">
        <is>
          <t>高</t>
        </is>
      </c>
      <c r="ED55" s="115" t="inlineStr">
        <is>
          <t>中</t>
        </is>
      </c>
      <c r="EE55" s="115" t="inlineStr">
        <is>
          <t>高</t>
        </is>
      </c>
      <c r="EF55" s="115" t="inlineStr">
        <is>
          <t>中</t>
        </is>
      </c>
      <c r="EG55" s="115" t="inlineStr">
        <is>
          <t>中</t>
        </is>
      </c>
      <c r="EH55" s="115" t="inlineStr">
        <is>
          <t>中</t>
        </is>
      </c>
      <c r="EI55" s="115" t="inlineStr">
        <is>
          <t>中</t>
        </is>
      </c>
      <c r="EJ55" s="115" t="inlineStr">
        <is>
          <t>中</t>
        </is>
      </c>
      <c r="EK55" s="115" t="inlineStr">
        <is>
          <t>中</t>
        </is>
      </c>
      <c r="EL55" s="115" t="inlineStr">
        <is>
          <t>中</t>
        </is>
      </c>
      <c r="EM55" s="115" t="inlineStr">
        <is>
          <t>高</t>
        </is>
      </c>
      <c r="EN55" s="115" t="inlineStr">
        <is>
          <t>低</t>
        </is>
      </c>
      <c r="EO55" s="115" t="inlineStr">
        <is>
          <t>高</t>
        </is>
      </c>
      <c r="EP55" s="115" t="inlineStr">
        <is>
          <t>高</t>
        </is>
      </c>
      <c r="EQ55" s="115" t="inlineStr">
        <is>
          <t>低</t>
        </is>
      </c>
      <c r="ER55" s="115" t="inlineStr">
        <is>
          <t>中</t>
        </is>
      </c>
      <c r="ES55" s="115" t="inlineStr">
        <is>
          <t>中</t>
        </is>
      </c>
      <c r="ET55" s="115" t="inlineStr">
        <is>
          <t>中</t>
        </is>
      </c>
      <c r="EU55" s="115" t="inlineStr">
        <is>
          <t>Stage 1/3</t>
        </is>
      </c>
      <c r="EV55" s="115" t="inlineStr">
        <is>
          <t>全身-手-物体动作先验</t>
        </is>
      </c>
      <c r="EW55" s="115" t="inlineStr">
        <is>
          <t>全身抓取物体</t>
        </is>
      </c>
      <c r="EX55" s="115" t="inlineStr">
        <is>
          <t>详见风险与数据池定位</t>
        </is>
      </c>
      <c r="EY55" s="115" t="inlineStr">
        <is>
          <t>是</t>
        </is>
      </c>
      <c r="EZ55" s="115" t="inlineStr">
        <is>
          <t>否</t>
        </is>
      </c>
      <c r="FA55" s="115" t="inlineStr">
        <is>
          <t>部分</t>
        </is>
      </c>
      <c r="FB55" s="115" t="inlineStr">
        <is>
          <t>否</t>
        </is>
      </c>
      <c r="FC55" s="115" t="inlineStr">
        <is>
          <t>否</t>
        </is>
      </c>
      <c r="FD55" s="115" t="inlineStr">
        <is>
          <t>否</t>
        </is>
      </c>
      <c r="FE55" s="115" t="inlineStr">
        <is>
          <t>部分</t>
        </is>
      </c>
      <c r="FF55" s="115" t="inlineStr">
        <is>
          <t>先取最小可用子集，完成许可和质量审计后扩展</t>
        </is>
      </c>
      <c r="FG55" s="115" t="inlineStr">
        <is>
          <t>4–12秒；长时阶段保留32秒至完整episode</t>
        </is>
      </c>
      <c r="FH55" s="115" t="inlineStr">
        <is>
          <t>按Stage与强监督稀缺度分层采样</t>
        </is>
      </c>
      <c r="FI55" s="115" t="inlineStr">
        <is>
          <t>A</t>
        </is>
      </c>
      <c r="FJ55" s="115" t="inlineStr">
        <is>
          <t>全身-手-物体动作先验</t>
        </is>
      </c>
      <c r="FK55" s="115" t="inlineStr">
        <is>
          <t>RGB有限、实验室域</t>
        </is>
      </c>
      <c r="FL55" s="115" t="inlineStr">
        <is>
          <t>否（申请）</t>
        </is>
      </c>
      <c r="FM55" s="115" t="inlineStr">
        <is>
          <t>https://grab.is.tue.mpg.de/</t>
        </is>
      </c>
      <c r="FN55" s="115" t="inlineStr">
        <is>
          <t>高</t>
        </is>
      </c>
    </row>
    <row r="56" ht="22" customHeight="1" s="64">
      <c r="A56" s="115" t="inlineStr">
        <is>
          <t>InterHuman</t>
        </is>
      </c>
      <c r="B56" s="115" t="inlineStr">
        <is>
          <t>InterHuman</t>
        </is>
      </c>
      <c r="C56" s="115" t="inlineStr">
        <is>
          <t>未核实</t>
        </is>
      </c>
      <c r="D56" s="115" t="inlineStr">
        <is>
          <t>2023</t>
        </is>
      </c>
      <c r="E56" s="115" t="inlineStr">
        <is>
          <t>截至2026-07-11核对</t>
        </is>
      </c>
      <c r="F56" s="115" t="inlineStr">
        <is>
          <t>未核实</t>
        </is>
      </c>
      <c r="G56" s="115" t="inlineStr">
        <is>
          <t>https://tr3e.github.io/intergen-page/</t>
        </is>
      </c>
      <c r="H56" s="115" t="str"/>
      <c r="I56" s="115" t="str"/>
      <c r="J56" s="115" t="str"/>
      <c r="K56" s="115" t="inlineStr">
        <is>
          <t>代码/处理数据公开</t>
        </is>
      </c>
      <c r="L56" s="115" t="inlineStr">
        <is>
          <t>未核实</t>
        </is>
      </c>
      <c r="M56" s="115" t="inlineStr">
        <is>
          <t>双人动作序列</t>
        </is>
      </c>
      <c r="N56" s="115" t="inlineStr">
        <is>
          <t>双人动作序列</t>
        </is>
      </c>
      <c r="O56" s="115" t="inlineStr">
        <is>
          <t>未核实</t>
        </is>
      </c>
      <c r="P56" s="115" t="inlineStr">
        <is>
          <t>双人动作序列</t>
        </is>
      </c>
      <c r="Q56" s="115" t="inlineStr">
        <is>
          <t>未核实</t>
        </is>
      </c>
      <c r="R56" s="115" t="inlineStr">
        <is>
          <t>未核实</t>
        </is>
      </c>
      <c r="S56" s="115" t="inlineStr">
        <is>
          <t>未核实</t>
        </is>
      </c>
      <c r="T56" s="115" t="inlineStr">
        <is>
          <t>未核实</t>
        </is>
      </c>
      <c r="U56" s="115" t="inlineStr">
        <is>
          <t>未核实</t>
        </is>
      </c>
      <c r="V56" s="115" t="inlineStr">
        <is>
          <t>未核实</t>
        </is>
      </c>
      <c r="W56" s="115" t="inlineStr">
        <is>
          <t>未核实</t>
        </is>
      </c>
      <c r="X56" s="115" t="inlineStr">
        <is>
          <t>部分</t>
        </is>
      </c>
      <c r="Y56" s="115" t="inlineStr">
        <is>
          <t>是</t>
        </is>
      </c>
      <c r="Z56" s="115" t="inlineStr">
        <is>
          <t>部分</t>
        </is>
      </c>
      <c r="AA56" s="115" t="inlineStr">
        <is>
          <t>多人/双人</t>
        </is>
      </c>
      <c r="AB56" s="115" t="inlineStr">
        <is>
          <t>部分</t>
        </is>
      </c>
      <c r="AC56" s="115" t="inlineStr">
        <is>
          <t>否</t>
        </is>
      </c>
      <c r="AD56" s="115" t="inlineStr">
        <is>
          <t>是</t>
        </is>
      </c>
      <c r="AE56" s="115" t="inlineStr">
        <is>
          <t>否</t>
        </is>
      </c>
      <c r="AF56" s="115" t="inlineStr">
        <is>
          <t>否</t>
        </is>
      </c>
      <c r="AG56" s="115" t="inlineStr">
        <is>
          <t>否</t>
        </is>
      </c>
      <c r="AH56" s="115" t="inlineStr">
        <is>
          <t>否</t>
        </is>
      </c>
      <c r="AI56" s="115" t="inlineStr">
        <is>
          <t>否</t>
        </is>
      </c>
      <c r="AJ56" s="115" t="inlineStr">
        <is>
          <t>否</t>
        </is>
      </c>
      <c r="AK56" s="115" t="inlineStr">
        <is>
          <t>否</t>
        </is>
      </c>
      <c r="AL56" s="115" t="inlineStr">
        <is>
          <t>未核实</t>
        </is>
      </c>
      <c r="AM56" s="115" t="inlineStr">
        <is>
          <t>未核实</t>
        </is>
      </c>
      <c r="AN56" s="115" t="inlineStr">
        <is>
          <t>否</t>
        </is>
      </c>
      <c r="AO56" s="115" t="inlineStr">
        <is>
          <t>部分</t>
        </is>
      </c>
      <c r="AP56" s="115" t="inlineStr">
        <is>
          <t>部分</t>
        </is>
      </c>
      <c r="AQ56" s="115" t="inlineStr">
        <is>
          <t>否</t>
        </is>
      </c>
      <c r="AR56" s="115" t="inlineStr">
        <is>
          <t>否</t>
        </is>
      </c>
      <c r="AS56" s="115" t="inlineStr">
        <is>
          <t>是</t>
        </is>
      </c>
      <c r="AT56" s="115" t="inlineStr">
        <is>
          <t>否</t>
        </is>
      </c>
      <c r="AU56" s="115" t="inlineStr">
        <is>
          <t>否</t>
        </is>
      </c>
      <c r="AV56" s="115" t="inlineStr">
        <is>
          <t>是</t>
        </is>
      </c>
      <c r="AW56" s="115" t="inlineStr">
        <is>
          <t>是</t>
        </is>
      </c>
      <c r="AX56" s="115" t="inlineStr">
        <is>
          <t>否</t>
        </is>
      </c>
      <c r="AY56" s="115" t="inlineStr">
        <is>
          <t>否</t>
        </is>
      </c>
      <c r="AZ56" s="115" t="inlineStr">
        <is>
          <t>否</t>
        </is>
      </c>
      <c r="BA56" s="115" t="inlineStr">
        <is>
          <t>否</t>
        </is>
      </c>
      <c r="BB56" s="115" t="inlineStr">
        <is>
          <t>否</t>
        </is>
      </c>
      <c r="BC56" s="115" t="inlineStr">
        <is>
          <t>否</t>
        </is>
      </c>
      <c r="BD56" s="115" t="inlineStr">
        <is>
          <t>否</t>
        </is>
      </c>
      <c r="BE56" s="115" t="inlineStr">
        <is>
          <t>否</t>
        </is>
      </c>
      <c r="BF56" s="115" t="inlineStr">
        <is>
          <t>否</t>
        </is>
      </c>
      <c r="BG56" s="115" t="inlineStr">
        <is>
          <t>否</t>
        </is>
      </c>
      <c r="BH56" s="115" t="inlineStr">
        <is>
          <t>否</t>
        </is>
      </c>
      <c r="BI56" s="115" t="inlineStr">
        <is>
          <t>否</t>
        </is>
      </c>
      <c r="BJ56" s="115" t="inlineStr">
        <is>
          <t>否</t>
        </is>
      </c>
      <c r="BK56" s="115" t="inlineStr">
        <is>
          <t>否</t>
        </is>
      </c>
      <c r="BL56" s="115" t="inlineStr">
        <is>
          <t>否</t>
        </is>
      </c>
      <c r="BM56" s="115" t="inlineStr">
        <is>
          <t>是</t>
        </is>
      </c>
      <c r="BN56" s="115" t="inlineStr">
        <is>
          <t>否</t>
        </is>
      </c>
      <c r="BO56" s="115" t="inlineStr">
        <is>
          <t>否</t>
        </is>
      </c>
      <c r="BP56" s="115" t="inlineStr">
        <is>
          <t>否</t>
        </is>
      </c>
      <c r="BQ56" s="115" t="inlineStr">
        <is>
          <t>否</t>
        </is>
      </c>
      <c r="BR56" s="115" t="str"/>
      <c r="BS56" s="115" t="inlineStr">
        <is>
          <t>否</t>
        </is>
      </c>
      <c r="BT56" s="115" t="inlineStr">
        <is>
          <t>否</t>
        </is>
      </c>
      <c r="BU56" s="115" t="inlineStr">
        <is>
          <t>否</t>
        </is>
      </c>
      <c r="BV56" s="115" t="inlineStr">
        <is>
          <t>否</t>
        </is>
      </c>
      <c r="BW56" s="115" t="inlineStr">
        <is>
          <t>否</t>
        </is>
      </c>
      <c r="BX56" s="115" t="inlineStr">
        <is>
          <t>否</t>
        </is>
      </c>
      <c r="BY56" s="115" t="inlineStr">
        <is>
          <t>否</t>
        </is>
      </c>
      <c r="BZ56" s="115" t="inlineStr">
        <is>
          <t>否</t>
        </is>
      </c>
      <c r="CA56" s="115" t="inlineStr">
        <is>
          <t>否</t>
        </is>
      </c>
      <c r="CB56" s="115" t="inlineStr">
        <is>
          <t>否</t>
        </is>
      </c>
      <c r="CC56" s="115" t="inlineStr">
        <is>
          <t>否</t>
        </is>
      </c>
      <c r="CD56" s="115" t="inlineStr">
        <is>
          <t>否</t>
        </is>
      </c>
      <c r="CE56" s="115" t="inlineStr">
        <is>
          <t>否</t>
        </is>
      </c>
      <c r="CF56" s="115" t="inlineStr">
        <is>
          <t>否</t>
        </is>
      </c>
      <c r="CG56" s="115" t="inlineStr">
        <is>
          <t>否</t>
        </is>
      </c>
      <c r="CH56" s="115" t="inlineStr">
        <is>
          <t>否</t>
        </is>
      </c>
      <c r="CI56" s="115" t="inlineStr">
        <is>
          <t>否</t>
        </is>
      </c>
      <c r="CJ56" s="115" t="inlineStr">
        <is>
          <t>否</t>
        </is>
      </c>
      <c r="CK56" s="115" t="inlineStr">
        <is>
          <t>否</t>
        </is>
      </c>
      <c r="CL56" s="115" t="inlineStr">
        <is>
          <t>未核实</t>
        </is>
      </c>
      <c r="CM56" s="115" t="inlineStr">
        <is>
          <t>未核实</t>
        </is>
      </c>
      <c r="CN56" s="115" t="inlineStr">
        <is>
          <t>否</t>
        </is>
      </c>
      <c r="CO56" s="115" t="inlineStr">
        <is>
          <t>否</t>
        </is>
      </c>
      <c r="CP56" s="115" t="inlineStr">
        <is>
          <t>部分</t>
        </is>
      </c>
      <c r="CQ56" s="115" t="inlineStr">
        <is>
          <t>部分</t>
        </is>
      </c>
      <c r="CR56" s="115" t="inlineStr">
        <is>
          <t>部分</t>
        </is>
      </c>
      <c r="CS56" s="115" t="inlineStr">
        <is>
          <t>未核实</t>
        </is>
      </c>
      <c r="CT56" s="115" t="inlineStr">
        <is>
          <t>未核实</t>
        </is>
      </c>
      <c r="CU56" s="115" t="inlineStr">
        <is>
          <t>否</t>
        </is>
      </c>
      <c r="CV56" s="115" t="inlineStr">
        <is>
          <t>部分</t>
        </is>
      </c>
      <c r="CW56" s="115" t="inlineStr">
        <is>
          <t>部分</t>
        </is>
      </c>
      <c r="CX56" s="115" t="inlineStr">
        <is>
          <t>否</t>
        </is>
      </c>
      <c r="CY56" s="115" t="inlineStr">
        <is>
          <t>否</t>
        </is>
      </c>
      <c r="CZ56" s="115" t="inlineStr">
        <is>
          <t>片段/时间段级</t>
        </is>
      </c>
      <c r="DA56" s="115" t="inlineStr">
        <is>
          <t>是</t>
        </is>
      </c>
      <c r="DB56" s="115" t="inlineStr">
        <is>
          <t>否</t>
        </is>
      </c>
      <c r="DC56" s="115" t="inlineStr">
        <is>
          <t>否</t>
        </is>
      </c>
      <c r="DD56" s="115" t="inlineStr">
        <is>
          <t>否</t>
        </is>
      </c>
      <c r="DE56" s="115" t="inlineStr">
        <is>
          <t>否</t>
        </is>
      </c>
      <c r="DF56" s="115" t="inlineStr">
        <is>
          <t>部分</t>
        </is>
      </c>
      <c r="DG56" s="115" t="inlineStr">
        <is>
          <t>高</t>
        </is>
      </c>
      <c r="DH56" s="115" t="inlineStr">
        <is>
          <t>未核实</t>
        </is>
      </c>
      <c r="DI56" s="115" t="inlineStr">
        <is>
          <t>是</t>
        </is>
      </c>
      <c r="DJ56" s="115" t="inlineStr">
        <is>
          <t>官方项目/GitHub</t>
        </is>
      </c>
      <c r="DK56" s="115" t="inlineStr">
        <is>
          <t>否</t>
        </is>
      </c>
      <c r="DL56" s="115" t="inlineStr">
        <is>
          <t>未核实</t>
        </is>
      </c>
      <c r="DM56" s="115" t="inlineStr">
        <is>
          <t>否</t>
        </is>
      </c>
      <c r="DN56" s="115" t="inlineStr">
        <is>
          <t>未核实</t>
        </is>
      </c>
      <c r="DO56" s="115" t="inlineStr">
        <is>
          <t>否</t>
        </is>
      </c>
      <c r="DP56" s="115" t="inlineStr">
        <is>
          <t>底层动作许可需核实</t>
        </is>
      </c>
      <c r="DQ56" s="115" t="inlineStr">
        <is>
          <t>是</t>
        </is>
      </c>
      <c r="DR56" s="115" t="inlineStr">
        <is>
          <t>需法务复核</t>
        </is>
      </c>
      <c r="DS56" s="115" t="inlineStr">
        <is>
          <t>需法务复核</t>
        </is>
      </c>
      <c r="DT56" s="115" t="inlineStr">
        <is>
          <t>需协议复核</t>
        </is>
      </c>
      <c r="DU56" s="115" t="inlineStr">
        <is>
          <t>未核实</t>
        </is>
      </c>
      <c r="DV56" s="115" t="inlineStr">
        <is>
          <t>未核实</t>
        </is>
      </c>
      <c r="DW56" s="115" t="inlineStr">
        <is>
          <t>中</t>
        </is>
      </c>
      <c r="DX56" s="115" t="inlineStr">
        <is>
          <t>部分</t>
        </is>
      </c>
      <c r="DY56" s="115" t="inlineStr">
        <is>
          <t>未核实</t>
        </is>
      </c>
      <c r="DZ56" s="115" t="inlineStr">
        <is>
          <t>未核实</t>
        </is>
      </c>
      <c r="EA56" s="115" t="inlineStr">
        <is>
          <t>中</t>
        </is>
      </c>
      <c r="EB56" s="115" t="inlineStr">
        <is>
          <t>高</t>
        </is>
      </c>
      <c r="EC56" s="115" t="inlineStr">
        <is>
          <t>高</t>
        </is>
      </c>
      <c r="ED56" s="115" t="inlineStr">
        <is>
          <t>中</t>
        </is>
      </c>
      <c r="EE56" s="115" t="inlineStr">
        <is>
          <t>高</t>
        </is>
      </c>
      <c r="EF56" s="115" t="inlineStr">
        <is>
          <t>中</t>
        </is>
      </c>
      <c r="EG56" s="115" t="inlineStr">
        <is>
          <t>中</t>
        </is>
      </c>
      <c r="EH56" s="115" t="inlineStr">
        <is>
          <t>中</t>
        </is>
      </c>
      <c r="EI56" s="115" t="inlineStr">
        <is>
          <t>中</t>
        </is>
      </c>
      <c r="EJ56" s="115" t="inlineStr">
        <is>
          <t>中</t>
        </is>
      </c>
      <c r="EK56" s="115" t="inlineStr">
        <is>
          <t>中</t>
        </is>
      </c>
      <c r="EL56" s="115" t="inlineStr">
        <is>
          <t>中</t>
        </is>
      </c>
      <c r="EM56" s="115" t="inlineStr">
        <is>
          <t>高</t>
        </is>
      </c>
      <c r="EN56" s="115" t="inlineStr">
        <is>
          <t>低</t>
        </is>
      </c>
      <c r="EO56" s="115" t="inlineStr">
        <is>
          <t>高</t>
        </is>
      </c>
      <c r="EP56" s="115" t="inlineStr">
        <is>
          <t>高</t>
        </is>
      </c>
      <c r="EQ56" s="115" t="inlineStr">
        <is>
          <t>低</t>
        </is>
      </c>
      <c r="ER56" s="115" t="inlineStr">
        <is>
          <t>中</t>
        </is>
      </c>
      <c r="ES56" s="115" t="inlineStr">
        <is>
          <t>高</t>
        </is>
      </c>
      <c r="ET56" s="115" t="inlineStr">
        <is>
          <t>中</t>
        </is>
      </c>
      <c r="EU56" s="115" t="inlineStr">
        <is>
          <t>Stage 3/4</t>
        </is>
      </c>
      <c r="EV56" s="115" t="inlineStr">
        <is>
          <t>双人交互动作先验强</t>
        </is>
      </c>
      <c r="EW56" s="115" t="inlineStr">
        <is>
          <t>文本驱动双人3D交互</t>
        </is>
      </c>
      <c r="EX56" s="115" t="inlineStr">
        <is>
          <t>详见风险与数据池定位</t>
        </is>
      </c>
      <c r="EY56" s="115" t="inlineStr">
        <is>
          <t>否</t>
        </is>
      </c>
      <c r="EZ56" s="115" t="inlineStr">
        <is>
          <t>否</t>
        </is>
      </c>
      <c r="FA56" s="115" t="inlineStr">
        <is>
          <t>是</t>
        </is>
      </c>
      <c r="FB56" s="115" t="inlineStr">
        <is>
          <t>否</t>
        </is>
      </c>
      <c r="FC56" s="115" t="inlineStr">
        <is>
          <t>否</t>
        </is>
      </c>
      <c r="FD56" s="115" t="inlineStr">
        <is>
          <t>否</t>
        </is>
      </c>
      <c r="FE56" s="115" t="inlineStr">
        <is>
          <t>部分</t>
        </is>
      </c>
      <c r="FF56" s="115" t="inlineStr">
        <is>
          <t>先取最小可用子集，完成许可和质量审计后扩展</t>
        </is>
      </c>
      <c r="FG56" s="115" t="inlineStr">
        <is>
          <t>4–12秒；长时阶段保留32秒至完整episode</t>
        </is>
      </c>
      <c r="FH56" s="115" t="inlineStr">
        <is>
          <t>按Stage与强监督稀缺度分层采样</t>
        </is>
      </c>
      <c r="FI56" s="115" t="inlineStr">
        <is>
          <t>A</t>
        </is>
      </c>
      <c r="FJ56" s="115" t="inlineStr">
        <is>
          <t>双人交互动作先验强</t>
        </is>
      </c>
      <c r="FK56" s="115" t="inlineStr">
        <is>
          <t>无真实RGB/音频；底层许可</t>
        </is>
      </c>
      <c r="FL56" s="115" t="inlineStr">
        <is>
          <t>是（动作和文本）</t>
        </is>
      </c>
      <c r="FM56" s="115" t="inlineStr">
        <is>
          <t>https://tr3e.github.io/intergen-page/</t>
        </is>
      </c>
      <c r="FN56" s="115" t="inlineStr">
        <is>
          <t>高</t>
        </is>
      </c>
    </row>
    <row r="57" ht="22" customHeight="1" s="64">
      <c r="A57" s="115" t="inlineStr">
        <is>
          <t>Inter-X</t>
        </is>
      </c>
      <c r="B57" s="115" t="inlineStr">
        <is>
          <t>Inter-X</t>
        </is>
      </c>
      <c r="C57" s="115" t="inlineStr">
        <is>
          <t>未核实</t>
        </is>
      </c>
      <c r="D57" s="115" t="inlineStr">
        <is>
          <t>2023</t>
        </is>
      </c>
      <c r="E57" s="115" t="inlineStr">
        <is>
          <t>截至2026-07-11核对</t>
        </is>
      </c>
      <c r="F57" s="115" t="inlineStr">
        <is>
          <t>未核实</t>
        </is>
      </c>
      <c r="G57" s="115" t="inlineStr">
        <is>
          <t>https://liangxuy.github.io/inter-x/</t>
        </is>
      </c>
      <c r="H57" s="115" t="str"/>
      <c r="I57" s="115" t="str"/>
      <c r="J57" s="115" t="str"/>
      <c r="K57" s="115" t="inlineStr">
        <is>
          <t>项目/数据说明公开</t>
        </is>
      </c>
      <c r="L57" s="115" t="inlineStr">
        <is>
          <t>未核实</t>
        </is>
      </c>
      <c r="M57" s="115" t="inlineStr">
        <is>
          <t>大规模交互动作</t>
        </is>
      </c>
      <c r="N57" s="115" t="inlineStr">
        <is>
          <t>大规模交互动作</t>
        </is>
      </c>
      <c r="O57" s="115" t="inlineStr">
        <is>
          <t>未核实</t>
        </is>
      </c>
      <c r="P57" s="115" t="inlineStr">
        <is>
          <t>大规模交互动作</t>
        </is>
      </c>
      <c r="Q57" s="115" t="inlineStr">
        <is>
          <t>未核实</t>
        </is>
      </c>
      <c r="R57" s="115" t="inlineStr">
        <is>
          <t>未核实</t>
        </is>
      </c>
      <c r="S57" s="115" t="inlineStr">
        <is>
          <t>未核实</t>
        </is>
      </c>
      <c r="T57" s="115" t="inlineStr">
        <is>
          <t>未核实</t>
        </is>
      </c>
      <c r="U57" s="115" t="inlineStr">
        <is>
          <t>未核实</t>
        </is>
      </c>
      <c r="V57" s="115" t="inlineStr">
        <is>
          <t>未核实</t>
        </is>
      </c>
      <c r="W57" s="115" t="inlineStr">
        <is>
          <t>未核实</t>
        </is>
      </c>
      <c r="X57" s="115" t="inlineStr">
        <is>
          <t>部分</t>
        </is>
      </c>
      <c r="Y57" s="115" t="inlineStr">
        <is>
          <t>是</t>
        </is>
      </c>
      <c r="Z57" s="115" t="inlineStr">
        <is>
          <t>部分</t>
        </is>
      </c>
      <c r="AA57" s="115" t="inlineStr">
        <is>
          <t>多人/双人</t>
        </is>
      </c>
      <c r="AB57" s="115" t="inlineStr">
        <is>
          <t>部分</t>
        </is>
      </c>
      <c r="AC57" s="115" t="inlineStr">
        <is>
          <t>否</t>
        </is>
      </c>
      <c r="AD57" s="115" t="inlineStr">
        <is>
          <t>是</t>
        </is>
      </c>
      <c r="AE57" s="115" t="inlineStr">
        <is>
          <t>否</t>
        </is>
      </c>
      <c r="AF57" s="115" t="inlineStr">
        <is>
          <t>否</t>
        </is>
      </c>
      <c r="AG57" s="115" t="inlineStr">
        <is>
          <t>否</t>
        </is>
      </c>
      <c r="AH57" s="115" t="inlineStr">
        <is>
          <t>否</t>
        </is>
      </c>
      <c r="AI57" s="115" t="inlineStr">
        <is>
          <t>否</t>
        </is>
      </c>
      <c r="AJ57" s="115" t="inlineStr">
        <is>
          <t>否</t>
        </is>
      </c>
      <c r="AK57" s="115" t="inlineStr">
        <is>
          <t>否</t>
        </is>
      </c>
      <c r="AL57" s="115" t="inlineStr">
        <is>
          <t>未核实</t>
        </is>
      </c>
      <c r="AM57" s="115" t="inlineStr">
        <is>
          <t>未核实</t>
        </is>
      </c>
      <c r="AN57" s="115" t="inlineStr">
        <is>
          <t>否</t>
        </is>
      </c>
      <c r="AO57" s="115" t="inlineStr">
        <is>
          <t>部分</t>
        </is>
      </c>
      <c r="AP57" s="115" t="inlineStr">
        <is>
          <t>部分</t>
        </is>
      </c>
      <c r="AQ57" s="115" t="inlineStr">
        <is>
          <t>否</t>
        </is>
      </c>
      <c r="AR57" s="115" t="inlineStr">
        <is>
          <t>部分</t>
        </is>
      </c>
      <c r="AS57" s="115" t="inlineStr">
        <is>
          <t>是</t>
        </is>
      </c>
      <c r="AT57" s="115" t="inlineStr">
        <is>
          <t>否</t>
        </is>
      </c>
      <c r="AU57" s="115" t="inlineStr">
        <is>
          <t>否</t>
        </is>
      </c>
      <c r="AV57" s="115" t="inlineStr">
        <is>
          <t>是</t>
        </is>
      </c>
      <c r="AW57" s="115" t="inlineStr">
        <is>
          <t>否</t>
        </is>
      </c>
      <c r="AX57" s="115" t="inlineStr">
        <is>
          <t>否</t>
        </is>
      </c>
      <c r="AY57" s="115" t="inlineStr">
        <is>
          <t>否</t>
        </is>
      </c>
      <c r="AZ57" s="115" t="inlineStr">
        <is>
          <t>是</t>
        </is>
      </c>
      <c r="BA57" s="115" t="inlineStr">
        <is>
          <t>否</t>
        </is>
      </c>
      <c r="BB57" s="115" t="inlineStr">
        <is>
          <t>否</t>
        </is>
      </c>
      <c r="BC57" s="115" t="inlineStr">
        <is>
          <t>否</t>
        </is>
      </c>
      <c r="BD57" s="115" t="inlineStr">
        <is>
          <t>否</t>
        </is>
      </c>
      <c r="BE57" s="115" t="inlineStr">
        <is>
          <t>否</t>
        </is>
      </c>
      <c r="BF57" s="115" t="inlineStr">
        <is>
          <t>否</t>
        </is>
      </c>
      <c r="BG57" s="115" t="inlineStr">
        <is>
          <t>否</t>
        </is>
      </c>
      <c r="BH57" s="115" t="inlineStr">
        <is>
          <t>否</t>
        </is>
      </c>
      <c r="BI57" s="115" t="inlineStr">
        <is>
          <t>否</t>
        </is>
      </c>
      <c r="BJ57" s="115" t="inlineStr">
        <is>
          <t>否</t>
        </is>
      </c>
      <c r="BK57" s="115" t="inlineStr">
        <is>
          <t>否</t>
        </is>
      </c>
      <c r="BL57" s="115" t="inlineStr">
        <is>
          <t>否</t>
        </is>
      </c>
      <c r="BM57" s="115" t="inlineStr">
        <is>
          <t>是</t>
        </is>
      </c>
      <c r="BN57" s="115" t="inlineStr">
        <is>
          <t>否</t>
        </is>
      </c>
      <c r="BO57" s="115" t="inlineStr">
        <is>
          <t>否</t>
        </is>
      </c>
      <c r="BP57" s="115" t="inlineStr">
        <is>
          <t>是</t>
        </is>
      </c>
      <c r="BQ57" s="115" t="inlineStr">
        <is>
          <t>否</t>
        </is>
      </c>
      <c r="BR57" s="115" t="str"/>
      <c r="BS57" s="115" t="inlineStr">
        <is>
          <t>否</t>
        </is>
      </c>
      <c r="BT57" s="115" t="inlineStr">
        <is>
          <t>否</t>
        </is>
      </c>
      <c r="BU57" s="115" t="inlineStr">
        <is>
          <t>否</t>
        </is>
      </c>
      <c r="BV57" s="115" t="inlineStr">
        <is>
          <t>否</t>
        </is>
      </c>
      <c r="BW57" s="115" t="inlineStr">
        <is>
          <t>否</t>
        </is>
      </c>
      <c r="BX57" s="115" t="inlineStr">
        <is>
          <t>否</t>
        </is>
      </c>
      <c r="BY57" s="115" t="inlineStr">
        <is>
          <t>否</t>
        </is>
      </c>
      <c r="BZ57" s="115" t="inlineStr">
        <is>
          <t>否</t>
        </is>
      </c>
      <c r="CA57" s="115" t="inlineStr">
        <is>
          <t>否</t>
        </is>
      </c>
      <c r="CB57" s="115" t="inlineStr">
        <is>
          <t>否</t>
        </is>
      </c>
      <c r="CC57" s="115" t="inlineStr">
        <is>
          <t>否</t>
        </is>
      </c>
      <c r="CD57" s="115" t="inlineStr">
        <is>
          <t>否</t>
        </is>
      </c>
      <c r="CE57" s="115" t="inlineStr">
        <is>
          <t>否</t>
        </is>
      </c>
      <c r="CF57" s="115" t="inlineStr">
        <is>
          <t>否</t>
        </is>
      </c>
      <c r="CG57" s="115" t="inlineStr">
        <is>
          <t>否</t>
        </is>
      </c>
      <c r="CH57" s="115" t="inlineStr">
        <is>
          <t>否</t>
        </is>
      </c>
      <c r="CI57" s="115" t="inlineStr">
        <is>
          <t>否</t>
        </is>
      </c>
      <c r="CJ57" s="115" t="inlineStr">
        <is>
          <t>否</t>
        </is>
      </c>
      <c r="CK57" s="115" t="inlineStr">
        <is>
          <t>否</t>
        </is>
      </c>
      <c r="CL57" s="115" t="inlineStr">
        <is>
          <t>未核实</t>
        </is>
      </c>
      <c r="CM57" s="115" t="inlineStr">
        <is>
          <t>未核实</t>
        </is>
      </c>
      <c r="CN57" s="115" t="inlineStr">
        <is>
          <t>否</t>
        </is>
      </c>
      <c r="CO57" s="115" t="inlineStr">
        <is>
          <t>否</t>
        </is>
      </c>
      <c r="CP57" s="115" t="inlineStr">
        <is>
          <t>部分</t>
        </is>
      </c>
      <c r="CQ57" s="115" t="inlineStr">
        <is>
          <t>部分</t>
        </is>
      </c>
      <c r="CR57" s="115" t="inlineStr">
        <is>
          <t>部分</t>
        </is>
      </c>
      <c r="CS57" s="115" t="inlineStr">
        <is>
          <t>未核实</t>
        </is>
      </c>
      <c r="CT57" s="115" t="inlineStr">
        <is>
          <t>未核实</t>
        </is>
      </c>
      <c r="CU57" s="115" t="inlineStr">
        <is>
          <t>否</t>
        </is>
      </c>
      <c r="CV57" s="115" t="inlineStr">
        <is>
          <t>部分</t>
        </is>
      </c>
      <c r="CW57" s="115" t="inlineStr">
        <is>
          <t>部分</t>
        </is>
      </c>
      <c r="CX57" s="115" t="inlineStr">
        <is>
          <t>否</t>
        </is>
      </c>
      <c r="CY57" s="115" t="inlineStr">
        <is>
          <t>否</t>
        </is>
      </c>
      <c r="CZ57" s="115" t="inlineStr">
        <is>
          <t>片段/时间段级</t>
        </is>
      </c>
      <c r="DA57" s="115" t="inlineStr">
        <is>
          <t>是</t>
        </is>
      </c>
      <c r="DB57" s="115" t="inlineStr">
        <is>
          <t>否</t>
        </is>
      </c>
      <c r="DC57" s="115" t="inlineStr">
        <is>
          <t>否</t>
        </is>
      </c>
      <c r="DD57" s="115" t="inlineStr">
        <is>
          <t>否</t>
        </is>
      </c>
      <c r="DE57" s="115" t="inlineStr">
        <is>
          <t>否</t>
        </is>
      </c>
      <c r="DF57" s="115" t="inlineStr">
        <is>
          <t>部分</t>
        </is>
      </c>
      <c r="DG57" s="115" t="inlineStr">
        <is>
          <t>中</t>
        </is>
      </c>
      <c r="DH57" s="115" t="inlineStr">
        <is>
          <t>未核实</t>
        </is>
      </c>
      <c r="DI57" s="115" t="inlineStr">
        <is>
          <t>是</t>
        </is>
      </c>
      <c r="DJ57" s="115" t="inlineStr">
        <is>
          <t>官方项目</t>
        </is>
      </c>
      <c r="DK57" s="115" t="inlineStr">
        <is>
          <t>否</t>
        </is>
      </c>
      <c r="DL57" s="115" t="inlineStr">
        <is>
          <t>未核实</t>
        </is>
      </c>
      <c r="DM57" s="115" t="inlineStr">
        <is>
          <t>否</t>
        </is>
      </c>
      <c r="DN57" s="115" t="inlineStr">
        <is>
          <t>未核实</t>
        </is>
      </c>
      <c r="DO57" s="115" t="inlineStr">
        <is>
          <t>否</t>
        </is>
      </c>
      <c r="DP57" s="115" t="inlineStr">
        <is>
          <t>研究用途需核实</t>
        </is>
      </c>
      <c r="DQ57" s="115" t="inlineStr">
        <is>
          <t>是</t>
        </is>
      </c>
      <c r="DR57" s="115" t="inlineStr">
        <is>
          <t>需法务复核</t>
        </is>
      </c>
      <c r="DS57" s="115" t="inlineStr">
        <is>
          <t>需法务复核</t>
        </is>
      </c>
      <c r="DT57" s="115" t="inlineStr">
        <is>
          <t>需协议复核</t>
        </is>
      </c>
      <c r="DU57" s="115" t="inlineStr">
        <is>
          <t>否</t>
        </is>
      </c>
      <c r="DV57" s="115" t="inlineStr">
        <is>
          <t>未核实</t>
        </is>
      </c>
      <c r="DW57" s="115" t="inlineStr">
        <is>
          <t>中</t>
        </is>
      </c>
      <c r="DX57" s="115" t="inlineStr">
        <is>
          <t>部分</t>
        </is>
      </c>
      <c r="DY57" s="115" t="inlineStr">
        <is>
          <t>未核实</t>
        </is>
      </c>
      <c r="DZ57" s="115" t="inlineStr">
        <is>
          <t>未核实</t>
        </is>
      </c>
      <c r="EA57" s="115" t="inlineStr">
        <is>
          <t>中</t>
        </is>
      </c>
      <c r="EB57" s="115" t="inlineStr">
        <is>
          <t>高</t>
        </is>
      </c>
      <c r="EC57" s="115" t="inlineStr">
        <is>
          <t>高</t>
        </is>
      </c>
      <c r="ED57" s="115" t="inlineStr">
        <is>
          <t>中</t>
        </is>
      </c>
      <c r="EE57" s="115" t="inlineStr">
        <is>
          <t>高</t>
        </is>
      </c>
      <c r="EF57" s="115" t="inlineStr">
        <is>
          <t>中</t>
        </is>
      </c>
      <c r="EG57" s="115" t="inlineStr">
        <is>
          <t>中</t>
        </is>
      </c>
      <c r="EH57" s="115" t="inlineStr">
        <is>
          <t>中</t>
        </is>
      </c>
      <c r="EI57" s="115" t="inlineStr">
        <is>
          <t>中</t>
        </is>
      </c>
      <c r="EJ57" s="115" t="inlineStr">
        <is>
          <t>中</t>
        </is>
      </c>
      <c r="EK57" s="115" t="inlineStr">
        <is>
          <t>中</t>
        </is>
      </c>
      <c r="EL57" s="115" t="inlineStr">
        <is>
          <t>中</t>
        </is>
      </c>
      <c r="EM57" s="115" t="inlineStr">
        <is>
          <t>高</t>
        </is>
      </c>
      <c r="EN57" s="115" t="inlineStr">
        <is>
          <t>低</t>
        </is>
      </c>
      <c r="EO57" s="115" t="inlineStr">
        <is>
          <t>高</t>
        </is>
      </c>
      <c r="EP57" s="115" t="inlineStr">
        <is>
          <t>高</t>
        </is>
      </c>
      <c r="EQ57" s="115" t="inlineStr">
        <is>
          <t>低</t>
        </is>
      </c>
      <c r="ER57" s="115" t="inlineStr">
        <is>
          <t>中</t>
        </is>
      </c>
      <c r="ES57" s="115" t="inlineStr">
        <is>
          <t>高</t>
        </is>
      </c>
      <c r="ET57" s="115" t="inlineStr">
        <is>
          <t>中</t>
        </is>
      </c>
      <c r="EU57" s="115" t="inlineStr">
        <is>
          <t>Stage 3/4</t>
        </is>
      </c>
      <c r="EV57" s="115" t="inlineStr">
        <is>
          <t>多人互动动作与文本更贴近世界模型</t>
        </is>
      </c>
      <c r="EW57" s="115" t="inlineStr">
        <is>
          <t>大规模双人/多人动作交互</t>
        </is>
      </c>
      <c r="EX57" s="115" t="inlineStr">
        <is>
          <t>详见风险与数据池定位</t>
        </is>
      </c>
      <c r="EY57" s="115" t="inlineStr">
        <is>
          <t>否</t>
        </is>
      </c>
      <c r="EZ57" s="115" t="inlineStr">
        <is>
          <t>否</t>
        </is>
      </c>
      <c r="FA57" s="115" t="inlineStr">
        <is>
          <t>是</t>
        </is>
      </c>
      <c r="FB57" s="115" t="inlineStr">
        <is>
          <t>否</t>
        </is>
      </c>
      <c r="FC57" s="115" t="inlineStr">
        <is>
          <t>否</t>
        </is>
      </c>
      <c r="FD57" s="115" t="inlineStr">
        <is>
          <t>否</t>
        </is>
      </c>
      <c r="FE57" s="115" t="inlineStr">
        <is>
          <t>部分</t>
        </is>
      </c>
      <c r="FF57" s="115" t="inlineStr">
        <is>
          <t>先取最小可用子集，完成许可和质量审计后扩展</t>
        </is>
      </c>
      <c r="FG57" s="115" t="inlineStr">
        <is>
          <t>4–12秒；长时阶段保留32秒至完整episode</t>
        </is>
      </c>
      <c r="FH57" s="115" t="inlineStr">
        <is>
          <t>按Stage与强监督稀缺度分层采样</t>
        </is>
      </c>
      <c r="FI57" s="115" t="inlineStr">
        <is>
          <t>A</t>
        </is>
      </c>
      <c r="FJ57" s="115" t="inlineStr">
        <is>
          <t>多人互动动作与文本更贴近世界模型</t>
        </is>
      </c>
      <c r="FK57" s="115" t="inlineStr">
        <is>
          <t>RGB、动作拟合和许可需核实</t>
        </is>
      </c>
      <c r="FL57" s="115" t="inlineStr">
        <is>
          <t>否（下载/申请）</t>
        </is>
      </c>
      <c r="FM57" s="115" t="inlineStr">
        <is>
          <t>https://liangxuy.github.io/inter-x/</t>
        </is>
      </c>
      <c r="FN57" s="115" t="inlineStr">
        <is>
          <t>中高</t>
        </is>
      </c>
    </row>
    <row r="58" ht="22" customHeight="1" s="64">
      <c r="A58" s="115" t="inlineStr">
        <is>
          <t>Something-Something V2</t>
        </is>
      </c>
      <c r="B58" s="115" t="inlineStr">
        <is>
          <t>Something-Something V2</t>
        </is>
      </c>
      <c r="C58" s="115" t="inlineStr">
        <is>
          <t>未核实</t>
        </is>
      </c>
      <c r="D58" s="115" t="inlineStr">
        <is>
          <t>2018</t>
        </is>
      </c>
      <c r="E58" s="115" t="inlineStr">
        <is>
          <t>截至2026-07-11核对</t>
        </is>
      </c>
      <c r="F58" s="115" t="inlineStr">
        <is>
          <t>未核实</t>
        </is>
      </c>
      <c r="G58" s="115" t="inlineStr">
        <is>
          <t>https://20bn.com/datasets/something-something</t>
        </is>
      </c>
      <c r="H58" s="115" t="str"/>
      <c r="I58" s="115" t="str"/>
      <c r="J58" s="115" t="str"/>
      <c r="K58" s="115" t="inlineStr">
        <is>
          <t>数据门户申请/下载</t>
        </is>
      </c>
      <c r="L58" s="115" t="inlineStr">
        <is>
          <t>未核实</t>
        </is>
      </c>
      <c r="M58" s="115" t="inlineStr">
        <is>
          <t>220K+片段</t>
        </is>
      </c>
      <c r="N58" s="115" t="inlineStr">
        <is>
          <t>220K+片段</t>
        </is>
      </c>
      <c r="O58" s="115" t="inlineStr">
        <is>
          <t>未核实</t>
        </is>
      </c>
      <c r="P58" s="115" t="inlineStr">
        <is>
          <t>220K+片段</t>
        </is>
      </c>
      <c r="Q58" s="115" t="inlineStr">
        <is>
          <t>未核实</t>
        </is>
      </c>
      <c r="R58" s="115" t="inlineStr">
        <is>
          <t>未核实</t>
        </is>
      </c>
      <c r="S58" s="115" t="inlineStr">
        <is>
          <t>未核实</t>
        </is>
      </c>
      <c r="T58" s="115" t="inlineStr">
        <is>
          <t>未核实</t>
        </is>
      </c>
      <c r="U58" s="115" t="inlineStr">
        <is>
          <t>未核实</t>
        </is>
      </c>
      <c r="V58" s="115" t="inlineStr">
        <is>
          <t>未核实</t>
        </is>
      </c>
      <c r="W58" s="115" t="inlineStr">
        <is>
          <t>未核实</t>
        </is>
      </c>
      <c r="X58" s="115" t="inlineStr">
        <is>
          <t>部分</t>
        </is>
      </c>
      <c r="Y58" s="115" t="inlineStr">
        <is>
          <t>是</t>
        </is>
      </c>
      <c r="Z58" s="115" t="inlineStr">
        <is>
          <t>部分</t>
        </is>
      </c>
      <c r="AA58" s="115" t="inlineStr">
        <is>
          <t>单人为主</t>
        </is>
      </c>
      <c r="AB58" s="115" t="inlineStr">
        <is>
          <t>部分</t>
        </is>
      </c>
      <c r="AC58" s="115" t="inlineStr">
        <is>
          <t>否</t>
        </is>
      </c>
      <c r="AD58" s="115" t="inlineStr">
        <is>
          <t>否</t>
        </is>
      </c>
      <c r="AE58" s="115" t="inlineStr">
        <is>
          <t>是</t>
        </is>
      </c>
      <c r="AF58" s="115" t="inlineStr">
        <is>
          <t>否</t>
        </is>
      </c>
      <c r="AG58" s="115" t="inlineStr">
        <is>
          <t>否</t>
        </is>
      </c>
      <c r="AH58" s="115" t="inlineStr">
        <is>
          <t>否</t>
        </is>
      </c>
      <c r="AI58" s="115" t="inlineStr">
        <is>
          <t>否</t>
        </is>
      </c>
      <c r="AJ58" s="115" t="inlineStr">
        <is>
          <t>否</t>
        </is>
      </c>
      <c r="AK58" s="115" t="inlineStr">
        <is>
          <t>否</t>
        </is>
      </c>
      <c r="AL58" s="115" t="inlineStr">
        <is>
          <t>未核实</t>
        </is>
      </c>
      <c r="AM58" s="115" t="inlineStr">
        <is>
          <t>未核实</t>
        </is>
      </c>
      <c r="AN58" s="115" t="inlineStr">
        <is>
          <t>否</t>
        </is>
      </c>
      <c r="AO58" s="115" t="inlineStr">
        <is>
          <t>部分</t>
        </is>
      </c>
      <c r="AP58" s="115" t="inlineStr">
        <is>
          <t>部分</t>
        </is>
      </c>
      <c r="AQ58" s="115" t="inlineStr">
        <is>
          <t>是</t>
        </is>
      </c>
      <c r="AR58" s="115" t="inlineStr">
        <is>
          <t>部分</t>
        </is>
      </c>
      <c r="AS58" s="115" t="inlineStr">
        <is>
          <t>是</t>
        </is>
      </c>
      <c r="AT58" s="115" t="inlineStr">
        <is>
          <t>否</t>
        </is>
      </c>
      <c r="AU58" s="115" t="inlineStr">
        <is>
          <t>否</t>
        </is>
      </c>
      <c r="AV58" s="115" t="inlineStr">
        <is>
          <t>否</t>
        </is>
      </c>
      <c r="AW58" s="115" t="inlineStr">
        <is>
          <t>否</t>
        </is>
      </c>
      <c r="AX58" s="115" t="inlineStr">
        <is>
          <t>否</t>
        </is>
      </c>
      <c r="AY58" s="115" t="inlineStr">
        <is>
          <t>否</t>
        </is>
      </c>
      <c r="AZ58" s="115" t="inlineStr">
        <is>
          <t>否</t>
        </is>
      </c>
      <c r="BA58" s="115" t="inlineStr">
        <is>
          <t>否</t>
        </is>
      </c>
      <c r="BB58" s="115" t="inlineStr">
        <is>
          <t>否</t>
        </is>
      </c>
      <c r="BC58" s="115" t="inlineStr">
        <is>
          <t>否</t>
        </is>
      </c>
      <c r="BD58" s="115" t="inlineStr">
        <is>
          <t>否</t>
        </is>
      </c>
      <c r="BE58" s="115" t="inlineStr">
        <is>
          <t>否</t>
        </is>
      </c>
      <c r="BF58" s="115" t="inlineStr">
        <is>
          <t>否</t>
        </is>
      </c>
      <c r="BG58" s="115" t="inlineStr">
        <is>
          <t>否</t>
        </is>
      </c>
      <c r="BH58" s="115" t="inlineStr">
        <is>
          <t>否</t>
        </is>
      </c>
      <c r="BI58" s="115" t="inlineStr">
        <is>
          <t>否</t>
        </is>
      </c>
      <c r="BJ58" s="115" t="inlineStr">
        <is>
          <t>否</t>
        </is>
      </c>
      <c r="BK58" s="115" t="inlineStr">
        <is>
          <t>否</t>
        </is>
      </c>
      <c r="BL58" s="115" t="inlineStr">
        <is>
          <t>否</t>
        </is>
      </c>
      <c r="BM58" s="115" t="inlineStr">
        <is>
          <t>否</t>
        </is>
      </c>
      <c r="BN58" s="115" t="inlineStr">
        <is>
          <t>是</t>
        </is>
      </c>
      <c r="BO58" s="115" t="inlineStr">
        <is>
          <t>否</t>
        </is>
      </c>
      <c r="BP58" s="115" t="inlineStr">
        <is>
          <t>否</t>
        </is>
      </c>
      <c r="BQ58" s="115" t="inlineStr">
        <is>
          <t>否</t>
        </is>
      </c>
      <c r="BR58" s="115" t="str"/>
      <c r="BS58" s="115" t="inlineStr">
        <is>
          <t>否</t>
        </is>
      </c>
      <c r="BT58" s="115" t="inlineStr">
        <is>
          <t>否</t>
        </is>
      </c>
      <c r="BU58" s="115" t="inlineStr">
        <is>
          <t>否</t>
        </is>
      </c>
      <c r="BV58" s="115" t="inlineStr">
        <is>
          <t>否</t>
        </is>
      </c>
      <c r="BW58" s="115" t="inlineStr">
        <is>
          <t>否</t>
        </is>
      </c>
      <c r="BX58" s="115" t="inlineStr">
        <is>
          <t>否</t>
        </is>
      </c>
      <c r="BY58" s="115" t="inlineStr">
        <is>
          <t>否</t>
        </is>
      </c>
      <c r="BZ58" s="115" t="inlineStr">
        <is>
          <t>否</t>
        </is>
      </c>
      <c r="CA58" s="115" t="inlineStr">
        <is>
          <t>否</t>
        </is>
      </c>
      <c r="CB58" s="115" t="inlineStr">
        <is>
          <t>部分</t>
        </is>
      </c>
      <c r="CC58" s="115" t="inlineStr">
        <is>
          <t>部分</t>
        </is>
      </c>
      <c r="CD58" s="115" t="inlineStr">
        <is>
          <t>部分</t>
        </is>
      </c>
      <c r="CE58" s="115" t="inlineStr">
        <is>
          <t>否</t>
        </is>
      </c>
      <c r="CF58" s="115" t="inlineStr">
        <is>
          <t>否</t>
        </is>
      </c>
      <c r="CG58" s="115" t="inlineStr">
        <is>
          <t>否</t>
        </is>
      </c>
      <c r="CH58" s="115" t="inlineStr">
        <is>
          <t>否</t>
        </is>
      </c>
      <c r="CI58" s="115" t="inlineStr">
        <is>
          <t>否</t>
        </is>
      </c>
      <c r="CJ58" s="115" t="inlineStr">
        <is>
          <t>否</t>
        </is>
      </c>
      <c r="CK58" s="115" t="inlineStr">
        <is>
          <t>否</t>
        </is>
      </c>
      <c r="CL58" s="115" t="inlineStr">
        <is>
          <t>未核实</t>
        </is>
      </c>
      <c r="CM58" s="115" t="inlineStr">
        <is>
          <t>未核实</t>
        </is>
      </c>
      <c r="CN58" s="115" t="inlineStr">
        <is>
          <t>否</t>
        </is>
      </c>
      <c r="CO58" s="115" t="inlineStr">
        <is>
          <t>否</t>
        </is>
      </c>
      <c r="CP58" s="115" t="inlineStr">
        <is>
          <t>部分</t>
        </is>
      </c>
      <c r="CQ58" s="115" t="inlineStr">
        <is>
          <t>部分</t>
        </is>
      </c>
      <c r="CR58" s="115" t="inlineStr">
        <is>
          <t>部分</t>
        </is>
      </c>
      <c r="CS58" s="115" t="inlineStr">
        <is>
          <t>未核实</t>
        </is>
      </c>
      <c r="CT58" s="115" t="inlineStr">
        <is>
          <t>未核实</t>
        </is>
      </c>
      <c r="CU58" s="115" t="inlineStr">
        <is>
          <t>否</t>
        </is>
      </c>
      <c r="CV58" s="115" t="inlineStr">
        <is>
          <t>部分</t>
        </is>
      </c>
      <c r="CW58" s="115" t="inlineStr">
        <is>
          <t>部分</t>
        </is>
      </c>
      <c r="CX58" s="115" t="inlineStr">
        <is>
          <t>是</t>
        </is>
      </c>
      <c r="CY58" s="115" t="inlineStr">
        <is>
          <t>否</t>
        </is>
      </c>
      <c r="CZ58" s="115" t="inlineStr">
        <is>
          <t>片段/时间段级</t>
        </is>
      </c>
      <c r="DA58" s="115" t="inlineStr">
        <is>
          <t>是</t>
        </is>
      </c>
      <c r="DB58" s="115" t="inlineStr">
        <is>
          <t>否</t>
        </is>
      </c>
      <c r="DC58" s="115" t="inlineStr">
        <is>
          <t>否</t>
        </is>
      </c>
      <c r="DD58" s="115" t="inlineStr">
        <is>
          <t>部分</t>
        </is>
      </c>
      <c r="DE58" s="115" t="inlineStr">
        <is>
          <t>否</t>
        </is>
      </c>
      <c r="DF58" s="115" t="inlineStr">
        <is>
          <t>部分</t>
        </is>
      </c>
      <c r="DG58" s="115" t="inlineStr">
        <is>
          <t>高</t>
        </is>
      </c>
      <c r="DH58" s="115" t="inlineStr">
        <is>
          <t>未核实</t>
        </is>
      </c>
      <c r="DI58" s="115" t="inlineStr">
        <is>
          <t>是</t>
        </is>
      </c>
      <c r="DJ58" s="115" t="inlineStr">
        <is>
          <t>官方平台</t>
        </is>
      </c>
      <c r="DK58" s="115" t="inlineStr">
        <is>
          <t>否</t>
        </is>
      </c>
      <c r="DL58" s="115" t="inlineStr">
        <is>
          <t>未核实</t>
        </is>
      </c>
      <c r="DM58" s="115" t="inlineStr">
        <is>
          <t>否</t>
        </is>
      </c>
      <c r="DN58" s="115" t="inlineStr">
        <is>
          <t>未核实</t>
        </is>
      </c>
      <c r="DO58" s="115" t="inlineStr">
        <is>
          <t>否</t>
        </is>
      </c>
      <c r="DP58" s="115" t="inlineStr">
        <is>
          <t>研究用途</t>
        </is>
      </c>
      <c r="DQ58" s="115" t="inlineStr">
        <is>
          <t>是</t>
        </is>
      </c>
      <c r="DR58" s="115" t="inlineStr">
        <is>
          <t>需法务复核</t>
        </is>
      </c>
      <c r="DS58" s="115" t="inlineStr">
        <is>
          <t>需法务复核</t>
        </is>
      </c>
      <c r="DT58" s="115" t="inlineStr">
        <is>
          <t>需协议复核</t>
        </is>
      </c>
      <c r="DU58" s="115" t="inlineStr">
        <is>
          <t>否</t>
        </is>
      </c>
      <c r="DV58" s="115" t="inlineStr">
        <is>
          <t>未核实</t>
        </is>
      </c>
      <c r="DW58" s="115" t="inlineStr">
        <is>
          <t>中</t>
        </is>
      </c>
      <c r="DX58" s="115" t="inlineStr">
        <is>
          <t>部分</t>
        </is>
      </c>
      <c r="DY58" s="115" t="inlineStr">
        <is>
          <t>未核实</t>
        </is>
      </c>
      <c r="DZ58" s="115" t="inlineStr">
        <is>
          <t>未核实</t>
        </is>
      </c>
      <c r="EA58" s="115" t="inlineStr">
        <is>
          <t>中</t>
        </is>
      </c>
      <c r="EB58" s="115" t="inlineStr">
        <is>
          <t>中</t>
        </is>
      </c>
      <c r="EC58" s="115" t="inlineStr">
        <is>
          <t>高</t>
        </is>
      </c>
      <c r="ED58" s="115" t="inlineStr">
        <is>
          <t>中</t>
        </is>
      </c>
      <c r="EE58" s="115" t="inlineStr">
        <is>
          <t>高</t>
        </is>
      </c>
      <c r="EF58" s="115" t="inlineStr">
        <is>
          <t>中</t>
        </is>
      </c>
      <c r="EG58" s="115" t="inlineStr">
        <is>
          <t>中</t>
        </is>
      </c>
      <c r="EH58" s="115" t="inlineStr">
        <is>
          <t>中</t>
        </is>
      </c>
      <c r="EI58" s="115" t="inlineStr">
        <is>
          <t>中</t>
        </is>
      </c>
      <c r="EJ58" s="115" t="inlineStr">
        <is>
          <t>中</t>
        </is>
      </c>
      <c r="EK58" s="115" t="inlineStr">
        <is>
          <t>中</t>
        </is>
      </c>
      <c r="EL58" s="115" t="inlineStr">
        <is>
          <t>中</t>
        </is>
      </c>
      <c r="EM58" s="115" t="inlineStr">
        <is>
          <t>高</t>
        </is>
      </c>
      <c r="EN58" s="115" t="inlineStr">
        <is>
          <t>低</t>
        </is>
      </c>
      <c r="EO58" s="115" t="inlineStr">
        <is>
          <t>高</t>
        </is>
      </c>
      <c r="EP58" s="115" t="inlineStr">
        <is>
          <t>高</t>
        </is>
      </c>
      <c r="EQ58" s="115" t="inlineStr">
        <is>
          <t>高</t>
        </is>
      </c>
      <c r="ER58" s="115" t="inlineStr">
        <is>
          <t>中</t>
        </is>
      </c>
      <c r="ES58" s="115" t="inlineStr">
        <is>
          <t>高</t>
        </is>
      </c>
      <c r="ET58" s="115" t="inlineStr">
        <is>
          <t>中</t>
        </is>
      </c>
      <c r="EU58" s="115" t="inlineStr">
        <is>
          <t>Stage 3</t>
        </is>
      </c>
      <c r="EV58" s="115" t="inlineStr">
        <is>
          <t>动作语义强调前后因果</t>
        </is>
      </c>
      <c r="EW58" s="115" t="inlineStr">
        <is>
          <t>手-物因果动作</t>
        </is>
      </c>
      <c r="EX58" s="115" t="inlineStr">
        <is>
          <t>详见风险与数据池定位</t>
        </is>
      </c>
      <c r="EY58" s="115" t="inlineStr">
        <is>
          <t>否</t>
        </is>
      </c>
      <c r="EZ58" s="115" t="inlineStr">
        <is>
          <t>否</t>
        </is>
      </c>
      <c r="FA58" s="115" t="inlineStr">
        <is>
          <t>是</t>
        </is>
      </c>
      <c r="FB58" s="115" t="inlineStr">
        <is>
          <t>否</t>
        </is>
      </c>
      <c r="FC58" s="115" t="inlineStr">
        <is>
          <t>否</t>
        </is>
      </c>
      <c r="FD58" s="115" t="inlineStr">
        <is>
          <t>否</t>
        </is>
      </c>
      <c r="FE58" s="115" t="inlineStr">
        <is>
          <t>部分</t>
        </is>
      </c>
      <c r="FF58" s="115" t="inlineStr">
        <is>
          <t>先取最小可用子集，完成许可和质量审计后扩展</t>
        </is>
      </c>
      <c r="FG58" s="115" t="inlineStr">
        <is>
          <t>4–12秒；长时阶段保留32秒至完整episode</t>
        </is>
      </c>
      <c r="FH58" s="115" t="inlineStr">
        <is>
          <t>按Stage与强监督稀缺度分层采样</t>
        </is>
      </c>
      <c r="FI58" s="115" t="inlineStr">
        <is>
          <t>A</t>
        </is>
      </c>
      <c r="FJ58" s="115" t="inlineStr">
        <is>
          <t>动作语义强调前后因果</t>
        </is>
      </c>
      <c r="FK58" s="115" t="inlineStr">
        <is>
          <t>短片、背景弱、身份和长时价值低</t>
        </is>
      </c>
      <c r="FL58" s="115" t="inlineStr">
        <is>
          <t>否（申请）</t>
        </is>
      </c>
      <c r="FM58" s="115" t="inlineStr">
        <is>
          <t>https://20bn.com/datasets/something-something</t>
        </is>
      </c>
      <c r="FN58" s="115" t="inlineStr">
        <is>
          <t>高</t>
        </is>
      </c>
    </row>
    <row r="59" ht="22" customHeight="1" s="64">
      <c r="A59" s="115" t="inlineStr">
        <is>
          <t>MineRL</t>
        </is>
      </c>
      <c r="B59" s="115" t="inlineStr">
        <is>
          <t>MineRL</t>
        </is>
      </c>
      <c r="C59" s="115" t="inlineStr">
        <is>
          <t>未核实</t>
        </is>
      </c>
      <c r="D59" s="115" t="inlineStr">
        <is>
          <t>2019</t>
        </is>
      </c>
      <c r="E59" s="115" t="inlineStr">
        <is>
          <t>截至2026-07-11核对</t>
        </is>
      </c>
      <c r="F59" s="115" t="inlineStr">
        <is>
          <t>未核实</t>
        </is>
      </c>
      <c r="G59" s="115" t="inlineStr">
        <is>
          <t>https://minerl.io/</t>
        </is>
      </c>
      <c r="H59" s="115" t="str"/>
      <c r="I59" s="115" t="str"/>
      <c r="J59" s="115" t="str"/>
      <c r="K59" s="115" t="inlineStr">
        <is>
          <t>工具与数据公开；旧链接需测试</t>
        </is>
      </c>
      <c r="L59" s="115" t="inlineStr">
        <is>
          <t>未核实</t>
        </is>
      </c>
      <c r="M59" s="115" t="inlineStr">
        <is>
          <t>长episode</t>
        </is>
      </c>
      <c r="N59" s="115" t="inlineStr">
        <is>
          <t>长episode</t>
        </is>
      </c>
      <c r="O59" s="115" t="inlineStr">
        <is>
          <t>是</t>
        </is>
      </c>
      <c r="P59" s="115" t="inlineStr">
        <is>
          <t>长episode</t>
        </is>
      </c>
      <c r="Q59" s="115" t="inlineStr">
        <is>
          <t>未核实</t>
        </is>
      </c>
      <c r="R59" s="115" t="inlineStr">
        <is>
          <t>未核实</t>
        </is>
      </c>
      <c r="S59" s="115" t="inlineStr">
        <is>
          <t>未核实</t>
        </is>
      </c>
      <c r="T59" s="115" t="inlineStr">
        <is>
          <t>未核实</t>
        </is>
      </c>
      <c r="U59" s="115" t="inlineStr">
        <is>
          <t>未核实</t>
        </is>
      </c>
      <c r="V59" s="115" t="inlineStr">
        <is>
          <t>未核实</t>
        </is>
      </c>
      <c r="W59" s="115" t="inlineStr">
        <is>
          <t>未核实</t>
        </is>
      </c>
      <c r="X59" s="115" t="inlineStr">
        <is>
          <t>部分</t>
        </is>
      </c>
      <c r="Y59" s="115" t="inlineStr">
        <is>
          <t>否</t>
        </is>
      </c>
      <c r="Z59" s="115" t="inlineStr">
        <is>
          <t>部分</t>
        </is>
      </c>
      <c r="AA59" s="115" t="inlineStr">
        <is>
          <t>无人物/未核实</t>
        </is>
      </c>
      <c r="AB59" s="115" t="inlineStr">
        <is>
          <t>否</t>
        </is>
      </c>
      <c r="AC59" s="115" t="inlineStr">
        <is>
          <t>否</t>
        </is>
      </c>
      <c r="AD59" s="115" t="inlineStr">
        <is>
          <t>否</t>
        </is>
      </c>
      <c r="AE59" s="115" t="inlineStr">
        <is>
          <t>否</t>
        </is>
      </c>
      <c r="AF59" s="115" t="inlineStr">
        <is>
          <t>否</t>
        </is>
      </c>
      <c r="AG59" s="115" t="inlineStr">
        <is>
          <t>否</t>
        </is>
      </c>
      <c r="AH59" s="115" t="inlineStr">
        <is>
          <t>否</t>
        </is>
      </c>
      <c r="AI59" s="115" t="inlineStr">
        <is>
          <t>否</t>
        </is>
      </c>
      <c r="AJ59" s="115" t="inlineStr">
        <is>
          <t>否</t>
        </is>
      </c>
      <c r="AK59" s="115" t="inlineStr">
        <is>
          <t>否</t>
        </is>
      </c>
      <c r="AL59" s="115" t="inlineStr">
        <is>
          <t>未核实</t>
        </is>
      </c>
      <c r="AM59" s="115" t="inlineStr">
        <is>
          <t>未核实</t>
        </is>
      </c>
      <c r="AN59" s="115" t="inlineStr">
        <is>
          <t>否</t>
        </is>
      </c>
      <c r="AO59" s="115" t="inlineStr">
        <is>
          <t>部分</t>
        </is>
      </c>
      <c r="AP59" s="115" t="inlineStr">
        <is>
          <t>部分</t>
        </is>
      </c>
      <c r="AQ59" s="115" t="inlineStr">
        <is>
          <t>是</t>
        </is>
      </c>
      <c r="AR59" s="115" t="inlineStr">
        <is>
          <t>部分</t>
        </is>
      </c>
      <c r="AS59" s="115" t="inlineStr">
        <is>
          <t>否</t>
        </is>
      </c>
      <c r="AT59" s="115" t="inlineStr">
        <is>
          <t>否</t>
        </is>
      </c>
      <c r="AU59" s="115" t="inlineStr">
        <is>
          <t>否</t>
        </is>
      </c>
      <c r="AV59" s="115" t="inlineStr">
        <is>
          <t>否</t>
        </is>
      </c>
      <c r="AW59" s="115" t="inlineStr">
        <is>
          <t>否</t>
        </is>
      </c>
      <c r="AX59" s="115" t="inlineStr">
        <is>
          <t>否</t>
        </is>
      </c>
      <c r="AY59" s="115" t="inlineStr">
        <is>
          <t>否</t>
        </is>
      </c>
      <c r="AZ59" s="115" t="inlineStr">
        <is>
          <t>否</t>
        </is>
      </c>
      <c r="BA59" s="115" t="inlineStr">
        <is>
          <t>否</t>
        </is>
      </c>
      <c r="BB59" s="115" t="inlineStr">
        <is>
          <t>否</t>
        </is>
      </c>
      <c r="BC59" s="115" t="inlineStr">
        <is>
          <t>否</t>
        </is>
      </c>
      <c r="BD59" s="115" t="inlineStr">
        <is>
          <t>否</t>
        </is>
      </c>
      <c r="BE59" s="115" t="inlineStr">
        <is>
          <t>否</t>
        </is>
      </c>
      <c r="BF59" s="115" t="inlineStr">
        <is>
          <t>否</t>
        </is>
      </c>
      <c r="BG59" s="115" t="inlineStr">
        <is>
          <t>否</t>
        </is>
      </c>
      <c r="BH59" s="115" t="inlineStr">
        <is>
          <t>否</t>
        </is>
      </c>
      <c r="BI59" s="115" t="inlineStr">
        <is>
          <t>否</t>
        </is>
      </c>
      <c r="BJ59" s="115" t="inlineStr">
        <is>
          <t>否</t>
        </is>
      </c>
      <c r="BK59" s="115" t="inlineStr">
        <is>
          <t>否</t>
        </is>
      </c>
      <c r="BL59" s="115" t="inlineStr">
        <is>
          <t>否</t>
        </is>
      </c>
      <c r="BM59" s="115" t="inlineStr">
        <is>
          <t>否</t>
        </is>
      </c>
      <c r="BN59" s="115" t="inlineStr">
        <is>
          <t>否</t>
        </is>
      </c>
      <c r="BO59" s="115" t="inlineStr">
        <is>
          <t>否</t>
        </is>
      </c>
      <c r="BP59" s="115" t="inlineStr">
        <is>
          <t>否</t>
        </is>
      </c>
      <c r="BQ59" s="115" t="inlineStr">
        <is>
          <t>是</t>
        </is>
      </c>
      <c r="BR59" s="115" t="inlineStr">
        <is>
          <t>UserInput,Keyboard,Mouse,Action</t>
        </is>
      </c>
      <c r="BS59" s="115" t="inlineStr">
        <is>
          <t>是</t>
        </is>
      </c>
      <c r="BT59" s="115" t="inlineStr">
        <is>
          <t>是</t>
        </is>
      </c>
      <c r="BU59" s="115" t="inlineStr">
        <is>
          <t>否</t>
        </is>
      </c>
      <c r="BV59" s="115" t="inlineStr">
        <is>
          <t>否</t>
        </is>
      </c>
      <c r="BW59" s="115" t="inlineStr">
        <is>
          <t>是</t>
        </is>
      </c>
      <c r="BX59" s="115" t="inlineStr">
        <is>
          <t>是</t>
        </is>
      </c>
      <c r="BY59" s="115" t="inlineStr">
        <is>
          <t>是</t>
        </is>
      </c>
      <c r="BZ59" s="115" t="inlineStr">
        <is>
          <t>是</t>
        </is>
      </c>
      <c r="CA59" s="115" t="inlineStr">
        <is>
          <t>是</t>
        </is>
      </c>
      <c r="CB59" s="115" t="inlineStr">
        <is>
          <t>是</t>
        </is>
      </c>
      <c r="CC59" s="115" t="inlineStr">
        <is>
          <t>是</t>
        </is>
      </c>
      <c r="CD59" s="115" t="inlineStr">
        <is>
          <t>是</t>
        </is>
      </c>
      <c r="CE59" s="115" t="inlineStr">
        <is>
          <t>是</t>
        </is>
      </c>
      <c r="CF59" s="115" t="inlineStr">
        <is>
          <t>部分</t>
        </is>
      </c>
      <c r="CG59" s="115" t="inlineStr">
        <is>
          <t>否</t>
        </is>
      </c>
      <c r="CH59" s="115" t="inlineStr">
        <is>
          <t>否</t>
        </is>
      </c>
      <c r="CI59" s="115" t="inlineStr">
        <is>
          <t>是</t>
        </is>
      </c>
      <c r="CJ59" s="115" t="inlineStr">
        <is>
          <t>是</t>
        </is>
      </c>
      <c r="CK59" s="115" t="inlineStr">
        <is>
          <t>是</t>
        </is>
      </c>
      <c r="CL59" s="115" t="inlineStr">
        <is>
          <t>未核实</t>
        </is>
      </c>
      <c r="CM59" s="115" t="inlineStr">
        <is>
          <t>未核实</t>
        </is>
      </c>
      <c r="CN59" s="115" t="inlineStr">
        <is>
          <t>是</t>
        </is>
      </c>
      <c r="CO59" s="115" t="inlineStr">
        <is>
          <t>是</t>
        </is>
      </c>
      <c r="CP59" s="115" t="inlineStr">
        <is>
          <t>部分</t>
        </is>
      </c>
      <c r="CQ59" s="115" t="inlineStr">
        <is>
          <t>部分</t>
        </is>
      </c>
      <c r="CR59" s="115" t="inlineStr">
        <is>
          <t>是</t>
        </is>
      </c>
      <c r="CS59" s="115" t="inlineStr">
        <is>
          <t>未核实</t>
        </is>
      </c>
      <c r="CT59" s="115" t="inlineStr">
        <is>
          <t>高</t>
        </is>
      </c>
      <c r="CU59" s="115" t="inlineStr">
        <is>
          <t>否</t>
        </is>
      </c>
      <c r="CV59" s="115" t="inlineStr">
        <is>
          <t>是</t>
        </is>
      </c>
      <c r="CW59" s="115" t="inlineStr">
        <is>
          <t>是</t>
        </is>
      </c>
      <c r="CX59" s="115" t="inlineStr">
        <is>
          <t>否</t>
        </is>
      </c>
      <c r="CY59" s="115" t="inlineStr">
        <is>
          <t>否</t>
        </is>
      </c>
      <c r="CZ59" s="115" t="inlineStr">
        <is>
          <t>未核实</t>
        </is>
      </c>
      <c r="DA59" s="115" t="inlineStr">
        <is>
          <t>否</t>
        </is>
      </c>
      <c r="DB59" s="115" t="inlineStr">
        <is>
          <t>否</t>
        </is>
      </c>
      <c r="DC59" s="115" t="inlineStr">
        <is>
          <t>否</t>
        </is>
      </c>
      <c r="DD59" s="115" t="inlineStr">
        <is>
          <t>是</t>
        </is>
      </c>
      <c r="DE59" s="115" t="inlineStr">
        <is>
          <t>否</t>
        </is>
      </c>
      <c r="DF59" s="115" t="inlineStr">
        <is>
          <t>是</t>
        </is>
      </c>
      <c r="DG59" s="115" t="inlineStr">
        <is>
          <t>高</t>
        </is>
      </c>
      <c r="DH59" s="115" t="inlineStr">
        <is>
          <t>未核实</t>
        </is>
      </c>
      <c r="DI59" s="115" t="inlineStr">
        <is>
          <t>是</t>
        </is>
      </c>
      <c r="DJ59" s="115" t="inlineStr">
        <is>
          <t>官方API/镜像</t>
        </is>
      </c>
      <c r="DK59" s="115" t="inlineStr">
        <is>
          <t>否</t>
        </is>
      </c>
      <c r="DL59" s="115" t="inlineStr">
        <is>
          <t>未核实</t>
        </is>
      </c>
      <c r="DM59" s="115" t="inlineStr">
        <is>
          <t>否</t>
        </is>
      </c>
      <c r="DN59" s="115" t="inlineStr">
        <is>
          <t>未核实</t>
        </is>
      </c>
      <c r="DO59" s="115" t="inlineStr">
        <is>
          <t>否</t>
        </is>
      </c>
      <c r="DP59" s="115" t="inlineStr">
        <is>
          <t>研究用途；游戏条款需核实</t>
        </is>
      </c>
      <c r="DQ59" s="115" t="inlineStr">
        <is>
          <t>是</t>
        </is>
      </c>
      <c r="DR59" s="115" t="inlineStr">
        <is>
          <t>需法务复核</t>
        </is>
      </c>
      <c r="DS59" s="115" t="inlineStr">
        <is>
          <t>需法务复核</t>
        </is>
      </c>
      <c r="DT59" s="115" t="inlineStr">
        <is>
          <t>需协议复核</t>
        </is>
      </c>
      <c r="DU59" s="115" t="inlineStr">
        <is>
          <t>否</t>
        </is>
      </c>
      <c r="DV59" s="115" t="inlineStr">
        <is>
          <t>未核实</t>
        </is>
      </c>
      <c r="DW59" s="115" t="inlineStr">
        <is>
          <t>中</t>
        </is>
      </c>
      <c r="DX59" s="115" t="inlineStr">
        <is>
          <t>部分</t>
        </is>
      </c>
      <c r="DY59" s="115" t="inlineStr">
        <is>
          <t>未核实</t>
        </is>
      </c>
      <c r="DZ59" s="115" t="inlineStr">
        <is>
          <t>未核实</t>
        </is>
      </c>
      <c r="EA59" s="115" t="inlineStr">
        <is>
          <t>中</t>
        </is>
      </c>
      <c r="EB59" s="115" t="inlineStr">
        <is>
          <t>高</t>
        </is>
      </c>
      <c r="EC59" s="115" t="inlineStr">
        <is>
          <t>高</t>
        </is>
      </c>
      <c r="ED59" s="115" t="inlineStr">
        <is>
          <t>中</t>
        </is>
      </c>
      <c r="EE59" s="115" t="inlineStr">
        <is>
          <t>高</t>
        </is>
      </c>
      <c r="EF59" s="115" t="inlineStr">
        <is>
          <t>中</t>
        </is>
      </c>
      <c r="EG59" s="115" t="inlineStr">
        <is>
          <t>中</t>
        </is>
      </c>
      <c r="EH59" s="115" t="inlineStr">
        <is>
          <t>中</t>
        </is>
      </c>
      <c r="EI59" s="115" t="inlineStr">
        <is>
          <t>中</t>
        </is>
      </c>
      <c r="EJ59" s="115" t="inlineStr">
        <is>
          <t>中</t>
        </is>
      </c>
      <c r="EK59" s="115" t="inlineStr">
        <is>
          <t>中</t>
        </is>
      </c>
      <c r="EL59" s="115" t="inlineStr">
        <is>
          <t>中</t>
        </is>
      </c>
      <c r="EM59" s="115" t="inlineStr">
        <is>
          <t>高</t>
        </is>
      </c>
      <c r="EN59" s="115" t="inlineStr">
        <is>
          <t>很高</t>
        </is>
      </c>
      <c r="EO59" s="115" t="inlineStr">
        <is>
          <t>中</t>
        </is>
      </c>
      <c r="EP59" s="115" t="inlineStr">
        <is>
          <t>高</t>
        </is>
      </c>
      <c r="EQ59" s="115" t="inlineStr">
        <is>
          <t>低</t>
        </is>
      </c>
      <c r="ER59" s="115" t="inlineStr">
        <is>
          <t>高</t>
        </is>
      </c>
      <c r="ES59" s="115" t="inlineStr">
        <is>
          <t>中</t>
        </is>
      </c>
      <c r="ET59" s="115" t="inlineStr">
        <is>
          <t>中</t>
        </is>
      </c>
      <c r="EU59" s="115" t="inlineStr">
        <is>
          <t>Stage 4/5/6</t>
        </is>
      </c>
      <c r="EV59" s="115" t="inlineStr">
        <is>
          <t>少数真正对齐像素流与人类动作输入的数据</t>
        </is>
      </c>
      <c r="EW59" s="115" t="inlineStr">
        <is>
          <t>Minecraft人类玩家动作日志</t>
        </is>
      </c>
      <c r="EX59" s="115" t="inlineStr">
        <is>
          <t>详见风险与数据池定位</t>
        </is>
      </c>
      <c r="EY59" s="115" t="inlineStr">
        <is>
          <t>否</t>
        </is>
      </c>
      <c r="EZ59" s="115" t="inlineStr">
        <is>
          <t>否</t>
        </is>
      </c>
      <c r="FA59" s="115" t="inlineStr">
        <is>
          <t>否</t>
        </is>
      </c>
      <c r="FB59" s="115" t="inlineStr">
        <is>
          <t>是</t>
        </is>
      </c>
      <c r="FC59" s="115" t="inlineStr">
        <is>
          <t>否</t>
        </is>
      </c>
      <c r="FD59" s="115" t="inlineStr">
        <is>
          <t>部分</t>
        </is>
      </c>
      <c r="FE59" s="115" t="inlineStr">
        <is>
          <t>部分</t>
        </is>
      </c>
      <c r="FF59" s="115" t="inlineStr">
        <is>
          <t>先取最小可用子集，完成许可和质量审计后扩展</t>
        </is>
      </c>
      <c r="FG59" s="115" t="inlineStr">
        <is>
          <t>4–12秒；长时阶段保留32秒至完整episode</t>
        </is>
      </c>
      <c r="FH59" s="115" t="inlineStr">
        <is>
          <t>按Stage与强监督稀缺度分层采样</t>
        </is>
      </c>
      <c r="FI59" s="115" t="inlineStr">
        <is>
          <t>S</t>
        </is>
      </c>
      <c r="FJ59" s="115" t="inlineStr">
        <is>
          <t>少数真正对齐像素流与人类动作输入的数据</t>
        </is>
      </c>
      <c r="FK59" s="115" t="inlineStr">
        <is>
          <t>游戏域、版本和许可证</t>
        </is>
      </c>
      <c r="FL59" s="115" t="inlineStr">
        <is>
          <t>是（小任务）</t>
        </is>
      </c>
      <c r="FM59" s="115" t="inlineStr">
        <is>
          <t>https://minerl.io/</t>
        </is>
      </c>
      <c r="FN59" s="115" t="inlineStr">
        <is>
          <t>高</t>
        </is>
      </c>
    </row>
    <row r="60" ht="22" customHeight="1" s="64">
      <c r="A60" s="115" t="inlineStr">
        <is>
          <t>VPT数据</t>
        </is>
      </c>
      <c r="B60" s="115" t="inlineStr">
        <is>
          <t>VPT数据</t>
        </is>
      </c>
      <c r="C60" s="115" t="inlineStr">
        <is>
          <t>未核实</t>
        </is>
      </c>
      <c r="D60" s="115" t="inlineStr">
        <is>
          <t>2022</t>
        </is>
      </c>
      <c r="E60" s="115" t="inlineStr">
        <is>
          <t>截至2026-07-11核对</t>
        </is>
      </c>
      <c r="F60" s="115" t="inlineStr">
        <is>
          <t>未核实</t>
        </is>
      </c>
      <c r="G60" s="115" t="inlineStr">
        <is>
          <t>https://openai.com/research/vpt</t>
        </is>
      </c>
      <c r="H60" s="115" t="str"/>
      <c r="I60" s="115" t="str"/>
      <c r="J60" s="115" t="str"/>
      <c r="K60" s="115" t="inlineStr">
        <is>
          <t>模型/部分资源公开；完整承包商数据未公开</t>
        </is>
      </c>
      <c r="L60" s="115" t="inlineStr">
        <is>
          <t>未核实</t>
        </is>
      </c>
      <c r="M60" s="115" t="inlineStr">
        <is>
          <t>未公开</t>
        </is>
      </c>
      <c r="N60" s="115" t="inlineStr">
        <is>
          <t>未公开</t>
        </is>
      </c>
      <c r="O60" s="115" t="inlineStr">
        <is>
          <t>是</t>
        </is>
      </c>
      <c r="P60" s="115" t="inlineStr">
        <is>
          <t>未公开</t>
        </is>
      </c>
      <c r="Q60" s="115" t="inlineStr">
        <is>
          <t>未核实</t>
        </is>
      </c>
      <c r="R60" s="115" t="inlineStr">
        <is>
          <t>未核实</t>
        </is>
      </c>
      <c r="S60" s="115" t="inlineStr">
        <is>
          <t>未核实</t>
        </is>
      </c>
      <c r="T60" s="115" t="inlineStr">
        <is>
          <t>未核实</t>
        </is>
      </c>
      <c r="U60" s="115" t="inlineStr">
        <is>
          <t>未核实</t>
        </is>
      </c>
      <c r="V60" s="115" t="inlineStr">
        <is>
          <t>未核实</t>
        </is>
      </c>
      <c r="W60" s="115" t="inlineStr">
        <is>
          <t>未核实</t>
        </is>
      </c>
      <c r="X60" s="115" t="inlineStr">
        <is>
          <t>部分</t>
        </is>
      </c>
      <c r="Y60" s="115" t="inlineStr">
        <is>
          <t>否</t>
        </is>
      </c>
      <c r="Z60" s="115" t="inlineStr">
        <is>
          <t>部分</t>
        </is>
      </c>
      <c r="AA60" s="115" t="inlineStr">
        <is>
          <t>无人物/未核实</t>
        </is>
      </c>
      <c r="AB60" s="115" t="inlineStr">
        <is>
          <t>否</t>
        </is>
      </c>
      <c r="AC60" s="115" t="inlineStr">
        <is>
          <t>否</t>
        </is>
      </c>
      <c r="AD60" s="115" t="inlineStr">
        <is>
          <t>否</t>
        </is>
      </c>
      <c r="AE60" s="115" t="inlineStr">
        <is>
          <t>否</t>
        </is>
      </c>
      <c r="AF60" s="115" t="inlineStr">
        <is>
          <t>否</t>
        </is>
      </c>
      <c r="AG60" s="115" t="inlineStr">
        <is>
          <t>否</t>
        </is>
      </c>
      <c r="AH60" s="115" t="inlineStr">
        <is>
          <t>否</t>
        </is>
      </c>
      <c r="AI60" s="115" t="inlineStr">
        <is>
          <t>否</t>
        </is>
      </c>
      <c r="AJ60" s="115" t="inlineStr">
        <is>
          <t>否</t>
        </is>
      </c>
      <c r="AK60" s="115" t="inlineStr">
        <is>
          <t>否</t>
        </is>
      </c>
      <c r="AL60" s="115" t="inlineStr">
        <is>
          <t>未核实</t>
        </is>
      </c>
      <c r="AM60" s="115" t="inlineStr">
        <is>
          <t>未核实</t>
        </is>
      </c>
      <c r="AN60" s="115" t="inlineStr">
        <is>
          <t>否</t>
        </is>
      </c>
      <c r="AO60" s="115" t="inlineStr">
        <is>
          <t>部分</t>
        </is>
      </c>
      <c r="AP60" s="115" t="inlineStr">
        <is>
          <t>部分</t>
        </is>
      </c>
      <c r="AQ60" s="115" t="inlineStr">
        <is>
          <t>是</t>
        </is>
      </c>
      <c r="AR60" s="115" t="inlineStr">
        <is>
          <t>否</t>
        </is>
      </c>
      <c r="AS60" s="115" t="inlineStr">
        <is>
          <t>否</t>
        </is>
      </c>
      <c r="AT60" s="115" t="inlineStr">
        <is>
          <t>否</t>
        </is>
      </c>
      <c r="AU60" s="115" t="inlineStr">
        <is>
          <t>否</t>
        </is>
      </c>
      <c r="AV60" s="115" t="inlineStr">
        <is>
          <t>否</t>
        </is>
      </c>
      <c r="AW60" s="115" t="inlineStr">
        <is>
          <t>否</t>
        </is>
      </c>
      <c r="AX60" s="115" t="inlineStr">
        <is>
          <t>否</t>
        </is>
      </c>
      <c r="AY60" s="115" t="inlineStr">
        <is>
          <t>否</t>
        </is>
      </c>
      <c r="AZ60" s="115" t="inlineStr">
        <is>
          <t>否</t>
        </is>
      </c>
      <c r="BA60" s="115" t="inlineStr">
        <is>
          <t>否</t>
        </is>
      </c>
      <c r="BB60" s="115" t="inlineStr">
        <is>
          <t>否</t>
        </is>
      </c>
      <c r="BC60" s="115" t="inlineStr">
        <is>
          <t>否</t>
        </is>
      </c>
      <c r="BD60" s="115" t="inlineStr">
        <is>
          <t>否</t>
        </is>
      </c>
      <c r="BE60" s="115" t="inlineStr">
        <is>
          <t>否</t>
        </is>
      </c>
      <c r="BF60" s="115" t="inlineStr">
        <is>
          <t>否</t>
        </is>
      </c>
      <c r="BG60" s="115" t="inlineStr">
        <is>
          <t>否</t>
        </is>
      </c>
      <c r="BH60" s="115" t="inlineStr">
        <is>
          <t>否</t>
        </is>
      </c>
      <c r="BI60" s="115" t="inlineStr">
        <is>
          <t>否</t>
        </is>
      </c>
      <c r="BJ60" s="115" t="inlineStr">
        <is>
          <t>否</t>
        </is>
      </c>
      <c r="BK60" s="115" t="inlineStr">
        <is>
          <t>否</t>
        </is>
      </c>
      <c r="BL60" s="115" t="inlineStr">
        <is>
          <t>否</t>
        </is>
      </c>
      <c r="BM60" s="115" t="inlineStr">
        <is>
          <t>否</t>
        </is>
      </c>
      <c r="BN60" s="115" t="inlineStr">
        <is>
          <t>否</t>
        </is>
      </c>
      <c r="BO60" s="115" t="inlineStr">
        <is>
          <t>否</t>
        </is>
      </c>
      <c r="BP60" s="115" t="inlineStr">
        <is>
          <t>否</t>
        </is>
      </c>
      <c r="BQ60" s="115" t="inlineStr">
        <is>
          <t>是</t>
        </is>
      </c>
      <c r="BR60" s="115" t="inlineStr">
        <is>
          <t>UserInput,Keyboard,Mouse,Action</t>
        </is>
      </c>
      <c r="BS60" s="115" t="inlineStr">
        <is>
          <t>是</t>
        </is>
      </c>
      <c r="BT60" s="115" t="inlineStr">
        <is>
          <t>是</t>
        </is>
      </c>
      <c r="BU60" s="115" t="inlineStr">
        <is>
          <t>否</t>
        </is>
      </c>
      <c r="BV60" s="115" t="inlineStr">
        <is>
          <t>否</t>
        </is>
      </c>
      <c r="BW60" s="115" t="inlineStr">
        <is>
          <t>是</t>
        </is>
      </c>
      <c r="BX60" s="115" t="inlineStr">
        <is>
          <t>部分</t>
        </is>
      </c>
      <c r="BY60" s="115" t="inlineStr">
        <is>
          <t>是</t>
        </is>
      </c>
      <c r="BZ60" s="115" t="inlineStr">
        <is>
          <t>否</t>
        </is>
      </c>
      <c r="CA60" s="115" t="inlineStr">
        <is>
          <t>否</t>
        </is>
      </c>
      <c r="CB60" s="115" t="inlineStr">
        <is>
          <t>否</t>
        </is>
      </c>
      <c r="CC60" s="115" t="inlineStr">
        <is>
          <t>否</t>
        </is>
      </c>
      <c r="CD60" s="115" t="inlineStr">
        <is>
          <t>否</t>
        </is>
      </c>
      <c r="CE60" s="115" t="inlineStr">
        <is>
          <t>是</t>
        </is>
      </c>
      <c r="CF60" s="115" t="inlineStr">
        <is>
          <t>部分</t>
        </is>
      </c>
      <c r="CG60" s="115" t="inlineStr">
        <is>
          <t>否</t>
        </is>
      </c>
      <c r="CH60" s="115" t="inlineStr">
        <is>
          <t>否</t>
        </is>
      </c>
      <c r="CI60" s="115" t="inlineStr">
        <is>
          <t>否</t>
        </is>
      </c>
      <c r="CJ60" s="115" t="inlineStr">
        <is>
          <t>否</t>
        </is>
      </c>
      <c r="CK60" s="115" t="inlineStr">
        <is>
          <t>否</t>
        </is>
      </c>
      <c r="CL60" s="115" t="inlineStr">
        <is>
          <t>未核实</t>
        </is>
      </c>
      <c r="CM60" s="115" t="inlineStr">
        <is>
          <t>未核实</t>
        </is>
      </c>
      <c r="CN60" s="115" t="inlineStr">
        <is>
          <t>是</t>
        </is>
      </c>
      <c r="CO60" s="115" t="inlineStr">
        <is>
          <t>是</t>
        </is>
      </c>
      <c r="CP60" s="115" t="inlineStr">
        <is>
          <t>部分</t>
        </is>
      </c>
      <c r="CQ60" s="115" t="inlineStr">
        <is>
          <t>部分</t>
        </is>
      </c>
      <c r="CR60" s="115" t="inlineStr">
        <is>
          <t>是</t>
        </is>
      </c>
      <c r="CS60" s="115" t="inlineStr">
        <is>
          <t>未核实</t>
        </is>
      </c>
      <c r="CT60" s="115" t="inlineStr">
        <is>
          <t>未核实</t>
        </is>
      </c>
      <c r="CU60" s="115" t="inlineStr">
        <is>
          <t>否</t>
        </is>
      </c>
      <c r="CV60" s="115" t="inlineStr">
        <is>
          <t>是</t>
        </is>
      </c>
      <c r="CW60" s="115" t="inlineStr">
        <is>
          <t>是</t>
        </is>
      </c>
      <c r="CX60" s="115" t="inlineStr">
        <is>
          <t>否</t>
        </is>
      </c>
      <c r="CY60" s="115" t="inlineStr">
        <is>
          <t>否</t>
        </is>
      </c>
      <c r="CZ60" s="115" t="inlineStr">
        <is>
          <t>未核实</t>
        </is>
      </c>
      <c r="DA60" s="115" t="inlineStr">
        <is>
          <t>否</t>
        </is>
      </c>
      <c r="DB60" s="115" t="inlineStr">
        <is>
          <t>否</t>
        </is>
      </c>
      <c r="DC60" s="115" t="inlineStr">
        <is>
          <t>否</t>
        </is>
      </c>
      <c r="DD60" s="115" t="inlineStr">
        <is>
          <t>否</t>
        </is>
      </c>
      <c r="DE60" s="115" t="inlineStr">
        <is>
          <t>否</t>
        </is>
      </c>
      <c r="DF60" s="115" t="inlineStr">
        <is>
          <t>部分</t>
        </is>
      </c>
      <c r="DG60" s="115" t="inlineStr">
        <is>
          <t>高</t>
        </is>
      </c>
      <c r="DH60" s="115" t="inlineStr">
        <is>
          <t>未核实</t>
        </is>
      </c>
      <c r="DI60" s="115" t="inlineStr">
        <is>
          <t>是</t>
        </is>
      </c>
      <c r="DJ60" s="115" t="inlineStr">
        <is>
          <t>论文/模型</t>
        </is>
      </c>
      <c r="DK60" s="115" t="inlineStr">
        <is>
          <t>否</t>
        </is>
      </c>
      <c r="DL60" s="115" t="inlineStr">
        <is>
          <t>未核实</t>
        </is>
      </c>
      <c r="DM60" s="115" t="inlineStr">
        <is>
          <t>否</t>
        </is>
      </c>
      <c r="DN60" s="115" t="inlineStr">
        <is>
          <t>未核实</t>
        </is>
      </c>
      <c r="DO60" s="115" t="inlineStr">
        <is>
          <t>否</t>
        </is>
      </c>
      <c r="DP60" s="115" t="inlineStr">
        <is>
          <t>完整数据许可未公开</t>
        </is>
      </c>
      <c r="DQ60" s="115" t="inlineStr">
        <is>
          <t>是</t>
        </is>
      </c>
      <c r="DR60" s="115" t="inlineStr">
        <is>
          <t>需法务复核</t>
        </is>
      </c>
      <c r="DS60" s="115" t="inlineStr">
        <is>
          <t>需法务复核</t>
        </is>
      </c>
      <c r="DT60" s="115" t="inlineStr">
        <is>
          <t>需协议复核</t>
        </is>
      </c>
      <c r="DU60" s="115" t="inlineStr">
        <is>
          <t>未核实</t>
        </is>
      </c>
      <c r="DV60" s="115" t="inlineStr">
        <is>
          <t>未核实</t>
        </is>
      </c>
      <c r="DW60" s="115" t="inlineStr">
        <is>
          <t>中</t>
        </is>
      </c>
      <c r="DX60" s="115" t="inlineStr">
        <is>
          <t>部分</t>
        </is>
      </c>
      <c r="DY60" s="115" t="inlineStr">
        <is>
          <t>未核实</t>
        </is>
      </c>
      <c r="DZ60" s="115" t="inlineStr">
        <is>
          <t>未核实</t>
        </is>
      </c>
      <c r="EA60" s="115" t="inlineStr">
        <is>
          <t>中</t>
        </is>
      </c>
      <c r="EB60" s="115" t="inlineStr">
        <is>
          <t>中</t>
        </is>
      </c>
      <c r="EC60" s="115" t="inlineStr">
        <is>
          <t>高</t>
        </is>
      </c>
      <c r="ED60" s="115" t="inlineStr">
        <is>
          <t>中</t>
        </is>
      </c>
      <c r="EE60" s="115" t="inlineStr">
        <is>
          <t>高</t>
        </is>
      </c>
      <c r="EF60" s="115" t="inlineStr">
        <is>
          <t>中</t>
        </is>
      </c>
      <c r="EG60" s="115" t="inlineStr">
        <is>
          <t>中</t>
        </is>
      </c>
      <c r="EH60" s="115" t="inlineStr">
        <is>
          <t>中</t>
        </is>
      </c>
      <c r="EI60" s="115" t="inlineStr">
        <is>
          <t>中</t>
        </is>
      </c>
      <c r="EJ60" s="115" t="inlineStr">
        <is>
          <t>中</t>
        </is>
      </c>
      <c r="EK60" s="115" t="inlineStr">
        <is>
          <t>中</t>
        </is>
      </c>
      <c r="EL60" s="115" t="inlineStr">
        <is>
          <t>中</t>
        </is>
      </c>
      <c r="EM60" s="115" t="inlineStr">
        <is>
          <t>高</t>
        </is>
      </c>
      <c r="EN60" s="115" t="inlineStr">
        <is>
          <t>低</t>
        </is>
      </c>
      <c r="EO60" s="115" t="inlineStr">
        <is>
          <t>中</t>
        </is>
      </c>
      <c r="EP60" s="115" t="inlineStr">
        <is>
          <t>中</t>
        </is>
      </c>
      <c r="EQ60" s="115" t="inlineStr">
        <is>
          <t>低</t>
        </is>
      </c>
      <c r="ER60" s="115" t="inlineStr">
        <is>
          <t>高</t>
        </is>
      </c>
      <c r="ES60" s="115" t="inlineStr">
        <is>
          <t>中</t>
        </is>
      </c>
      <c r="ET60" s="115" t="inlineStr">
        <is>
          <t>中</t>
        </is>
      </c>
      <c r="EU60" s="115" t="inlineStr">
        <is>
          <t>Stage 4/5</t>
        </is>
      </c>
      <c r="EV60" s="115" t="inlineStr">
        <is>
          <t>方法论重要但完整训练数据不可得</t>
        </is>
      </c>
      <c r="EW60" s="115" t="inlineStr">
        <is>
          <t>Minecraft键鼠-视频</t>
        </is>
      </c>
      <c r="EX60" s="115" t="inlineStr">
        <is>
          <t>详见风险与数据池定位</t>
        </is>
      </c>
      <c r="EY60" s="115" t="inlineStr">
        <is>
          <t>否</t>
        </is>
      </c>
      <c r="EZ60" s="115" t="inlineStr">
        <is>
          <t>否</t>
        </is>
      </c>
      <c r="FA60" s="115" t="inlineStr">
        <is>
          <t>否</t>
        </is>
      </c>
      <c r="FB60" s="115" t="inlineStr">
        <is>
          <t>是</t>
        </is>
      </c>
      <c r="FC60" s="115" t="inlineStr">
        <is>
          <t>否</t>
        </is>
      </c>
      <c r="FD60" s="115" t="inlineStr">
        <is>
          <t>部分</t>
        </is>
      </c>
      <c r="FE60" s="115" t="inlineStr">
        <is>
          <t>部分</t>
        </is>
      </c>
      <c r="FF60" s="115" t="inlineStr">
        <is>
          <t>先取最小可用子集，完成许可和质量审计后扩展</t>
        </is>
      </c>
      <c r="FG60" s="115" t="inlineStr">
        <is>
          <t>4–12秒；长时阶段保留32秒至完整episode</t>
        </is>
      </c>
      <c r="FH60" s="115" t="inlineStr">
        <is>
          <t>按Stage与强监督稀缺度分层采样</t>
        </is>
      </c>
      <c r="FI60" s="115" t="inlineStr">
        <is>
          <t>U</t>
        </is>
      </c>
      <c r="FJ60" s="115" t="inlineStr">
        <is>
          <t>方法论重要但完整训练数据不可得</t>
        </is>
      </c>
      <c r="FK60" s="115" t="inlineStr">
        <is>
          <t>不可把模型开源等同数据公开</t>
        </is>
      </c>
      <c r="FL60" s="115" t="inlineStr">
        <is>
          <t>否</t>
        </is>
      </c>
      <c r="FM60" s="115" t="inlineStr">
        <is>
          <t>https://openai.com/research/vpt</t>
        </is>
      </c>
      <c r="FN60" s="115" t="inlineStr">
        <is>
          <t>高</t>
        </is>
      </c>
    </row>
    <row r="61" ht="22" customHeight="1" s="64">
      <c r="A61" s="115" t="inlineStr">
        <is>
          <t>MineDojo</t>
        </is>
      </c>
      <c r="B61" s="115" t="inlineStr">
        <is>
          <t>MineDojo</t>
        </is>
      </c>
      <c r="C61" s="115" t="inlineStr">
        <is>
          <t>未核实</t>
        </is>
      </c>
      <c r="D61" s="115" t="inlineStr">
        <is>
          <t>2022</t>
        </is>
      </c>
      <c r="E61" s="115" t="inlineStr">
        <is>
          <t>截至2026-07-11核对</t>
        </is>
      </c>
      <c r="F61" s="115" t="inlineStr">
        <is>
          <t>未核实</t>
        </is>
      </c>
      <c r="G61" s="115" t="inlineStr">
        <is>
          <t>https://minedojo.org/</t>
        </is>
      </c>
      <c r="H61" s="115" t="str"/>
      <c r="I61" s="115" t="str"/>
      <c r="J61" s="115" t="str"/>
      <c r="K61" s="115" t="inlineStr">
        <is>
          <t>环境、代码和数据说明公开</t>
        </is>
      </c>
      <c r="L61" s="115" t="inlineStr">
        <is>
          <t>未核实</t>
        </is>
      </c>
      <c r="M61" s="115" t="inlineStr">
        <is>
          <t>大规模任务</t>
        </is>
      </c>
      <c r="N61" s="115" t="inlineStr">
        <is>
          <t>大规模任务</t>
        </is>
      </c>
      <c r="O61" s="115" t="inlineStr">
        <is>
          <t>是</t>
        </is>
      </c>
      <c r="P61" s="115" t="inlineStr">
        <is>
          <t>大规模任务</t>
        </is>
      </c>
      <c r="Q61" s="115" t="inlineStr">
        <is>
          <t>未核实</t>
        </is>
      </c>
      <c r="R61" s="115" t="inlineStr">
        <is>
          <t>未核实</t>
        </is>
      </c>
      <c r="S61" s="115" t="inlineStr">
        <is>
          <t>未核实</t>
        </is>
      </c>
      <c r="T61" s="115" t="inlineStr">
        <is>
          <t>未核实</t>
        </is>
      </c>
      <c r="U61" s="115" t="inlineStr">
        <is>
          <t>未核实</t>
        </is>
      </c>
      <c r="V61" s="115" t="inlineStr">
        <is>
          <t>未核实</t>
        </is>
      </c>
      <c r="W61" s="115" t="inlineStr">
        <is>
          <t>未核实</t>
        </is>
      </c>
      <c r="X61" s="115" t="inlineStr">
        <is>
          <t>部分</t>
        </is>
      </c>
      <c r="Y61" s="115" t="inlineStr">
        <is>
          <t>否</t>
        </is>
      </c>
      <c r="Z61" s="115" t="inlineStr">
        <is>
          <t>部分</t>
        </is>
      </c>
      <c r="AA61" s="115" t="inlineStr">
        <is>
          <t>无人物/未核实</t>
        </is>
      </c>
      <c r="AB61" s="115" t="inlineStr">
        <is>
          <t>否</t>
        </is>
      </c>
      <c r="AC61" s="115" t="inlineStr">
        <is>
          <t>否</t>
        </is>
      </c>
      <c r="AD61" s="115" t="inlineStr">
        <is>
          <t>否</t>
        </is>
      </c>
      <c r="AE61" s="115" t="inlineStr">
        <is>
          <t>否</t>
        </is>
      </c>
      <c r="AF61" s="115" t="inlineStr">
        <is>
          <t>否</t>
        </is>
      </c>
      <c r="AG61" s="115" t="inlineStr">
        <is>
          <t>否</t>
        </is>
      </c>
      <c r="AH61" s="115" t="inlineStr">
        <is>
          <t>否</t>
        </is>
      </c>
      <c r="AI61" s="115" t="inlineStr">
        <is>
          <t>否</t>
        </is>
      </c>
      <c r="AJ61" s="115" t="inlineStr">
        <is>
          <t>否</t>
        </is>
      </c>
      <c r="AK61" s="115" t="inlineStr">
        <is>
          <t>否</t>
        </is>
      </c>
      <c r="AL61" s="115" t="inlineStr">
        <is>
          <t>未核实</t>
        </is>
      </c>
      <c r="AM61" s="115" t="inlineStr">
        <is>
          <t>未核实</t>
        </is>
      </c>
      <c r="AN61" s="115" t="inlineStr">
        <is>
          <t>否</t>
        </is>
      </c>
      <c r="AO61" s="115" t="inlineStr">
        <is>
          <t>部分</t>
        </is>
      </c>
      <c r="AP61" s="115" t="inlineStr">
        <is>
          <t>部分</t>
        </is>
      </c>
      <c r="AQ61" s="115" t="inlineStr">
        <is>
          <t>是</t>
        </is>
      </c>
      <c r="AR61" s="115" t="inlineStr">
        <is>
          <t>否</t>
        </is>
      </c>
      <c r="AS61" s="115" t="inlineStr">
        <is>
          <t>是</t>
        </is>
      </c>
      <c r="AT61" s="115" t="inlineStr">
        <is>
          <t>否</t>
        </is>
      </c>
      <c r="AU61" s="115" t="inlineStr">
        <is>
          <t>否</t>
        </is>
      </c>
      <c r="AV61" s="115" t="inlineStr">
        <is>
          <t>否</t>
        </is>
      </c>
      <c r="AW61" s="115" t="inlineStr">
        <is>
          <t>否</t>
        </is>
      </c>
      <c r="AX61" s="115" t="inlineStr">
        <is>
          <t>否</t>
        </is>
      </c>
      <c r="AY61" s="115" t="inlineStr">
        <is>
          <t>否</t>
        </is>
      </c>
      <c r="AZ61" s="115" t="inlineStr">
        <is>
          <t>否</t>
        </is>
      </c>
      <c r="BA61" s="115" t="inlineStr">
        <is>
          <t>否</t>
        </is>
      </c>
      <c r="BB61" s="115" t="inlineStr">
        <is>
          <t>否</t>
        </is>
      </c>
      <c r="BC61" s="115" t="inlineStr">
        <is>
          <t>否</t>
        </is>
      </c>
      <c r="BD61" s="115" t="inlineStr">
        <is>
          <t>否</t>
        </is>
      </c>
      <c r="BE61" s="115" t="inlineStr">
        <is>
          <t>否</t>
        </is>
      </c>
      <c r="BF61" s="115" t="inlineStr">
        <is>
          <t>否</t>
        </is>
      </c>
      <c r="BG61" s="115" t="inlineStr">
        <is>
          <t>否</t>
        </is>
      </c>
      <c r="BH61" s="115" t="inlineStr">
        <is>
          <t>否</t>
        </is>
      </c>
      <c r="BI61" s="115" t="inlineStr">
        <is>
          <t>否</t>
        </is>
      </c>
      <c r="BJ61" s="115" t="inlineStr">
        <is>
          <t>否</t>
        </is>
      </c>
      <c r="BK61" s="115" t="inlineStr">
        <is>
          <t>否</t>
        </is>
      </c>
      <c r="BL61" s="115" t="inlineStr">
        <is>
          <t>否</t>
        </is>
      </c>
      <c r="BM61" s="115" t="inlineStr">
        <is>
          <t>否</t>
        </is>
      </c>
      <c r="BN61" s="115" t="inlineStr">
        <is>
          <t>否</t>
        </is>
      </c>
      <c r="BO61" s="115" t="inlineStr">
        <is>
          <t>否</t>
        </is>
      </c>
      <c r="BP61" s="115" t="inlineStr">
        <is>
          <t>否</t>
        </is>
      </c>
      <c r="BQ61" s="115" t="inlineStr">
        <is>
          <t>否</t>
        </is>
      </c>
      <c r="BR61" s="115" t="inlineStr">
        <is>
          <t>Instruction,Action</t>
        </is>
      </c>
      <c r="BS61" s="115" t="inlineStr">
        <is>
          <t>否</t>
        </is>
      </c>
      <c r="BT61" s="115" t="inlineStr">
        <is>
          <t>否</t>
        </is>
      </c>
      <c r="BU61" s="115" t="inlineStr">
        <is>
          <t>否</t>
        </is>
      </c>
      <c r="BV61" s="115" t="inlineStr">
        <is>
          <t>是</t>
        </is>
      </c>
      <c r="BW61" s="115" t="inlineStr">
        <is>
          <t>是</t>
        </is>
      </c>
      <c r="BX61" s="115" t="inlineStr">
        <is>
          <t>部分</t>
        </is>
      </c>
      <c r="BY61" s="115" t="inlineStr">
        <is>
          <t>是</t>
        </is>
      </c>
      <c r="BZ61" s="115" t="inlineStr">
        <is>
          <t>是</t>
        </is>
      </c>
      <c r="CA61" s="115" t="inlineStr">
        <is>
          <t>是</t>
        </is>
      </c>
      <c r="CB61" s="115" t="inlineStr">
        <is>
          <t>是</t>
        </is>
      </c>
      <c r="CC61" s="115" t="inlineStr">
        <is>
          <t>是</t>
        </is>
      </c>
      <c r="CD61" s="115" t="inlineStr">
        <is>
          <t>是</t>
        </is>
      </c>
      <c r="CE61" s="115" t="inlineStr">
        <is>
          <t>是</t>
        </is>
      </c>
      <c r="CF61" s="115" t="inlineStr">
        <is>
          <t>部分</t>
        </is>
      </c>
      <c r="CG61" s="115" t="inlineStr">
        <is>
          <t>否</t>
        </is>
      </c>
      <c r="CH61" s="115" t="inlineStr">
        <is>
          <t>否</t>
        </is>
      </c>
      <c r="CI61" s="115" t="inlineStr">
        <is>
          <t>是</t>
        </is>
      </c>
      <c r="CJ61" s="115" t="inlineStr">
        <is>
          <t>是</t>
        </is>
      </c>
      <c r="CK61" s="115" t="inlineStr">
        <is>
          <t>是</t>
        </is>
      </c>
      <c r="CL61" s="115" t="inlineStr">
        <is>
          <t>未核实</t>
        </is>
      </c>
      <c r="CM61" s="115" t="inlineStr">
        <is>
          <t>未核实</t>
        </is>
      </c>
      <c r="CN61" s="115" t="inlineStr">
        <is>
          <t>是</t>
        </is>
      </c>
      <c r="CO61" s="115" t="inlineStr">
        <is>
          <t>是</t>
        </is>
      </c>
      <c r="CP61" s="115" t="inlineStr">
        <is>
          <t>部分</t>
        </is>
      </c>
      <c r="CQ61" s="115" t="inlineStr">
        <is>
          <t>部分</t>
        </is>
      </c>
      <c r="CR61" s="115" t="inlineStr">
        <is>
          <t>是</t>
        </is>
      </c>
      <c r="CS61" s="115" t="inlineStr">
        <is>
          <t>未核实</t>
        </is>
      </c>
      <c r="CT61" s="115" t="inlineStr">
        <is>
          <t>高</t>
        </is>
      </c>
      <c r="CU61" s="115" t="inlineStr">
        <is>
          <t>否</t>
        </is>
      </c>
      <c r="CV61" s="115" t="inlineStr">
        <is>
          <t>是</t>
        </is>
      </c>
      <c r="CW61" s="115" t="inlineStr">
        <is>
          <t>是</t>
        </is>
      </c>
      <c r="CX61" s="115" t="inlineStr">
        <is>
          <t>否</t>
        </is>
      </c>
      <c r="CY61" s="115" t="inlineStr">
        <is>
          <t>否</t>
        </is>
      </c>
      <c r="CZ61" s="115" t="inlineStr">
        <is>
          <t>片段/时间段级</t>
        </is>
      </c>
      <c r="DA61" s="115" t="inlineStr">
        <is>
          <t>否</t>
        </is>
      </c>
      <c r="DB61" s="115" t="inlineStr">
        <is>
          <t>是</t>
        </is>
      </c>
      <c r="DC61" s="115" t="inlineStr">
        <is>
          <t>否</t>
        </is>
      </c>
      <c r="DD61" s="115" t="inlineStr">
        <is>
          <t>是</t>
        </is>
      </c>
      <c r="DE61" s="115" t="inlineStr">
        <is>
          <t>否</t>
        </is>
      </c>
      <c r="DF61" s="115" t="inlineStr">
        <is>
          <t>是</t>
        </is>
      </c>
      <c r="DG61" s="115" t="inlineStr">
        <is>
          <t>高</t>
        </is>
      </c>
      <c r="DH61" s="115" t="inlineStr">
        <is>
          <t>未核实</t>
        </is>
      </c>
      <c r="DI61" s="115" t="inlineStr">
        <is>
          <t>是</t>
        </is>
      </c>
      <c r="DJ61" s="115" t="inlineStr">
        <is>
          <t>官方GitHub/下载</t>
        </is>
      </c>
      <c r="DK61" s="115" t="inlineStr">
        <is>
          <t>否</t>
        </is>
      </c>
      <c r="DL61" s="115" t="inlineStr">
        <is>
          <t>未核实</t>
        </is>
      </c>
      <c r="DM61" s="115" t="inlineStr">
        <is>
          <t>否</t>
        </is>
      </c>
      <c r="DN61" s="115" t="inlineStr">
        <is>
          <t>未核实</t>
        </is>
      </c>
      <c r="DO61" s="115" t="inlineStr">
        <is>
          <t>否</t>
        </is>
      </c>
      <c r="DP61" s="115" t="inlineStr">
        <is>
          <t>各数据源条款分离</t>
        </is>
      </c>
      <c r="DQ61" s="115" t="inlineStr">
        <is>
          <t>是</t>
        </is>
      </c>
      <c r="DR61" s="115" t="inlineStr">
        <is>
          <t>需法务复核</t>
        </is>
      </c>
      <c r="DS61" s="115" t="inlineStr">
        <is>
          <t>需法务复核</t>
        </is>
      </c>
      <c r="DT61" s="115" t="inlineStr">
        <is>
          <t>需协议复核</t>
        </is>
      </c>
      <c r="DU61" s="115" t="inlineStr">
        <is>
          <t>未核实</t>
        </is>
      </c>
      <c r="DV61" s="115" t="inlineStr">
        <is>
          <t>未核实</t>
        </is>
      </c>
      <c r="DW61" s="115" t="inlineStr">
        <is>
          <t>中</t>
        </is>
      </c>
      <c r="DX61" s="115" t="inlineStr">
        <is>
          <t>部分</t>
        </is>
      </c>
      <c r="DY61" s="115" t="inlineStr">
        <is>
          <t>未核实</t>
        </is>
      </c>
      <c r="DZ61" s="115" t="inlineStr">
        <is>
          <t>未核实</t>
        </is>
      </c>
      <c r="EA61" s="115" t="inlineStr">
        <is>
          <t>中</t>
        </is>
      </c>
      <c r="EB61" s="115" t="inlineStr">
        <is>
          <t>高</t>
        </is>
      </c>
      <c r="EC61" s="115" t="inlineStr">
        <is>
          <t>高</t>
        </is>
      </c>
      <c r="ED61" s="115" t="inlineStr">
        <is>
          <t>中</t>
        </is>
      </c>
      <c r="EE61" s="115" t="inlineStr">
        <is>
          <t>高</t>
        </is>
      </c>
      <c r="EF61" s="115" t="inlineStr">
        <is>
          <t>中</t>
        </is>
      </c>
      <c r="EG61" s="115" t="inlineStr">
        <is>
          <t>中</t>
        </is>
      </c>
      <c r="EH61" s="115" t="inlineStr">
        <is>
          <t>中</t>
        </is>
      </c>
      <c r="EI61" s="115" t="inlineStr">
        <is>
          <t>中</t>
        </is>
      </c>
      <c r="EJ61" s="115" t="inlineStr">
        <is>
          <t>中</t>
        </is>
      </c>
      <c r="EK61" s="115" t="inlineStr">
        <is>
          <t>中</t>
        </is>
      </c>
      <c r="EL61" s="115" t="inlineStr">
        <is>
          <t>中</t>
        </is>
      </c>
      <c r="EM61" s="115" t="inlineStr">
        <is>
          <t>高</t>
        </is>
      </c>
      <c r="EN61" s="115" t="inlineStr">
        <is>
          <t>很高</t>
        </is>
      </c>
      <c r="EO61" s="115" t="inlineStr">
        <is>
          <t>中</t>
        </is>
      </c>
      <c r="EP61" s="115" t="inlineStr">
        <is>
          <t>高</t>
        </is>
      </c>
      <c r="EQ61" s="115" t="inlineStr">
        <is>
          <t>低</t>
        </is>
      </c>
      <c r="ER61" s="115" t="inlineStr">
        <is>
          <t>高</t>
        </is>
      </c>
      <c r="ES61" s="115" t="inlineStr">
        <is>
          <t>高</t>
        </is>
      </c>
      <c r="ET61" s="115" t="inlineStr">
        <is>
          <t>中</t>
        </is>
      </c>
      <c r="EU61" s="115" t="inlineStr">
        <is>
          <t>Stage 4/6</t>
        </is>
      </c>
      <c r="EV61" s="115" t="inlineStr">
        <is>
          <t>可控、可重放、可生成反事实</t>
        </is>
      </c>
      <c r="EW61" s="115" t="inlineStr">
        <is>
          <t>Minecraft知识+交互环境</t>
        </is>
      </c>
      <c r="EX61" s="115" t="inlineStr">
        <is>
          <t>详见风险与数据池定位</t>
        </is>
      </c>
      <c r="EY61" s="115" t="inlineStr">
        <is>
          <t>否</t>
        </is>
      </c>
      <c r="EZ61" s="115" t="inlineStr">
        <is>
          <t>否</t>
        </is>
      </c>
      <c r="FA61" s="115" t="inlineStr">
        <is>
          <t>否</t>
        </is>
      </c>
      <c r="FB61" s="115" t="inlineStr">
        <is>
          <t>是</t>
        </is>
      </c>
      <c r="FC61" s="115" t="inlineStr">
        <is>
          <t>否</t>
        </is>
      </c>
      <c r="FD61" s="115" t="inlineStr">
        <is>
          <t>部分</t>
        </is>
      </c>
      <c r="FE61" s="115" t="inlineStr">
        <is>
          <t>部分</t>
        </is>
      </c>
      <c r="FF61" s="115" t="inlineStr">
        <is>
          <t>先取最小可用子集，完成许可和质量审计后扩展</t>
        </is>
      </c>
      <c r="FG61" s="115" t="inlineStr">
        <is>
          <t>4–12秒；长时阶段保留32秒至完整episode</t>
        </is>
      </c>
      <c r="FH61" s="115" t="inlineStr">
        <is>
          <t>按Stage与强监督稀缺度分层采样</t>
        </is>
      </c>
      <c r="FI61" s="115" t="inlineStr">
        <is>
          <t>S</t>
        </is>
      </c>
      <c r="FJ61" s="115" t="inlineStr">
        <is>
          <t>可控、可重放、可生成反事实</t>
        </is>
      </c>
      <c r="FK61" s="115" t="inlineStr">
        <is>
          <t>游戏域和多源许可</t>
        </is>
      </c>
      <c r="FL61" s="115" t="inlineStr">
        <is>
          <t>是（环境+任务）</t>
        </is>
      </c>
      <c r="FM61" s="115" t="inlineStr">
        <is>
          <t>https://minedojo.org/</t>
        </is>
      </c>
      <c r="FN61" s="115" t="inlineStr">
        <is>
          <t>高</t>
        </is>
      </c>
    </row>
    <row r="62" ht="22" customHeight="1" s="64">
      <c r="A62" s="115" t="inlineStr">
        <is>
          <t>AI2-THOR</t>
        </is>
      </c>
      <c r="B62" s="115" t="inlineStr">
        <is>
          <t>AI2-THOR</t>
        </is>
      </c>
      <c r="C62" s="115" t="inlineStr">
        <is>
          <t>未核实</t>
        </is>
      </c>
      <c r="D62" s="115" t="inlineStr">
        <is>
          <t>2017</t>
        </is>
      </c>
      <c r="E62" s="115" t="inlineStr">
        <is>
          <t>截至2026-07-11核对</t>
        </is>
      </c>
      <c r="F62" s="115" t="inlineStr">
        <is>
          <t>未核实</t>
        </is>
      </c>
      <c r="G62" s="115" t="inlineStr">
        <is>
          <t>https://ai2thor.allenai.org/</t>
        </is>
      </c>
      <c r="H62" s="115" t="str"/>
      <c r="I62" s="115" t="str"/>
      <c r="J62" s="115" t="str"/>
      <c r="K62" s="115" t="inlineStr">
        <is>
          <t>开源环境</t>
        </is>
      </c>
      <c r="L62" s="115" t="inlineStr">
        <is>
          <t>未核实</t>
        </is>
      </c>
      <c r="M62" s="115" t="inlineStr">
        <is>
          <t>可无限生成</t>
        </is>
      </c>
      <c r="N62" s="115" t="inlineStr">
        <is>
          <t>可无限生成</t>
        </is>
      </c>
      <c r="O62" s="115" t="inlineStr">
        <is>
          <t>是</t>
        </is>
      </c>
      <c r="P62" s="115" t="inlineStr">
        <is>
          <t>可无限生成</t>
        </is>
      </c>
      <c r="Q62" s="115" t="inlineStr">
        <is>
          <t>未核实</t>
        </is>
      </c>
      <c r="R62" s="115" t="inlineStr">
        <is>
          <t>未核实</t>
        </is>
      </c>
      <c r="S62" s="115" t="inlineStr">
        <is>
          <t>未核实</t>
        </is>
      </c>
      <c r="T62" s="115" t="inlineStr">
        <is>
          <t>未核实</t>
        </is>
      </c>
      <c r="U62" s="115" t="inlineStr">
        <is>
          <t>未核实</t>
        </is>
      </c>
      <c r="V62" s="115" t="inlineStr">
        <is>
          <t>未核实</t>
        </is>
      </c>
      <c r="W62" s="115" t="inlineStr">
        <is>
          <t>未核实</t>
        </is>
      </c>
      <c r="X62" s="115" t="inlineStr">
        <is>
          <t>部分</t>
        </is>
      </c>
      <c r="Y62" s="115" t="inlineStr">
        <is>
          <t>否</t>
        </is>
      </c>
      <c r="Z62" s="115" t="inlineStr">
        <is>
          <t>部分</t>
        </is>
      </c>
      <c r="AA62" s="115" t="inlineStr">
        <is>
          <t>无人物/未核实</t>
        </is>
      </c>
      <c r="AB62" s="115" t="inlineStr">
        <is>
          <t>否</t>
        </is>
      </c>
      <c r="AC62" s="115" t="inlineStr">
        <is>
          <t>否</t>
        </is>
      </c>
      <c r="AD62" s="115" t="inlineStr">
        <is>
          <t>否</t>
        </is>
      </c>
      <c r="AE62" s="115" t="inlineStr">
        <is>
          <t>否</t>
        </is>
      </c>
      <c r="AF62" s="115" t="inlineStr">
        <is>
          <t>否</t>
        </is>
      </c>
      <c r="AG62" s="115" t="inlineStr">
        <is>
          <t>否</t>
        </is>
      </c>
      <c r="AH62" s="115" t="inlineStr">
        <is>
          <t>否</t>
        </is>
      </c>
      <c r="AI62" s="115" t="inlineStr">
        <is>
          <t>否</t>
        </is>
      </c>
      <c r="AJ62" s="115" t="inlineStr">
        <is>
          <t>否</t>
        </is>
      </c>
      <c r="AK62" s="115" t="inlineStr">
        <is>
          <t>否</t>
        </is>
      </c>
      <c r="AL62" s="115" t="inlineStr">
        <is>
          <t>未核实</t>
        </is>
      </c>
      <c r="AM62" s="115" t="inlineStr">
        <is>
          <t>未核实</t>
        </is>
      </c>
      <c r="AN62" s="115" t="inlineStr">
        <is>
          <t>否</t>
        </is>
      </c>
      <c r="AO62" s="115" t="inlineStr">
        <is>
          <t>部分</t>
        </is>
      </c>
      <c r="AP62" s="115" t="inlineStr">
        <is>
          <t>部分</t>
        </is>
      </c>
      <c r="AQ62" s="115" t="inlineStr">
        <is>
          <t>是</t>
        </is>
      </c>
      <c r="AR62" s="115" t="inlineStr">
        <is>
          <t>否</t>
        </is>
      </c>
      <c r="AS62" s="115" t="inlineStr">
        <is>
          <t>否</t>
        </is>
      </c>
      <c r="AT62" s="115" t="inlineStr">
        <is>
          <t>否</t>
        </is>
      </c>
      <c r="AU62" s="115" t="inlineStr">
        <is>
          <t>否</t>
        </is>
      </c>
      <c r="AV62" s="115" t="inlineStr">
        <is>
          <t>否</t>
        </is>
      </c>
      <c r="AW62" s="115" t="inlineStr">
        <is>
          <t>否</t>
        </is>
      </c>
      <c r="AX62" s="115" t="inlineStr">
        <is>
          <t>否</t>
        </is>
      </c>
      <c r="AY62" s="115" t="inlineStr">
        <is>
          <t>否</t>
        </is>
      </c>
      <c r="AZ62" s="115" t="inlineStr">
        <is>
          <t>否</t>
        </is>
      </c>
      <c r="BA62" s="115" t="inlineStr">
        <is>
          <t>否</t>
        </is>
      </c>
      <c r="BB62" s="115" t="inlineStr">
        <is>
          <t>是</t>
        </is>
      </c>
      <c r="BC62" s="115" t="inlineStr">
        <is>
          <t>否</t>
        </is>
      </c>
      <c r="BD62" s="115" t="inlineStr">
        <is>
          <t>是</t>
        </is>
      </c>
      <c r="BE62" s="115" t="inlineStr">
        <is>
          <t>否</t>
        </is>
      </c>
      <c r="BF62" s="115" t="inlineStr">
        <is>
          <t>否</t>
        </is>
      </c>
      <c r="BG62" s="115" t="inlineStr">
        <is>
          <t>否</t>
        </is>
      </c>
      <c r="BH62" s="115" t="inlineStr">
        <is>
          <t>否</t>
        </is>
      </c>
      <c r="BI62" s="115" t="inlineStr">
        <is>
          <t>否</t>
        </is>
      </c>
      <c r="BJ62" s="115" t="inlineStr">
        <is>
          <t>否</t>
        </is>
      </c>
      <c r="BK62" s="115" t="inlineStr">
        <is>
          <t>否</t>
        </is>
      </c>
      <c r="BL62" s="115" t="inlineStr">
        <is>
          <t>否</t>
        </is>
      </c>
      <c r="BM62" s="115" t="inlineStr">
        <is>
          <t>否</t>
        </is>
      </c>
      <c r="BN62" s="115" t="inlineStr">
        <is>
          <t>否</t>
        </is>
      </c>
      <c r="BO62" s="115" t="inlineStr">
        <is>
          <t>否</t>
        </is>
      </c>
      <c r="BP62" s="115" t="inlineStr">
        <is>
          <t>否</t>
        </is>
      </c>
      <c r="BQ62" s="115" t="inlineStr">
        <is>
          <t>是</t>
        </is>
      </c>
      <c r="BR62" s="115" t="inlineStr">
        <is>
          <t>UserInput,Action</t>
        </is>
      </c>
      <c r="BS62" s="115" t="inlineStr">
        <is>
          <t>否</t>
        </is>
      </c>
      <c r="BT62" s="115" t="inlineStr">
        <is>
          <t>否</t>
        </is>
      </c>
      <c r="BU62" s="115" t="inlineStr">
        <is>
          <t>否</t>
        </is>
      </c>
      <c r="BV62" s="115" t="inlineStr">
        <is>
          <t>否</t>
        </is>
      </c>
      <c r="BW62" s="115" t="inlineStr">
        <is>
          <t>是</t>
        </is>
      </c>
      <c r="BX62" s="115" t="inlineStr">
        <is>
          <t>是</t>
        </is>
      </c>
      <c r="BY62" s="115" t="inlineStr">
        <is>
          <t>是</t>
        </is>
      </c>
      <c r="BZ62" s="115" t="inlineStr">
        <is>
          <t>是</t>
        </is>
      </c>
      <c r="CA62" s="115" t="inlineStr">
        <is>
          <t>是</t>
        </is>
      </c>
      <c r="CB62" s="115" t="inlineStr">
        <is>
          <t>是</t>
        </is>
      </c>
      <c r="CC62" s="115" t="inlineStr">
        <is>
          <t>是</t>
        </is>
      </c>
      <c r="CD62" s="115" t="inlineStr">
        <is>
          <t>是</t>
        </is>
      </c>
      <c r="CE62" s="115" t="inlineStr">
        <is>
          <t>是</t>
        </is>
      </c>
      <c r="CF62" s="115" t="inlineStr">
        <is>
          <t>是</t>
        </is>
      </c>
      <c r="CG62" s="115" t="inlineStr">
        <is>
          <t>是</t>
        </is>
      </c>
      <c r="CH62" s="115" t="inlineStr">
        <is>
          <t>是</t>
        </is>
      </c>
      <c r="CI62" s="115" t="inlineStr">
        <is>
          <t>是</t>
        </is>
      </c>
      <c r="CJ62" s="115" t="inlineStr">
        <is>
          <t>是</t>
        </is>
      </c>
      <c r="CK62" s="115" t="inlineStr">
        <is>
          <t>是</t>
        </is>
      </c>
      <c r="CL62" s="115" t="inlineStr">
        <is>
          <t>未核实</t>
        </is>
      </c>
      <c r="CM62" s="115" t="inlineStr">
        <is>
          <t>未核实</t>
        </is>
      </c>
      <c r="CN62" s="115" t="inlineStr">
        <is>
          <t>是</t>
        </is>
      </c>
      <c r="CO62" s="115" t="inlineStr">
        <is>
          <t>否</t>
        </is>
      </c>
      <c r="CP62" s="115" t="inlineStr">
        <is>
          <t>部分</t>
        </is>
      </c>
      <c r="CQ62" s="115" t="inlineStr">
        <is>
          <t>部分</t>
        </is>
      </c>
      <c r="CR62" s="115" t="inlineStr">
        <is>
          <t>是</t>
        </is>
      </c>
      <c r="CS62" s="115" t="inlineStr">
        <is>
          <t>未核实</t>
        </is>
      </c>
      <c r="CT62" s="115" t="inlineStr">
        <is>
          <t>高</t>
        </is>
      </c>
      <c r="CU62" s="115" t="inlineStr">
        <is>
          <t>否</t>
        </is>
      </c>
      <c r="CV62" s="115" t="inlineStr">
        <is>
          <t>是</t>
        </is>
      </c>
      <c r="CW62" s="115" t="inlineStr">
        <is>
          <t>是</t>
        </is>
      </c>
      <c r="CX62" s="115" t="inlineStr">
        <is>
          <t>否</t>
        </is>
      </c>
      <c r="CY62" s="115" t="inlineStr">
        <is>
          <t>否</t>
        </is>
      </c>
      <c r="CZ62" s="115" t="inlineStr">
        <is>
          <t>未核实</t>
        </is>
      </c>
      <c r="DA62" s="115" t="inlineStr">
        <is>
          <t>否</t>
        </is>
      </c>
      <c r="DB62" s="115" t="inlineStr">
        <is>
          <t>否</t>
        </is>
      </c>
      <c r="DC62" s="115" t="inlineStr">
        <is>
          <t>否</t>
        </is>
      </c>
      <c r="DD62" s="115" t="inlineStr">
        <is>
          <t>是</t>
        </is>
      </c>
      <c r="DE62" s="115" t="inlineStr">
        <is>
          <t>否</t>
        </is>
      </c>
      <c r="DF62" s="115" t="inlineStr">
        <is>
          <t>是</t>
        </is>
      </c>
      <c r="DG62" s="115" t="inlineStr">
        <is>
          <t>高</t>
        </is>
      </c>
      <c r="DH62" s="115" t="inlineStr">
        <is>
          <t>未核实</t>
        </is>
      </c>
      <c r="DI62" s="115" t="inlineStr">
        <is>
          <t>是</t>
        </is>
      </c>
      <c r="DJ62" s="115" t="inlineStr">
        <is>
          <t>pip/GitHub</t>
        </is>
      </c>
      <c r="DK62" s="115" t="inlineStr">
        <is>
          <t>否</t>
        </is>
      </c>
      <c r="DL62" s="115" t="inlineStr">
        <is>
          <t>未核实</t>
        </is>
      </c>
      <c r="DM62" s="115" t="inlineStr">
        <is>
          <t>否</t>
        </is>
      </c>
      <c r="DN62" s="115" t="inlineStr">
        <is>
          <t>未核实</t>
        </is>
      </c>
      <c r="DO62" s="115" t="inlineStr">
        <is>
          <t>否</t>
        </is>
      </c>
      <c r="DP62" s="115" t="inlineStr">
        <is>
          <t>代码Apache 2.0；资产条款分离</t>
        </is>
      </c>
      <c r="DQ62" s="115" t="inlineStr">
        <is>
          <t>是</t>
        </is>
      </c>
      <c r="DR62" s="115" t="inlineStr">
        <is>
          <t>需法务复核</t>
        </is>
      </c>
      <c r="DS62" s="115" t="inlineStr">
        <is>
          <t>需法务复核</t>
        </is>
      </c>
      <c r="DT62" s="115" t="inlineStr">
        <is>
          <t>需协议复核</t>
        </is>
      </c>
      <c r="DU62" s="115" t="inlineStr">
        <is>
          <t>未核实</t>
        </is>
      </c>
      <c r="DV62" s="115" t="inlineStr">
        <is>
          <t>未核实</t>
        </is>
      </c>
      <c r="DW62" s="115" t="inlineStr">
        <is>
          <t>中</t>
        </is>
      </c>
      <c r="DX62" s="115" t="inlineStr">
        <is>
          <t>部分</t>
        </is>
      </c>
      <c r="DY62" s="115" t="inlineStr">
        <is>
          <t>未核实</t>
        </is>
      </c>
      <c r="DZ62" s="115" t="inlineStr">
        <is>
          <t>未核实</t>
        </is>
      </c>
      <c r="EA62" s="115" t="inlineStr">
        <is>
          <t>中</t>
        </is>
      </c>
      <c r="EB62" s="115" t="inlineStr">
        <is>
          <t>高</t>
        </is>
      </c>
      <c r="EC62" s="115" t="inlineStr">
        <is>
          <t>高</t>
        </is>
      </c>
      <c r="ED62" s="115" t="inlineStr">
        <is>
          <t>中</t>
        </is>
      </c>
      <c r="EE62" s="115" t="inlineStr">
        <is>
          <t>高</t>
        </is>
      </c>
      <c r="EF62" s="115" t="inlineStr">
        <is>
          <t>中</t>
        </is>
      </c>
      <c r="EG62" s="115" t="inlineStr">
        <is>
          <t>中</t>
        </is>
      </c>
      <c r="EH62" s="115" t="inlineStr">
        <is>
          <t>中</t>
        </is>
      </c>
      <c r="EI62" s="115" t="inlineStr">
        <is>
          <t>中</t>
        </is>
      </c>
      <c r="EJ62" s="115" t="inlineStr">
        <is>
          <t>中</t>
        </is>
      </c>
      <c r="EK62" s="115" t="inlineStr">
        <is>
          <t>中</t>
        </is>
      </c>
      <c r="EL62" s="115" t="inlineStr">
        <is>
          <t>中</t>
        </is>
      </c>
      <c r="EM62" s="115" t="inlineStr">
        <is>
          <t>高</t>
        </is>
      </c>
      <c r="EN62" s="115" t="inlineStr">
        <is>
          <t>很高</t>
        </is>
      </c>
      <c r="EO62" s="115" t="inlineStr">
        <is>
          <t>中</t>
        </is>
      </c>
      <c r="EP62" s="115" t="inlineStr">
        <is>
          <t>高</t>
        </is>
      </c>
      <c r="EQ62" s="115" t="inlineStr">
        <is>
          <t>低</t>
        </is>
      </c>
      <c r="ER62" s="115" t="inlineStr">
        <is>
          <t>高</t>
        </is>
      </c>
      <c r="ES62" s="115" t="inlineStr">
        <is>
          <t>中</t>
        </is>
      </c>
      <c r="ET62" s="115" t="inlineStr">
        <is>
          <t>中</t>
        </is>
      </c>
      <c r="EU62" s="115" t="inlineStr">
        <is>
          <t>Stage 4/6</t>
        </is>
      </c>
      <c r="EV62" s="115" t="inlineStr">
        <is>
          <t>两周内最易构建可重放动作-状态数据</t>
        </is>
      </c>
      <c r="EW62" s="115" t="inlineStr">
        <is>
          <t>可交互室内模拟器</t>
        </is>
      </c>
      <c r="EX62" s="115" t="inlineStr">
        <is>
          <t>详见风险与数据池定位</t>
        </is>
      </c>
      <c r="EY62" s="115" t="inlineStr">
        <is>
          <t>否</t>
        </is>
      </c>
      <c r="EZ62" s="115" t="inlineStr">
        <is>
          <t>否</t>
        </is>
      </c>
      <c r="FA62" s="115" t="inlineStr">
        <is>
          <t>否</t>
        </is>
      </c>
      <c r="FB62" s="115" t="inlineStr">
        <is>
          <t>是</t>
        </is>
      </c>
      <c r="FC62" s="115" t="inlineStr">
        <is>
          <t>否</t>
        </is>
      </c>
      <c r="FD62" s="115" t="inlineStr">
        <is>
          <t>部分</t>
        </is>
      </c>
      <c r="FE62" s="115" t="inlineStr">
        <is>
          <t>部分</t>
        </is>
      </c>
      <c r="FF62" s="115" t="inlineStr">
        <is>
          <t>先取最小可用子集，完成许可和质量审计后扩展</t>
        </is>
      </c>
      <c r="FG62" s="115" t="inlineStr">
        <is>
          <t>4–12秒；长时阶段保留32秒至完整episode</t>
        </is>
      </c>
      <c r="FH62" s="115" t="inlineStr">
        <is>
          <t>按Stage与强监督稀缺度分层采样</t>
        </is>
      </c>
      <c r="FI62" s="115" t="inlineStr">
        <is>
          <t>S</t>
        </is>
      </c>
      <c r="FJ62" s="115" t="inlineStr">
        <is>
          <t>两周内最易构建可重放动作-状态数据</t>
        </is>
      </c>
      <c r="FK62" s="115" t="inlineStr">
        <is>
          <t>无自然人物；视觉域差</t>
        </is>
      </c>
      <c r="FL62" s="115" t="inlineStr">
        <is>
          <t>是</t>
        </is>
      </c>
      <c r="FM62" s="115" t="inlineStr">
        <is>
          <t>https://ai2thor.allenai.org/</t>
        </is>
      </c>
      <c r="FN62" s="115" t="inlineStr">
        <is>
          <t>高</t>
        </is>
      </c>
    </row>
    <row r="63" ht="22" customHeight="1" s="64">
      <c r="A63" s="115" t="inlineStr">
        <is>
          <t>VirtualHome</t>
        </is>
      </c>
      <c r="B63" s="115" t="inlineStr">
        <is>
          <t>VirtualHome</t>
        </is>
      </c>
      <c r="C63" s="115" t="inlineStr">
        <is>
          <t>未核实</t>
        </is>
      </c>
      <c r="D63" s="115" t="inlineStr">
        <is>
          <t>2018</t>
        </is>
      </c>
      <c r="E63" s="115" t="inlineStr">
        <is>
          <t>截至2026-07-11核对</t>
        </is>
      </c>
      <c r="F63" s="115" t="inlineStr">
        <is>
          <t>未核实</t>
        </is>
      </c>
      <c r="G63" s="115" t="inlineStr">
        <is>
          <t>http://virtual-home.org/</t>
        </is>
      </c>
      <c r="H63" s="115" t="str"/>
      <c r="I63" s="115" t="str"/>
      <c r="J63" s="115" t="str"/>
      <c r="K63" s="115" t="inlineStr">
        <is>
          <t>环境/脚本公开</t>
        </is>
      </c>
      <c r="L63" s="115" t="inlineStr">
        <is>
          <t>未核实</t>
        </is>
      </c>
      <c r="M63" s="115" t="inlineStr">
        <is>
          <t>程序化家庭活动</t>
        </is>
      </c>
      <c r="N63" s="115" t="inlineStr">
        <is>
          <t>程序化家庭活动</t>
        </is>
      </c>
      <c r="O63" s="115" t="inlineStr">
        <is>
          <t>是</t>
        </is>
      </c>
      <c r="P63" s="115" t="inlineStr">
        <is>
          <t>程序化家庭活动</t>
        </is>
      </c>
      <c r="Q63" s="115" t="inlineStr">
        <is>
          <t>未核实</t>
        </is>
      </c>
      <c r="R63" s="115" t="inlineStr">
        <is>
          <t>未核实</t>
        </is>
      </c>
      <c r="S63" s="115" t="inlineStr">
        <is>
          <t>未核实</t>
        </is>
      </c>
      <c r="T63" s="115" t="inlineStr">
        <is>
          <t>未核实</t>
        </is>
      </c>
      <c r="U63" s="115" t="inlineStr">
        <is>
          <t>未核实</t>
        </is>
      </c>
      <c r="V63" s="115" t="inlineStr">
        <is>
          <t>未核实</t>
        </is>
      </c>
      <c r="W63" s="115" t="inlineStr">
        <is>
          <t>未核实</t>
        </is>
      </c>
      <c r="X63" s="115" t="inlineStr">
        <is>
          <t>部分</t>
        </is>
      </c>
      <c r="Y63" s="115" t="inlineStr">
        <is>
          <t>是</t>
        </is>
      </c>
      <c r="Z63" s="115" t="inlineStr">
        <is>
          <t>部分</t>
        </is>
      </c>
      <c r="AA63" s="115" t="inlineStr">
        <is>
          <t>多人/双人</t>
        </is>
      </c>
      <c r="AB63" s="115" t="inlineStr">
        <is>
          <t>部分</t>
        </is>
      </c>
      <c r="AC63" s="115" t="inlineStr">
        <is>
          <t>否</t>
        </is>
      </c>
      <c r="AD63" s="115" t="inlineStr">
        <is>
          <t>是</t>
        </is>
      </c>
      <c r="AE63" s="115" t="inlineStr">
        <is>
          <t>否</t>
        </is>
      </c>
      <c r="AF63" s="115" t="inlineStr">
        <is>
          <t>否</t>
        </is>
      </c>
      <c r="AG63" s="115" t="inlineStr">
        <is>
          <t>否</t>
        </is>
      </c>
      <c r="AH63" s="115" t="inlineStr">
        <is>
          <t>否</t>
        </is>
      </c>
      <c r="AI63" s="115" t="inlineStr">
        <is>
          <t>否</t>
        </is>
      </c>
      <c r="AJ63" s="115" t="inlineStr">
        <is>
          <t>否</t>
        </is>
      </c>
      <c r="AK63" s="115" t="inlineStr">
        <is>
          <t>否</t>
        </is>
      </c>
      <c r="AL63" s="115" t="inlineStr">
        <is>
          <t>未核实</t>
        </is>
      </c>
      <c r="AM63" s="115" t="inlineStr">
        <is>
          <t>未核实</t>
        </is>
      </c>
      <c r="AN63" s="115" t="inlineStr">
        <is>
          <t>否</t>
        </is>
      </c>
      <c r="AO63" s="115" t="inlineStr">
        <is>
          <t>部分</t>
        </is>
      </c>
      <c r="AP63" s="115" t="inlineStr">
        <is>
          <t>部分</t>
        </is>
      </c>
      <c r="AQ63" s="115" t="inlineStr">
        <is>
          <t>是</t>
        </is>
      </c>
      <c r="AR63" s="115" t="inlineStr">
        <is>
          <t>否</t>
        </is>
      </c>
      <c r="AS63" s="115" t="inlineStr">
        <is>
          <t>否</t>
        </is>
      </c>
      <c r="AT63" s="115" t="inlineStr">
        <is>
          <t>否</t>
        </is>
      </c>
      <c r="AU63" s="115" t="inlineStr">
        <is>
          <t>否</t>
        </is>
      </c>
      <c r="AV63" s="115" t="inlineStr">
        <is>
          <t>否</t>
        </is>
      </c>
      <c r="AW63" s="115" t="inlineStr">
        <is>
          <t>否</t>
        </is>
      </c>
      <c r="AX63" s="115" t="inlineStr">
        <is>
          <t>否</t>
        </is>
      </c>
      <c r="AY63" s="115" t="inlineStr">
        <is>
          <t>否</t>
        </is>
      </c>
      <c r="AZ63" s="115" t="inlineStr">
        <is>
          <t>否</t>
        </is>
      </c>
      <c r="BA63" s="115" t="inlineStr">
        <is>
          <t>否</t>
        </is>
      </c>
      <c r="BB63" s="115" t="inlineStr">
        <is>
          <t>否</t>
        </is>
      </c>
      <c r="BC63" s="115" t="inlineStr">
        <is>
          <t>否</t>
        </is>
      </c>
      <c r="BD63" s="115" t="inlineStr">
        <is>
          <t>否</t>
        </is>
      </c>
      <c r="BE63" s="115" t="inlineStr">
        <is>
          <t>否</t>
        </is>
      </c>
      <c r="BF63" s="115" t="inlineStr">
        <is>
          <t>否</t>
        </is>
      </c>
      <c r="BG63" s="115" t="inlineStr">
        <is>
          <t>否</t>
        </is>
      </c>
      <c r="BH63" s="115" t="inlineStr">
        <is>
          <t>否</t>
        </is>
      </c>
      <c r="BI63" s="115" t="inlineStr">
        <is>
          <t>否</t>
        </is>
      </c>
      <c r="BJ63" s="115" t="inlineStr">
        <is>
          <t>否</t>
        </is>
      </c>
      <c r="BK63" s="115" t="inlineStr">
        <is>
          <t>否</t>
        </is>
      </c>
      <c r="BL63" s="115" t="inlineStr">
        <is>
          <t>否</t>
        </is>
      </c>
      <c r="BM63" s="115" t="inlineStr">
        <is>
          <t>是</t>
        </is>
      </c>
      <c r="BN63" s="115" t="inlineStr">
        <is>
          <t>是</t>
        </is>
      </c>
      <c r="BO63" s="115" t="inlineStr">
        <is>
          <t>是</t>
        </is>
      </c>
      <c r="BP63" s="115" t="inlineStr">
        <is>
          <t>是</t>
        </is>
      </c>
      <c r="BQ63" s="115" t="inlineStr">
        <is>
          <t>否</t>
        </is>
      </c>
      <c r="BR63" s="115" t="inlineStr">
        <is>
          <t>Instruction,Action</t>
        </is>
      </c>
      <c r="BS63" s="115" t="inlineStr">
        <is>
          <t>否</t>
        </is>
      </c>
      <c r="BT63" s="115" t="inlineStr">
        <is>
          <t>否</t>
        </is>
      </c>
      <c r="BU63" s="115" t="inlineStr">
        <is>
          <t>否</t>
        </is>
      </c>
      <c r="BV63" s="115" t="inlineStr">
        <is>
          <t>是</t>
        </is>
      </c>
      <c r="BW63" s="115" t="inlineStr">
        <is>
          <t>是</t>
        </is>
      </c>
      <c r="BX63" s="115" t="inlineStr">
        <is>
          <t>部分</t>
        </is>
      </c>
      <c r="BY63" s="115" t="inlineStr">
        <is>
          <t>是</t>
        </is>
      </c>
      <c r="BZ63" s="115" t="inlineStr">
        <is>
          <t>是</t>
        </is>
      </c>
      <c r="CA63" s="115" t="inlineStr">
        <is>
          <t>是</t>
        </is>
      </c>
      <c r="CB63" s="115" t="inlineStr">
        <is>
          <t>是</t>
        </is>
      </c>
      <c r="CC63" s="115" t="inlineStr">
        <is>
          <t>是</t>
        </is>
      </c>
      <c r="CD63" s="115" t="inlineStr">
        <is>
          <t>是</t>
        </is>
      </c>
      <c r="CE63" s="115" t="inlineStr">
        <is>
          <t>是</t>
        </is>
      </c>
      <c r="CF63" s="115" t="inlineStr">
        <is>
          <t>部分</t>
        </is>
      </c>
      <c r="CG63" s="115" t="inlineStr">
        <is>
          <t>否</t>
        </is>
      </c>
      <c r="CH63" s="115" t="inlineStr">
        <is>
          <t>否</t>
        </is>
      </c>
      <c r="CI63" s="115" t="inlineStr">
        <is>
          <t>是</t>
        </is>
      </c>
      <c r="CJ63" s="115" t="inlineStr">
        <is>
          <t>是</t>
        </is>
      </c>
      <c r="CK63" s="115" t="inlineStr">
        <is>
          <t>是</t>
        </is>
      </c>
      <c r="CL63" s="115" t="inlineStr">
        <is>
          <t>未核实</t>
        </is>
      </c>
      <c r="CM63" s="115" t="inlineStr">
        <is>
          <t>未核实</t>
        </is>
      </c>
      <c r="CN63" s="115" t="inlineStr">
        <is>
          <t>是</t>
        </is>
      </c>
      <c r="CO63" s="115" t="inlineStr">
        <is>
          <t>是</t>
        </is>
      </c>
      <c r="CP63" s="115" t="inlineStr">
        <is>
          <t>部分</t>
        </is>
      </c>
      <c r="CQ63" s="115" t="inlineStr">
        <is>
          <t>部分</t>
        </is>
      </c>
      <c r="CR63" s="115" t="inlineStr">
        <is>
          <t>是</t>
        </is>
      </c>
      <c r="CS63" s="115" t="inlineStr">
        <is>
          <t>未核实</t>
        </is>
      </c>
      <c r="CT63" s="115" t="inlineStr">
        <is>
          <t>高</t>
        </is>
      </c>
      <c r="CU63" s="115" t="inlineStr">
        <is>
          <t>否</t>
        </is>
      </c>
      <c r="CV63" s="115" t="inlineStr">
        <is>
          <t>是</t>
        </is>
      </c>
      <c r="CW63" s="115" t="inlineStr">
        <is>
          <t>是</t>
        </is>
      </c>
      <c r="CX63" s="115" t="inlineStr">
        <is>
          <t>否</t>
        </is>
      </c>
      <c r="CY63" s="115" t="inlineStr">
        <is>
          <t>否</t>
        </is>
      </c>
      <c r="CZ63" s="115" t="inlineStr">
        <is>
          <t>未核实</t>
        </is>
      </c>
      <c r="DA63" s="115" t="inlineStr">
        <is>
          <t>否</t>
        </is>
      </c>
      <c r="DB63" s="115" t="inlineStr">
        <is>
          <t>是</t>
        </is>
      </c>
      <c r="DC63" s="115" t="inlineStr">
        <is>
          <t>否</t>
        </is>
      </c>
      <c r="DD63" s="115" t="inlineStr">
        <is>
          <t>是</t>
        </is>
      </c>
      <c r="DE63" s="115" t="inlineStr">
        <is>
          <t>否</t>
        </is>
      </c>
      <c r="DF63" s="115" t="inlineStr">
        <is>
          <t>是</t>
        </is>
      </c>
      <c r="DG63" s="115" t="inlineStr">
        <is>
          <t>高</t>
        </is>
      </c>
      <c r="DH63" s="115" t="inlineStr">
        <is>
          <t>未核实</t>
        </is>
      </c>
      <c r="DI63" s="115" t="inlineStr">
        <is>
          <t>是</t>
        </is>
      </c>
      <c r="DJ63" s="115" t="inlineStr">
        <is>
          <t>官方项目/GitHub</t>
        </is>
      </c>
      <c r="DK63" s="115" t="inlineStr">
        <is>
          <t>否</t>
        </is>
      </c>
      <c r="DL63" s="115" t="inlineStr">
        <is>
          <t>未核实</t>
        </is>
      </c>
      <c r="DM63" s="115" t="inlineStr">
        <is>
          <t>否</t>
        </is>
      </c>
      <c r="DN63" s="115" t="inlineStr">
        <is>
          <t>未核实</t>
        </is>
      </c>
      <c r="DO63" s="115" t="inlineStr">
        <is>
          <t>否</t>
        </is>
      </c>
      <c r="DP63" s="115" t="inlineStr">
        <is>
          <t>代码开源；资产需核实</t>
        </is>
      </c>
      <c r="DQ63" s="115" t="inlineStr">
        <is>
          <t>是</t>
        </is>
      </c>
      <c r="DR63" s="115" t="inlineStr">
        <is>
          <t>需法务复核</t>
        </is>
      </c>
      <c r="DS63" s="115" t="inlineStr">
        <is>
          <t>需法务复核</t>
        </is>
      </c>
      <c r="DT63" s="115" t="inlineStr">
        <is>
          <t>需协议复核</t>
        </is>
      </c>
      <c r="DU63" s="115" t="inlineStr">
        <is>
          <t>未核实</t>
        </is>
      </c>
      <c r="DV63" s="115" t="inlineStr">
        <is>
          <t>未核实</t>
        </is>
      </c>
      <c r="DW63" s="115" t="inlineStr">
        <is>
          <t>中</t>
        </is>
      </c>
      <c r="DX63" s="115" t="inlineStr">
        <is>
          <t>部分</t>
        </is>
      </c>
      <c r="DY63" s="115" t="inlineStr">
        <is>
          <t>未核实</t>
        </is>
      </c>
      <c r="DZ63" s="115" t="inlineStr">
        <is>
          <t>未核实</t>
        </is>
      </c>
      <c r="EA63" s="115" t="inlineStr">
        <is>
          <t>中</t>
        </is>
      </c>
      <c r="EB63" s="115" t="inlineStr">
        <is>
          <t>高</t>
        </is>
      </c>
      <c r="EC63" s="115" t="inlineStr">
        <is>
          <t>高</t>
        </is>
      </c>
      <c r="ED63" s="115" t="inlineStr">
        <is>
          <t>中</t>
        </is>
      </c>
      <c r="EE63" s="115" t="inlineStr">
        <is>
          <t>高</t>
        </is>
      </c>
      <c r="EF63" s="115" t="inlineStr">
        <is>
          <t>中</t>
        </is>
      </c>
      <c r="EG63" s="115" t="inlineStr">
        <is>
          <t>中</t>
        </is>
      </c>
      <c r="EH63" s="115" t="inlineStr">
        <is>
          <t>中</t>
        </is>
      </c>
      <c r="EI63" s="115" t="inlineStr">
        <is>
          <t>中</t>
        </is>
      </c>
      <c r="EJ63" s="115" t="inlineStr">
        <is>
          <t>中</t>
        </is>
      </c>
      <c r="EK63" s="115" t="inlineStr">
        <is>
          <t>中</t>
        </is>
      </c>
      <c r="EL63" s="115" t="inlineStr">
        <is>
          <t>中</t>
        </is>
      </c>
      <c r="EM63" s="115" t="inlineStr">
        <is>
          <t>高</t>
        </is>
      </c>
      <c r="EN63" s="115" t="inlineStr">
        <is>
          <t>很高</t>
        </is>
      </c>
      <c r="EO63" s="115" t="inlineStr">
        <is>
          <t>中</t>
        </is>
      </c>
      <c r="EP63" s="115" t="inlineStr">
        <is>
          <t>高</t>
        </is>
      </c>
      <c r="EQ63" s="115" t="inlineStr">
        <is>
          <t>低</t>
        </is>
      </c>
      <c r="ER63" s="115" t="inlineStr">
        <is>
          <t>高</t>
        </is>
      </c>
      <c r="ES63" s="115" t="inlineStr">
        <is>
          <t>高</t>
        </is>
      </c>
      <c r="ET63" s="115" t="inlineStr">
        <is>
          <t>中</t>
        </is>
      </c>
      <c r="EU63" s="115" t="inlineStr">
        <is>
          <t>Stage 3/4/6</t>
        </is>
      </c>
      <c r="EV63" s="115" t="inlineStr">
        <is>
          <t>比纯机器人模拟更接近NPC和人物活动</t>
        </is>
      </c>
      <c r="EW63" s="115" t="inlineStr">
        <is>
          <t>多人物家庭活动模拟</t>
        </is>
      </c>
      <c r="EX63" s="115" t="inlineStr">
        <is>
          <t>详见风险与数据池定位</t>
        </is>
      </c>
      <c r="EY63" s="115" t="inlineStr">
        <is>
          <t>否</t>
        </is>
      </c>
      <c r="EZ63" s="115" t="inlineStr">
        <is>
          <t>否</t>
        </is>
      </c>
      <c r="FA63" s="115" t="inlineStr">
        <is>
          <t>是</t>
        </is>
      </c>
      <c r="FB63" s="115" t="inlineStr">
        <is>
          <t>部分</t>
        </is>
      </c>
      <c r="FC63" s="115" t="inlineStr">
        <is>
          <t>否</t>
        </is>
      </c>
      <c r="FD63" s="115" t="inlineStr">
        <is>
          <t>部分</t>
        </is>
      </c>
      <c r="FE63" s="115" t="inlineStr">
        <is>
          <t>部分</t>
        </is>
      </c>
      <c r="FF63" s="115" t="inlineStr">
        <is>
          <t>先取最小可用子集，完成许可和质量审计后扩展</t>
        </is>
      </c>
      <c r="FG63" s="115" t="inlineStr">
        <is>
          <t>4–12秒；长时阶段保留32秒至完整episode</t>
        </is>
      </c>
      <c r="FH63" s="115" t="inlineStr">
        <is>
          <t>按Stage与强监督稀缺度分层采样</t>
        </is>
      </c>
      <c r="FI63" s="115" t="inlineStr">
        <is>
          <t>S</t>
        </is>
      </c>
      <c r="FJ63" s="115" t="inlineStr">
        <is>
          <t>比纯机器人模拟更接近NPC和人物活动</t>
        </is>
      </c>
      <c r="FK63" s="115" t="inlineStr">
        <is>
          <t>动画真实性、接触与资产许可</t>
        </is>
      </c>
      <c r="FL63" s="115" t="inlineStr">
        <is>
          <t>是</t>
        </is>
      </c>
      <c r="FM63" s="115" t="inlineStr">
        <is>
          <t>http://virtual-home.org/</t>
        </is>
      </c>
      <c r="FN63" s="115" t="inlineStr">
        <is>
          <t>高</t>
        </is>
      </c>
    </row>
    <row r="64" ht="22" customHeight="1" s="64">
      <c r="A64" s="115" t="inlineStr">
        <is>
          <t>TEACh</t>
        </is>
      </c>
      <c r="B64" s="115" t="inlineStr">
        <is>
          <t>TEACh</t>
        </is>
      </c>
      <c r="C64" s="115" t="inlineStr">
        <is>
          <t>未核实</t>
        </is>
      </c>
      <c r="D64" s="115" t="inlineStr">
        <is>
          <t>2022</t>
        </is>
      </c>
      <c r="E64" s="115" t="inlineStr">
        <is>
          <t>截至2026-07-11核对</t>
        </is>
      </c>
      <c r="F64" s="115" t="inlineStr">
        <is>
          <t>未核实</t>
        </is>
      </c>
      <c r="G64" s="115" t="inlineStr">
        <is>
          <t>https://teachingalfred.github.io/</t>
        </is>
      </c>
      <c r="H64" s="115" t="str"/>
      <c r="I64" s="115" t="str"/>
      <c r="J64" s="115" t="str"/>
      <c r="K64" s="115" t="inlineStr">
        <is>
          <t>数据和环境公开</t>
        </is>
      </c>
      <c r="L64" s="115" t="inlineStr">
        <is>
          <t>未核实</t>
        </is>
      </c>
      <c r="M64" s="115" t="inlineStr">
        <is>
          <t>多轮任务episode</t>
        </is>
      </c>
      <c r="N64" s="115" t="inlineStr">
        <is>
          <t>多轮任务episode</t>
        </is>
      </c>
      <c r="O64" s="115" t="inlineStr">
        <is>
          <t>是</t>
        </is>
      </c>
      <c r="P64" s="115" t="inlineStr">
        <is>
          <t>多轮任务episode</t>
        </is>
      </c>
      <c r="Q64" s="115" t="inlineStr">
        <is>
          <t>未核实</t>
        </is>
      </c>
      <c r="R64" s="115" t="inlineStr">
        <is>
          <t>未核实</t>
        </is>
      </c>
      <c r="S64" s="115" t="inlineStr">
        <is>
          <t>未核实</t>
        </is>
      </c>
      <c r="T64" s="115" t="inlineStr">
        <is>
          <t>未核实</t>
        </is>
      </c>
      <c r="U64" s="115" t="inlineStr">
        <is>
          <t>未核实</t>
        </is>
      </c>
      <c r="V64" s="115" t="inlineStr">
        <is>
          <t>未核实</t>
        </is>
      </c>
      <c r="W64" s="115" t="inlineStr">
        <is>
          <t>未核实</t>
        </is>
      </c>
      <c r="X64" s="115" t="inlineStr">
        <is>
          <t>部分</t>
        </is>
      </c>
      <c r="Y64" s="115" t="inlineStr">
        <is>
          <t>否</t>
        </is>
      </c>
      <c r="Z64" s="115" t="inlineStr">
        <is>
          <t>部分</t>
        </is>
      </c>
      <c r="AA64" s="115" t="inlineStr">
        <is>
          <t>无人物/未核实</t>
        </is>
      </c>
      <c r="AB64" s="115" t="inlineStr">
        <is>
          <t>否</t>
        </is>
      </c>
      <c r="AC64" s="115" t="inlineStr">
        <is>
          <t>否</t>
        </is>
      </c>
      <c r="AD64" s="115" t="inlineStr">
        <is>
          <t>否</t>
        </is>
      </c>
      <c r="AE64" s="115" t="inlineStr">
        <is>
          <t>否</t>
        </is>
      </c>
      <c r="AF64" s="115" t="inlineStr">
        <is>
          <t>否</t>
        </is>
      </c>
      <c r="AG64" s="115" t="inlineStr">
        <is>
          <t>否</t>
        </is>
      </c>
      <c r="AH64" s="115" t="inlineStr">
        <is>
          <t>否</t>
        </is>
      </c>
      <c r="AI64" s="115" t="inlineStr">
        <is>
          <t>否</t>
        </is>
      </c>
      <c r="AJ64" s="115" t="inlineStr">
        <is>
          <t>否</t>
        </is>
      </c>
      <c r="AK64" s="115" t="inlineStr">
        <is>
          <t>否</t>
        </is>
      </c>
      <c r="AL64" s="115" t="inlineStr">
        <is>
          <t>未核实</t>
        </is>
      </c>
      <c r="AM64" s="115" t="inlineStr">
        <is>
          <t>未核实</t>
        </is>
      </c>
      <c r="AN64" s="115" t="inlineStr">
        <is>
          <t>否</t>
        </is>
      </c>
      <c r="AO64" s="115" t="inlineStr">
        <is>
          <t>部分</t>
        </is>
      </c>
      <c r="AP64" s="115" t="inlineStr">
        <is>
          <t>部分</t>
        </is>
      </c>
      <c r="AQ64" s="115" t="inlineStr">
        <is>
          <t>否</t>
        </is>
      </c>
      <c r="AR64" s="115" t="inlineStr">
        <is>
          <t>否</t>
        </is>
      </c>
      <c r="AS64" s="115" t="inlineStr">
        <is>
          <t>是</t>
        </is>
      </c>
      <c r="AT64" s="115" t="inlineStr">
        <is>
          <t>否</t>
        </is>
      </c>
      <c r="AU64" s="115" t="inlineStr">
        <is>
          <t>否</t>
        </is>
      </c>
      <c r="AV64" s="115" t="inlineStr">
        <is>
          <t>否</t>
        </is>
      </c>
      <c r="AW64" s="115" t="inlineStr">
        <is>
          <t>否</t>
        </is>
      </c>
      <c r="AX64" s="115" t="inlineStr">
        <is>
          <t>否</t>
        </is>
      </c>
      <c r="AY64" s="115" t="inlineStr">
        <is>
          <t>否</t>
        </is>
      </c>
      <c r="AZ64" s="115" t="inlineStr">
        <is>
          <t>否</t>
        </is>
      </c>
      <c r="BA64" s="115" t="inlineStr">
        <is>
          <t>否</t>
        </is>
      </c>
      <c r="BB64" s="115" t="inlineStr">
        <is>
          <t>否</t>
        </is>
      </c>
      <c r="BC64" s="115" t="inlineStr">
        <is>
          <t>否</t>
        </is>
      </c>
      <c r="BD64" s="115" t="inlineStr">
        <is>
          <t>否</t>
        </is>
      </c>
      <c r="BE64" s="115" t="inlineStr">
        <is>
          <t>否</t>
        </is>
      </c>
      <c r="BF64" s="115" t="inlineStr">
        <is>
          <t>否</t>
        </is>
      </c>
      <c r="BG64" s="115" t="inlineStr">
        <is>
          <t>否</t>
        </is>
      </c>
      <c r="BH64" s="115" t="inlineStr">
        <is>
          <t>否</t>
        </is>
      </c>
      <c r="BI64" s="115" t="inlineStr">
        <is>
          <t>否</t>
        </is>
      </c>
      <c r="BJ64" s="115" t="inlineStr">
        <is>
          <t>否</t>
        </is>
      </c>
      <c r="BK64" s="115" t="inlineStr">
        <is>
          <t>否</t>
        </is>
      </c>
      <c r="BL64" s="115" t="inlineStr">
        <is>
          <t>是</t>
        </is>
      </c>
      <c r="BM64" s="115" t="inlineStr">
        <is>
          <t>否</t>
        </is>
      </c>
      <c r="BN64" s="115" t="inlineStr">
        <is>
          <t>否</t>
        </is>
      </c>
      <c r="BO64" s="115" t="inlineStr">
        <is>
          <t>否</t>
        </is>
      </c>
      <c r="BP64" s="115" t="inlineStr">
        <is>
          <t>否</t>
        </is>
      </c>
      <c r="BQ64" s="115" t="inlineStr">
        <is>
          <t>是</t>
        </is>
      </c>
      <c r="BR64" s="115" t="inlineStr">
        <is>
          <t>UserInput,Instruction,Action</t>
        </is>
      </c>
      <c r="BS64" s="115" t="inlineStr">
        <is>
          <t>否</t>
        </is>
      </c>
      <c r="BT64" s="115" t="inlineStr">
        <is>
          <t>否</t>
        </is>
      </c>
      <c r="BU64" s="115" t="inlineStr">
        <is>
          <t>否</t>
        </is>
      </c>
      <c r="BV64" s="115" t="inlineStr">
        <is>
          <t>是</t>
        </is>
      </c>
      <c r="BW64" s="115" t="inlineStr">
        <is>
          <t>是</t>
        </is>
      </c>
      <c r="BX64" s="115" t="inlineStr">
        <is>
          <t>部分</t>
        </is>
      </c>
      <c r="BY64" s="115" t="inlineStr">
        <is>
          <t>是</t>
        </is>
      </c>
      <c r="BZ64" s="115" t="inlineStr">
        <is>
          <t>是</t>
        </is>
      </c>
      <c r="CA64" s="115" t="inlineStr">
        <is>
          <t>是</t>
        </is>
      </c>
      <c r="CB64" s="115" t="inlineStr">
        <is>
          <t>是</t>
        </is>
      </c>
      <c r="CC64" s="115" t="inlineStr">
        <is>
          <t>是</t>
        </is>
      </c>
      <c r="CD64" s="115" t="inlineStr">
        <is>
          <t>是</t>
        </is>
      </c>
      <c r="CE64" s="115" t="inlineStr">
        <is>
          <t>是</t>
        </is>
      </c>
      <c r="CF64" s="115" t="inlineStr">
        <is>
          <t>是</t>
        </is>
      </c>
      <c r="CG64" s="115" t="inlineStr">
        <is>
          <t>是</t>
        </is>
      </c>
      <c r="CH64" s="115" t="inlineStr">
        <is>
          <t>是</t>
        </is>
      </c>
      <c r="CI64" s="115" t="inlineStr">
        <is>
          <t>否</t>
        </is>
      </c>
      <c r="CJ64" s="115" t="inlineStr">
        <is>
          <t>否</t>
        </is>
      </c>
      <c r="CK64" s="115" t="inlineStr">
        <is>
          <t>否</t>
        </is>
      </c>
      <c r="CL64" s="115" t="inlineStr">
        <is>
          <t>未核实</t>
        </is>
      </c>
      <c r="CM64" s="115" t="inlineStr">
        <is>
          <t>未核实</t>
        </is>
      </c>
      <c r="CN64" s="115" t="inlineStr">
        <is>
          <t>是</t>
        </is>
      </c>
      <c r="CO64" s="115" t="inlineStr">
        <is>
          <t>是</t>
        </is>
      </c>
      <c r="CP64" s="115" t="inlineStr">
        <is>
          <t>部分</t>
        </is>
      </c>
      <c r="CQ64" s="115" t="inlineStr">
        <is>
          <t>部分</t>
        </is>
      </c>
      <c r="CR64" s="115" t="inlineStr">
        <is>
          <t>是</t>
        </is>
      </c>
      <c r="CS64" s="115" t="inlineStr">
        <is>
          <t>未核实</t>
        </is>
      </c>
      <c r="CT64" s="115" t="inlineStr">
        <is>
          <t>未核实</t>
        </is>
      </c>
      <c r="CU64" s="115" t="inlineStr">
        <is>
          <t>否</t>
        </is>
      </c>
      <c r="CV64" s="115" t="inlineStr">
        <is>
          <t>是</t>
        </is>
      </c>
      <c r="CW64" s="115" t="inlineStr">
        <is>
          <t>是</t>
        </is>
      </c>
      <c r="CX64" s="115" t="inlineStr">
        <is>
          <t>否</t>
        </is>
      </c>
      <c r="CY64" s="115" t="inlineStr">
        <is>
          <t>否</t>
        </is>
      </c>
      <c r="CZ64" s="115" t="inlineStr">
        <is>
          <t>片段/时间段级</t>
        </is>
      </c>
      <c r="DA64" s="115" t="inlineStr">
        <is>
          <t>否</t>
        </is>
      </c>
      <c r="DB64" s="115" t="inlineStr">
        <is>
          <t>是</t>
        </is>
      </c>
      <c r="DC64" s="115" t="inlineStr">
        <is>
          <t>否</t>
        </is>
      </c>
      <c r="DD64" s="115" t="inlineStr">
        <is>
          <t>是</t>
        </is>
      </c>
      <c r="DE64" s="115" t="inlineStr">
        <is>
          <t>否</t>
        </is>
      </c>
      <c r="DF64" s="115" t="inlineStr">
        <is>
          <t>是</t>
        </is>
      </c>
      <c r="DG64" s="115" t="inlineStr">
        <is>
          <t>高</t>
        </is>
      </c>
      <c r="DH64" s="115" t="inlineStr">
        <is>
          <t>未核实</t>
        </is>
      </c>
      <c r="DI64" s="115" t="inlineStr">
        <is>
          <t>是</t>
        </is>
      </c>
      <c r="DJ64" s="115" t="inlineStr">
        <is>
          <t>官方项目/GitHub</t>
        </is>
      </c>
      <c r="DK64" s="115" t="inlineStr">
        <is>
          <t>否</t>
        </is>
      </c>
      <c r="DL64" s="115" t="inlineStr">
        <is>
          <t>未核实</t>
        </is>
      </c>
      <c r="DM64" s="115" t="inlineStr">
        <is>
          <t>否</t>
        </is>
      </c>
      <c r="DN64" s="115" t="inlineStr">
        <is>
          <t>未核实</t>
        </is>
      </c>
      <c r="DO64" s="115" t="inlineStr">
        <is>
          <t>否</t>
        </is>
      </c>
      <c r="DP64" s="115" t="inlineStr">
        <is>
          <t>代码/数据条款分开</t>
        </is>
      </c>
      <c r="DQ64" s="115" t="inlineStr">
        <is>
          <t>是</t>
        </is>
      </c>
      <c r="DR64" s="115" t="inlineStr">
        <is>
          <t>需法务复核</t>
        </is>
      </c>
      <c r="DS64" s="115" t="inlineStr">
        <is>
          <t>需法务复核</t>
        </is>
      </c>
      <c r="DT64" s="115" t="inlineStr">
        <is>
          <t>需协议复核</t>
        </is>
      </c>
      <c r="DU64" s="115" t="inlineStr">
        <is>
          <t>未核实</t>
        </is>
      </c>
      <c r="DV64" s="115" t="inlineStr">
        <is>
          <t>未核实</t>
        </is>
      </c>
      <c r="DW64" s="115" t="inlineStr">
        <is>
          <t>中</t>
        </is>
      </c>
      <c r="DX64" s="115" t="inlineStr">
        <is>
          <t>部分</t>
        </is>
      </c>
      <c r="DY64" s="115" t="inlineStr">
        <is>
          <t>未核实</t>
        </is>
      </c>
      <c r="DZ64" s="115" t="inlineStr">
        <is>
          <t>未核实</t>
        </is>
      </c>
      <c r="EA64" s="115" t="inlineStr">
        <is>
          <t>中</t>
        </is>
      </c>
      <c r="EB64" s="115" t="inlineStr">
        <is>
          <t>高</t>
        </is>
      </c>
      <c r="EC64" s="115" t="inlineStr">
        <is>
          <t>高</t>
        </is>
      </c>
      <c r="ED64" s="115" t="inlineStr">
        <is>
          <t>中</t>
        </is>
      </c>
      <c r="EE64" s="115" t="inlineStr">
        <is>
          <t>高</t>
        </is>
      </c>
      <c r="EF64" s="115" t="inlineStr">
        <is>
          <t>中</t>
        </is>
      </c>
      <c r="EG64" s="115" t="inlineStr">
        <is>
          <t>中</t>
        </is>
      </c>
      <c r="EH64" s="115" t="inlineStr">
        <is>
          <t>中</t>
        </is>
      </c>
      <c r="EI64" s="115" t="inlineStr">
        <is>
          <t>中</t>
        </is>
      </c>
      <c r="EJ64" s="115" t="inlineStr">
        <is>
          <t>中</t>
        </is>
      </c>
      <c r="EK64" s="115" t="inlineStr">
        <is>
          <t>中</t>
        </is>
      </c>
      <c r="EL64" s="115" t="inlineStr">
        <is>
          <t>中</t>
        </is>
      </c>
      <c r="EM64" s="115" t="inlineStr">
        <is>
          <t>高</t>
        </is>
      </c>
      <c r="EN64" s="115" t="inlineStr">
        <is>
          <t>低</t>
        </is>
      </c>
      <c r="EO64" s="115" t="inlineStr">
        <is>
          <t>中</t>
        </is>
      </c>
      <c r="EP64" s="115" t="inlineStr">
        <is>
          <t>高</t>
        </is>
      </c>
      <c r="EQ64" s="115" t="inlineStr">
        <is>
          <t>低</t>
        </is>
      </c>
      <c r="ER64" s="115" t="inlineStr">
        <is>
          <t>高</t>
        </is>
      </c>
      <c r="ES64" s="115" t="inlineStr">
        <is>
          <t>高</t>
        </is>
      </c>
      <c r="ET64" s="115" t="inlineStr">
        <is>
          <t>中</t>
        </is>
      </c>
      <c r="EU64" s="115" t="inlineStr">
        <is>
          <t>Stage 4/5/6</t>
        </is>
      </c>
      <c r="EV64" s="115" t="inlineStr">
        <is>
          <t>多轮用户指令、纠正和任务状态</t>
        </is>
      </c>
      <c r="EW64" s="115" t="inlineStr">
        <is>
          <t>对话式具身任务</t>
        </is>
      </c>
      <c r="EX64" s="115" t="inlineStr">
        <is>
          <t>详见风险与数据池定位</t>
        </is>
      </c>
      <c r="EY64" s="115" t="inlineStr">
        <is>
          <t>否</t>
        </is>
      </c>
      <c r="EZ64" s="115" t="inlineStr">
        <is>
          <t>否</t>
        </is>
      </c>
      <c r="FA64" s="115" t="inlineStr">
        <is>
          <t>否</t>
        </is>
      </c>
      <c r="FB64" s="115" t="inlineStr">
        <is>
          <t>是</t>
        </is>
      </c>
      <c r="FC64" s="115" t="inlineStr">
        <is>
          <t>否</t>
        </is>
      </c>
      <c r="FD64" s="115" t="inlineStr">
        <is>
          <t>部分</t>
        </is>
      </c>
      <c r="FE64" s="115" t="inlineStr">
        <is>
          <t>部分</t>
        </is>
      </c>
      <c r="FF64" s="115" t="inlineStr">
        <is>
          <t>先取最小可用子集，完成许可和质量审计后扩展</t>
        </is>
      </c>
      <c r="FG64" s="115" t="inlineStr">
        <is>
          <t>4–12秒；长时阶段保留32秒至完整episode</t>
        </is>
      </c>
      <c r="FH64" s="115" t="inlineStr">
        <is>
          <t>按Stage与强监督稀缺度分层采样</t>
        </is>
      </c>
      <c r="FI64" s="115" t="inlineStr">
        <is>
          <t>S</t>
        </is>
      </c>
      <c r="FJ64" s="115" t="inlineStr">
        <is>
          <t>多轮用户指令、纠正和任务状态</t>
        </is>
      </c>
      <c r="FK64" s="115" t="inlineStr">
        <is>
          <t>无真实音视频人物</t>
        </is>
      </c>
      <c r="FL64" s="115" t="inlineStr">
        <is>
          <t>是</t>
        </is>
      </c>
      <c r="FM64" s="115" t="inlineStr">
        <is>
          <t>https://teachingalfred.github.io/</t>
        </is>
      </c>
      <c r="FN64" s="115" t="inlineStr">
        <is>
          <t>高</t>
        </is>
      </c>
    </row>
    <row r="65" ht="22" customHeight="1" s="64">
      <c r="A65" s="115" t="inlineStr">
        <is>
          <t>ALFRED</t>
        </is>
      </c>
      <c r="B65" s="115" t="inlineStr">
        <is>
          <t>ALFRED</t>
        </is>
      </c>
      <c r="C65" s="115" t="inlineStr">
        <is>
          <t>未核实</t>
        </is>
      </c>
      <c r="D65" s="115" t="inlineStr">
        <is>
          <t>2020</t>
        </is>
      </c>
      <c r="E65" s="115" t="inlineStr">
        <is>
          <t>截至2026-07-11核对</t>
        </is>
      </c>
      <c r="F65" s="115" t="inlineStr">
        <is>
          <t>未核实</t>
        </is>
      </c>
      <c r="G65" s="115" t="inlineStr">
        <is>
          <t>https://askforalfred.com/</t>
        </is>
      </c>
      <c r="H65" s="115" t="str"/>
      <c r="I65" s="115" t="str"/>
      <c r="J65" s="115" t="str"/>
      <c r="K65" s="115" t="inlineStr">
        <is>
          <t>公开</t>
        </is>
      </c>
      <c r="L65" s="115" t="inlineStr">
        <is>
          <t>未核实</t>
        </is>
      </c>
      <c r="M65" s="115" t="inlineStr">
        <is>
          <t>多步任务</t>
        </is>
      </c>
      <c r="N65" s="115" t="inlineStr">
        <is>
          <t>多步任务</t>
        </is>
      </c>
      <c r="O65" s="115" t="inlineStr">
        <is>
          <t>是</t>
        </is>
      </c>
      <c r="P65" s="115" t="inlineStr">
        <is>
          <t>多步任务</t>
        </is>
      </c>
      <c r="Q65" s="115" t="inlineStr">
        <is>
          <t>未核实</t>
        </is>
      </c>
      <c r="R65" s="115" t="inlineStr">
        <is>
          <t>未核实</t>
        </is>
      </c>
      <c r="S65" s="115" t="inlineStr">
        <is>
          <t>未核实</t>
        </is>
      </c>
      <c r="T65" s="115" t="inlineStr">
        <is>
          <t>未核实</t>
        </is>
      </c>
      <c r="U65" s="115" t="inlineStr">
        <is>
          <t>未核实</t>
        </is>
      </c>
      <c r="V65" s="115" t="inlineStr">
        <is>
          <t>未核实</t>
        </is>
      </c>
      <c r="W65" s="115" t="inlineStr">
        <is>
          <t>未核实</t>
        </is>
      </c>
      <c r="X65" s="115" t="inlineStr">
        <is>
          <t>部分</t>
        </is>
      </c>
      <c r="Y65" s="115" t="inlineStr">
        <is>
          <t>否</t>
        </is>
      </c>
      <c r="Z65" s="115" t="inlineStr">
        <is>
          <t>部分</t>
        </is>
      </c>
      <c r="AA65" s="115" t="inlineStr">
        <is>
          <t>无人物/未核实</t>
        </is>
      </c>
      <c r="AB65" s="115" t="inlineStr">
        <is>
          <t>否</t>
        </is>
      </c>
      <c r="AC65" s="115" t="inlineStr">
        <is>
          <t>否</t>
        </is>
      </c>
      <c r="AD65" s="115" t="inlineStr">
        <is>
          <t>否</t>
        </is>
      </c>
      <c r="AE65" s="115" t="inlineStr">
        <is>
          <t>否</t>
        </is>
      </c>
      <c r="AF65" s="115" t="inlineStr">
        <is>
          <t>否</t>
        </is>
      </c>
      <c r="AG65" s="115" t="inlineStr">
        <is>
          <t>否</t>
        </is>
      </c>
      <c r="AH65" s="115" t="inlineStr">
        <is>
          <t>否</t>
        </is>
      </c>
      <c r="AI65" s="115" t="inlineStr">
        <is>
          <t>否</t>
        </is>
      </c>
      <c r="AJ65" s="115" t="inlineStr">
        <is>
          <t>否</t>
        </is>
      </c>
      <c r="AK65" s="115" t="inlineStr">
        <is>
          <t>否</t>
        </is>
      </c>
      <c r="AL65" s="115" t="inlineStr">
        <is>
          <t>未核实</t>
        </is>
      </c>
      <c r="AM65" s="115" t="inlineStr">
        <is>
          <t>未核实</t>
        </is>
      </c>
      <c r="AN65" s="115" t="inlineStr">
        <is>
          <t>否</t>
        </is>
      </c>
      <c r="AO65" s="115" t="inlineStr">
        <is>
          <t>部分</t>
        </is>
      </c>
      <c r="AP65" s="115" t="inlineStr">
        <is>
          <t>部分</t>
        </is>
      </c>
      <c r="AQ65" s="115" t="inlineStr">
        <is>
          <t>是</t>
        </is>
      </c>
      <c r="AR65" s="115" t="inlineStr">
        <is>
          <t>否</t>
        </is>
      </c>
      <c r="AS65" s="115" t="inlineStr">
        <is>
          <t>是</t>
        </is>
      </c>
      <c r="AT65" s="115" t="inlineStr">
        <is>
          <t>否</t>
        </is>
      </c>
      <c r="AU65" s="115" t="inlineStr">
        <is>
          <t>否</t>
        </is>
      </c>
      <c r="AV65" s="115" t="inlineStr">
        <is>
          <t>否</t>
        </is>
      </c>
      <c r="AW65" s="115" t="inlineStr">
        <is>
          <t>否</t>
        </is>
      </c>
      <c r="AX65" s="115" t="inlineStr">
        <is>
          <t>否</t>
        </is>
      </c>
      <c r="AY65" s="115" t="inlineStr">
        <is>
          <t>否</t>
        </is>
      </c>
      <c r="AZ65" s="115" t="inlineStr">
        <is>
          <t>否</t>
        </is>
      </c>
      <c r="BA65" s="115" t="inlineStr">
        <is>
          <t>否</t>
        </is>
      </c>
      <c r="BB65" s="115" t="inlineStr">
        <is>
          <t>否</t>
        </is>
      </c>
      <c r="BC65" s="115" t="inlineStr">
        <is>
          <t>否</t>
        </is>
      </c>
      <c r="BD65" s="115" t="inlineStr">
        <is>
          <t>否</t>
        </is>
      </c>
      <c r="BE65" s="115" t="inlineStr">
        <is>
          <t>否</t>
        </is>
      </c>
      <c r="BF65" s="115" t="inlineStr">
        <is>
          <t>否</t>
        </is>
      </c>
      <c r="BG65" s="115" t="inlineStr">
        <is>
          <t>否</t>
        </is>
      </c>
      <c r="BH65" s="115" t="inlineStr">
        <is>
          <t>否</t>
        </is>
      </c>
      <c r="BI65" s="115" t="inlineStr">
        <is>
          <t>否</t>
        </is>
      </c>
      <c r="BJ65" s="115" t="inlineStr">
        <is>
          <t>否</t>
        </is>
      </c>
      <c r="BK65" s="115" t="inlineStr">
        <is>
          <t>否</t>
        </is>
      </c>
      <c r="BL65" s="115" t="inlineStr">
        <is>
          <t>否</t>
        </is>
      </c>
      <c r="BM65" s="115" t="inlineStr">
        <is>
          <t>否</t>
        </is>
      </c>
      <c r="BN65" s="115" t="inlineStr">
        <is>
          <t>否</t>
        </is>
      </c>
      <c r="BO65" s="115" t="inlineStr">
        <is>
          <t>否</t>
        </is>
      </c>
      <c r="BP65" s="115" t="inlineStr">
        <is>
          <t>否</t>
        </is>
      </c>
      <c r="BQ65" s="115" t="inlineStr">
        <is>
          <t>是</t>
        </is>
      </c>
      <c r="BR65" s="115" t="inlineStr">
        <is>
          <t>UserInput,Instruction,Action</t>
        </is>
      </c>
      <c r="BS65" s="115" t="inlineStr">
        <is>
          <t>否</t>
        </is>
      </c>
      <c r="BT65" s="115" t="inlineStr">
        <is>
          <t>否</t>
        </is>
      </c>
      <c r="BU65" s="115" t="inlineStr">
        <is>
          <t>否</t>
        </is>
      </c>
      <c r="BV65" s="115" t="inlineStr">
        <is>
          <t>是</t>
        </is>
      </c>
      <c r="BW65" s="115" t="inlineStr">
        <is>
          <t>是</t>
        </is>
      </c>
      <c r="BX65" s="115" t="inlineStr">
        <is>
          <t>部分</t>
        </is>
      </c>
      <c r="BY65" s="115" t="inlineStr">
        <is>
          <t>是</t>
        </is>
      </c>
      <c r="BZ65" s="115" t="inlineStr">
        <is>
          <t>是</t>
        </is>
      </c>
      <c r="CA65" s="115" t="inlineStr">
        <is>
          <t>是</t>
        </is>
      </c>
      <c r="CB65" s="115" t="inlineStr">
        <is>
          <t>是</t>
        </is>
      </c>
      <c r="CC65" s="115" t="inlineStr">
        <is>
          <t>是</t>
        </is>
      </c>
      <c r="CD65" s="115" t="inlineStr">
        <is>
          <t>是</t>
        </is>
      </c>
      <c r="CE65" s="115" t="inlineStr">
        <is>
          <t>是</t>
        </is>
      </c>
      <c r="CF65" s="115" t="inlineStr">
        <is>
          <t>是</t>
        </is>
      </c>
      <c r="CG65" s="115" t="inlineStr">
        <is>
          <t>是</t>
        </is>
      </c>
      <c r="CH65" s="115" t="inlineStr">
        <is>
          <t>否</t>
        </is>
      </c>
      <c r="CI65" s="115" t="inlineStr">
        <is>
          <t>是</t>
        </is>
      </c>
      <c r="CJ65" s="115" t="inlineStr">
        <is>
          <t>是</t>
        </is>
      </c>
      <c r="CK65" s="115" t="inlineStr">
        <is>
          <t>是</t>
        </is>
      </c>
      <c r="CL65" s="115" t="inlineStr">
        <is>
          <t>未核实</t>
        </is>
      </c>
      <c r="CM65" s="115" t="inlineStr">
        <is>
          <t>未核实</t>
        </is>
      </c>
      <c r="CN65" s="115" t="inlineStr">
        <is>
          <t>是</t>
        </is>
      </c>
      <c r="CO65" s="115" t="inlineStr">
        <is>
          <t>是</t>
        </is>
      </c>
      <c r="CP65" s="115" t="inlineStr">
        <is>
          <t>部分</t>
        </is>
      </c>
      <c r="CQ65" s="115" t="inlineStr">
        <is>
          <t>部分</t>
        </is>
      </c>
      <c r="CR65" s="115" t="inlineStr">
        <is>
          <t>是</t>
        </is>
      </c>
      <c r="CS65" s="115" t="inlineStr">
        <is>
          <t>未核实</t>
        </is>
      </c>
      <c r="CT65" s="115" t="inlineStr">
        <is>
          <t>高</t>
        </is>
      </c>
      <c r="CU65" s="115" t="inlineStr">
        <is>
          <t>否</t>
        </is>
      </c>
      <c r="CV65" s="115" t="inlineStr">
        <is>
          <t>是</t>
        </is>
      </c>
      <c r="CW65" s="115" t="inlineStr">
        <is>
          <t>是</t>
        </is>
      </c>
      <c r="CX65" s="115" t="inlineStr">
        <is>
          <t>否</t>
        </is>
      </c>
      <c r="CY65" s="115" t="inlineStr">
        <is>
          <t>否</t>
        </is>
      </c>
      <c r="CZ65" s="115" t="inlineStr">
        <is>
          <t>片段/时间段级</t>
        </is>
      </c>
      <c r="DA65" s="115" t="inlineStr">
        <is>
          <t>否</t>
        </is>
      </c>
      <c r="DB65" s="115" t="inlineStr">
        <is>
          <t>是</t>
        </is>
      </c>
      <c r="DC65" s="115" t="inlineStr">
        <is>
          <t>否</t>
        </is>
      </c>
      <c r="DD65" s="115" t="inlineStr">
        <is>
          <t>是</t>
        </is>
      </c>
      <c r="DE65" s="115" t="inlineStr">
        <is>
          <t>否</t>
        </is>
      </c>
      <c r="DF65" s="115" t="inlineStr">
        <is>
          <t>是</t>
        </is>
      </c>
      <c r="DG65" s="115" t="inlineStr">
        <is>
          <t>高</t>
        </is>
      </c>
      <c r="DH65" s="115" t="inlineStr">
        <is>
          <t>未核实</t>
        </is>
      </c>
      <c r="DI65" s="115" t="inlineStr">
        <is>
          <t>是</t>
        </is>
      </c>
      <c r="DJ65" s="115" t="inlineStr">
        <is>
          <t>官方项目/GitHub</t>
        </is>
      </c>
      <c r="DK65" s="115" t="inlineStr">
        <is>
          <t>否</t>
        </is>
      </c>
      <c r="DL65" s="115" t="inlineStr">
        <is>
          <t>未核实</t>
        </is>
      </c>
      <c r="DM65" s="115" t="inlineStr">
        <is>
          <t>否</t>
        </is>
      </c>
      <c r="DN65" s="115" t="inlineStr">
        <is>
          <t>未核实</t>
        </is>
      </c>
      <c r="DO65" s="115" t="inlineStr">
        <is>
          <t>否</t>
        </is>
      </c>
      <c r="DP65" s="115" t="inlineStr">
        <is>
          <t>条款需核实</t>
        </is>
      </c>
      <c r="DQ65" s="115" t="inlineStr">
        <is>
          <t>是</t>
        </is>
      </c>
      <c r="DR65" s="115" t="inlineStr">
        <is>
          <t>需法务复核</t>
        </is>
      </c>
      <c r="DS65" s="115" t="inlineStr">
        <is>
          <t>需法务复核</t>
        </is>
      </c>
      <c r="DT65" s="115" t="inlineStr">
        <is>
          <t>需协议复核</t>
        </is>
      </c>
      <c r="DU65" s="115" t="inlineStr">
        <is>
          <t>未核实</t>
        </is>
      </c>
      <c r="DV65" s="115" t="inlineStr">
        <is>
          <t>未核实</t>
        </is>
      </c>
      <c r="DW65" s="115" t="inlineStr">
        <is>
          <t>中</t>
        </is>
      </c>
      <c r="DX65" s="115" t="inlineStr">
        <is>
          <t>部分</t>
        </is>
      </c>
      <c r="DY65" s="115" t="inlineStr">
        <is>
          <t>未核实</t>
        </is>
      </c>
      <c r="DZ65" s="115" t="inlineStr">
        <is>
          <t>未核实</t>
        </is>
      </c>
      <c r="EA65" s="115" t="inlineStr">
        <is>
          <t>中</t>
        </is>
      </c>
      <c r="EB65" s="115" t="inlineStr">
        <is>
          <t>高</t>
        </is>
      </c>
      <c r="EC65" s="115" t="inlineStr">
        <is>
          <t>高</t>
        </is>
      </c>
      <c r="ED65" s="115" t="inlineStr">
        <is>
          <t>中</t>
        </is>
      </c>
      <c r="EE65" s="115" t="inlineStr">
        <is>
          <t>高</t>
        </is>
      </c>
      <c r="EF65" s="115" t="inlineStr">
        <is>
          <t>中</t>
        </is>
      </c>
      <c r="EG65" s="115" t="inlineStr">
        <is>
          <t>中</t>
        </is>
      </c>
      <c r="EH65" s="115" t="inlineStr">
        <is>
          <t>中</t>
        </is>
      </c>
      <c r="EI65" s="115" t="inlineStr">
        <is>
          <t>中</t>
        </is>
      </c>
      <c r="EJ65" s="115" t="inlineStr">
        <is>
          <t>中</t>
        </is>
      </c>
      <c r="EK65" s="115" t="inlineStr">
        <is>
          <t>中</t>
        </is>
      </c>
      <c r="EL65" s="115" t="inlineStr">
        <is>
          <t>中</t>
        </is>
      </c>
      <c r="EM65" s="115" t="inlineStr">
        <is>
          <t>高</t>
        </is>
      </c>
      <c r="EN65" s="115" t="inlineStr">
        <is>
          <t>很高</t>
        </is>
      </c>
      <c r="EO65" s="115" t="inlineStr">
        <is>
          <t>中</t>
        </is>
      </c>
      <c r="EP65" s="115" t="inlineStr">
        <is>
          <t>高</t>
        </is>
      </c>
      <c r="EQ65" s="115" t="inlineStr">
        <is>
          <t>低</t>
        </is>
      </c>
      <c r="ER65" s="115" t="inlineStr">
        <is>
          <t>高</t>
        </is>
      </c>
      <c r="ES65" s="115" t="inlineStr">
        <is>
          <t>高</t>
        </is>
      </c>
      <c r="ET65" s="115" t="inlineStr">
        <is>
          <t>中</t>
        </is>
      </c>
      <c r="EU65" s="115" t="inlineStr">
        <is>
          <t>Stage 4/6</t>
        </is>
      </c>
      <c r="EV65" s="115" t="inlineStr">
        <is>
          <t>结构清晰，适合Schema与状态差分验证</t>
        </is>
      </c>
      <c r="EW65" s="115" t="inlineStr">
        <is>
          <t>语言指令室内多步任务</t>
        </is>
      </c>
      <c r="EX65" s="115" t="inlineStr">
        <is>
          <t>详见风险与数据池定位</t>
        </is>
      </c>
      <c r="EY65" s="115" t="inlineStr">
        <is>
          <t>否</t>
        </is>
      </c>
      <c r="EZ65" s="115" t="inlineStr">
        <is>
          <t>否</t>
        </is>
      </c>
      <c r="FA65" s="115" t="inlineStr">
        <is>
          <t>否</t>
        </is>
      </c>
      <c r="FB65" s="115" t="inlineStr">
        <is>
          <t>是</t>
        </is>
      </c>
      <c r="FC65" s="115" t="inlineStr">
        <is>
          <t>否</t>
        </is>
      </c>
      <c r="FD65" s="115" t="inlineStr">
        <is>
          <t>部分</t>
        </is>
      </c>
      <c r="FE65" s="115" t="inlineStr">
        <is>
          <t>部分</t>
        </is>
      </c>
      <c r="FF65" s="115" t="inlineStr">
        <is>
          <t>先取最小可用子集，完成许可和质量审计后扩展</t>
        </is>
      </c>
      <c r="FG65" s="115" t="inlineStr">
        <is>
          <t>4–12秒；长时阶段保留32秒至完整episode</t>
        </is>
      </c>
      <c r="FH65" s="115" t="inlineStr">
        <is>
          <t>按Stage与强监督稀缺度分层采样</t>
        </is>
      </c>
      <c r="FI65" s="115" t="inlineStr">
        <is>
          <t>S</t>
        </is>
      </c>
      <c r="FJ65" s="115" t="inlineStr">
        <is>
          <t>结构清晰，适合Schema与状态差分验证</t>
        </is>
      </c>
      <c r="FK65" s="115" t="inlineStr">
        <is>
          <t>AI2-THOR域、动作离散</t>
        </is>
      </c>
      <c r="FL65" s="115" t="inlineStr">
        <is>
          <t>是</t>
        </is>
      </c>
      <c r="FM65" s="115" t="inlineStr">
        <is>
          <t>https://askforalfred.com/</t>
        </is>
      </c>
      <c r="FN65" s="115" t="inlineStr">
        <is>
          <t>高</t>
        </is>
      </c>
    </row>
    <row r="66" ht="22" customHeight="1" s="64">
      <c r="A66" s="115" t="inlineStr">
        <is>
          <t>Habitat</t>
        </is>
      </c>
      <c r="B66" s="115" t="inlineStr">
        <is>
          <t>Habitat</t>
        </is>
      </c>
      <c r="C66" s="115" t="inlineStr">
        <is>
          <t>未核实</t>
        </is>
      </c>
      <c r="D66" s="115" t="inlineStr">
        <is>
          <t>2019</t>
        </is>
      </c>
      <c r="E66" s="115" t="inlineStr">
        <is>
          <t>截至2026-07-11核对</t>
        </is>
      </c>
      <c r="F66" s="115" t="inlineStr">
        <is>
          <t>未核实</t>
        </is>
      </c>
      <c r="G66" s="115" t="inlineStr">
        <is>
          <t>https://aihabitat.org/</t>
        </is>
      </c>
      <c r="H66" s="115" t="str"/>
      <c r="I66" s="115" t="str"/>
      <c r="J66" s="115" t="str"/>
      <c r="K66" s="115" t="inlineStr">
        <is>
          <t>开源环境</t>
        </is>
      </c>
      <c r="L66" s="115" t="inlineStr">
        <is>
          <t>未核实</t>
        </is>
      </c>
      <c r="M66" s="115" t="inlineStr">
        <is>
          <t>可生成长轨迹</t>
        </is>
      </c>
      <c r="N66" s="115" t="inlineStr">
        <is>
          <t>可生成长轨迹</t>
        </is>
      </c>
      <c r="O66" s="115" t="inlineStr">
        <is>
          <t>是</t>
        </is>
      </c>
      <c r="P66" s="115" t="inlineStr">
        <is>
          <t>可生成长轨迹</t>
        </is>
      </c>
      <c r="Q66" s="115" t="inlineStr">
        <is>
          <t>未核实</t>
        </is>
      </c>
      <c r="R66" s="115" t="inlineStr">
        <is>
          <t>未核实</t>
        </is>
      </c>
      <c r="S66" s="115" t="inlineStr">
        <is>
          <t>未核实</t>
        </is>
      </c>
      <c r="T66" s="115" t="inlineStr">
        <is>
          <t>未核实</t>
        </is>
      </c>
      <c r="U66" s="115" t="inlineStr">
        <is>
          <t>未核实</t>
        </is>
      </c>
      <c r="V66" s="115" t="inlineStr">
        <is>
          <t>未核实</t>
        </is>
      </c>
      <c r="W66" s="115" t="inlineStr">
        <is>
          <t>未核实</t>
        </is>
      </c>
      <c r="X66" s="115" t="inlineStr">
        <is>
          <t>部分</t>
        </is>
      </c>
      <c r="Y66" s="115" t="inlineStr">
        <is>
          <t>否</t>
        </is>
      </c>
      <c r="Z66" s="115" t="inlineStr">
        <is>
          <t>部分</t>
        </is>
      </c>
      <c r="AA66" s="115" t="inlineStr">
        <is>
          <t>无人物/未核实</t>
        </is>
      </c>
      <c r="AB66" s="115" t="inlineStr">
        <is>
          <t>否</t>
        </is>
      </c>
      <c r="AC66" s="115" t="inlineStr">
        <is>
          <t>否</t>
        </is>
      </c>
      <c r="AD66" s="115" t="inlineStr">
        <is>
          <t>否</t>
        </is>
      </c>
      <c r="AE66" s="115" t="inlineStr">
        <is>
          <t>否</t>
        </is>
      </c>
      <c r="AF66" s="115" t="inlineStr">
        <is>
          <t>否</t>
        </is>
      </c>
      <c r="AG66" s="115" t="inlineStr">
        <is>
          <t>否</t>
        </is>
      </c>
      <c r="AH66" s="115" t="inlineStr">
        <is>
          <t>否</t>
        </is>
      </c>
      <c r="AI66" s="115" t="inlineStr">
        <is>
          <t>否</t>
        </is>
      </c>
      <c r="AJ66" s="115" t="inlineStr">
        <is>
          <t>否</t>
        </is>
      </c>
      <c r="AK66" s="115" t="inlineStr">
        <is>
          <t>否</t>
        </is>
      </c>
      <c r="AL66" s="115" t="inlineStr">
        <is>
          <t>未核实</t>
        </is>
      </c>
      <c r="AM66" s="115" t="inlineStr">
        <is>
          <t>未核实</t>
        </is>
      </c>
      <c r="AN66" s="115" t="inlineStr">
        <is>
          <t>否</t>
        </is>
      </c>
      <c r="AO66" s="115" t="inlineStr">
        <is>
          <t>部分</t>
        </is>
      </c>
      <c r="AP66" s="115" t="inlineStr">
        <is>
          <t>部分</t>
        </is>
      </c>
      <c r="AQ66" s="115" t="inlineStr">
        <is>
          <t>是</t>
        </is>
      </c>
      <c r="AR66" s="115" t="inlineStr">
        <is>
          <t>否</t>
        </is>
      </c>
      <c r="AS66" s="115" t="inlineStr">
        <is>
          <t>否</t>
        </is>
      </c>
      <c r="AT66" s="115" t="inlineStr">
        <is>
          <t>否</t>
        </is>
      </c>
      <c r="AU66" s="115" t="inlineStr">
        <is>
          <t>否</t>
        </is>
      </c>
      <c r="AV66" s="115" t="inlineStr">
        <is>
          <t>否</t>
        </is>
      </c>
      <c r="AW66" s="115" t="inlineStr">
        <is>
          <t>否</t>
        </is>
      </c>
      <c r="AX66" s="115" t="inlineStr">
        <is>
          <t>否</t>
        </is>
      </c>
      <c r="AY66" s="115" t="inlineStr">
        <is>
          <t>否</t>
        </is>
      </c>
      <c r="AZ66" s="115" t="inlineStr">
        <is>
          <t>否</t>
        </is>
      </c>
      <c r="BA66" s="115" t="inlineStr">
        <is>
          <t>否</t>
        </is>
      </c>
      <c r="BB66" s="115" t="inlineStr">
        <is>
          <t>是</t>
        </is>
      </c>
      <c r="BC66" s="115" t="inlineStr">
        <is>
          <t>否</t>
        </is>
      </c>
      <c r="BD66" s="115" t="inlineStr">
        <is>
          <t>是</t>
        </is>
      </c>
      <c r="BE66" s="115" t="inlineStr">
        <is>
          <t>否</t>
        </is>
      </c>
      <c r="BF66" s="115" t="inlineStr">
        <is>
          <t>否</t>
        </is>
      </c>
      <c r="BG66" s="115" t="inlineStr">
        <is>
          <t>否</t>
        </is>
      </c>
      <c r="BH66" s="115" t="inlineStr">
        <is>
          <t>否</t>
        </is>
      </c>
      <c r="BI66" s="115" t="inlineStr">
        <is>
          <t>否</t>
        </is>
      </c>
      <c r="BJ66" s="115" t="inlineStr">
        <is>
          <t>否</t>
        </is>
      </c>
      <c r="BK66" s="115" t="inlineStr">
        <is>
          <t>否</t>
        </is>
      </c>
      <c r="BL66" s="115" t="inlineStr">
        <is>
          <t>否</t>
        </is>
      </c>
      <c r="BM66" s="115" t="inlineStr">
        <is>
          <t>否</t>
        </is>
      </c>
      <c r="BN66" s="115" t="inlineStr">
        <is>
          <t>否</t>
        </is>
      </c>
      <c r="BO66" s="115" t="inlineStr">
        <is>
          <t>否</t>
        </is>
      </c>
      <c r="BP66" s="115" t="inlineStr">
        <is>
          <t>否</t>
        </is>
      </c>
      <c r="BQ66" s="115" t="inlineStr">
        <is>
          <t>是</t>
        </is>
      </c>
      <c r="BR66" s="115" t="inlineStr">
        <is>
          <t>UserInput,Action</t>
        </is>
      </c>
      <c r="BS66" s="115" t="inlineStr">
        <is>
          <t>否</t>
        </is>
      </c>
      <c r="BT66" s="115" t="inlineStr">
        <is>
          <t>否</t>
        </is>
      </c>
      <c r="BU66" s="115" t="inlineStr">
        <is>
          <t>否</t>
        </is>
      </c>
      <c r="BV66" s="115" t="inlineStr">
        <is>
          <t>否</t>
        </is>
      </c>
      <c r="BW66" s="115" t="inlineStr">
        <is>
          <t>是</t>
        </is>
      </c>
      <c r="BX66" s="115" t="inlineStr">
        <is>
          <t>部分</t>
        </is>
      </c>
      <c r="BY66" s="115" t="inlineStr">
        <is>
          <t>是</t>
        </is>
      </c>
      <c r="BZ66" s="115" t="inlineStr">
        <is>
          <t>是</t>
        </is>
      </c>
      <c r="CA66" s="115" t="inlineStr">
        <is>
          <t>是</t>
        </is>
      </c>
      <c r="CB66" s="115" t="inlineStr">
        <is>
          <t>是</t>
        </is>
      </c>
      <c r="CC66" s="115" t="inlineStr">
        <is>
          <t>是</t>
        </is>
      </c>
      <c r="CD66" s="115" t="inlineStr">
        <is>
          <t>是</t>
        </is>
      </c>
      <c r="CE66" s="115" t="inlineStr">
        <is>
          <t>是</t>
        </is>
      </c>
      <c r="CF66" s="115" t="inlineStr">
        <is>
          <t>部分</t>
        </is>
      </c>
      <c r="CG66" s="115" t="inlineStr">
        <is>
          <t>否</t>
        </is>
      </c>
      <c r="CH66" s="115" t="inlineStr">
        <is>
          <t>否</t>
        </is>
      </c>
      <c r="CI66" s="115" t="inlineStr">
        <is>
          <t>是</t>
        </is>
      </c>
      <c r="CJ66" s="115" t="inlineStr">
        <is>
          <t>是</t>
        </is>
      </c>
      <c r="CK66" s="115" t="inlineStr">
        <is>
          <t>是</t>
        </is>
      </c>
      <c r="CL66" s="115" t="inlineStr">
        <is>
          <t>未核实</t>
        </is>
      </c>
      <c r="CM66" s="115" t="inlineStr">
        <is>
          <t>未核实</t>
        </is>
      </c>
      <c r="CN66" s="115" t="inlineStr">
        <is>
          <t>是</t>
        </is>
      </c>
      <c r="CO66" s="115" t="inlineStr">
        <is>
          <t>是</t>
        </is>
      </c>
      <c r="CP66" s="115" t="inlineStr">
        <is>
          <t>部分</t>
        </is>
      </c>
      <c r="CQ66" s="115" t="inlineStr">
        <is>
          <t>部分</t>
        </is>
      </c>
      <c r="CR66" s="115" t="inlineStr">
        <is>
          <t>是</t>
        </is>
      </c>
      <c r="CS66" s="115" t="inlineStr">
        <is>
          <t>未核实</t>
        </is>
      </c>
      <c r="CT66" s="115" t="inlineStr">
        <is>
          <t>高</t>
        </is>
      </c>
      <c r="CU66" s="115" t="inlineStr">
        <is>
          <t>否</t>
        </is>
      </c>
      <c r="CV66" s="115" t="inlineStr">
        <is>
          <t>是</t>
        </is>
      </c>
      <c r="CW66" s="115" t="inlineStr">
        <is>
          <t>是</t>
        </is>
      </c>
      <c r="CX66" s="115" t="inlineStr">
        <is>
          <t>否</t>
        </is>
      </c>
      <c r="CY66" s="115" t="inlineStr">
        <is>
          <t>否</t>
        </is>
      </c>
      <c r="CZ66" s="115" t="inlineStr">
        <is>
          <t>未核实</t>
        </is>
      </c>
      <c r="DA66" s="115" t="inlineStr">
        <is>
          <t>否</t>
        </is>
      </c>
      <c r="DB66" s="115" t="inlineStr">
        <is>
          <t>否</t>
        </is>
      </c>
      <c r="DC66" s="115" t="inlineStr">
        <is>
          <t>否</t>
        </is>
      </c>
      <c r="DD66" s="115" t="inlineStr">
        <is>
          <t>是</t>
        </is>
      </c>
      <c r="DE66" s="115" t="inlineStr">
        <is>
          <t>否</t>
        </is>
      </c>
      <c r="DF66" s="115" t="inlineStr">
        <is>
          <t>是</t>
        </is>
      </c>
      <c r="DG66" s="115" t="inlineStr">
        <is>
          <t>高</t>
        </is>
      </c>
      <c r="DH66" s="115" t="inlineStr">
        <is>
          <t>未核实</t>
        </is>
      </c>
      <c r="DI66" s="115" t="inlineStr">
        <is>
          <t>是</t>
        </is>
      </c>
      <c r="DJ66" s="115" t="inlineStr">
        <is>
          <t>官方GitHub/场景许可分离</t>
        </is>
      </c>
      <c r="DK66" s="115" t="inlineStr">
        <is>
          <t>否</t>
        </is>
      </c>
      <c r="DL66" s="115" t="inlineStr">
        <is>
          <t>未核实</t>
        </is>
      </c>
      <c r="DM66" s="115" t="inlineStr">
        <is>
          <t>否</t>
        </is>
      </c>
      <c r="DN66" s="115" t="inlineStr">
        <is>
          <t>未核实</t>
        </is>
      </c>
      <c r="DO66" s="115" t="inlineStr">
        <is>
          <t>否</t>
        </is>
      </c>
      <c r="DP66" s="115" t="inlineStr">
        <is>
          <t>代码MIT/BSD类；场景各自许可</t>
        </is>
      </c>
      <c r="DQ66" s="115" t="inlineStr">
        <is>
          <t>是</t>
        </is>
      </c>
      <c r="DR66" s="115" t="inlineStr">
        <is>
          <t>需法务复核</t>
        </is>
      </c>
      <c r="DS66" s="115" t="inlineStr">
        <is>
          <t>需法务复核</t>
        </is>
      </c>
      <c r="DT66" s="115" t="inlineStr">
        <is>
          <t>需协议复核</t>
        </is>
      </c>
      <c r="DU66" s="115" t="inlineStr">
        <is>
          <t>未核实</t>
        </is>
      </c>
      <c r="DV66" s="115" t="inlineStr">
        <is>
          <t>未核实</t>
        </is>
      </c>
      <c r="DW66" s="115" t="inlineStr">
        <is>
          <t>中</t>
        </is>
      </c>
      <c r="DX66" s="115" t="inlineStr">
        <is>
          <t>部分</t>
        </is>
      </c>
      <c r="DY66" s="115" t="inlineStr">
        <is>
          <t>未核实</t>
        </is>
      </c>
      <c r="DZ66" s="115" t="inlineStr">
        <is>
          <t>未核实</t>
        </is>
      </c>
      <c r="EA66" s="115" t="inlineStr">
        <is>
          <t>中</t>
        </is>
      </c>
      <c r="EB66" s="115" t="inlineStr">
        <is>
          <t>高</t>
        </is>
      </c>
      <c r="EC66" s="115" t="inlineStr">
        <is>
          <t>高</t>
        </is>
      </c>
      <c r="ED66" s="115" t="inlineStr">
        <is>
          <t>中</t>
        </is>
      </c>
      <c r="EE66" s="115" t="inlineStr">
        <is>
          <t>高</t>
        </is>
      </c>
      <c r="EF66" s="115" t="inlineStr">
        <is>
          <t>中</t>
        </is>
      </c>
      <c r="EG66" s="115" t="inlineStr">
        <is>
          <t>中</t>
        </is>
      </c>
      <c r="EH66" s="115" t="inlineStr">
        <is>
          <t>中</t>
        </is>
      </c>
      <c r="EI66" s="115" t="inlineStr">
        <is>
          <t>中</t>
        </is>
      </c>
      <c r="EJ66" s="115" t="inlineStr">
        <is>
          <t>中</t>
        </is>
      </c>
      <c r="EK66" s="115" t="inlineStr">
        <is>
          <t>中</t>
        </is>
      </c>
      <c r="EL66" s="115" t="inlineStr">
        <is>
          <t>中</t>
        </is>
      </c>
      <c r="EM66" s="115" t="inlineStr">
        <is>
          <t>高</t>
        </is>
      </c>
      <c r="EN66" s="115" t="inlineStr">
        <is>
          <t>很高</t>
        </is>
      </c>
      <c r="EO66" s="115" t="inlineStr">
        <is>
          <t>中</t>
        </is>
      </c>
      <c r="EP66" s="115" t="inlineStr">
        <is>
          <t>高</t>
        </is>
      </c>
      <c r="EQ66" s="115" t="inlineStr">
        <is>
          <t>低</t>
        </is>
      </c>
      <c r="ER66" s="115" t="inlineStr">
        <is>
          <t>高</t>
        </is>
      </c>
      <c r="ES66" s="115" t="inlineStr">
        <is>
          <t>中</t>
        </is>
      </c>
      <c r="ET66" s="115" t="inlineStr">
        <is>
          <t>中</t>
        </is>
      </c>
      <c r="EU66" s="115" t="inlineStr">
        <is>
          <t>Stage 4/6</t>
        </is>
      </c>
      <c r="EV66" s="115" t="inlineStr">
        <is>
          <t>适合场景记忆与导航状态</t>
        </is>
      </c>
      <c r="EW66" s="115" t="inlineStr">
        <is>
          <t>具身导航与交互模拟</t>
        </is>
      </c>
      <c r="EX66" s="115" t="inlineStr">
        <is>
          <t>详见风险与数据池定位</t>
        </is>
      </c>
      <c r="EY66" s="115" t="inlineStr">
        <is>
          <t>否</t>
        </is>
      </c>
      <c r="EZ66" s="115" t="inlineStr">
        <is>
          <t>否</t>
        </is>
      </c>
      <c r="FA66" s="115" t="inlineStr">
        <is>
          <t>否</t>
        </is>
      </c>
      <c r="FB66" s="115" t="inlineStr">
        <is>
          <t>是</t>
        </is>
      </c>
      <c r="FC66" s="115" t="inlineStr">
        <is>
          <t>否</t>
        </is>
      </c>
      <c r="FD66" s="115" t="inlineStr">
        <is>
          <t>部分</t>
        </is>
      </c>
      <c r="FE66" s="115" t="inlineStr">
        <is>
          <t>部分</t>
        </is>
      </c>
      <c r="FF66" s="115" t="inlineStr">
        <is>
          <t>先取最小可用子集，完成许可和质量审计后扩展</t>
        </is>
      </c>
      <c r="FG66" s="115" t="inlineStr">
        <is>
          <t>4–12秒；长时阶段保留32秒至完整episode</t>
        </is>
      </c>
      <c r="FH66" s="115" t="inlineStr">
        <is>
          <t>按Stage与强监督稀缺度分层采样</t>
        </is>
      </c>
      <c r="FI66" s="115" t="inlineStr">
        <is>
          <t>A</t>
        </is>
      </c>
      <c r="FJ66" s="115" t="inlineStr">
        <is>
          <t>适合场景记忆与导航状态</t>
        </is>
      </c>
      <c r="FK66" s="115" t="inlineStr">
        <is>
          <t>人物互动和音频需自建</t>
        </is>
      </c>
      <c r="FL66" s="115" t="inlineStr">
        <is>
          <t>是（小场景）</t>
        </is>
      </c>
      <c r="FM66" s="115" t="inlineStr">
        <is>
          <t>https://aihabitat.org/</t>
        </is>
      </c>
      <c r="FN66" s="115" t="inlineStr">
        <is>
          <t>高</t>
        </is>
      </c>
    </row>
    <row r="67" ht="22" customHeight="1" s="64">
      <c r="A67" s="115" t="inlineStr">
        <is>
          <t>BEHAVIOR-1K/OmniGibson</t>
        </is>
      </c>
      <c r="B67" s="115" t="inlineStr">
        <is>
          <t>BEHAVIOR-1K/OmniGibson</t>
        </is>
      </c>
      <c r="C67" s="115" t="inlineStr">
        <is>
          <t>未核实</t>
        </is>
      </c>
      <c r="D67" s="115" t="inlineStr">
        <is>
          <t>2023</t>
        </is>
      </c>
      <c r="E67" s="115" t="inlineStr">
        <is>
          <t>截至2026-07-11核对</t>
        </is>
      </c>
      <c r="F67" s="115" t="inlineStr">
        <is>
          <t>未核实</t>
        </is>
      </c>
      <c r="G67" s="115" t="inlineStr">
        <is>
          <t>https://behavior.stanford.edu/</t>
        </is>
      </c>
      <c r="H67" s="115" t="str"/>
      <c r="I67" s="115" t="str"/>
      <c r="J67" s="115" t="str"/>
      <c r="K67" s="115" t="inlineStr">
        <is>
          <t>开源环境/资产下载</t>
        </is>
      </c>
      <c r="L67" s="115" t="inlineStr">
        <is>
          <t>未核实</t>
        </is>
      </c>
      <c r="M67" s="115" t="inlineStr">
        <is>
          <t>1000任务</t>
        </is>
      </c>
      <c r="N67" s="115" t="inlineStr">
        <is>
          <t>1000任务</t>
        </is>
      </c>
      <c r="O67" s="115" t="inlineStr">
        <is>
          <t>是</t>
        </is>
      </c>
      <c r="P67" s="115" t="inlineStr">
        <is>
          <t>1000任务</t>
        </is>
      </c>
      <c r="Q67" s="115" t="inlineStr">
        <is>
          <t>未核实</t>
        </is>
      </c>
      <c r="R67" s="115" t="inlineStr">
        <is>
          <t>未核实</t>
        </is>
      </c>
      <c r="S67" s="115" t="inlineStr">
        <is>
          <t>未核实</t>
        </is>
      </c>
      <c r="T67" s="115" t="inlineStr">
        <is>
          <t>未核实</t>
        </is>
      </c>
      <c r="U67" s="115" t="inlineStr">
        <is>
          <t>未核实</t>
        </is>
      </c>
      <c r="V67" s="115" t="inlineStr">
        <is>
          <t>未核实</t>
        </is>
      </c>
      <c r="W67" s="115" t="inlineStr">
        <is>
          <t>未核实</t>
        </is>
      </c>
      <c r="X67" s="115" t="inlineStr">
        <is>
          <t>部分</t>
        </is>
      </c>
      <c r="Y67" s="115" t="inlineStr">
        <is>
          <t>否</t>
        </is>
      </c>
      <c r="Z67" s="115" t="inlineStr">
        <is>
          <t>部分</t>
        </is>
      </c>
      <c r="AA67" s="115" t="inlineStr">
        <is>
          <t>无人物/未核实</t>
        </is>
      </c>
      <c r="AB67" s="115" t="inlineStr">
        <is>
          <t>否</t>
        </is>
      </c>
      <c r="AC67" s="115" t="inlineStr">
        <is>
          <t>否</t>
        </is>
      </c>
      <c r="AD67" s="115" t="inlineStr">
        <is>
          <t>否</t>
        </is>
      </c>
      <c r="AE67" s="115" t="inlineStr">
        <is>
          <t>否</t>
        </is>
      </c>
      <c r="AF67" s="115" t="inlineStr">
        <is>
          <t>否</t>
        </is>
      </c>
      <c r="AG67" s="115" t="inlineStr">
        <is>
          <t>否</t>
        </is>
      </c>
      <c r="AH67" s="115" t="inlineStr">
        <is>
          <t>否</t>
        </is>
      </c>
      <c r="AI67" s="115" t="inlineStr">
        <is>
          <t>否</t>
        </is>
      </c>
      <c r="AJ67" s="115" t="inlineStr">
        <is>
          <t>否</t>
        </is>
      </c>
      <c r="AK67" s="115" t="inlineStr">
        <is>
          <t>否</t>
        </is>
      </c>
      <c r="AL67" s="115" t="inlineStr">
        <is>
          <t>未核实</t>
        </is>
      </c>
      <c r="AM67" s="115" t="inlineStr">
        <is>
          <t>未核实</t>
        </is>
      </c>
      <c r="AN67" s="115" t="inlineStr">
        <is>
          <t>否</t>
        </is>
      </c>
      <c r="AO67" s="115" t="inlineStr">
        <is>
          <t>部分</t>
        </is>
      </c>
      <c r="AP67" s="115" t="inlineStr">
        <is>
          <t>部分</t>
        </is>
      </c>
      <c r="AQ67" s="115" t="inlineStr">
        <is>
          <t>是</t>
        </is>
      </c>
      <c r="AR67" s="115" t="inlineStr">
        <is>
          <t>否</t>
        </is>
      </c>
      <c r="AS67" s="115" t="inlineStr">
        <is>
          <t>否</t>
        </is>
      </c>
      <c r="AT67" s="115" t="inlineStr">
        <is>
          <t>否</t>
        </is>
      </c>
      <c r="AU67" s="115" t="inlineStr">
        <is>
          <t>否</t>
        </is>
      </c>
      <c r="AV67" s="115" t="inlineStr">
        <is>
          <t>否</t>
        </is>
      </c>
      <c r="AW67" s="115" t="inlineStr">
        <is>
          <t>否</t>
        </is>
      </c>
      <c r="AX67" s="115" t="inlineStr">
        <is>
          <t>否</t>
        </is>
      </c>
      <c r="AY67" s="115" t="inlineStr">
        <is>
          <t>否</t>
        </is>
      </c>
      <c r="AZ67" s="115" t="inlineStr">
        <is>
          <t>否</t>
        </is>
      </c>
      <c r="BA67" s="115" t="inlineStr">
        <is>
          <t>否</t>
        </is>
      </c>
      <c r="BB67" s="115" t="inlineStr">
        <is>
          <t>是</t>
        </is>
      </c>
      <c r="BC67" s="115" t="inlineStr">
        <is>
          <t>否</t>
        </is>
      </c>
      <c r="BD67" s="115" t="inlineStr">
        <is>
          <t>否</t>
        </is>
      </c>
      <c r="BE67" s="115" t="inlineStr">
        <is>
          <t>否</t>
        </is>
      </c>
      <c r="BF67" s="115" t="inlineStr">
        <is>
          <t>否</t>
        </is>
      </c>
      <c r="BG67" s="115" t="inlineStr">
        <is>
          <t>否</t>
        </is>
      </c>
      <c r="BH67" s="115" t="inlineStr">
        <is>
          <t>否</t>
        </is>
      </c>
      <c r="BI67" s="115" t="inlineStr">
        <is>
          <t>否</t>
        </is>
      </c>
      <c r="BJ67" s="115" t="inlineStr">
        <is>
          <t>否</t>
        </is>
      </c>
      <c r="BK67" s="115" t="inlineStr">
        <is>
          <t>否</t>
        </is>
      </c>
      <c r="BL67" s="115" t="inlineStr">
        <is>
          <t>否</t>
        </is>
      </c>
      <c r="BM67" s="115" t="inlineStr">
        <is>
          <t>否</t>
        </is>
      </c>
      <c r="BN67" s="115" t="inlineStr">
        <is>
          <t>是</t>
        </is>
      </c>
      <c r="BO67" s="115" t="inlineStr">
        <is>
          <t>是</t>
        </is>
      </c>
      <c r="BP67" s="115" t="inlineStr">
        <is>
          <t>是</t>
        </is>
      </c>
      <c r="BQ67" s="115" t="inlineStr">
        <is>
          <t>否</t>
        </is>
      </c>
      <c r="BR67" s="115" t="inlineStr">
        <is>
          <t>Action</t>
        </is>
      </c>
      <c r="BS67" s="115" t="inlineStr">
        <is>
          <t>否</t>
        </is>
      </c>
      <c r="BT67" s="115" t="inlineStr">
        <is>
          <t>否</t>
        </is>
      </c>
      <c r="BU67" s="115" t="inlineStr">
        <is>
          <t>否</t>
        </is>
      </c>
      <c r="BV67" s="115" t="inlineStr">
        <is>
          <t>否</t>
        </is>
      </c>
      <c r="BW67" s="115" t="inlineStr">
        <is>
          <t>是</t>
        </is>
      </c>
      <c r="BX67" s="115" t="inlineStr">
        <is>
          <t>部分</t>
        </is>
      </c>
      <c r="BY67" s="115" t="inlineStr">
        <is>
          <t>是</t>
        </is>
      </c>
      <c r="BZ67" s="115" t="inlineStr">
        <is>
          <t>是</t>
        </is>
      </c>
      <c r="CA67" s="115" t="inlineStr">
        <is>
          <t>是</t>
        </is>
      </c>
      <c r="CB67" s="115" t="inlineStr">
        <is>
          <t>是</t>
        </is>
      </c>
      <c r="CC67" s="115" t="inlineStr">
        <is>
          <t>是</t>
        </is>
      </c>
      <c r="CD67" s="115" t="inlineStr">
        <is>
          <t>是</t>
        </is>
      </c>
      <c r="CE67" s="115" t="inlineStr">
        <is>
          <t>是</t>
        </is>
      </c>
      <c r="CF67" s="115" t="inlineStr">
        <is>
          <t>是</t>
        </is>
      </c>
      <c r="CG67" s="115" t="inlineStr">
        <is>
          <t>是</t>
        </is>
      </c>
      <c r="CH67" s="115" t="inlineStr">
        <is>
          <t>是</t>
        </is>
      </c>
      <c r="CI67" s="115" t="inlineStr">
        <is>
          <t>是</t>
        </is>
      </c>
      <c r="CJ67" s="115" t="inlineStr">
        <is>
          <t>是</t>
        </is>
      </c>
      <c r="CK67" s="115" t="inlineStr">
        <is>
          <t>是</t>
        </is>
      </c>
      <c r="CL67" s="115" t="inlineStr">
        <is>
          <t>未核实</t>
        </is>
      </c>
      <c r="CM67" s="115" t="inlineStr">
        <is>
          <t>未核实</t>
        </is>
      </c>
      <c r="CN67" s="115" t="inlineStr">
        <is>
          <t>是</t>
        </is>
      </c>
      <c r="CO67" s="115" t="inlineStr">
        <is>
          <t>是</t>
        </is>
      </c>
      <c r="CP67" s="115" t="inlineStr">
        <is>
          <t>部分</t>
        </is>
      </c>
      <c r="CQ67" s="115" t="inlineStr">
        <is>
          <t>部分</t>
        </is>
      </c>
      <c r="CR67" s="115" t="inlineStr">
        <is>
          <t>是</t>
        </is>
      </c>
      <c r="CS67" s="115" t="inlineStr">
        <is>
          <t>未核实</t>
        </is>
      </c>
      <c r="CT67" s="115" t="inlineStr">
        <is>
          <t>高</t>
        </is>
      </c>
      <c r="CU67" s="115" t="inlineStr">
        <is>
          <t>否</t>
        </is>
      </c>
      <c r="CV67" s="115" t="inlineStr">
        <is>
          <t>是</t>
        </is>
      </c>
      <c r="CW67" s="115" t="inlineStr">
        <is>
          <t>是</t>
        </is>
      </c>
      <c r="CX67" s="115" t="inlineStr">
        <is>
          <t>否</t>
        </is>
      </c>
      <c r="CY67" s="115" t="inlineStr">
        <is>
          <t>否</t>
        </is>
      </c>
      <c r="CZ67" s="115" t="inlineStr">
        <is>
          <t>未核实</t>
        </is>
      </c>
      <c r="DA67" s="115" t="inlineStr">
        <is>
          <t>否</t>
        </is>
      </c>
      <c r="DB67" s="115" t="inlineStr">
        <is>
          <t>否</t>
        </is>
      </c>
      <c r="DC67" s="115" t="inlineStr">
        <is>
          <t>否</t>
        </is>
      </c>
      <c r="DD67" s="115" t="inlineStr">
        <is>
          <t>是</t>
        </is>
      </c>
      <c r="DE67" s="115" t="inlineStr">
        <is>
          <t>否</t>
        </is>
      </c>
      <c r="DF67" s="115" t="inlineStr">
        <is>
          <t>是</t>
        </is>
      </c>
      <c r="DG67" s="115" t="inlineStr">
        <is>
          <t>高</t>
        </is>
      </c>
      <c r="DH67" s="115" t="inlineStr">
        <is>
          <t>未核实</t>
        </is>
      </c>
      <c r="DI67" s="115" t="inlineStr">
        <is>
          <t>是</t>
        </is>
      </c>
      <c r="DJ67" s="115" t="inlineStr">
        <is>
          <t>官方项目/GitHub</t>
        </is>
      </c>
      <c r="DK67" s="115" t="inlineStr">
        <is>
          <t>否</t>
        </is>
      </c>
      <c r="DL67" s="115" t="inlineStr">
        <is>
          <t>未核实</t>
        </is>
      </c>
      <c r="DM67" s="115" t="inlineStr">
        <is>
          <t>否</t>
        </is>
      </c>
      <c r="DN67" s="115" t="inlineStr">
        <is>
          <t>未核实</t>
        </is>
      </c>
      <c r="DO67" s="115" t="inlineStr">
        <is>
          <t>否</t>
        </is>
      </c>
      <c r="DP67" s="115" t="inlineStr">
        <is>
          <t>代码与资产条款分离</t>
        </is>
      </c>
      <c r="DQ67" s="115" t="inlineStr">
        <is>
          <t>是</t>
        </is>
      </c>
      <c r="DR67" s="115" t="inlineStr">
        <is>
          <t>需法务复核</t>
        </is>
      </c>
      <c r="DS67" s="115" t="inlineStr">
        <is>
          <t>需法务复核</t>
        </is>
      </c>
      <c r="DT67" s="115" t="inlineStr">
        <is>
          <t>需协议复核</t>
        </is>
      </c>
      <c r="DU67" s="115" t="inlineStr">
        <is>
          <t>未核实</t>
        </is>
      </c>
      <c r="DV67" s="115" t="inlineStr">
        <is>
          <t>未核实</t>
        </is>
      </c>
      <c r="DW67" s="115" t="inlineStr">
        <is>
          <t>中</t>
        </is>
      </c>
      <c r="DX67" s="115" t="inlineStr">
        <is>
          <t>部分</t>
        </is>
      </c>
      <c r="DY67" s="115" t="inlineStr">
        <is>
          <t>未核实</t>
        </is>
      </c>
      <c r="DZ67" s="115" t="inlineStr">
        <is>
          <t>未核实</t>
        </is>
      </c>
      <c r="EA67" s="115" t="inlineStr">
        <is>
          <t>中</t>
        </is>
      </c>
      <c r="EB67" s="115" t="inlineStr">
        <is>
          <t>高</t>
        </is>
      </c>
      <c r="EC67" s="115" t="inlineStr">
        <is>
          <t>高</t>
        </is>
      </c>
      <c r="ED67" s="115" t="inlineStr">
        <is>
          <t>中</t>
        </is>
      </c>
      <c r="EE67" s="115" t="inlineStr">
        <is>
          <t>高</t>
        </is>
      </c>
      <c r="EF67" s="115" t="inlineStr">
        <is>
          <t>中</t>
        </is>
      </c>
      <c r="EG67" s="115" t="inlineStr">
        <is>
          <t>中</t>
        </is>
      </c>
      <c r="EH67" s="115" t="inlineStr">
        <is>
          <t>中</t>
        </is>
      </c>
      <c r="EI67" s="115" t="inlineStr">
        <is>
          <t>中</t>
        </is>
      </c>
      <c r="EJ67" s="115" t="inlineStr">
        <is>
          <t>中</t>
        </is>
      </c>
      <c r="EK67" s="115" t="inlineStr">
        <is>
          <t>中</t>
        </is>
      </c>
      <c r="EL67" s="115" t="inlineStr">
        <is>
          <t>中</t>
        </is>
      </c>
      <c r="EM67" s="115" t="inlineStr">
        <is>
          <t>高</t>
        </is>
      </c>
      <c r="EN67" s="115" t="inlineStr">
        <is>
          <t>很高</t>
        </is>
      </c>
      <c r="EO67" s="115" t="inlineStr">
        <is>
          <t>中</t>
        </is>
      </c>
      <c r="EP67" s="115" t="inlineStr">
        <is>
          <t>高</t>
        </is>
      </c>
      <c r="EQ67" s="115" t="inlineStr">
        <is>
          <t>低</t>
        </is>
      </c>
      <c r="ER67" s="115" t="inlineStr">
        <is>
          <t>高</t>
        </is>
      </c>
      <c r="ES67" s="115" t="inlineStr">
        <is>
          <t>中</t>
        </is>
      </c>
      <c r="ET67" s="115" t="inlineStr">
        <is>
          <t>中</t>
        </is>
      </c>
      <c r="EU67" s="115" t="inlineStr">
        <is>
          <t>Stage 3/4/6</t>
        </is>
      </c>
      <c r="EV67" s="115" t="inlineStr">
        <is>
          <t>状态监督和多步骤任务最强资产之一</t>
        </is>
      </c>
      <c r="EW67" s="115" t="inlineStr">
        <is>
          <t>1000类家庭长任务模拟</t>
        </is>
      </c>
      <c r="EX67" s="115" t="inlineStr">
        <is>
          <t>详见风险与数据池定位</t>
        </is>
      </c>
      <c r="EY67" s="115" t="inlineStr">
        <is>
          <t>否</t>
        </is>
      </c>
      <c r="EZ67" s="115" t="inlineStr">
        <is>
          <t>否</t>
        </is>
      </c>
      <c r="FA67" s="115" t="inlineStr">
        <is>
          <t>是</t>
        </is>
      </c>
      <c r="FB67" s="115" t="inlineStr">
        <is>
          <t>部分</t>
        </is>
      </c>
      <c r="FC67" s="115" t="inlineStr">
        <is>
          <t>否</t>
        </is>
      </c>
      <c r="FD67" s="115" t="inlineStr">
        <is>
          <t>部分</t>
        </is>
      </c>
      <c r="FE67" s="115" t="inlineStr">
        <is>
          <t>部分</t>
        </is>
      </c>
      <c r="FF67" s="115" t="inlineStr">
        <is>
          <t>先取最小可用子集，完成许可和质量审计后扩展</t>
        </is>
      </c>
      <c r="FG67" s="115" t="inlineStr">
        <is>
          <t>4–12秒；长时阶段保留32秒至完整episode</t>
        </is>
      </c>
      <c r="FH67" s="115" t="inlineStr">
        <is>
          <t>按Stage与强监督稀缺度分层采样</t>
        </is>
      </c>
      <c r="FI67" s="115" t="inlineStr">
        <is>
          <t>S</t>
        </is>
      </c>
      <c r="FJ67" s="115" t="inlineStr">
        <is>
          <t>状态监督和多步骤任务最强资产之一</t>
        </is>
      </c>
      <c r="FK67" s="115" t="inlineStr">
        <is>
          <t>物理/视觉域差与安装成本</t>
        </is>
      </c>
      <c r="FL67" s="115" t="inlineStr">
        <is>
          <t>是（10任务）</t>
        </is>
      </c>
      <c r="FM67" s="115" t="inlineStr">
        <is>
          <t>https://behavior.stanford.edu/</t>
        </is>
      </c>
      <c r="FN67" s="115" t="inlineStr">
        <is>
          <t>高</t>
        </is>
      </c>
    </row>
    <row r="68" ht="22" customHeight="1" s="64">
      <c r="A68" s="115" t="inlineStr">
        <is>
          <t>DROID</t>
        </is>
      </c>
      <c r="B68" s="115" t="inlineStr">
        <is>
          <t>DROID</t>
        </is>
      </c>
      <c r="C68" s="115" t="inlineStr">
        <is>
          <t>未核实</t>
        </is>
      </c>
      <c r="D68" s="115" t="inlineStr">
        <is>
          <t>2024</t>
        </is>
      </c>
      <c r="E68" s="115" t="inlineStr">
        <is>
          <t>截至2026-07-11核对</t>
        </is>
      </c>
      <c r="F68" s="115" t="inlineStr">
        <is>
          <t>未核实</t>
        </is>
      </c>
      <c r="G68" s="115" t="inlineStr">
        <is>
          <t>https://droid-dataset.github.io/</t>
        </is>
      </c>
      <c r="H68" s="115" t="str"/>
      <c r="I68" s="115" t="str"/>
      <c r="J68" s="115" t="str"/>
      <c r="K68" s="115" t="inlineStr">
        <is>
          <t>公开下载/工具</t>
        </is>
      </c>
      <c r="L68" s="115" t="inlineStr">
        <is>
          <t>未核实</t>
        </is>
      </c>
      <c r="M68" s="115" t="inlineStr">
        <is>
          <t>多机构真实操作</t>
        </is>
      </c>
      <c r="N68" s="115" t="inlineStr">
        <is>
          <t>多机构真实操作</t>
        </is>
      </c>
      <c r="O68" s="115" t="inlineStr">
        <is>
          <t>是</t>
        </is>
      </c>
      <c r="P68" s="115" t="inlineStr">
        <is>
          <t>多机构真实操作</t>
        </is>
      </c>
      <c r="Q68" s="115" t="inlineStr">
        <is>
          <t>未核实</t>
        </is>
      </c>
      <c r="R68" s="115" t="inlineStr">
        <is>
          <t>未核实</t>
        </is>
      </c>
      <c r="S68" s="115" t="inlineStr">
        <is>
          <t>未核实</t>
        </is>
      </c>
      <c r="T68" s="115" t="inlineStr">
        <is>
          <t>未核实</t>
        </is>
      </c>
      <c r="U68" s="115" t="inlineStr">
        <is>
          <t>未核实</t>
        </is>
      </c>
      <c r="V68" s="115" t="inlineStr">
        <is>
          <t>未核实</t>
        </is>
      </c>
      <c r="W68" s="115" t="inlineStr">
        <is>
          <t>未核实</t>
        </is>
      </c>
      <c r="X68" s="115" t="inlineStr">
        <is>
          <t>部分</t>
        </is>
      </c>
      <c r="Y68" s="115" t="inlineStr">
        <is>
          <t>否</t>
        </is>
      </c>
      <c r="Z68" s="115" t="inlineStr">
        <is>
          <t>部分</t>
        </is>
      </c>
      <c r="AA68" s="115" t="inlineStr">
        <is>
          <t>无人物/未核实</t>
        </is>
      </c>
      <c r="AB68" s="115" t="inlineStr">
        <is>
          <t>否</t>
        </is>
      </c>
      <c r="AC68" s="115" t="inlineStr">
        <is>
          <t>否</t>
        </is>
      </c>
      <c r="AD68" s="115" t="inlineStr">
        <is>
          <t>否</t>
        </is>
      </c>
      <c r="AE68" s="115" t="inlineStr">
        <is>
          <t>否</t>
        </is>
      </c>
      <c r="AF68" s="115" t="inlineStr">
        <is>
          <t>否</t>
        </is>
      </c>
      <c r="AG68" s="115" t="inlineStr">
        <is>
          <t>否</t>
        </is>
      </c>
      <c r="AH68" s="115" t="inlineStr">
        <is>
          <t>否</t>
        </is>
      </c>
      <c r="AI68" s="115" t="inlineStr">
        <is>
          <t>否</t>
        </is>
      </c>
      <c r="AJ68" s="115" t="inlineStr">
        <is>
          <t>否</t>
        </is>
      </c>
      <c r="AK68" s="115" t="inlineStr">
        <is>
          <t>否</t>
        </is>
      </c>
      <c r="AL68" s="115" t="inlineStr">
        <is>
          <t>未核实</t>
        </is>
      </c>
      <c r="AM68" s="115" t="inlineStr">
        <is>
          <t>未核实</t>
        </is>
      </c>
      <c r="AN68" s="115" t="inlineStr">
        <is>
          <t>是</t>
        </is>
      </c>
      <c r="AO68" s="115" t="inlineStr">
        <is>
          <t>部分</t>
        </is>
      </c>
      <c r="AP68" s="115" t="inlineStr">
        <is>
          <t>部分</t>
        </is>
      </c>
      <c r="AQ68" s="115" t="inlineStr">
        <is>
          <t>是</t>
        </is>
      </c>
      <c r="AR68" s="115" t="inlineStr">
        <is>
          <t>否</t>
        </is>
      </c>
      <c r="AS68" s="115" t="inlineStr">
        <is>
          <t>否</t>
        </is>
      </c>
      <c r="AT68" s="115" t="inlineStr">
        <is>
          <t>否</t>
        </is>
      </c>
      <c r="AU68" s="115" t="inlineStr">
        <is>
          <t>否</t>
        </is>
      </c>
      <c r="AV68" s="115" t="inlineStr">
        <is>
          <t>否</t>
        </is>
      </c>
      <c r="AW68" s="115" t="inlineStr">
        <is>
          <t>否</t>
        </is>
      </c>
      <c r="AX68" s="115" t="inlineStr">
        <is>
          <t>否</t>
        </is>
      </c>
      <c r="AY68" s="115" t="inlineStr">
        <is>
          <t>否</t>
        </is>
      </c>
      <c r="AZ68" s="115" t="inlineStr">
        <is>
          <t>否</t>
        </is>
      </c>
      <c r="BA68" s="115" t="inlineStr">
        <is>
          <t>否</t>
        </is>
      </c>
      <c r="BB68" s="115" t="inlineStr">
        <is>
          <t>否</t>
        </is>
      </c>
      <c r="BC68" s="115" t="inlineStr">
        <is>
          <t>否</t>
        </is>
      </c>
      <c r="BD68" s="115" t="inlineStr">
        <is>
          <t>是</t>
        </is>
      </c>
      <c r="BE68" s="115" t="inlineStr">
        <is>
          <t>否</t>
        </is>
      </c>
      <c r="BF68" s="115" t="inlineStr">
        <is>
          <t>否</t>
        </is>
      </c>
      <c r="BG68" s="115" t="inlineStr">
        <is>
          <t>否</t>
        </is>
      </c>
      <c r="BH68" s="115" t="inlineStr">
        <is>
          <t>否</t>
        </is>
      </c>
      <c r="BI68" s="115" t="inlineStr">
        <is>
          <t>否</t>
        </is>
      </c>
      <c r="BJ68" s="115" t="inlineStr">
        <is>
          <t>否</t>
        </is>
      </c>
      <c r="BK68" s="115" t="inlineStr">
        <is>
          <t>否</t>
        </is>
      </c>
      <c r="BL68" s="115" t="inlineStr">
        <is>
          <t>否</t>
        </is>
      </c>
      <c r="BM68" s="115" t="inlineStr">
        <is>
          <t>否</t>
        </is>
      </c>
      <c r="BN68" s="115" t="inlineStr">
        <is>
          <t>是</t>
        </is>
      </c>
      <c r="BO68" s="115" t="inlineStr">
        <is>
          <t>否</t>
        </is>
      </c>
      <c r="BP68" s="115" t="inlineStr">
        <is>
          <t>否</t>
        </is>
      </c>
      <c r="BQ68" s="115" t="inlineStr">
        <is>
          <t>是</t>
        </is>
      </c>
      <c r="BR68" s="115" t="inlineStr">
        <is>
          <t>UserInput,Action</t>
        </is>
      </c>
      <c r="BS68" s="115" t="inlineStr">
        <is>
          <t>否</t>
        </is>
      </c>
      <c r="BT68" s="115" t="inlineStr">
        <is>
          <t>否</t>
        </is>
      </c>
      <c r="BU68" s="115" t="inlineStr">
        <is>
          <t>否</t>
        </is>
      </c>
      <c r="BV68" s="115" t="inlineStr">
        <is>
          <t>否</t>
        </is>
      </c>
      <c r="BW68" s="115" t="inlineStr">
        <is>
          <t>是</t>
        </is>
      </c>
      <c r="BX68" s="115" t="inlineStr">
        <is>
          <t>部分</t>
        </is>
      </c>
      <c r="BY68" s="115" t="inlineStr">
        <is>
          <t>是</t>
        </is>
      </c>
      <c r="BZ68" s="115" t="inlineStr">
        <is>
          <t>否</t>
        </is>
      </c>
      <c r="CA68" s="115" t="inlineStr">
        <is>
          <t>否</t>
        </is>
      </c>
      <c r="CB68" s="115" t="inlineStr">
        <is>
          <t>否</t>
        </is>
      </c>
      <c r="CC68" s="115" t="inlineStr">
        <is>
          <t>否</t>
        </is>
      </c>
      <c r="CD68" s="115" t="inlineStr">
        <is>
          <t>否</t>
        </is>
      </c>
      <c r="CE68" s="115" t="inlineStr">
        <is>
          <t>是</t>
        </is>
      </c>
      <c r="CF68" s="115" t="inlineStr">
        <is>
          <t>部分</t>
        </is>
      </c>
      <c r="CG68" s="115" t="inlineStr">
        <is>
          <t>部分</t>
        </is>
      </c>
      <c r="CH68" s="115" t="inlineStr">
        <is>
          <t>否</t>
        </is>
      </c>
      <c r="CI68" s="115" t="inlineStr">
        <is>
          <t>否</t>
        </is>
      </c>
      <c r="CJ68" s="115" t="inlineStr">
        <is>
          <t>否</t>
        </is>
      </c>
      <c r="CK68" s="115" t="inlineStr">
        <is>
          <t>否</t>
        </is>
      </c>
      <c r="CL68" s="115" t="inlineStr">
        <is>
          <t>未核实</t>
        </is>
      </c>
      <c r="CM68" s="115" t="inlineStr">
        <is>
          <t>未核实</t>
        </is>
      </c>
      <c r="CN68" s="115" t="inlineStr">
        <is>
          <t>是</t>
        </is>
      </c>
      <c r="CO68" s="115" t="inlineStr">
        <is>
          <t>是</t>
        </is>
      </c>
      <c r="CP68" s="115" t="inlineStr">
        <is>
          <t>部分</t>
        </is>
      </c>
      <c r="CQ68" s="115" t="inlineStr">
        <is>
          <t>部分</t>
        </is>
      </c>
      <c r="CR68" s="115" t="inlineStr">
        <is>
          <t>是</t>
        </is>
      </c>
      <c r="CS68" s="115" t="inlineStr">
        <is>
          <t>未核实</t>
        </is>
      </c>
      <c r="CT68" s="115" t="inlineStr">
        <is>
          <t>未核实</t>
        </is>
      </c>
      <c r="CU68" s="115" t="inlineStr">
        <is>
          <t>高</t>
        </is>
      </c>
      <c r="CV68" s="115" t="inlineStr">
        <is>
          <t>是</t>
        </is>
      </c>
      <c r="CW68" s="115" t="inlineStr">
        <is>
          <t>是</t>
        </is>
      </c>
      <c r="CX68" s="115" t="inlineStr">
        <is>
          <t>否</t>
        </is>
      </c>
      <c r="CY68" s="115" t="inlineStr">
        <is>
          <t>否</t>
        </is>
      </c>
      <c r="CZ68" s="115" t="inlineStr">
        <is>
          <t>未核实</t>
        </is>
      </c>
      <c r="DA68" s="115" t="inlineStr">
        <is>
          <t>否</t>
        </is>
      </c>
      <c r="DB68" s="115" t="inlineStr">
        <is>
          <t>否</t>
        </is>
      </c>
      <c r="DC68" s="115" t="inlineStr">
        <is>
          <t>否</t>
        </is>
      </c>
      <c r="DD68" s="115" t="inlineStr">
        <is>
          <t>否</t>
        </is>
      </c>
      <c r="DE68" s="115" t="inlineStr">
        <is>
          <t>否</t>
        </is>
      </c>
      <c r="DF68" s="115" t="inlineStr">
        <is>
          <t>部分</t>
        </is>
      </c>
      <c r="DG68" s="115" t="inlineStr">
        <is>
          <t>高</t>
        </is>
      </c>
      <c r="DH68" s="115" t="inlineStr">
        <is>
          <t>未核实</t>
        </is>
      </c>
      <c r="DI68" s="115" t="inlineStr">
        <is>
          <t>是</t>
        </is>
      </c>
      <c r="DJ68" s="115" t="inlineStr">
        <is>
          <t>官方项目</t>
        </is>
      </c>
      <c r="DK68" s="115" t="inlineStr">
        <is>
          <t>否</t>
        </is>
      </c>
      <c r="DL68" s="115" t="inlineStr">
        <is>
          <t>未核实</t>
        </is>
      </c>
      <c r="DM68" s="115" t="inlineStr">
        <is>
          <t>否</t>
        </is>
      </c>
      <c r="DN68" s="115" t="inlineStr">
        <is>
          <t>未核实</t>
        </is>
      </c>
      <c r="DO68" s="115" t="inlineStr">
        <is>
          <t>否</t>
        </is>
      </c>
      <c r="DP68" s="115" t="inlineStr">
        <is>
          <t>研究许可需核实</t>
        </is>
      </c>
      <c r="DQ68" s="115" t="inlineStr">
        <is>
          <t>是</t>
        </is>
      </c>
      <c r="DR68" s="115" t="inlineStr">
        <is>
          <t>需法务复核</t>
        </is>
      </c>
      <c r="DS68" s="115" t="inlineStr">
        <is>
          <t>需法务复核</t>
        </is>
      </c>
      <c r="DT68" s="115" t="inlineStr">
        <is>
          <t>需协议复核</t>
        </is>
      </c>
      <c r="DU68" s="115" t="inlineStr">
        <is>
          <t>未核实</t>
        </is>
      </c>
      <c r="DV68" s="115" t="inlineStr">
        <is>
          <t>未核实</t>
        </is>
      </c>
      <c r="DW68" s="115" t="inlineStr">
        <is>
          <t>中</t>
        </is>
      </c>
      <c r="DX68" s="115" t="inlineStr">
        <is>
          <t>部分</t>
        </is>
      </c>
      <c r="DY68" s="115" t="inlineStr">
        <is>
          <t>未核实</t>
        </is>
      </c>
      <c r="DZ68" s="115" t="inlineStr">
        <is>
          <t>未核实</t>
        </is>
      </c>
      <c r="EA68" s="115" t="inlineStr">
        <is>
          <t>中</t>
        </is>
      </c>
      <c r="EB68" s="115" t="inlineStr">
        <is>
          <t>高</t>
        </is>
      </c>
      <c r="EC68" s="115" t="inlineStr">
        <is>
          <t>高</t>
        </is>
      </c>
      <c r="ED68" s="115" t="inlineStr">
        <is>
          <t>中</t>
        </is>
      </c>
      <c r="EE68" s="115" t="inlineStr">
        <is>
          <t>高</t>
        </is>
      </c>
      <c r="EF68" s="115" t="inlineStr">
        <is>
          <t>中</t>
        </is>
      </c>
      <c r="EG68" s="115" t="inlineStr">
        <is>
          <t>中</t>
        </is>
      </c>
      <c r="EH68" s="115" t="inlineStr">
        <is>
          <t>中</t>
        </is>
      </c>
      <c r="EI68" s="115" t="inlineStr">
        <is>
          <t>中</t>
        </is>
      </c>
      <c r="EJ68" s="115" t="inlineStr">
        <is>
          <t>中</t>
        </is>
      </c>
      <c r="EK68" s="115" t="inlineStr">
        <is>
          <t>中</t>
        </is>
      </c>
      <c r="EL68" s="115" t="inlineStr">
        <is>
          <t>中</t>
        </is>
      </c>
      <c r="EM68" s="115" t="inlineStr">
        <is>
          <t>高</t>
        </is>
      </c>
      <c r="EN68" s="115" t="inlineStr">
        <is>
          <t>低</t>
        </is>
      </c>
      <c r="EO68" s="115" t="inlineStr">
        <is>
          <t>中</t>
        </is>
      </c>
      <c r="EP68" s="115" t="inlineStr">
        <is>
          <t>高</t>
        </is>
      </c>
      <c r="EQ68" s="115" t="inlineStr">
        <is>
          <t>低</t>
        </is>
      </c>
      <c r="ER68" s="115" t="inlineStr">
        <is>
          <t>高</t>
        </is>
      </c>
      <c r="ES68" s="115" t="inlineStr">
        <is>
          <t>中</t>
        </is>
      </c>
      <c r="ET68" s="115" t="inlineStr">
        <is>
          <t>中</t>
        </is>
      </c>
      <c r="EU68" s="115" t="inlineStr">
        <is>
          <t>Stage 3/4</t>
        </is>
      </c>
      <c r="EV68" s="115" t="inlineStr">
        <is>
          <t>真实物理交互补模拟器域差</t>
        </is>
      </c>
      <c r="EW68" s="115" t="inlineStr">
        <is>
          <t>大规模真实机器人操作</t>
        </is>
      </c>
      <c r="EX68" s="115" t="inlineStr">
        <is>
          <t>详见风险与数据池定位</t>
        </is>
      </c>
      <c r="EY68" s="115" t="inlineStr">
        <is>
          <t>否</t>
        </is>
      </c>
      <c r="EZ68" s="115" t="inlineStr">
        <is>
          <t>否</t>
        </is>
      </c>
      <c r="FA68" s="115" t="inlineStr">
        <is>
          <t>是</t>
        </is>
      </c>
      <c r="FB68" s="115" t="inlineStr">
        <is>
          <t>部分</t>
        </is>
      </c>
      <c r="FC68" s="115" t="inlineStr">
        <is>
          <t>否</t>
        </is>
      </c>
      <c r="FD68" s="115" t="inlineStr">
        <is>
          <t>部分</t>
        </is>
      </c>
      <c r="FE68" s="115" t="inlineStr">
        <is>
          <t>部分</t>
        </is>
      </c>
      <c r="FF68" s="115" t="inlineStr">
        <is>
          <t>先取最小可用子集，完成许可和质量审计后扩展</t>
        </is>
      </c>
      <c r="FG68" s="115" t="inlineStr">
        <is>
          <t>4–12秒；长时阶段保留32秒至完整episode</t>
        </is>
      </c>
      <c r="FH68" s="115" t="inlineStr">
        <is>
          <t>按Stage与强监督稀缺度分层采样</t>
        </is>
      </c>
      <c r="FI68" s="115" t="inlineStr">
        <is>
          <t>A</t>
        </is>
      </c>
      <c r="FJ68" s="115" t="inlineStr">
        <is>
          <t>真实物理交互补模拟器域差</t>
        </is>
      </c>
      <c r="FK68" s="115" t="inlineStr">
        <is>
          <t>机器人形态和人物视频差异</t>
        </is>
      </c>
      <c r="FL68" s="115" t="inlineStr">
        <is>
          <t>是（少量任务）</t>
        </is>
      </c>
      <c r="FM68" s="115" t="inlineStr">
        <is>
          <t>https://droid-dataset.github.io/</t>
        </is>
      </c>
      <c r="FN68" s="115" t="inlineStr">
        <is>
          <t>高</t>
        </is>
      </c>
    </row>
    <row r="69" ht="22" customHeight="1" s="64">
      <c r="A69" s="115" t="inlineStr">
        <is>
          <t>Open X-Embodiment</t>
        </is>
      </c>
      <c r="B69" s="115" t="inlineStr">
        <is>
          <t>Open X-Embodiment</t>
        </is>
      </c>
      <c r="C69" s="115" t="inlineStr">
        <is>
          <t>未核实</t>
        </is>
      </c>
      <c r="D69" s="115" t="inlineStr">
        <is>
          <t>2023</t>
        </is>
      </c>
      <c r="E69" s="115" t="inlineStr">
        <is>
          <t>截至2026-07-11核对</t>
        </is>
      </c>
      <c r="F69" s="115" t="inlineStr">
        <is>
          <t>未核实</t>
        </is>
      </c>
      <c r="G69" s="115" t="inlineStr">
        <is>
          <t>https://robotics-transformer-x.github.io/</t>
        </is>
      </c>
      <c r="H69" s="115" t="str"/>
      <c r="I69" s="115" t="str"/>
      <c r="J69" s="115" t="str"/>
      <c r="K69" s="115" t="inlineStr">
        <is>
          <t>多数据集混合集</t>
        </is>
      </c>
      <c r="L69" s="115" t="inlineStr">
        <is>
          <t>未核实</t>
        </is>
      </c>
      <c r="M69" s="115" t="inlineStr">
        <is>
          <t>大规模多机器人</t>
        </is>
      </c>
      <c r="N69" s="115" t="inlineStr">
        <is>
          <t>大规模多机器人</t>
        </is>
      </c>
      <c r="O69" s="115" t="inlineStr">
        <is>
          <t>是</t>
        </is>
      </c>
      <c r="P69" s="115" t="inlineStr">
        <is>
          <t>大规模多机器人</t>
        </is>
      </c>
      <c r="Q69" s="115" t="inlineStr">
        <is>
          <t>未核实</t>
        </is>
      </c>
      <c r="R69" s="115" t="inlineStr">
        <is>
          <t>未核实</t>
        </is>
      </c>
      <c r="S69" s="115" t="inlineStr">
        <is>
          <t>未核实</t>
        </is>
      </c>
      <c r="T69" s="115" t="inlineStr">
        <is>
          <t>未核实</t>
        </is>
      </c>
      <c r="U69" s="115" t="inlineStr">
        <is>
          <t>未核实</t>
        </is>
      </c>
      <c r="V69" s="115" t="inlineStr">
        <is>
          <t>未核实</t>
        </is>
      </c>
      <c r="W69" s="115" t="inlineStr">
        <is>
          <t>未核实</t>
        </is>
      </c>
      <c r="X69" s="115" t="inlineStr">
        <is>
          <t>部分</t>
        </is>
      </c>
      <c r="Y69" s="115" t="inlineStr">
        <is>
          <t>否</t>
        </is>
      </c>
      <c r="Z69" s="115" t="inlineStr">
        <is>
          <t>部分</t>
        </is>
      </c>
      <c r="AA69" s="115" t="inlineStr">
        <is>
          <t>无人物/未核实</t>
        </is>
      </c>
      <c r="AB69" s="115" t="inlineStr">
        <is>
          <t>否</t>
        </is>
      </c>
      <c r="AC69" s="115" t="inlineStr">
        <is>
          <t>否</t>
        </is>
      </c>
      <c r="AD69" s="115" t="inlineStr">
        <is>
          <t>否</t>
        </is>
      </c>
      <c r="AE69" s="115" t="inlineStr">
        <is>
          <t>否</t>
        </is>
      </c>
      <c r="AF69" s="115" t="inlineStr">
        <is>
          <t>否</t>
        </is>
      </c>
      <c r="AG69" s="115" t="inlineStr">
        <is>
          <t>否</t>
        </is>
      </c>
      <c r="AH69" s="115" t="inlineStr">
        <is>
          <t>否</t>
        </is>
      </c>
      <c r="AI69" s="115" t="inlineStr">
        <is>
          <t>否</t>
        </is>
      </c>
      <c r="AJ69" s="115" t="inlineStr">
        <is>
          <t>否</t>
        </is>
      </c>
      <c r="AK69" s="115" t="inlineStr">
        <is>
          <t>否</t>
        </is>
      </c>
      <c r="AL69" s="115" t="inlineStr">
        <is>
          <t>未核实</t>
        </is>
      </c>
      <c r="AM69" s="115" t="inlineStr">
        <is>
          <t>未核实</t>
        </is>
      </c>
      <c r="AN69" s="115" t="inlineStr">
        <is>
          <t>否</t>
        </is>
      </c>
      <c r="AO69" s="115" t="inlineStr">
        <is>
          <t>部分</t>
        </is>
      </c>
      <c r="AP69" s="115" t="inlineStr">
        <is>
          <t>部分</t>
        </is>
      </c>
      <c r="AQ69" s="115" t="inlineStr">
        <is>
          <t>是</t>
        </is>
      </c>
      <c r="AR69" s="115" t="inlineStr">
        <is>
          <t>否</t>
        </is>
      </c>
      <c r="AS69" s="115" t="inlineStr">
        <is>
          <t>是</t>
        </is>
      </c>
      <c r="AT69" s="115" t="inlineStr">
        <is>
          <t>否</t>
        </is>
      </c>
      <c r="AU69" s="115" t="inlineStr">
        <is>
          <t>否</t>
        </is>
      </c>
      <c r="AV69" s="115" t="inlineStr">
        <is>
          <t>否</t>
        </is>
      </c>
      <c r="AW69" s="115" t="inlineStr">
        <is>
          <t>否</t>
        </is>
      </c>
      <c r="AX69" s="115" t="inlineStr">
        <is>
          <t>否</t>
        </is>
      </c>
      <c r="AY69" s="115" t="inlineStr">
        <is>
          <t>否</t>
        </is>
      </c>
      <c r="AZ69" s="115" t="inlineStr">
        <is>
          <t>否</t>
        </is>
      </c>
      <c r="BA69" s="115" t="inlineStr">
        <is>
          <t>否</t>
        </is>
      </c>
      <c r="BB69" s="115" t="inlineStr">
        <is>
          <t>否</t>
        </is>
      </c>
      <c r="BC69" s="115" t="inlineStr">
        <is>
          <t>否</t>
        </is>
      </c>
      <c r="BD69" s="115" t="inlineStr">
        <is>
          <t>否</t>
        </is>
      </c>
      <c r="BE69" s="115" t="inlineStr">
        <is>
          <t>否</t>
        </is>
      </c>
      <c r="BF69" s="115" t="inlineStr">
        <is>
          <t>否</t>
        </is>
      </c>
      <c r="BG69" s="115" t="inlineStr">
        <is>
          <t>否</t>
        </is>
      </c>
      <c r="BH69" s="115" t="inlineStr">
        <is>
          <t>否</t>
        </is>
      </c>
      <c r="BI69" s="115" t="inlineStr">
        <is>
          <t>否</t>
        </is>
      </c>
      <c r="BJ69" s="115" t="inlineStr">
        <is>
          <t>否</t>
        </is>
      </c>
      <c r="BK69" s="115" t="inlineStr">
        <is>
          <t>否</t>
        </is>
      </c>
      <c r="BL69" s="115" t="inlineStr">
        <is>
          <t>否</t>
        </is>
      </c>
      <c r="BM69" s="115" t="inlineStr">
        <is>
          <t>否</t>
        </is>
      </c>
      <c r="BN69" s="115" t="inlineStr">
        <is>
          <t>是</t>
        </is>
      </c>
      <c r="BO69" s="115" t="inlineStr">
        <is>
          <t>否</t>
        </is>
      </c>
      <c r="BP69" s="115" t="inlineStr">
        <is>
          <t>否</t>
        </is>
      </c>
      <c r="BQ69" s="115" t="inlineStr">
        <is>
          <t>否</t>
        </is>
      </c>
      <c r="BR69" s="115" t="inlineStr">
        <is>
          <t>Instruction,Action</t>
        </is>
      </c>
      <c r="BS69" s="115" t="inlineStr">
        <is>
          <t>否</t>
        </is>
      </c>
      <c r="BT69" s="115" t="inlineStr">
        <is>
          <t>否</t>
        </is>
      </c>
      <c r="BU69" s="115" t="inlineStr">
        <is>
          <t>否</t>
        </is>
      </c>
      <c r="BV69" s="115" t="inlineStr">
        <is>
          <t>是</t>
        </is>
      </c>
      <c r="BW69" s="115" t="inlineStr">
        <is>
          <t>是</t>
        </is>
      </c>
      <c r="BX69" s="115" t="inlineStr">
        <is>
          <t>部分</t>
        </is>
      </c>
      <c r="BY69" s="115" t="inlineStr">
        <is>
          <t>是</t>
        </is>
      </c>
      <c r="BZ69" s="115" t="inlineStr">
        <is>
          <t>否</t>
        </is>
      </c>
      <c r="CA69" s="115" t="inlineStr">
        <is>
          <t>否</t>
        </is>
      </c>
      <c r="CB69" s="115" t="inlineStr">
        <is>
          <t>否</t>
        </is>
      </c>
      <c r="CC69" s="115" t="inlineStr">
        <is>
          <t>否</t>
        </is>
      </c>
      <c r="CD69" s="115" t="inlineStr">
        <is>
          <t>否</t>
        </is>
      </c>
      <c r="CE69" s="115" t="inlineStr">
        <is>
          <t>是</t>
        </is>
      </c>
      <c r="CF69" s="115" t="inlineStr">
        <is>
          <t>部分</t>
        </is>
      </c>
      <c r="CG69" s="115" t="inlineStr">
        <is>
          <t>否</t>
        </is>
      </c>
      <c r="CH69" s="115" t="inlineStr">
        <is>
          <t>否</t>
        </is>
      </c>
      <c r="CI69" s="115" t="inlineStr">
        <is>
          <t>否</t>
        </is>
      </c>
      <c r="CJ69" s="115" t="inlineStr">
        <is>
          <t>否</t>
        </is>
      </c>
      <c r="CK69" s="115" t="inlineStr">
        <is>
          <t>否</t>
        </is>
      </c>
      <c r="CL69" s="115" t="inlineStr">
        <is>
          <t>未核实</t>
        </is>
      </c>
      <c r="CM69" s="115" t="inlineStr">
        <is>
          <t>未核实</t>
        </is>
      </c>
      <c r="CN69" s="115" t="inlineStr">
        <is>
          <t>是</t>
        </is>
      </c>
      <c r="CO69" s="115" t="inlineStr">
        <is>
          <t>是</t>
        </is>
      </c>
      <c r="CP69" s="115" t="inlineStr">
        <is>
          <t>部分</t>
        </is>
      </c>
      <c r="CQ69" s="115" t="inlineStr">
        <is>
          <t>部分</t>
        </is>
      </c>
      <c r="CR69" s="115" t="inlineStr">
        <is>
          <t>是</t>
        </is>
      </c>
      <c r="CS69" s="115" t="inlineStr">
        <is>
          <t>未核实</t>
        </is>
      </c>
      <c r="CT69" s="115" t="inlineStr">
        <is>
          <t>未核实</t>
        </is>
      </c>
      <c r="CU69" s="115" t="inlineStr">
        <is>
          <t>否</t>
        </is>
      </c>
      <c r="CV69" s="115" t="inlineStr">
        <is>
          <t>是</t>
        </is>
      </c>
      <c r="CW69" s="115" t="inlineStr">
        <is>
          <t>是</t>
        </is>
      </c>
      <c r="CX69" s="115" t="inlineStr">
        <is>
          <t>否</t>
        </is>
      </c>
      <c r="CY69" s="115" t="inlineStr">
        <is>
          <t>否</t>
        </is>
      </c>
      <c r="CZ69" s="115" t="inlineStr">
        <is>
          <t>片段/时间段级</t>
        </is>
      </c>
      <c r="DA69" s="115" t="inlineStr">
        <is>
          <t>否</t>
        </is>
      </c>
      <c r="DB69" s="115" t="inlineStr">
        <is>
          <t>是</t>
        </is>
      </c>
      <c r="DC69" s="115" t="inlineStr">
        <is>
          <t>否</t>
        </is>
      </c>
      <c r="DD69" s="115" t="inlineStr">
        <is>
          <t>否</t>
        </is>
      </c>
      <c r="DE69" s="115" t="inlineStr">
        <is>
          <t>否</t>
        </is>
      </c>
      <c r="DF69" s="115" t="inlineStr">
        <is>
          <t>部分</t>
        </is>
      </c>
      <c r="DG69" s="115" t="inlineStr">
        <is>
          <t>高</t>
        </is>
      </c>
      <c r="DH69" s="115" t="inlineStr">
        <is>
          <t>未核实</t>
        </is>
      </c>
      <c r="DI69" s="115" t="inlineStr">
        <is>
          <t>是</t>
        </is>
      </c>
      <c r="DJ69" s="115" t="inlineStr">
        <is>
          <t>官方项目/TFDS等</t>
        </is>
      </c>
      <c r="DK69" s="115" t="inlineStr">
        <is>
          <t>否</t>
        </is>
      </c>
      <c r="DL69" s="115" t="inlineStr">
        <is>
          <t>未核实</t>
        </is>
      </c>
      <c r="DM69" s="115" t="inlineStr">
        <is>
          <t>否</t>
        </is>
      </c>
      <c r="DN69" s="115" t="inlineStr">
        <is>
          <t>未核实</t>
        </is>
      </c>
      <c r="DO69" s="115" t="inlineStr">
        <is>
          <t>否</t>
        </is>
      </c>
      <c r="DP69" s="115" t="inlineStr">
        <is>
          <t>各子集许可不同</t>
        </is>
      </c>
      <c r="DQ69" s="115" t="inlineStr">
        <is>
          <t>是</t>
        </is>
      </c>
      <c r="DR69" s="115" t="inlineStr">
        <is>
          <t>需法务复核</t>
        </is>
      </c>
      <c r="DS69" s="115" t="inlineStr">
        <is>
          <t>需法务复核</t>
        </is>
      </c>
      <c r="DT69" s="115" t="inlineStr">
        <is>
          <t>需协议复核</t>
        </is>
      </c>
      <c r="DU69" s="115" t="inlineStr">
        <is>
          <t>未核实</t>
        </is>
      </c>
      <c r="DV69" s="115" t="inlineStr">
        <is>
          <t>未核实</t>
        </is>
      </c>
      <c r="DW69" s="115" t="inlineStr">
        <is>
          <t>中</t>
        </is>
      </c>
      <c r="DX69" s="115" t="inlineStr">
        <is>
          <t>部分</t>
        </is>
      </c>
      <c r="DY69" s="115" t="inlineStr">
        <is>
          <t>未核实</t>
        </is>
      </c>
      <c r="DZ69" s="115" t="inlineStr">
        <is>
          <t>未核实</t>
        </is>
      </c>
      <c r="EA69" s="115" t="inlineStr">
        <is>
          <t>中</t>
        </is>
      </c>
      <c r="EB69" s="115" t="inlineStr">
        <is>
          <t>中</t>
        </is>
      </c>
      <c r="EC69" s="115" t="inlineStr">
        <is>
          <t>高</t>
        </is>
      </c>
      <c r="ED69" s="115" t="inlineStr">
        <is>
          <t>中</t>
        </is>
      </c>
      <c r="EE69" s="115" t="inlineStr">
        <is>
          <t>高</t>
        </is>
      </c>
      <c r="EF69" s="115" t="inlineStr">
        <is>
          <t>中</t>
        </is>
      </c>
      <c r="EG69" s="115" t="inlineStr">
        <is>
          <t>中</t>
        </is>
      </c>
      <c r="EH69" s="115" t="inlineStr">
        <is>
          <t>中</t>
        </is>
      </c>
      <c r="EI69" s="115" t="inlineStr">
        <is>
          <t>中</t>
        </is>
      </c>
      <c r="EJ69" s="115" t="inlineStr">
        <is>
          <t>中</t>
        </is>
      </c>
      <c r="EK69" s="115" t="inlineStr">
        <is>
          <t>中</t>
        </is>
      </c>
      <c r="EL69" s="115" t="inlineStr">
        <is>
          <t>中</t>
        </is>
      </c>
      <c r="EM69" s="115" t="inlineStr">
        <is>
          <t>高</t>
        </is>
      </c>
      <c r="EN69" s="115" t="inlineStr">
        <is>
          <t>低</t>
        </is>
      </c>
      <c r="EO69" s="115" t="inlineStr">
        <is>
          <t>中</t>
        </is>
      </c>
      <c r="EP69" s="115" t="inlineStr">
        <is>
          <t>中</t>
        </is>
      </c>
      <c r="EQ69" s="115" t="inlineStr">
        <is>
          <t>低</t>
        </is>
      </c>
      <c r="ER69" s="115" t="inlineStr">
        <is>
          <t>高</t>
        </is>
      </c>
      <c r="ES69" s="115" t="inlineStr">
        <is>
          <t>高</t>
        </is>
      </c>
      <c r="ET69" s="115" t="inlineStr">
        <is>
          <t>中</t>
        </is>
      </c>
      <c r="EU69" s="115" t="inlineStr">
        <is>
          <t>Stage 3/4</t>
        </is>
      </c>
      <c r="EV69" s="115" t="inlineStr">
        <is>
          <t>动作空间泛化和VLM大脑价值高</t>
        </is>
      </c>
      <c r="EW69" s="115" t="inlineStr">
        <is>
          <t>跨机器人数据集合</t>
        </is>
      </c>
      <c r="EX69" s="115" t="inlineStr">
        <is>
          <t>详见风险与数据池定位</t>
        </is>
      </c>
      <c r="EY69" s="115" t="inlineStr">
        <is>
          <t>否</t>
        </is>
      </c>
      <c r="EZ69" s="115" t="inlineStr">
        <is>
          <t>否</t>
        </is>
      </c>
      <c r="FA69" s="115" t="inlineStr">
        <is>
          <t>是</t>
        </is>
      </c>
      <c r="FB69" s="115" t="inlineStr">
        <is>
          <t>部分</t>
        </is>
      </c>
      <c r="FC69" s="115" t="inlineStr">
        <is>
          <t>否</t>
        </is>
      </c>
      <c r="FD69" s="115" t="inlineStr">
        <is>
          <t>部分</t>
        </is>
      </c>
      <c r="FE69" s="115" t="inlineStr">
        <is>
          <t>部分</t>
        </is>
      </c>
      <c r="FF69" s="115" t="inlineStr">
        <is>
          <t>先取最小可用子集，完成许可和质量审计后扩展</t>
        </is>
      </c>
      <c r="FG69" s="115" t="inlineStr">
        <is>
          <t>4–12秒；长时阶段保留32秒至完整episode</t>
        </is>
      </c>
      <c r="FH69" s="115" t="inlineStr">
        <is>
          <t>按Stage与强监督稀缺度分层采样</t>
        </is>
      </c>
      <c r="FI69" s="115" t="inlineStr">
        <is>
          <t>B</t>
        </is>
      </c>
      <c r="FJ69" s="115" t="inlineStr">
        <is>
          <t>动作空间泛化和VLM大脑价值高</t>
        </is>
      </c>
      <c r="FK69" s="115" t="inlineStr">
        <is>
          <t>许可和格式高度异质</t>
        </is>
      </c>
      <c r="FL69" s="115" t="inlineStr">
        <is>
          <t>否（选子集）</t>
        </is>
      </c>
      <c r="FM69" s="115" t="inlineStr">
        <is>
          <t>https://robotics-transformer-x.github.io/</t>
        </is>
      </c>
      <c r="FN69" s="115" t="inlineStr">
        <is>
          <t>高</t>
        </is>
      </c>
    </row>
    <row r="70" ht="22" customHeight="1" s="64">
      <c r="A70" s="115" t="inlineStr">
        <is>
          <t>BridgeData V2</t>
        </is>
      </c>
      <c r="B70" s="115" t="inlineStr">
        <is>
          <t>BridgeData V2</t>
        </is>
      </c>
      <c r="C70" s="115" t="inlineStr">
        <is>
          <t>未核实</t>
        </is>
      </c>
      <c r="D70" s="115" t="inlineStr">
        <is>
          <t>2023</t>
        </is>
      </c>
      <c r="E70" s="115" t="inlineStr">
        <is>
          <t>截至2026-07-11核对</t>
        </is>
      </c>
      <c r="F70" s="115" t="inlineStr">
        <is>
          <t>未核实</t>
        </is>
      </c>
      <c r="G70" s="115" t="inlineStr">
        <is>
          <t>https://rail-berkeley.github.io/bridgedata/</t>
        </is>
      </c>
      <c r="H70" s="115" t="str"/>
      <c r="I70" s="115" t="str"/>
      <c r="J70" s="115" t="str"/>
      <c r="K70" s="115" t="inlineStr">
        <is>
          <t>公开下载</t>
        </is>
      </c>
      <c r="L70" s="115" t="inlineStr">
        <is>
          <t>未核实</t>
        </is>
      </c>
      <c r="M70" s="115" t="inlineStr">
        <is>
          <t>真实操作轨迹</t>
        </is>
      </c>
      <c r="N70" s="115" t="inlineStr">
        <is>
          <t>真实操作轨迹</t>
        </is>
      </c>
      <c r="O70" s="115" t="inlineStr">
        <is>
          <t>是</t>
        </is>
      </c>
      <c r="P70" s="115" t="inlineStr">
        <is>
          <t>真实操作轨迹</t>
        </is>
      </c>
      <c r="Q70" s="115" t="inlineStr">
        <is>
          <t>未核实</t>
        </is>
      </c>
      <c r="R70" s="115" t="inlineStr">
        <is>
          <t>未核实</t>
        </is>
      </c>
      <c r="S70" s="115" t="inlineStr">
        <is>
          <t>未核实</t>
        </is>
      </c>
      <c r="T70" s="115" t="inlineStr">
        <is>
          <t>未核实</t>
        </is>
      </c>
      <c r="U70" s="115" t="inlineStr">
        <is>
          <t>未核实</t>
        </is>
      </c>
      <c r="V70" s="115" t="inlineStr">
        <is>
          <t>未核实</t>
        </is>
      </c>
      <c r="W70" s="115" t="inlineStr">
        <is>
          <t>未核实</t>
        </is>
      </c>
      <c r="X70" s="115" t="inlineStr">
        <is>
          <t>部分</t>
        </is>
      </c>
      <c r="Y70" s="115" t="inlineStr">
        <is>
          <t>否</t>
        </is>
      </c>
      <c r="Z70" s="115" t="inlineStr">
        <is>
          <t>部分</t>
        </is>
      </c>
      <c r="AA70" s="115" t="inlineStr">
        <is>
          <t>无人物/未核实</t>
        </is>
      </c>
      <c r="AB70" s="115" t="inlineStr">
        <is>
          <t>否</t>
        </is>
      </c>
      <c r="AC70" s="115" t="inlineStr">
        <is>
          <t>否</t>
        </is>
      </c>
      <c r="AD70" s="115" t="inlineStr">
        <is>
          <t>否</t>
        </is>
      </c>
      <c r="AE70" s="115" t="inlineStr">
        <is>
          <t>否</t>
        </is>
      </c>
      <c r="AF70" s="115" t="inlineStr">
        <is>
          <t>否</t>
        </is>
      </c>
      <c r="AG70" s="115" t="inlineStr">
        <is>
          <t>否</t>
        </is>
      </c>
      <c r="AH70" s="115" t="inlineStr">
        <is>
          <t>否</t>
        </is>
      </c>
      <c r="AI70" s="115" t="inlineStr">
        <is>
          <t>否</t>
        </is>
      </c>
      <c r="AJ70" s="115" t="inlineStr">
        <is>
          <t>否</t>
        </is>
      </c>
      <c r="AK70" s="115" t="inlineStr">
        <is>
          <t>否</t>
        </is>
      </c>
      <c r="AL70" s="115" t="inlineStr">
        <is>
          <t>未核实</t>
        </is>
      </c>
      <c r="AM70" s="115" t="inlineStr">
        <is>
          <t>未核实</t>
        </is>
      </c>
      <c r="AN70" s="115" t="inlineStr">
        <is>
          <t>否</t>
        </is>
      </c>
      <c r="AO70" s="115" t="inlineStr">
        <is>
          <t>部分</t>
        </is>
      </c>
      <c r="AP70" s="115" t="inlineStr">
        <is>
          <t>部分</t>
        </is>
      </c>
      <c r="AQ70" s="115" t="inlineStr">
        <is>
          <t>是</t>
        </is>
      </c>
      <c r="AR70" s="115" t="inlineStr">
        <is>
          <t>否</t>
        </is>
      </c>
      <c r="AS70" s="115" t="inlineStr">
        <is>
          <t>是</t>
        </is>
      </c>
      <c r="AT70" s="115" t="inlineStr">
        <is>
          <t>否</t>
        </is>
      </c>
      <c r="AU70" s="115" t="inlineStr">
        <is>
          <t>否</t>
        </is>
      </c>
      <c r="AV70" s="115" t="inlineStr">
        <is>
          <t>否</t>
        </is>
      </c>
      <c r="AW70" s="115" t="inlineStr">
        <is>
          <t>否</t>
        </is>
      </c>
      <c r="AX70" s="115" t="inlineStr">
        <is>
          <t>否</t>
        </is>
      </c>
      <c r="AY70" s="115" t="inlineStr">
        <is>
          <t>否</t>
        </is>
      </c>
      <c r="AZ70" s="115" t="inlineStr">
        <is>
          <t>否</t>
        </is>
      </c>
      <c r="BA70" s="115" t="inlineStr">
        <is>
          <t>否</t>
        </is>
      </c>
      <c r="BB70" s="115" t="inlineStr">
        <is>
          <t>否</t>
        </is>
      </c>
      <c r="BC70" s="115" t="inlineStr">
        <is>
          <t>否</t>
        </is>
      </c>
      <c r="BD70" s="115" t="inlineStr">
        <is>
          <t>否</t>
        </is>
      </c>
      <c r="BE70" s="115" t="inlineStr">
        <is>
          <t>否</t>
        </is>
      </c>
      <c r="BF70" s="115" t="inlineStr">
        <is>
          <t>否</t>
        </is>
      </c>
      <c r="BG70" s="115" t="inlineStr">
        <is>
          <t>否</t>
        </is>
      </c>
      <c r="BH70" s="115" t="inlineStr">
        <is>
          <t>否</t>
        </is>
      </c>
      <c r="BI70" s="115" t="inlineStr">
        <is>
          <t>否</t>
        </is>
      </c>
      <c r="BJ70" s="115" t="inlineStr">
        <is>
          <t>否</t>
        </is>
      </c>
      <c r="BK70" s="115" t="inlineStr">
        <is>
          <t>否</t>
        </is>
      </c>
      <c r="BL70" s="115" t="inlineStr">
        <is>
          <t>否</t>
        </is>
      </c>
      <c r="BM70" s="115" t="inlineStr">
        <is>
          <t>否</t>
        </is>
      </c>
      <c r="BN70" s="115" t="inlineStr">
        <is>
          <t>是</t>
        </is>
      </c>
      <c r="BO70" s="115" t="inlineStr">
        <is>
          <t>否</t>
        </is>
      </c>
      <c r="BP70" s="115" t="inlineStr">
        <is>
          <t>否</t>
        </is>
      </c>
      <c r="BQ70" s="115" t="inlineStr">
        <is>
          <t>是</t>
        </is>
      </c>
      <c r="BR70" s="115" t="inlineStr">
        <is>
          <t>UserInput,Instruction,Action</t>
        </is>
      </c>
      <c r="BS70" s="115" t="inlineStr">
        <is>
          <t>否</t>
        </is>
      </c>
      <c r="BT70" s="115" t="inlineStr">
        <is>
          <t>否</t>
        </is>
      </c>
      <c r="BU70" s="115" t="inlineStr">
        <is>
          <t>否</t>
        </is>
      </c>
      <c r="BV70" s="115" t="inlineStr">
        <is>
          <t>是</t>
        </is>
      </c>
      <c r="BW70" s="115" t="inlineStr">
        <is>
          <t>是</t>
        </is>
      </c>
      <c r="BX70" s="115" t="inlineStr">
        <is>
          <t>部分</t>
        </is>
      </c>
      <c r="BY70" s="115" t="inlineStr">
        <is>
          <t>是</t>
        </is>
      </c>
      <c r="BZ70" s="115" t="inlineStr">
        <is>
          <t>否</t>
        </is>
      </c>
      <c r="CA70" s="115" t="inlineStr">
        <is>
          <t>否</t>
        </is>
      </c>
      <c r="CB70" s="115" t="inlineStr">
        <is>
          <t>否</t>
        </is>
      </c>
      <c r="CC70" s="115" t="inlineStr">
        <is>
          <t>否</t>
        </is>
      </c>
      <c r="CD70" s="115" t="inlineStr">
        <is>
          <t>否</t>
        </is>
      </c>
      <c r="CE70" s="115" t="inlineStr">
        <is>
          <t>是</t>
        </is>
      </c>
      <c r="CF70" s="115" t="inlineStr">
        <is>
          <t>部分</t>
        </is>
      </c>
      <c r="CG70" s="115" t="inlineStr">
        <is>
          <t>否</t>
        </is>
      </c>
      <c r="CH70" s="115" t="inlineStr">
        <is>
          <t>否</t>
        </is>
      </c>
      <c r="CI70" s="115" t="inlineStr">
        <is>
          <t>否</t>
        </is>
      </c>
      <c r="CJ70" s="115" t="inlineStr">
        <is>
          <t>否</t>
        </is>
      </c>
      <c r="CK70" s="115" t="inlineStr">
        <is>
          <t>否</t>
        </is>
      </c>
      <c r="CL70" s="115" t="inlineStr">
        <is>
          <t>未核实</t>
        </is>
      </c>
      <c r="CM70" s="115" t="inlineStr">
        <is>
          <t>未核实</t>
        </is>
      </c>
      <c r="CN70" s="115" t="inlineStr">
        <is>
          <t>是</t>
        </is>
      </c>
      <c r="CO70" s="115" t="inlineStr">
        <is>
          <t>是</t>
        </is>
      </c>
      <c r="CP70" s="115" t="inlineStr">
        <is>
          <t>部分</t>
        </is>
      </c>
      <c r="CQ70" s="115" t="inlineStr">
        <is>
          <t>部分</t>
        </is>
      </c>
      <c r="CR70" s="115" t="inlineStr">
        <is>
          <t>是</t>
        </is>
      </c>
      <c r="CS70" s="115" t="inlineStr">
        <is>
          <t>未核实</t>
        </is>
      </c>
      <c r="CT70" s="115" t="inlineStr">
        <is>
          <t>未核实</t>
        </is>
      </c>
      <c r="CU70" s="115" t="inlineStr">
        <is>
          <t>否</t>
        </is>
      </c>
      <c r="CV70" s="115" t="inlineStr">
        <is>
          <t>是</t>
        </is>
      </c>
      <c r="CW70" s="115" t="inlineStr">
        <is>
          <t>是</t>
        </is>
      </c>
      <c r="CX70" s="115" t="inlineStr">
        <is>
          <t>否</t>
        </is>
      </c>
      <c r="CY70" s="115" t="inlineStr">
        <is>
          <t>否</t>
        </is>
      </c>
      <c r="CZ70" s="115" t="inlineStr">
        <is>
          <t>片段/时间段级</t>
        </is>
      </c>
      <c r="DA70" s="115" t="inlineStr">
        <is>
          <t>否</t>
        </is>
      </c>
      <c r="DB70" s="115" t="inlineStr">
        <is>
          <t>是</t>
        </is>
      </c>
      <c r="DC70" s="115" t="inlineStr">
        <is>
          <t>否</t>
        </is>
      </c>
      <c r="DD70" s="115" t="inlineStr">
        <is>
          <t>否</t>
        </is>
      </c>
      <c r="DE70" s="115" t="inlineStr">
        <is>
          <t>否</t>
        </is>
      </c>
      <c r="DF70" s="115" t="inlineStr">
        <is>
          <t>部分</t>
        </is>
      </c>
      <c r="DG70" s="115" t="inlineStr">
        <is>
          <t>高</t>
        </is>
      </c>
      <c r="DH70" s="115" t="inlineStr">
        <is>
          <t>未核实</t>
        </is>
      </c>
      <c r="DI70" s="115" t="inlineStr">
        <is>
          <t>是</t>
        </is>
      </c>
      <c r="DJ70" s="115" t="inlineStr">
        <is>
          <t>官方项目</t>
        </is>
      </c>
      <c r="DK70" s="115" t="inlineStr">
        <is>
          <t>否</t>
        </is>
      </c>
      <c r="DL70" s="115" t="inlineStr">
        <is>
          <t>未核实</t>
        </is>
      </c>
      <c r="DM70" s="115" t="inlineStr">
        <is>
          <t>否</t>
        </is>
      </c>
      <c r="DN70" s="115" t="inlineStr">
        <is>
          <t>未核实</t>
        </is>
      </c>
      <c r="DO70" s="115" t="inlineStr">
        <is>
          <t>否</t>
        </is>
      </c>
      <c r="DP70" s="115" t="inlineStr">
        <is>
          <t>研究用途需核实</t>
        </is>
      </c>
      <c r="DQ70" s="115" t="inlineStr">
        <is>
          <t>是</t>
        </is>
      </c>
      <c r="DR70" s="115" t="inlineStr">
        <is>
          <t>需法务复核</t>
        </is>
      </c>
      <c r="DS70" s="115" t="inlineStr">
        <is>
          <t>需法务复核</t>
        </is>
      </c>
      <c r="DT70" s="115" t="inlineStr">
        <is>
          <t>需协议复核</t>
        </is>
      </c>
      <c r="DU70" s="115" t="inlineStr">
        <is>
          <t>否</t>
        </is>
      </c>
      <c r="DV70" s="115" t="inlineStr">
        <is>
          <t>未核实</t>
        </is>
      </c>
      <c r="DW70" s="115" t="inlineStr">
        <is>
          <t>中</t>
        </is>
      </c>
      <c r="DX70" s="115" t="inlineStr">
        <is>
          <t>部分</t>
        </is>
      </c>
      <c r="DY70" s="115" t="inlineStr">
        <is>
          <t>未核实</t>
        </is>
      </c>
      <c r="DZ70" s="115" t="inlineStr">
        <is>
          <t>未核实</t>
        </is>
      </c>
      <c r="EA70" s="115" t="inlineStr">
        <is>
          <t>中</t>
        </is>
      </c>
      <c r="EB70" s="115" t="inlineStr">
        <is>
          <t>中</t>
        </is>
      </c>
      <c r="EC70" s="115" t="inlineStr">
        <is>
          <t>高</t>
        </is>
      </c>
      <c r="ED70" s="115" t="inlineStr">
        <is>
          <t>中</t>
        </is>
      </c>
      <c r="EE70" s="115" t="inlineStr">
        <is>
          <t>高</t>
        </is>
      </c>
      <c r="EF70" s="115" t="inlineStr">
        <is>
          <t>中</t>
        </is>
      </c>
      <c r="EG70" s="115" t="inlineStr">
        <is>
          <t>中</t>
        </is>
      </c>
      <c r="EH70" s="115" t="inlineStr">
        <is>
          <t>中</t>
        </is>
      </c>
      <c r="EI70" s="115" t="inlineStr">
        <is>
          <t>中</t>
        </is>
      </c>
      <c r="EJ70" s="115" t="inlineStr">
        <is>
          <t>中</t>
        </is>
      </c>
      <c r="EK70" s="115" t="inlineStr">
        <is>
          <t>中</t>
        </is>
      </c>
      <c r="EL70" s="115" t="inlineStr">
        <is>
          <t>中</t>
        </is>
      </c>
      <c r="EM70" s="115" t="inlineStr">
        <is>
          <t>高</t>
        </is>
      </c>
      <c r="EN70" s="115" t="inlineStr">
        <is>
          <t>低</t>
        </is>
      </c>
      <c r="EO70" s="115" t="inlineStr">
        <is>
          <t>中</t>
        </is>
      </c>
      <c r="EP70" s="115" t="inlineStr">
        <is>
          <t>高</t>
        </is>
      </c>
      <c r="EQ70" s="115" t="inlineStr">
        <is>
          <t>低</t>
        </is>
      </c>
      <c r="ER70" s="115" t="inlineStr">
        <is>
          <t>高</t>
        </is>
      </c>
      <c r="ES70" s="115" t="inlineStr">
        <is>
          <t>高</t>
        </is>
      </c>
      <c r="ET70" s="115" t="inlineStr">
        <is>
          <t>中</t>
        </is>
      </c>
      <c r="EU70" s="115" t="inlineStr">
        <is>
          <t>Stage 3/4</t>
        </is>
      </c>
      <c r="EV70" s="115" t="inlineStr">
        <is>
          <t>工程可用的真实动作条件数据</t>
        </is>
      </c>
      <c r="EW70" s="115" t="inlineStr">
        <is>
          <t>多任务真实机器人操作</t>
        </is>
      </c>
      <c r="EX70" s="115" t="inlineStr">
        <is>
          <t>详见风险与数据池定位</t>
        </is>
      </c>
      <c r="EY70" s="115" t="inlineStr">
        <is>
          <t>否</t>
        </is>
      </c>
      <c r="EZ70" s="115" t="inlineStr">
        <is>
          <t>否</t>
        </is>
      </c>
      <c r="FA70" s="115" t="inlineStr">
        <is>
          <t>是</t>
        </is>
      </c>
      <c r="FB70" s="115" t="inlineStr">
        <is>
          <t>部分</t>
        </is>
      </c>
      <c r="FC70" s="115" t="inlineStr">
        <is>
          <t>否</t>
        </is>
      </c>
      <c r="FD70" s="115" t="inlineStr">
        <is>
          <t>部分</t>
        </is>
      </c>
      <c r="FE70" s="115" t="inlineStr">
        <is>
          <t>部分</t>
        </is>
      </c>
      <c r="FF70" s="115" t="inlineStr">
        <is>
          <t>先取最小可用子集，完成许可和质量审计后扩展</t>
        </is>
      </c>
      <c r="FG70" s="115" t="inlineStr">
        <is>
          <t>4–12秒；长时阶段保留32秒至完整episode</t>
        </is>
      </c>
      <c r="FH70" s="115" t="inlineStr">
        <is>
          <t>按Stage与强监督稀缺度分层采样</t>
        </is>
      </c>
      <c r="FI70" s="115" t="inlineStr">
        <is>
          <t>A</t>
        </is>
      </c>
      <c r="FJ70" s="115" t="inlineStr">
        <is>
          <t>工程可用的真实动作条件数据</t>
        </is>
      </c>
      <c r="FK70" s="115" t="inlineStr">
        <is>
          <t>机器人域与构图差异</t>
        </is>
      </c>
      <c r="FL70" s="115" t="inlineStr">
        <is>
          <t>是（小子集）</t>
        </is>
      </c>
      <c r="FM70" s="115" t="inlineStr">
        <is>
          <t>https://rail-berkeley.github.io/bridgedata/</t>
        </is>
      </c>
      <c r="FN70" s="115" t="inlineStr">
        <is>
          <t>高</t>
        </is>
      </c>
    </row>
    <row r="71" ht="22" customHeight="1" s="64">
      <c r="A71" s="115" t="inlineStr">
        <is>
          <t>CALVIN</t>
        </is>
      </c>
      <c r="B71" s="115" t="inlineStr">
        <is>
          <t>CALVIN</t>
        </is>
      </c>
      <c r="C71" s="115" t="inlineStr">
        <is>
          <t>未核实</t>
        </is>
      </c>
      <c r="D71" s="115" t="inlineStr">
        <is>
          <t>2021</t>
        </is>
      </c>
      <c r="E71" s="115" t="inlineStr">
        <is>
          <t>截至2026-07-11核对</t>
        </is>
      </c>
      <c r="F71" s="115" t="inlineStr">
        <is>
          <t>未核实</t>
        </is>
      </c>
      <c r="G71" s="115" t="inlineStr">
        <is>
          <t>https://mees.github.io/calvin/</t>
        </is>
      </c>
      <c r="H71" s="115" t="str"/>
      <c r="I71" s="115" t="str"/>
      <c r="J71" s="115" t="str"/>
      <c r="K71" s="115" t="inlineStr">
        <is>
          <t>公开</t>
        </is>
      </c>
      <c r="L71" s="115" t="inlineStr">
        <is>
          <t>未核实</t>
        </is>
      </c>
      <c r="M71" s="115" t="inlineStr">
        <is>
          <t>长程任务</t>
        </is>
      </c>
      <c r="N71" s="115" t="inlineStr">
        <is>
          <t>长程任务</t>
        </is>
      </c>
      <c r="O71" s="115" t="inlineStr">
        <is>
          <t>是</t>
        </is>
      </c>
      <c r="P71" s="115" t="inlineStr">
        <is>
          <t>长程任务</t>
        </is>
      </c>
      <c r="Q71" s="115" t="inlineStr">
        <is>
          <t>未核实</t>
        </is>
      </c>
      <c r="R71" s="115" t="inlineStr">
        <is>
          <t>未核实</t>
        </is>
      </c>
      <c r="S71" s="115" t="inlineStr">
        <is>
          <t>未核实</t>
        </is>
      </c>
      <c r="T71" s="115" t="inlineStr">
        <is>
          <t>未核实</t>
        </is>
      </c>
      <c r="U71" s="115" t="inlineStr">
        <is>
          <t>未核实</t>
        </is>
      </c>
      <c r="V71" s="115" t="inlineStr">
        <is>
          <t>未核实</t>
        </is>
      </c>
      <c r="W71" s="115" t="inlineStr">
        <is>
          <t>未核实</t>
        </is>
      </c>
      <c r="X71" s="115" t="inlineStr">
        <is>
          <t>部分</t>
        </is>
      </c>
      <c r="Y71" s="115" t="inlineStr">
        <is>
          <t>否</t>
        </is>
      </c>
      <c r="Z71" s="115" t="inlineStr">
        <is>
          <t>部分</t>
        </is>
      </c>
      <c r="AA71" s="115" t="inlineStr">
        <is>
          <t>无人物/未核实</t>
        </is>
      </c>
      <c r="AB71" s="115" t="inlineStr">
        <is>
          <t>否</t>
        </is>
      </c>
      <c r="AC71" s="115" t="inlineStr">
        <is>
          <t>否</t>
        </is>
      </c>
      <c r="AD71" s="115" t="inlineStr">
        <is>
          <t>否</t>
        </is>
      </c>
      <c r="AE71" s="115" t="inlineStr">
        <is>
          <t>否</t>
        </is>
      </c>
      <c r="AF71" s="115" t="inlineStr">
        <is>
          <t>否</t>
        </is>
      </c>
      <c r="AG71" s="115" t="inlineStr">
        <is>
          <t>否</t>
        </is>
      </c>
      <c r="AH71" s="115" t="inlineStr">
        <is>
          <t>否</t>
        </is>
      </c>
      <c r="AI71" s="115" t="inlineStr">
        <is>
          <t>否</t>
        </is>
      </c>
      <c r="AJ71" s="115" t="inlineStr">
        <is>
          <t>否</t>
        </is>
      </c>
      <c r="AK71" s="115" t="inlineStr">
        <is>
          <t>否</t>
        </is>
      </c>
      <c r="AL71" s="115" t="inlineStr">
        <is>
          <t>未核实</t>
        </is>
      </c>
      <c r="AM71" s="115" t="inlineStr">
        <is>
          <t>未核实</t>
        </is>
      </c>
      <c r="AN71" s="115" t="inlineStr">
        <is>
          <t>否</t>
        </is>
      </c>
      <c r="AO71" s="115" t="inlineStr">
        <is>
          <t>部分</t>
        </is>
      </c>
      <c r="AP71" s="115" t="inlineStr">
        <is>
          <t>部分</t>
        </is>
      </c>
      <c r="AQ71" s="115" t="inlineStr">
        <is>
          <t>是</t>
        </is>
      </c>
      <c r="AR71" s="115" t="inlineStr">
        <is>
          <t>否</t>
        </is>
      </c>
      <c r="AS71" s="115" t="inlineStr">
        <is>
          <t>是</t>
        </is>
      </c>
      <c r="AT71" s="115" t="inlineStr">
        <is>
          <t>否</t>
        </is>
      </c>
      <c r="AU71" s="115" t="inlineStr">
        <is>
          <t>否</t>
        </is>
      </c>
      <c r="AV71" s="115" t="inlineStr">
        <is>
          <t>否</t>
        </is>
      </c>
      <c r="AW71" s="115" t="inlineStr">
        <is>
          <t>否</t>
        </is>
      </c>
      <c r="AX71" s="115" t="inlineStr">
        <is>
          <t>否</t>
        </is>
      </c>
      <c r="AY71" s="115" t="inlineStr">
        <is>
          <t>否</t>
        </is>
      </c>
      <c r="AZ71" s="115" t="inlineStr">
        <is>
          <t>否</t>
        </is>
      </c>
      <c r="BA71" s="115" t="inlineStr">
        <is>
          <t>否</t>
        </is>
      </c>
      <c r="BB71" s="115" t="inlineStr">
        <is>
          <t>否</t>
        </is>
      </c>
      <c r="BC71" s="115" t="inlineStr">
        <is>
          <t>否</t>
        </is>
      </c>
      <c r="BD71" s="115" t="inlineStr">
        <is>
          <t>否</t>
        </is>
      </c>
      <c r="BE71" s="115" t="inlineStr">
        <is>
          <t>否</t>
        </is>
      </c>
      <c r="BF71" s="115" t="inlineStr">
        <is>
          <t>否</t>
        </is>
      </c>
      <c r="BG71" s="115" t="inlineStr">
        <is>
          <t>否</t>
        </is>
      </c>
      <c r="BH71" s="115" t="inlineStr">
        <is>
          <t>否</t>
        </is>
      </c>
      <c r="BI71" s="115" t="inlineStr">
        <is>
          <t>否</t>
        </is>
      </c>
      <c r="BJ71" s="115" t="inlineStr">
        <is>
          <t>否</t>
        </is>
      </c>
      <c r="BK71" s="115" t="inlineStr">
        <is>
          <t>否</t>
        </is>
      </c>
      <c r="BL71" s="115" t="inlineStr">
        <is>
          <t>否</t>
        </is>
      </c>
      <c r="BM71" s="115" t="inlineStr">
        <is>
          <t>否</t>
        </is>
      </c>
      <c r="BN71" s="115" t="inlineStr">
        <is>
          <t>否</t>
        </is>
      </c>
      <c r="BO71" s="115" t="inlineStr">
        <is>
          <t>否</t>
        </is>
      </c>
      <c r="BP71" s="115" t="inlineStr">
        <is>
          <t>否</t>
        </is>
      </c>
      <c r="BQ71" s="115" t="inlineStr">
        <is>
          <t>否</t>
        </is>
      </c>
      <c r="BR71" s="115" t="inlineStr">
        <is>
          <t>Instruction,Action</t>
        </is>
      </c>
      <c r="BS71" s="115" t="inlineStr">
        <is>
          <t>否</t>
        </is>
      </c>
      <c r="BT71" s="115" t="inlineStr">
        <is>
          <t>否</t>
        </is>
      </c>
      <c r="BU71" s="115" t="inlineStr">
        <is>
          <t>否</t>
        </is>
      </c>
      <c r="BV71" s="115" t="inlineStr">
        <is>
          <t>是</t>
        </is>
      </c>
      <c r="BW71" s="115" t="inlineStr">
        <is>
          <t>是</t>
        </is>
      </c>
      <c r="BX71" s="115" t="inlineStr">
        <is>
          <t>部分</t>
        </is>
      </c>
      <c r="BY71" s="115" t="inlineStr">
        <is>
          <t>是</t>
        </is>
      </c>
      <c r="BZ71" s="115" t="inlineStr">
        <is>
          <t>是</t>
        </is>
      </c>
      <c r="CA71" s="115" t="inlineStr">
        <is>
          <t>是</t>
        </is>
      </c>
      <c r="CB71" s="115" t="inlineStr">
        <is>
          <t>是</t>
        </is>
      </c>
      <c r="CC71" s="115" t="inlineStr">
        <is>
          <t>是</t>
        </is>
      </c>
      <c r="CD71" s="115" t="inlineStr">
        <is>
          <t>是</t>
        </is>
      </c>
      <c r="CE71" s="115" t="inlineStr">
        <is>
          <t>是</t>
        </is>
      </c>
      <c r="CF71" s="115" t="inlineStr">
        <is>
          <t>部分</t>
        </is>
      </c>
      <c r="CG71" s="115" t="inlineStr">
        <is>
          <t>否</t>
        </is>
      </c>
      <c r="CH71" s="115" t="inlineStr">
        <is>
          <t>否</t>
        </is>
      </c>
      <c r="CI71" s="115" t="inlineStr">
        <is>
          <t>否</t>
        </is>
      </c>
      <c r="CJ71" s="115" t="inlineStr">
        <is>
          <t>否</t>
        </is>
      </c>
      <c r="CK71" s="115" t="inlineStr">
        <is>
          <t>否</t>
        </is>
      </c>
      <c r="CL71" s="115" t="inlineStr">
        <is>
          <t>未核实</t>
        </is>
      </c>
      <c r="CM71" s="115" t="inlineStr">
        <is>
          <t>未核实</t>
        </is>
      </c>
      <c r="CN71" s="115" t="inlineStr">
        <is>
          <t>是</t>
        </is>
      </c>
      <c r="CO71" s="115" t="inlineStr">
        <is>
          <t>是</t>
        </is>
      </c>
      <c r="CP71" s="115" t="inlineStr">
        <is>
          <t>部分</t>
        </is>
      </c>
      <c r="CQ71" s="115" t="inlineStr">
        <is>
          <t>部分</t>
        </is>
      </c>
      <c r="CR71" s="115" t="inlineStr">
        <is>
          <t>是</t>
        </is>
      </c>
      <c r="CS71" s="115" t="inlineStr">
        <is>
          <t>未核实</t>
        </is>
      </c>
      <c r="CT71" s="115" t="inlineStr">
        <is>
          <t>未核实</t>
        </is>
      </c>
      <c r="CU71" s="115" t="inlineStr">
        <is>
          <t>否</t>
        </is>
      </c>
      <c r="CV71" s="115" t="inlineStr">
        <is>
          <t>是</t>
        </is>
      </c>
      <c r="CW71" s="115" t="inlineStr">
        <is>
          <t>是</t>
        </is>
      </c>
      <c r="CX71" s="115" t="inlineStr">
        <is>
          <t>否</t>
        </is>
      </c>
      <c r="CY71" s="115" t="inlineStr">
        <is>
          <t>否</t>
        </is>
      </c>
      <c r="CZ71" s="115" t="inlineStr">
        <is>
          <t>片段/时间段级</t>
        </is>
      </c>
      <c r="DA71" s="115" t="inlineStr">
        <is>
          <t>否</t>
        </is>
      </c>
      <c r="DB71" s="115" t="inlineStr">
        <is>
          <t>是</t>
        </is>
      </c>
      <c r="DC71" s="115" t="inlineStr">
        <is>
          <t>否</t>
        </is>
      </c>
      <c r="DD71" s="115" t="inlineStr">
        <is>
          <t>是</t>
        </is>
      </c>
      <c r="DE71" s="115" t="inlineStr">
        <is>
          <t>否</t>
        </is>
      </c>
      <c r="DF71" s="115" t="inlineStr">
        <is>
          <t>是</t>
        </is>
      </c>
      <c r="DG71" s="115" t="inlineStr">
        <is>
          <t>高</t>
        </is>
      </c>
      <c r="DH71" s="115" t="inlineStr">
        <is>
          <t>未核实</t>
        </is>
      </c>
      <c r="DI71" s="115" t="inlineStr">
        <is>
          <t>是</t>
        </is>
      </c>
      <c r="DJ71" s="115" t="inlineStr">
        <is>
          <t>官方项目/GitHub</t>
        </is>
      </c>
      <c r="DK71" s="115" t="inlineStr">
        <is>
          <t>否</t>
        </is>
      </c>
      <c r="DL71" s="115" t="inlineStr">
        <is>
          <t>未核实</t>
        </is>
      </c>
      <c r="DM71" s="115" t="inlineStr">
        <is>
          <t>否</t>
        </is>
      </c>
      <c r="DN71" s="115" t="inlineStr">
        <is>
          <t>未核实</t>
        </is>
      </c>
      <c r="DO71" s="115" t="inlineStr">
        <is>
          <t>否</t>
        </is>
      </c>
      <c r="DP71" s="115" t="inlineStr">
        <is>
          <t>研究用途</t>
        </is>
      </c>
      <c r="DQ71" s="115" t="inlineStr">
        <is>
          <t>是</t>
        </is>
      </c>
      <c r="DR71" s="115" t="inlineStr">
        <is>
          <t>需法务复核</t>
        </is>
      </c>
      <c r="DS71" s="115" t="inlineStr">
        <is>
          <t>需法务复核</t>
        </is>
      </c>
      <c r="DT71" s="115" t="inlineStr">
        <is>
          <t>需协议复核</t>
        </is>
      </c>
      <c r="DU71" s="115" t="inlineStr">
        <is>
          <t>否</t>
        </is>
      </c>
      <c r="DV71" s="115" t="inlineStr">
        <is>
          <t>未核实</t>
        </is>
      </c>
      <c r="DW71" s="115" t="inlineStr">
        <is>
          <t>中</t>
        </is>
      </c>
      <c r="DX71" s="115" t="inlineStr">
        <is>
          <t>部分</t>
        </is>
      </c>
      <c r="DY71" s="115" t="inlineStr">
        <is>
          <t>未核实</t>
        </is>
      </c>
      <c r="DZ71" s="115" t="inlineStr">
        <is>
          <t>未核实</t>
        </is>
      </c>
      <c r="EA71" s="115" t="inlineStr">
        <is>
          <t>中</t>
        </is>
      </c>
      <c r="EB71" s="115" t="inlineStr">
        <is>
          <t>高</t>
        </is>
      </c>
      <c r="EC71" s="115" t="inlineStr">
        <is>
          <t>高</t>
        </is>
      </c>
      <c r="ED71" s="115" t="inlineStr">
        <is>
          <t>中</t>
        </is>
      </c>
      <c r="EE71" s="115" t="inlineStr">
        <is>
          <t>高</t>
        </is>
      </c>
      <c r="EF71" s="115" t="inlineStr">
        <is>
          <t>中</t>
        </is>
      </c>
      <c r="EG71" s="115" t="inlineStr">
        <is>
          <t>中</t>
        </is>
      </c>
      <c r="EH71" s="115" t="inlineStr">
        <is>
          <t>中</t>
        </is>
      </c>
      <c r="EI71" s="115" t="inlineStr">
        <is>
          <t>中</t>
        </is>
      </c>
      <c r="EJ71" s="115" t="inlineStr">
        <is>
          <t>中</t>
        </is>
      </c>
      <c r="EK71" s="115" t="inlineStr">
        <is>
          <t>中</t>
        </is>
      </c>
      <c r="EL71" s="115" t="inlineStr">
        <is>
          <t>中</t>
        </is>
      </c>
      <c r="EM71" s="115" t="inlineStr">
        <is>
          <t>高</t>
        </is>
      </c>
      <c r="EN71" s="115" t="inlineStr">
        <is>
          <t>低</t>
        </is>
      </c>
      <c r="EO71" s="115" t="inlineStr">
        <is>
          <t>中</t>
        </is>
      </c>
      <c r="EP71" s="115" t="inlineStr">
        <is>
          <t>高</t>
        </is>
      </c>
      <c r="EQ71" s="115" t="inlineStr">
        <is>
          <t>低</t>
        </is>
      </c>
      <c r="ER71" s="115" t="inlineStr">
        <is>
          <t>高</t>
        </is>
      </c>
      <c r="ES71" s="115" t="inlineStr">
        <is>
          <t>高</t>
        </is>
      </c>
      <c r="ET71" s="115" t="inlineStr">
        <is>
          <t>中</t>
        </is>
      </c>
      <c r="EU71" s="115" t="inlineStr">
        <is>
          <t>Stage 4/6</t>
        </is>
      </c>
      <c r="EV71" s="115" t="inlineStr">
        <is>
          <t>多步任务进度和记忆验证</t>
        </is>
      </c>
      <c r="EW71" s="115" t="inlineStr">
        <is>
          <t>语言条件长程机器人任务</t>
        </is>
      </c>
      <c r="EX71" s="115" t="inlineStr">
        <is>
          <t>详见风险与数据池定位</t>
        </is>
      </c>
      <c r="EY71" s="115" t="inlineStr">
        <is>
          <t>否</t>
        </is>
      </c>
      <c r="EZ71" s="115" t="inlineStr">
        <is>
          <t>否</t>
        </is>
      </c>
      <c r="FA71" s="115" t="inlineStr">
        <is>
          <t>否</t>
        </is>
      </c>
      <c r="FB71" s="115" t="inlineStr">
        <is>
          <t>是</t>
        </is>
      </c>
      <c r="FC71" s="115" t="inlineStr">
        <is>
          <t>否</t>
        </is>
      </c>
      <c r="FD71" s="115" t="inlineStr">
        <is>
          <t>部分</t>
        </is>
      </c>
      <c r="FE71" s="115" t="inlineStr">
        <is>
          <t>部分</t>
        </is>
      </c>
      <c r="FF71" s="115" t="inlineStr">
        <is>
          <t>先取最小可用子集，完成许可和质量审计后扩展</t>
        </is>
      </c>
      <c r="FG71" s="115" t="inlineStr">
        <is>
          <t>4–12秒；长时阶段保留32秒至完整episode</t>
        </is>
      </c>
      <c r="FH71" s="115" t="inlineStr">
        <is>
          <t>按Stage与强监督稀缺度分层采样</t>
        </is>
      </c>
      <c r="FI71" s="115" t="inlineStr">
        <is>
          <t>A</t>
        </is>
      </c>
      <c r="FJ71" s="115" t="inlineStr">
        <is>
          <t>多步任务进度和记忆验证</t>
        </is>
      </c>
      <c r="FK71" s="115" t="inlineStr">
        <is>
          <t>机器人桌面域</t>
        </is>
      </c>
      <c r="FL71" s="115" t="inlineStr">
        <is>
          <t>是（小子集）</t>
        </is>
      </c>
      <c r="FM71" s="115" t="inlineStr">
        <is>
          <t>https://mees.github.io/calvin/</t>
        </is>
      </c>
      <c r="FN71" s="115" t="inlineStr">
        <is>
          <t>高</t>
        </is>
      </c>
    </row>
    <row r="72" ht="22" customHeight="1" s="64">
      <c r="A72" s="115" t="inlineStr">
        <is>
          <t>LIBERO</t>
        </is>
      </c>
      <c r="B72" s="115" t="inlineStr">
        <is>
          <t>LIBERO</t>
        </is>
      </c>
      <c r="C72" s="115" t="inlineStr">
        <is>
          <t>未核实</t>
        </is>
      </c>
      <c r="D72" s="115" t="inlineStr">
        <is>
          <t>2023</t>
        </is>
      </c>
      <c r="E72" s="115" t="inlineStr">
        <is>
          <t>截至2026-07-11核对</t>
        </is>
      </c>
      <c r="F72" s="115" t="inlineStr">
        <is>
          <t>未核实</t>
        </is>
      </c>
      <c r="G72" s="115" t="inlineStr">
        <is>
          <t>https://libero-project.github.io/</t>
        </is>
      </c>
      <c r="H72" s="115" t="str"/>
      <c r="I72" s="115" t="str"/>
      <c r="J72" s="115" t="str"/>
      <c r="K72" s="115" t="inlineStr">
        <is>
          <t>开源环境/数据</t>
        </is>
      </c>
      <c r="L72" s="115" t="inlineStr">
        <is>
          <t>未核实</t>
        </is>
      </c>
      <c r="M72" s="115" t="inlineStr">
        <is>
          <t>多任务套件</t>
        </is>
      </c>
      <c r="N72" s="115" t="inlineStr">
        <is>
          <t>多任务套件</t>
        </is>
      </c>
      <c r="O72" s="115" t="inlineStr">
        <is>
          <t>是</t>
        </is>
      </c>
      <c r="P72" s="115" t="inlineStr">
        <is>
          <t>多任务套件</t>
        </is>
      </c>
      <c r="Q72" s="115" t="inlineStr">
        <is>
          <t>未核实</t>
        </is>
      </c>
      <c r="R72" s="115" t="inlineStr">
        <is>
          <t>未核实</t>
        </is>
      </c>
      <c r="S72" s="115" t="inlineStr">
        <is>
          <t>未核实</t>
        </is>
      </c>
      <c r="T72" s="115" t="inlineStr">
        <is>
          <t>未核实</t>
        </is>
      </c>
      <c r="U72" s="115" t="inlineStr">
        <is>
          <t>未核实</t>
        </is>
      </c>
      <c r="V72" s="115" t="inlineStr">
        <is>
          <t>未核实</t>
        </is>
      </c>
      <c r="W72" s="115" t="inlineStr">
        <is>
          <t>未核实</t>
        </is>
      </c>
      <c r="X72" s="115" t="inlineStr">
        <is>
          <t>部分</t>
        </is>
      </c>
      <c r="Y72" s="115" t="inlineStr">
        <is>
          <t>否</t>
        </is>
      </c>
      <c r="Z72" s="115" t="inlineStr">
        <is>
          <t>部分</t>
        </is>
      </c>
      <c r="AA72" s="115" t="inlineStr">
        <is>
          <t>无人物/未核实</t>
        </is>
      </c>
      <c r="AB72" s="115" t="inlineStr">
        <is>
          <t>否</t>
        </is>
      </c>
      <c r="AC72" s="115" t="inlineStr">
        <is>
          <t>否</t>
        </is>
      </c>
      <c r="AD72" s="115" t="inlineStr">
        <is>
          <t>否</t>
        </is>
      </c>
      <c r="AE72" s="115" t="inlineStr">
        <is>
          <t>否</t>
        </is>
      </c>
      <c r="AF72" s="115" t="inlineStr">
        <is>
          <t>否</t>
        </is>
      </c>
      <c r="AG72" s="115" t="inlineStr">
        <is>
          <t>否</t>
        </is>
      </c>
      <c r="AH72" s="115" t="inlineStr">
        <is>
          <t>否</t>
        </is>
      </c>
      <c r="AI72" s="115" t="inlineStr">
        <is>
          <t>否</t>
        </is>
      </c>
      <c r="AJ72" s="115" t="inlineStr">
        <is>
          <t>否</t>
        </is>
      </c>
      <c r="AK72" s="115" t="inlineStr">
        <is>
          <t>否</t>
        </is>
      </c>
      <c r="AL72" s="115" t="inlineStr">
        <is>
          <t>未核实</t>
        </is>
      </c>
      <c r="AM72" s="115" t="inlineStr">
        <is>
          <t>未核实</t>
        </is>
      </c>
      <c r="AN72" s="115" t="inlineStr">
        <is>
          <t>否</t>
        </is>
      </c>
      <c r="AO72" s="115" t="inlineStr">
        <is>
          <t>部分</t>
        </is>
      </c>
      <c r="AP72" s="115" t="inlineStr">
        <is>
          <t>部分</t>
        </is>
      </c>
      <c r="AQ72" s="115" t="inlineStr">
        <is>
          <t>是</t>
        </is>
      </c>
      <c r="AR72" s="115" t="inlineStr">
        <is>
          <t>否</t>
        </is>
      </c>
      <c r="AS72" s="115" t="inlineStr">
        <is>
          <t>是</t>
        </is>
      </c>
      <c r="AT72" s="115" t="inlineStr">
        <is>
          <t>否</t>
        </is>
      </c>
      <c r="AU72" s="115" t="inlineStr">
        <is>
          <t>否</t>
        </is>
      </c>
      <c r="AV72" s="115" t="inlineStr">
        <is>
          <t>否</t>
        </is>
      </c>
      <c r="AW72" s="115" t="inlineStr">
        <is>
          <t>否</t>
        </is>
      </c>
      <c r="AX72" s="115" t="inlineStr">
        <is>
          <t>否</t>
        </is>
      </c>
      <c r="AY72" s="115" t="inlineStr">
        <is>
          <t>否</t>
        </is>
      </c>
      <c r="AZ72" s="115" t="inlineStr">
        <is>
          <t>否</t>
        </is>
      </c>
      <c r="BA72" s="115" t="inlineStr">
        <is>
          <t>否</t>
        </is>
      </c>
      <c r="BB72" s="115" t="inlineStr">
        <is>
          <t>否</t>
        </is>
      </c>
      <c r="BC72" s="115" t="inlineStr">
        <is>
          <t>否</t>
        </is>
      </c>
      <c r="BD72" s="115" t="inlineStr">
        <is>
          <t>否</t>
        </is>
      </c>
      <c r="BE72" s="115" t="inlineStr">
        <is>
          <t>否</t>
        </is>
      </c>
      <c r="BF72" s="115" t="inlineStr">
        <is>
          <t>否</t>
        </is>
      </c>
      <c r="BG72" s="115" t="inlineStr">
        <is>
          <t>否</t>
        </is>
      </c>
      <c r="BH72" s="115" t="inlineStr">
        <is>
          <t>否</t>
        </is>
      </c>
      <c r="BI72" s="115" t="inlineStr">
        <is>
          <t>否</t>
        </is>
      </c>
      <c r="BJ72" s="115" t="inlineStr">
        <is>
          <t>否</t>
        </is>
      </c>
      <c r="BK72" s="115" t="inlineStr">
        <is>
          <t>否</t>
        </is>
      </c>
      <c r="BL72" s="115" t="inlineStr">
        <is>
          <t>否</t>
        </is>
      </c>
      <c r="BM72" s="115" t="inlineStr">
        <is>
          <t>否</t>
        </is>
      </c>
      <c r="BN72" s="115" t="inlineStr">
        <is>
          <t>否</t>
        </is>
      </c>
      <c r="BO72" s="115" t="inlineStr">
        <is>
          <t>否</t>
        </is>
      </c>
      <c r="BP72" s="115" t="inlineStr">
        <is>
          <t>否</t>
        </is>
      </c>
      <c r="BQ72" s="115" t="inlineStr">
        <is>
          <t>否</t>
        </is>
      </c>
      <c r="BR72" s="115" t="inlineStr">
        <is>
          <t>Instruction,Action</t>
        </is>
      </c>
      <c r="BS72" s="115" t="inlineStr">
        <is>
          <t>否</t>
        </is>
      </c>
      <c r="BT72" s="115" t="inlineStr">
        <is>
          <t>否</t>
        </is>
      </c>
      <c r="BU72" s="115" t="inlineStr">
        <is>
          <t>否</t>
        </is>
      </c>
      <c r="BV72" s="115" t="inlineStr">
        <is>
          <t>是</t>
        </is>
      </c>
      <c r="BW72" s="115" t="inlineStr">
        <is>
          <t>是</t>
        </is>
      </c>
      <c r="BX72" s="115" t="inlineStr">
        <is>
          <t>部分</t>
        </is>
      </c>
      <c r="BY72" s="115" t="inlineStr">
        <is>
          <t>是</t>
        </is>
      </c>
      <c r="BZ72" s="115" t="inlineStr">
        <is>
          <t>是</t>
        </is>
      </c>
      <c r="CA72" s="115" t="inlineStr">
        <is>
          <t>是</t>
        </is>
      </c>
      <c r="CB72" s="115" t="inlineStr">
        <is>
          <t>是</t>
        </is>
      </c>
      <c r="CC72" s="115" t="inlineStr">
        <is>
          <t>是</t>
        </is>
      </c>
      <c r="CD72" s="115" t="inlineStr">
        <is>
          <t>是</t>
        </is>
      </c>
      <c r="CE72" s="115" t="inlineStr">
        <is>
          <t>是</t>
        </is>
      </c>
      <c r="CF72" s="115" t="inlineStr">
        <is>
          <t>部分</t>
        </is>
      </c>
      <c r="CG72" s="115" t="inlineStr">
        <is>
          <t>否</t>
        </is>
      </c>
      <c r="CH72" s="115" t="inlineStr">
        <is>
          <t>否</t>
        </is>
      </c>
      <c r="CI72" s="115" t="inlineStr">
        <is>
          <t>是</t>
        </is>
      </c>
      <c r="CJ72" s="115" t="inlineStr">
        <is>
          <t>是</t>
        </is>
      </c>
      <c r="CK72" s="115" t="inlineStr">
        <is>
          <t>是</t>
        </is>
      </c>
      <c r="CL72" s="115" t="inlineStr">
        <is>
          <t>未核实</t>
        </is>
      </c>
      <c r="CM72" s="115" t="inlineStr">
        <is>
          <t>未核实</t>
        </is>
      </c>
      <c r="CN72" s="115" t="inlineStr">
        <is>
          <t>是</t>
        </is>
      </c>
      <c r="CO72" s="115" t="inlineStr">
        <is>
          <t>是</t>
        </is>
      </c>
      <c r="CP72" s="115" t="inlineStr">
        <is>
          <t>部分</t>
        </is>
      </c>
      <c r="CQ72" s="115" t="inlineStr">
        <is>
          <t>部分</t>
        </is>
      </c>
      <c r="CR72" s="115" t="inlineStr">
        <is>
          <t>是</t>
        </is>
      </c>
      <c r="CS72" s="115" t="inlineStr">
        <is>
          <t>未核实</t>
        </is>
      </c>
      <c r="CT72" s="115" t="inlineStr">
        <is>
          <t>高</t>
        </is>
      </c>
      <c r="CU72" s="115" t="inlineStr">
        <is>
          <t>否</t>
        </is>
      </c>
      <c r="CV72" s="115" t="inlineStr">
        <is>
          <t>是</t>
        </is>
      </c>
      <c r="CW72" s="115" t="inlineStr">
        <is>
          <t>是</t>
        </is>
      </c>
      <c r="CX72" s="115" t="inlineStr">
        <is>
          <t>否</t>
        </is>
      </c>
      <c r="CY72" s="115" t="inlineStr">
        <is>
          <t>否</t>
        </is>
      </c>
      <c r="CZ72" s="115" t="inlineStr">
        <is>
          <t>片段/时间段级</t>
        </is>
      </c>
      <c r="DA72" s="115" t="inlineStr">
        <is>
          <t>否</t>
        </is>
      </c>
      <c r="DB72" s="115" t="inlineStr">
        <is>
          <t>是</t>
        </is>
      </c>
      <c r="DC72" s="115" t="inlineStr">
        <is>
          <t>否</t>
        </is>
      </c>
      <c r="DD72" s="115" t="inlineStr">
        <is>
          <t>是</t>
        </is>
      </c>
      <c r="DE72" s="115" t="inlineStr">
        <is>
          <t>否</t>
        </is>
      </c>
      <c r="DF72" s="115" t="inlineStr">
        <is>
          <t>是</t>
        </is>
      </c>
      <c r="DG72" s="115" t="inlineStr">
        <is>
          <t>高</t>
        </is>
      </c>
      <c r="DH72" s="115" t="inlineStr">
        <is>
          <t>未核实</t>
        </is>
      </c>
      <c r="DI72" s="115" t="inlineStr">
        <is>
          <t>是</t>
        </is>
      </c>
      <c r="DJ72" s="115" t="inlineStr">
        <is>
          <t>官方项目/GitHub</t>
        </is>
      </c>
      <c r="DK72" s="115" t="inlineStr">
        <is>
          <t>否</t>
        </is>
      </c>
      <c r="DL72" s="115" t="inlineStr">
        <is>
          <t>未核实</t>
        </is>
      </c>
      <c r="DM72" s="115" t="inlineStr">
        <is>
          <t>否</t>
        </is>
      </c>
      <c r="DN72" s="115" t="inlineStr">
        <is>
          <t>未核实</t>
        </is>
      </c>
      <c r="DO72" s="115" t="inlineStr">
        <is>
          <t>否</t>
        </is>
      </c>
      <c r="DP72" s="115" t="inlineStr">
        <is>
          <t>研究用途</t>
        </is>
      </c>
      <c r="DQ72" s="115" t="inlineStr">
        <is>
          <t>是</t>
        </is>
      </c>
      <c r="DR72" s="115" t="inlineStr">
        <is>
          <t>需法务复核</t>
        </is>
      </c>
      <c r="DS72" s="115" t="inlineStr">
        <is>
          <t>需法务复核</t>
        </is>
      </c>
      <c r="DT72" s="115" t="inlineStr">
        <is>
          <t>需协议复核</t>
        </is>
      </c>
      <c r="DU72" s="115" t="inlineStr">
        <is>
          <t>否</t>
        </is>
      </c>
      <c r="DV72" s="115" t="inlineStr">
        <is>
          <t>未核实</t>
        </is>
      </c>
      <c r="DW72" s="115" t="inlineStr">
        <is>
          <t>中</t>
        </is>
      </c>
      <c r="DX72" s="115" t="inlineStr">
        <is>
          <t>部分</t>
        </is>
      </c>
      <c r="DY72" s="115" t="inlineStr">
        <is>
          <t>未核实</t>
        </is>
      </c>
      <c r="DZ72" s="115" t="inlineStr">
        <is>
          <t>未核实</t>
        </is>
      </c>
      <c r="EA72" s="115" t="inlineStr">
        <is>
          <t>中</t>
        </is>
      </c>
      <c r="EB72" s="115" t="inlineStr">
        <is>
          <t>高</t>
        </is>
      </c>
      <c r="EC72" s="115" t="inlineStr">
        <is>
          <t>高</t>
        </is>
      </c>
      <c r="ED72" s="115" t="inlineStr">
        <is>
          <t>中</t>
        </is>
      </c>
      <c r="EE72" s="115" t="inlineStr">
        <is>
          <t>高</t>
        </is>
      </c>
      <c r="EF72" s="115" t="inlineStr">
        <is>
          <t>中</t>
        </is>
      </c>
      <c r="EG72" s="115" t="inlineStr">
        <is>
          <t>中</t>
        </is>
      </c>
      <c r="EH72" s="115" t="inlineStr">
        <is>
          <t>中</t>
        </is>
      </c>
      <c r="EI72" s="115" t="inlineStr">
        <is>
          <t>中</t>
        </is>
      </c>
      <c r="EJ72" s="115" t="inlineStr">
        <is>
          <t>中</t>
        </is>
      </c>
      <c r="EK72" s="115" t="inlineStr">
        <is>
          <t>中</t>
        </is>
      </c>
      <c r="EL72" s="115" t="inlineStr">
        <is>
          <t>中</t>
        </is>
      </c>
      <c r="EM72" s="115" t="inlineStr">
        <is>
          <t>高</t>
        </is>
      </c>
      <c r="EN72" s="115" t="inlineStr">
        <is>
          <t>很高</t>
        </is>
      </c>
      <c r="EO72" s="115" t="inlineStr">
        <is>
          <t>中</t>
        </is>
      </c>
      <c r="EP72" s="115" t="inlineStr">
        <is>
          <t>高</t>
        </is>
      </c>
      <c r="EQ72" s="115" t="inlineStr">
        <is>
          <t>低</t>
        </is>
      </c>
      <c r="ER72" s="115" t="inlineStr">
        <is>
          <t>高</t>
        </is>
      </c>
      <c r="ES72" s="115" t="inlineStr">
        <is>
          <t>高</t>
        </is>
      </c>
      <c r="ET72" s="115" t="inlineStr">
        <is>
          <t>中</t>
        </is>
      </c>
      <c r="EU72" s="115" t="inlineStr">
        <is>
          <t>Stage 4/6</t>
        </is>
      </c>
      <c r="EV72" s="115" t="inlineStr">
        <is>
          <t>任务切换、记忆和技能保持</t>
        </is>
      </c>
      <c r="EW72" s="115" t="inlineStr">
        <is>
          <t>终身学习机器人任务套件</t>
        </is>
      </c>
      <c r="EX72" s="115" t="inlineStr">
        <is>
          <t>详见风险与数据池定位</t>
        </is>
      </c>
      <c r="EY72" s="115" t="inlineStr">
        <is>
          <t>否</t>
        </is>
      </c>
      <c r="EZ72" s="115" t="inlineStr">
        <is>
          <t>否</t>
        </is>
      </c>
      <c r="FA72" s="115" t="inlineStr">
        <is>
          <t>否</t>
        </is>
      </c>
      <c r="FB72" s="115" t="inlineStr">
        <is>
          <t>是</t>
        </is>
      </c>
      <c r="FC72" s="115" t="inlineStr">
        <is>
          <t>否</t>
        </is>
      </c>
      <c r="FD72" s="115" t="inlineStr">
        <is>
          <t>部分</t>
        </is>
      </c>
      <c r="FE72" s="115" t="inlineStr">
        <is>
          <t>部分</t>
        </is>
      </c>
      <c r="FF72" s="115" t="inlineStr">
        <is>
          <t>先取最小可用子集，完成许可和质量审计后扩展</t>
        </is>
      </c>
      <c r="FG72" s="115" t="inlineStr">
        <is>
          <t>4–12秒；长时阶段保留32秒至完整episode</t>
        </is>
      </c>
      <c r="FH72" s="115" t="inlineStr">
        <is>
          <t>按Stage与强监督稀缺度分层采样</t>
        </is>
      </c>
      <c r="FI72" s="115" t="inlineStr">
        <is>
          <t>A</t>
        </is>
      </c>
      <c r="FJ72" s="115" t="inlineStr">
        <is>
          <t>任务切换、记忆和技能保持</t>
        </is>
      </c>
      <c r="FK72" s="115" t="inlineStr">
        <is>
          <t>模拟机器人域</t>
        </is>
      </c>
      <c r="FL72" s="115" t="inlineStr">
        <is>
          <t>是</t>
        </is>
      </c>
      <c r="FM72" s="115" t="inlineStr">
        <is>
          <t>https://libero-project.github.io/</t>
        </is>
      </c>
      <c r="FN72" s="115" t="inlineStr">
        <is>
          <t>高</t>
        </is>
      </c>
    </row>
    <row r="73" ht="22" customHeight="1" s="64">
      <c r="A73" s="115" t="inlineStr">
        <is>
          <t>VideoFDB</t>
        </is>
      </c>
      <c r="B73" s="115" t="inlineStr">
        <is>
          <t>VideoFDB</t>
        </is>
      </c>
      <c r="C73" s="115" t="inlineStr">
        <is>
          <t>未核实</t>
        </is>
      </c>
      <c r="D73" s="115" t="inlineStr">
        <is>
          <t>2026</t>
        </is>
      </c>
      <c r="E73" s="115" t="inlineStr">
        <is>
          <t>截至2026-07-11核对</t>
        </is>
      </c>
      <c r="F73" s="115" t="inlineStr">
        <is>
          <t>未核实</t>
        </is>
      </c>
      <c r="G73" s="115" t="inlineStr">
        <is>
          <t>https://arxiv.org/abs/2605.30256</t>
        </is>
      </c>
      <c r="H73" s="115" t="inlineStr">
        <is>
          <t>https://arxiv.org/abs/2605.30256</t>
        </is>
      </c>
      <c r="I73" s="115" t="str"/>
      <c r="J73" s="115" t="str"/>
      <c r="K73" s="115" t="inlineStr">
        <is>
          <t>论文发布；数据下载状态待核实</t>
        </is>
      </c>
      <c r="L73" s="115" t="inlineStr">
        <is>
          <t>未核实</t>
        </is>
      </c>
      <c r="M73" s="115" t="inlineStr">
        <is>
          <t>237双人片段；11类动态</t>
        </is>
      </c>
      <c r="N73" s="115" t="inlineStr">
        <is>
          <t>237双人片段；11类动态</t>
        </is>
      </c>
      <c r="O73" s="115" t="inlineStr">
        <is>
          <t>未核实</t>
        </is>
      </c>
      <c r="P73" s="115" t="inlineStr">
        <is>
          <t>237双人片段；11类动态</t>
        </is>
      </c>
      <c r="Q73" s="115" t="inlineStr">
        <is>
          <t>未核实</t>
        </is>
      </c>
      <c r="R73" s="115" t="inlineStr">
        <is>
          <t>未核实</t>
        </is>
      </c>
      <c r="S73" s="115" t="inlineStr">
        <is>
          <t>未核实</t>
        </is>
      </c>
      <c r="T73" s="115" t="inlineStr">
        <is>
          <t>未核实</t>
        </is>
      </c>
      <c r="U73" s="115" t="inlineStr">
        <is>
          <t>未核实</t>
        </is>
      </c>
      <c r="V73" s="115" t="inlineStr">
        <is>
          <t>未核实</t>
        </is>
      </c>
      <c r="W73" s="115" t="inlineStr">
        <is>
          <t>未核实</t>
        </is>
      </c>
      <c r="X73" s="115" t="inlineStr">
        <is>
          <t>部分</t>
        </is>
      </c>
      <c r="Y73" s="115" t="inlineStr">
        <is>
          <t>是</t>
        </is>
      </c>
      <c r="Z73" s="115" t="inlineStr">
        <is>
          <t>部分</t>
        </is>
      </c>
      <c r="AA73" s="115" t="inlineStr">
        <is>
          <t>多人/双人</t>
        </is>
      </c>
      <c r="AB73" s="115" t="inlineStr">
        <is>
          <t>是</t>
        </is>
      </c>
      <c r="AC73" s="115" t="inlineStr">
        <is>
          <t>是</t>
        </is>
      </c>
      <c r="AD73" s="115" t="inlineStr">
        <is>
          <t>否</t>
        </is>
      </c>
      <c r="AE73" s="115" t="inlineStr">
        <is>
          <t>否</t>
        </is>
      </c>
      <c r="AF73" s="115" t="inlineStr">
        <is>
          <t>是</t>
        </is>
      </c>
      <c r="AG73" s="115" t="inlineStr">
        <is>
          <t>是</t>
        </is>
      </c>
      <c r="AH73" s="115" t="inlineStr">
        <is>
          <t>是</t>
        </is>
      </c>
      <c r="AI73" s="115" t="inlineStr">
        <is>
          <t>是</t>
        </is>
      </c>
      <c r="AJ73" s="115" t="inlineStr">
        <is>
          <t>是</t>
        </is>
      </c>
      <c r="AK73" s="115" t="inlineStr">
        <is>
          <t>是</t>
        </is>
      </c>
      <c r="AL73" s="115" t="inlineStr">
        <is>
          <t>未核实</t>
        </is>
      </c>
      <c r="AM73" s="115" t="inlineStr">
        <is>
          <t>未核实</t>
        </is>
      </c>
      <c r="AN73" s="115" t="inlineStr">
        <is>
          <t>否</t>
        </is>
      </c>
      <c r="AO73" s="115" t="inlineStr">
        <is>
          <t>部分</t>
        </is>
      </c>
      <c r="AP73" s="115" t="inlineStr">
        <is>
          <t>部分</t>
        </is>
      </c>
      <c r="AQ73" s="115" t="inlineStr">
        <is>
          <t>是</t>
        </is>
      </c>
      <c r="AR73" s="115" t="inlineStr">
        <is>
          <t>是</t>
        </is>
      </c>
      <c r="AS73" s="115" t="inlineStr">
        <is>
          <t>否</t>
        </is>
      </c>
      <c r="AT73" s="115" t="inlineStr">
        <is>
          <t>否</t>
        </is>
      </c>
      <c r="AU73" s="115" t="inlineStr">
        <is>
          <t>否</t>
        </is>
      </c>
      <c r="AV73" s="115" t="inlineStr">
        <is>
          <t>否</t>
        </is>
      </c>
      <c r="AW73" s="115" t="inlineStr">
        <is>
          <t>否</t>
        </is>
      </c>
      <c r="AX73" s="115" t="inlineStr">
        <is>
          <t>否</t>
        </is>
      </c>
      <c r="AY73" s="115" t="inlineStr">
        <is>
          <t>否</t>
        </is>
      </c>
      <c r="AZ73" s="115" t="inlineStr">
        <is>
          <t>否</t>
        </is>
      </c>
      <c r="BA73" s="115" t="inlineStr">
        <is>
          <t>否</t>
        </is>
      </c>
      <c r="BB73" s="115" t="inlineStr">
        <is>
          <t>否</t>
        </is>
      </c>
      <c r="BC73" s="115" t="inlineStr">
        <is>
          <t>否</t>
        </is>
      </c>
      <c r="BD73" s="115" t="inlineStr">
        <is>
          <t>否</t>
        </is>
      </c>
      <c r="BE73" s="115" t="inlineStr">
        <is>
          <t>否</t>
        </is>
      </c>
      <c r="BF73" s="115" t="inlineStr">
        <is>
          <t>是</t>
        </is>
      </c>
      <c r="BG73" s="115" t="inlineStr">
        <is>
          <t>否</t>
        </is>
      </c>
      <c r="BH73" s="115" t="inlineStr">
        <is>
          <t>否</t>
        </is>
      </c>
      <c r="BI73" s="115" t="inlineStr">
        <is>
          <t>是</t>
        </is>
      </c>
      <c r="BJ73" s="115" t="inlineStr">
        <is>
          <t>是</t>
        </is>
      </c>
      <c r="BK73" s="115" t="inlineStr">
        <is>
          <t>否</t>
        </is>
      </c>
      <c r="BL73" s="115" t="inlineStr">
        <is>
          <t>是</t>
        </is>
      </c>
      <c r="BM73" s="115" t="inlineStr">
        <is>
          <t>是</t>
        </is>
      </c>
      <c r="BN73" s="115" t="inlineStr">
        <is>
          <t>否</t>
        </is>
      </c>
      <c r="BO73" s="115" t="inlineStr">
        <is>
          <t>否</t>
        </is>
      </c>
      <c r="BP73" s="115" t="inlineStr">
        <is>
          <t>否</t>
        </is>
      </c>
      <c r="BQ73" s="115" t="inlineStr">
        <is>
          <t>否</t>
        </is>
      </c>
      <c r="BR73" s="115" t="str"/>
      <c r="BS73" s="115" t="inlineStr">
        <is>
          <t>否</t>
        </is>
      </c>
      <c r="BT73" s="115" t="inlineStr">
        <is>
          <t>否</t>
        </is>
      </c>
      <c r="BU73" s="115" t="inlineStr">
        <is>
          <t>否</t>
        </is>
      </c>
      <c r="BV73" s="115" t="inlineStr">
        <is>
          <t>否</t>
        </is>
      </c>
      <c r="BW73" s="115" t="inlineStr">
        <is>
          <t>否</t>
        </is>
      </c>
      <c r="BX73" s="115" t="inlineStr">
        <is>
          <t>是</t>
        </is>
      </c>
      <c r="BY73" s="115" t="inlineStr">
        <is>
          <t>否</t>
        </is>
      </c>
      <c r="BZ73" s="115" t="inlineStr">
        <is>
          <t>否</t>
        </is>
      </c>
      <c r="CA73" s="115" t="inlineStr">
        <is>
          <t>否</t>
        </is>
      </c>
      <c r="CB73" s="115" t="inlineStr">
        <is>
          <t>否</t>
        </is>
      </c>
      <c r="CC73" s="115" t="inlineStr">
        <is>
          <t>否</t>
        </is>
      </c>
      <c r="CD73" s="115" t="inlineStr">
        <is>
          <t>否</t>
        </is>
      </c>
      <c r="CE73" s="115" t="inlineStr">
        <is>
          <t>否</t>
        </is>
      </c>
      <c r="CF73" s="115" t="inlineStr">
        <is>
          <t>否</t>
        </is>
      </c>
      <c r="CG73" s="115" t="inlineStr">
        <is>
          <t>否</t>
        </is>
      </c>
      <c r="CH73" s="115" t="inlineStr">
        <is>
          <t>否</t>
        </is>
      </c>
      <c r="CI73" s="115" t="inlineStr">
        <is>
          <t>否</t>
        </is>
      </c>
      <c r="CJ73" s="115" t="inlineStr">
        <is>
          <t>否</t>
        </is>
      </c>
      <c r="CK73" s="115" t="inlineStr">
        <is>
          <t>否</t>
        </is>
      </c>
      <c r="CL73" s="115" t="inlineStr">
        <is>
          <t>未核实</t>
        </is>
      </c>
      <c r="CM73" s="115" t="inlineStr">
        <is>
          <t>未核实</t>
        </is>
      </c>
      <c r="CN73" s="115" t="inlineStr">
        <is>
          <t>否</t>
        </is>
      </c>
      <c r="CO73" s="115" t="inlineStr">
        <is>
          <t>否</t>
        </is>
      </c>
      <c r="CP73" s="115" t="inlineStr">
        <is>
          <t>部分</t>
        </is>
      </c>
      <c r="CQ73" s="115" t="inlineStr">
        <is>
          <t>部分</t>
        </is>
      </c>
      <c r="CR73" s="115" t="inlineStr">
        <is>
          <t>是</t>
        </is>
      </c>
      <c r="CS73" s="115" t="inlineStr">
        <is>
          <t>高/需复检</t>
        </is>
      </c>
      <c r="CT73" s="115" t="inlineStr">
        <is>
          <t>未核实</t>
        </is>
      </c>
      <c r="CU73" s="115" t="inlineStr">
        <is>
          <t>否</t>
        </is>
      </c>
      <c r="CV73" s="115" t="inlineStr">
        <is>
          <t>是</t>
        </is>
      </c>
      <c r="CW73" s="115" t="inlineStr">
        <is>
          <t>部分</t>
        </is>
      </c>
      <c r="CX73" s="115" t="inlineStr">
        <is>
          <t>否</t>
        </is>
      </c>
      <c r="CY73" s="115" t="inlineStr">
        <is>
          <t>否</t>
        </is>
      </c>
      <c r="CZ73" s="115" t="inlineStr">
        <is>
          <t>未核实</t>
        </is>
      </c>
      <c r="DA73" s="115" t="inlineStr">
        <is>
          <t>否</t>
        </is>
      </c>
      <c r="DB73" s="115" t="inlineStr">
        <is>
          <t>是</t>
        </is>
      </c>
      <c r="DC73" s="115" t="inlineStr">
        <is>
          <t>否</t>
        </is>
      </c>
      <c r="DD73" s="115" t="inlineStr">
        <is>
          <t>否</t>
        </is>
      </c>
      <c r="DE73" s="115" t="inlineStr">
        <is>
          <t>否</t>
        </is>
      </c>
      <c r="DF73" s="115" t="inlineStr">
        <is>
          <t>是</t>
        </is>
      </c>
      <c r="DG73" s="115" t="inlineStr">
        <is>
          <t>高</t>
        </is>
      </c>
      <c r="DH73" s="115" t="inlineStr">
        <is>
          <t>未核实</t>
        </is>
      </c>
      <c r="DI73" s="115" t="inlineStr">
        <is>
          <t>是</t>
        </is>
      </c>
      <c r="DJ73" s="115" t="inlineStr">
        <is>
          <t>论文/待定位仓库</t>
        </is>
      </c>
      <c r="DK73" s="115" t="inlineStr">
        <is>
          <t>否</t>
        </is>
      </c>
      <c r="DL73" s="115" t="inlineStr">
        <is>
          <t>未核实</t>
        </is>
      </c>
      <c r="DM73" s="115" t="inlineStr">
        <is>
          <t>否</t>
        </is>
      </c>
      <c r="DN73" s="115" t="inlineStr">
        <is>
          <t>未核实</t>
        </is>
      </c>
      <c r="DO73" s="115" t="inlineStr">
        <is>
          <t>否</t>
        </is>
      </c>
      <c r="DP73" s="115" t="inlineStr">
        <is>
          <t>未核实</t>
        </is>
      </c>
      <c r="DQ73" s="115" t="inlineStr">
        <is>
          <t>未核实</t>
        </is>
      </c>
      <c r="DR73" s="115" t="inlineStr">
        <is>
          <t>需法务复核</t>
        </is>
      </c>
      <c r="DS73" s="115" t="inlineStr">
        <is>
          <t>需法务复核</t>
        </is>
      </c>
      <c r="DT73" s="115" t="inlineStr">
        <is>
          <t>需协议复核</t>
        </is>
      </c>
      <c r="DU73" s="115" t="inlineStr">
        <is>
          <t>未核实</t>
        </is>
      </c>
      <c r="DV73" s="115" t="inlineStr">
        <is>
          <t>未核实</t>
        </is>
      </c>
      <c r="DW73" s="115" t="inlineStr">
        <is>
          <t>高</t>
        </is>
      </c>
      <c r="DX73" s="115" t="inlineStr">
        <is>
          <t>是</t>
        </is>
      </c>
      <c r="DY73" s="115" t="inlineStr">
        <is>
          <t>未核实</t>
        </is>
      </c>
      <c r="DZ73" s="115" t="inlineStr">
        <is>
          <t>未核实</t>
        </is>
      </c>
      <c r="EA73" s="115" t="inlineStr">
        <is>
          <t>中</t>
        </is>
      </c>
      <c r="EB73" s="115" t="inlineStr">
        <is>
          <t>中</t>
        </is>
      </c>
      <c r="EC73" s="115" t="inlineStr">
        <is>
          <t>中</t>
        </is>
      </c>
      <c r="ED73" s="115" t="inlineStr">
        <is>
          <t>中</t>
        </is>
      </c>
      <c r="EE73" s="115" t="inlineStr">
        <is>
          <t>中</t>
        </is>
      </c>
      <c r="EF73" s="115" t="inlineStr">
        <is>
          <t>中</t>
        </is>
      </c>
      <c r="EG73" s="115" t="inlineStr">
        <is>
          <t>中</t>
        </is>
      </c>
      <c r="EH73" s="115" t="inlineStr">
        <is>
          <t>中</t>
        </is>
      </c>
      <c r="EI73" s="115" t="inlineStr">
        <is>
          <t>中</t>
        </is>
      </c>
      <c r="EJ73" s="115" t="inlineStr">
        <is>
          <t>中</t>
        </is>
      </c>
      <c r="EK73" s="115" t="inlineStr">
        <is>
          <t>中</t>
        </is>
      </c>
      <c r="EL73" s="115" t="inlineStr">
        <is>
          <t>中</t>
        </is>
      </c>
      <c r="EM73" s="115" t="inlineStr">
        <is>
          <t>低</t>
        </is>
      </c>
      <c r="EN73" s="115" t="inlineStr">
        <is>
          <t>低</t>
        </is>
      </c>
      <c r="EO73" s="115" t="inlineStr">
        <is>
          <t>中</t>
        </is>
      </c>
      <c r="EP73" s="115" t="inlineStr">
        <is>
          <t>高</t>
        </is>
      </c>
      <c r="EQ73" s="115" t="inlineStr">
        <is>
          <t>低</t>
        </is>
      </c>
      <c r="ER73" s="115" t="inlineStr">
        <is>
          <t>高</t>
        </is>
      </c>
      <c r="ES73" s="115" t="inlineStr">
        <is>
          <t>中</t>
        </is>
      </c>
      <c r="ET73" s="115" t="inlineStr">
        <is>
          <t>中</t>
        </is>
      </c>
      <c r="EU73" s="115" t="inlineStr">
        <is>
          <t>Stage 5评测</t>
        </is>
      </c>
      <c r="EV73" s="115" t="inlineStr">
        <is>
          <t>目前最直接评测AV2AV全双工动态</t>
        </is>
      </c>
      <c r="EW73" s="115" t="inlineStr">
        <is>
          <t>全双工视听对话评测</t>
        </is>
      </c>
      <c r="EX73" s="115" t="inlineStr">
        <is>
          <t>详见风险与数据池定位</t>
        </is>
      </c>
      <c r="EY73" s="115" t="inlineStr">
        <is>
          <t>否</t>
        </is>
      </c>
      <c r="EZ73" s="115" t="inlineStr">
        <is>
          <t>否</t>
        </is>
      </c>
      <c r="FA73" s="115" t="inlineStr">
        <is>
          <t>否</t>
        </is>
      </c>
      <c r="FB73" s="115" t="inlineStr">
        <is>
          <t>否</t>
        </is>
      </c>
      <c r="FC73" s="115" t="inlineStr">
        <is>
          <t>是</t>
        </is>
      </c>
      <c r="FD73" s="115" t="inlineStr">
        <is>
          <t>否</t>
        </is>
      </c>
      <c r="FE73" s="115" t="inlineStr">
        <is>
          <t>是</t>
        </is>
      </c>
      <c r="FF73" s="115" t="inlineStr">
        <is>
          <t>先取最小可用子集，完成许可和质量审计后扩展</t>
        </is>
      </c>
      <c r="FG73" s="115" t="inlineStr">
        <is>
          <t>4–12秒；长时阶段保留32秒至完整episode</t>
        </is>
      </c>
      <c r="FH73" s="115" t="inlineStr">
        <is>
          <t>按Stage与强监督稀缺度分层采样</t>
        </is>
      </c>
      <c r="FI73" s="115" t="inlineStr">
        <is>
          <t>S</t>
        </is>
      </c>
      <c r="FJ73" s="115" t="inlineStr">
        <is>
          <t>目前最直接评测AV2AV全双工动态</t>
        </is>
      </c>
      <c r="FK73" s="115" t="inlineStr">
        <is>
          <t>规模小；必须独立测试</t>
        </is>
      </c>
      <c r="FL73" s="115" t="inlineStr">
        <is>
          <t>否（定位下载/联系作者）</t>
        </is>
      </c>
      <c r="FM73" s="115" t="inlineStr">
        <is>
          <t>https://arxiv.org/abs/2605.30256</t>
        </is>
      </c>
      <c r="FN73" s="115" t="inlineStr">
        <is>
          <t>高</t>
        </is>
      </c>
    </row>
    <row r="74" ht="22" customHeight="1" s="64">
      <c r="A74" s="115" t="inlineStr">
        <is>
          <t>OmniMMI</t>
        </is>
      </c>
      <c r="B74" s="115" t="inlineStr">
        <is>
          <t>OmniMMI</t>
        </is>
      </c>
      <c r="C74" s="115" t="inlineStr">
        <is>
          <t>未核实</t>
        </is>
      </c>
      <c r="D74" s="115" t="inlineStr">
        <is>
          <t>2025</t>
        </is>
      </c>
      <c r="E74" s="115" t="inlineStr">
        <is>
          <t>截至2026-07-11核对</t>
        </is>
      </c>
      <c r="F74" s="115" t="inlineStr">
        <is>
          <t>未核实</t>
        </is>
      </c>
      <c r="G74" s="115" t="inlineStr">
        <is>
          <t>https://arxiv.org/abs/2503.22952</t>
        </is>
      </c>
      <c r="H74" s="115" t="inlineStr">
        <is>
          <t>https://arxiv.org/abs/2503.22952</t>
        </is>
      </c>
      <c r="I74" s="115" t="str"/>
      <c r="J74" s="115" t="str"/>
      <c r="K74" s="115" t="inlineStr">
        <is>
          <t>论文和基准发布；仓库/许可需核实</t>
        </is>
      </c>
      <c r="L74" s="115" t="inlineStr">
        <is>
          <t>未核实</t>
        </is>
      </c>
      <c r="M74" s="115" t="inlineStr">
        <is>
          <t>1,121视频；2,290问题；平均324秒</t>
        </is>
      </c>
      <c r="N74" s="115" t="inlineStr">
        <is>
          <t>1,121视频；2,290问题；平均324秒</t>
        </is>
      </c>
      <c r="O74" s="115" t="inlineStr">
        <is>
          <t>未核实</t>
        </is>
      </c>
      <c r="P74" s="115" t="inlineStr">
        <is>
          <t>1,121视频；2,290问题；平均324秒</t>
        </is>
      </c>
      <c r="Q74" s="115" t="inlineStr">
        <is>
          <t>未核实</t>
        </is>
      </c>
      <c r="R74" s="115" t="inlineStr">
        <is>
          <t>未核实</t>
        </is>
      </c>
      <c r="S74" s="115" t="inlineStr">
        <is>
          <t>未核实</t>
        </is>
      </c>
      <c r="T74" s="115" t="inlineStr">
        <is>
          <t>未核实</t>
        </is>
      </c>
      <c r="U74" s="115" t="inlineStr">
        <is>
          <t>未核实</t>
        </is>
      </c>
      <c r="V74" s="115" t="inlineStr">
        <is>
          <t>未核实</t>
        </is>
      </c>
      <c r="W74" s="115" t="inlineStr">
        <is>
          <t>未核实</t>
        </is>
      </c>
      <c r="X74" s="115" t="inlineStr">
        <is>
          <t>部分</t>
        </is>
      </c>
      <c r="Y74" s="115" t="inlineStr">
        <is>
          <t>是</t>
        </is>
      </c>
      <c r="Z74" s="115" t="inlineStr">
        <is>
          <t>部分</t>
        </is>
      </c>
      <c r="AA74" s="115" t="inlineStr">
        <is>
          <t>单人为主</t>
        </is>
      </c>
      <c r="AB74" s="115" t="inlineStr">
        <is>
          <t>部分</t>
        </is>
      </c>
      <c r="AC74" s="115" t="inlineStr">
        <is>
          <t>否</t>
        </is>
      </c>
      <c r="AD74" s="115" t="inlineStr">
        <is>
          <t>否</t>
        </is>
      </c>
      <c r="AE74" s="115" t="inlineStr">
        <is>
          <t>否</t>
        </is>
      </c>
      <c r="AF74" s="115" t="inlineStr">
        <is>
          <t>否</t>
        </is>
      </c>
      <c r="AG74" s="115" t="inlineStr">
        <is>
          <t>否</t>
        </is>
      </c>
      <c r="AH74" s="115" t="inlineStr">
        <is>
          <t>否</t>
        </is>
      </c>
      <c r="AI74" s="115" t="inlineStr">
        <is>
          <t>否</t>
        </is>
      </c>
      <c r="AJ74" s="115" t="inlineStr">
        <is>
          <t>否</t>
        </is>
      </c>
      <c r="AK74" s="115" t="inlineStr">
        <is>
          <t>否</t>
        </is>
      </c>
      <c r="AL74" s="115" t="inlineStr">
        <is>
          <t>未核实</t>
        </is>
      </c>
      <c r="AM74" s="115" t="inlineStr">
        <is>
          <t>未核实</t>
        </is>
      </c>
      <c r="AN74" s="115" t="inlineStr">
        <is>
          <t>否</t>
        </is>
      </c>
      <c r="AO74" s="115" t="inlineStr">
        <is>
          <t>部分</t>
        </is>
      </c>
      <c r="AP74" s="115" t="inlineStr">
        <is>
          <t>部分</t>
        </is>
      </c>
      <c r="AQ74" s="115" t="inlineStr">
        <is>
          <t>是</t>
        </is>
      </c>
      <c r="AR74" s="115" t="inlineStr">
        <is>
          <t>是</t>
        </is>
      </c>
      <c r="AS74" s="115" t="inlineStr">
        <is>
          <t>是</t>
        </is>
      </c>
      <c r="AT74" s="115" t="inlineStr">
        <is>
          <t>否</t>
        </is>
      </c>
      <c r="AU74" s="115" t="inlineStr">
        <is>
          <t>否</t>
        </is>
      </c>
      <c r="AV74" s="115" t="inlineStr">
        <is>
          <t>否</t>
        </is>
      </c>
      <c r="AW74" s="115" t="inlineStr">
        <is>
          <t>否</t>
        </is>
      </c>
      <c r="AX74" s="115" t="inlineStr">
        <is>
          <t>否</t>
        </is>
      </c>
      <c r="AY74" s="115" t="inlineStr">
        <is>
          <t>否</t>
        </is>
      </c>
      <c r="AZ74" s="115" t="inlineStr">
        <is>
          <t>否</t>
        </is>
      </c>
      <c r="BA74" s="115" t="inlineStr">
        <is>
          <t>否</t>
        </is>
      </c>
      <c r="BB74" s="115" t="inlineStr">
        <is>
          <t>否</t>
        </is>
      </c>
      <c r="BC74" s="115" t="inlineStr">
        <is>
          <t>否</t>
        </is>
      </c>
      <c r="BD74" s="115" t="inlineStr">
        <is>
          <t>否</t>
        </is>
      </c>
      <c r="BE74" s="115" t="inlineStr">
        <is>
          <t>否</t>
        </is>
      </c>
      <c r="BF74" s="115" t="inlineStr">
        <is>
          <t>否</t>
        </is>
      </c>
      <c r="BG74" s="115" t="inlineStr">
        <is>
          <t>否</t>
        </is>
      </c>
      <c r="BH74" s="115" t="inlineStr">
        <is>
          <t>否</t>
        </is>
      </c>
      <c r="BI74" s="115" t="inlineStr">
        <is>
          <t>否</t>
        </is>
      </c>
      <c r="BJ74" s="115" t="inlineStr">
        <is>
          <t>否</t>
        </is>
      </c>
      <c r="BK74" s="115" t="inlineStr">
        <is>
          <t>否</t>
        </is>
      </c>
      <c r="BL74" s="115" t="inlineStr">
        <is>
          <t>否</t>
        </is>
      </c>
      <c r="BM74" s="115" t="inlineStr">
        <is>
          <t>是</t>
        </is>
      </c>
      <c r="BN74" s="115" t="inlineStr">
        <is>
          <t>否</t>
        </is>
      </c>
      <c r="BO74" s="115" t="inlineStr">
        <is>
          <t>否</t>
        </is>
      </c>
      <c r="BP74" s="115" t="inlineStr">
        <is>
          <t>否</t>
        </is>
      </c>
      <c r="BQ74" s="115" t="inlineStr">
        <is>
          <t>是</t>
        </is>
      </c>
      <c r="BR74" s="115" t="inlineStr">
        <is>
          <t>UserInput,Instruction</t>
        </is>
      </c>
      <c r="BS74" s="115" t="inlineStr">
        <is>
          <t>否</t>
        </is>
      </c>
      <c r="BT74" s="115" t="inlineStr">
        <is>
          <t>否</t>
        </is>
      </c>
      <c r="BU74" s="115" t="inlineStr">
        <is>
          <t>否</t>
        </is>
      </c>
      <c r="BV74" s="115" t="inlineStr">
        <is>
          <t>是</t>
        </is>
      </c>
      <c r="BW74" s="115" t="inlineStr">
        <is>
          <t>否</t>
        </is>
      </c>
      <c r="BX74" s="115" t="inlineStr">
        <is>
          <t>是</t>
        </is>
      </c>
      <c r="BY74" s="115" t="inlineStr">
        <is>
          <t>否</t>
        </is>
      </c>
      <c r="BZ74" s="115" t="inlineStr">
        <is>
          <t>否</t>
        </is>
      </c>
      <c r="CA74" s="115" t="inlineStr">
        <is>
          <t>否</t>
        </is>
      </c>
      <c r="CB74" s="115" t="inlineStr">
        <is>
          <t>部分</t>
        </is>
      </c>
      <c r="CC74" s="115" t="inlineStr">
        <is>
          <t>部分</t>
        </is>
      </c>
      <c r="CD74" s="115" t="inlineStr">
        <is>
          <t>部分</t>
        </is>
      </c>
      <c r="CE74" s="115" t="inlineStr">
        <is>
          <t>是</t>
        </is>
      </c>
      <c r="CF74" s="115" t="inlineStr">
        <is>
          <t>否</t>
        </is>
      </c>
      <c r="CG74" s="115" t="inlineStr">
        <is>
          <t>否</t>
        </is>
      </c>
      <c r="CH74" s="115" t="inlineStr">
        <is>
          <t>否</t>
        </is>
      </c>
      <c r="CI74" s="115" t="inlineStr">
        <is>
          <t>否</t>
        </is>
      </c>
      <c r="CJ74" s="115" t="inlineStr">
        <is>
          <t>否</t>
        </is>
      </c>
      <c r="CK74" s="115" t="inlineStr">
        <is>
          <t>否</t>
        </is>
      </c>
      <c r="CL74" s="115" t="inlineStr">
        <is>
          <t>未核实</t>
        </is>
      </c>
      <c r="CM74" s="115" t="inlineStr">
        <is>
          <t>未核实</t>
        </is>
      </c>
      <c r="CN74" s="115" t="inlineStr">
        <is>
          <t>否</t>
        </is>
      </c>
      <c r="CO74" s="115" t="inlineStr">
        <is>
          <t>是</t>
        </is>
      </c>
      <c r="CP74" s="115" t="inlineStr">
        <is>
          <t>部分</t>
        </is>
      </c>
      <c r="CQ74" s="115" t="inlineStr">
        <is>
          <t>部分</t>
        </is>
      </c>
      <c r="CR74" s="115" t="inlineStr">
        <is>
          <t>是</t>
        </is>
      </c>
      <c r="CS74" s="115" t="inlineStr">
        <is>
          <t>未核实</t>
        </is>
      </c>
      <c r="CT74" s="115" t="inlineStr">
        <is>
          <t>未核实</t>
        </is>
      </c>
      <c r="CU74" s="115" t="inlineStr">
        <is>
          <t>否</t>
        </is>
      </c>
      <c r="CV74" s="115" t="inlineStr">
        <is>
          <t>是</t>
        </is>
      </c>
      <c r="CW74" s="115" t="inlineStr">
        <is>
          <t>是</t>
        </is>
      </c>
      <c r="CX74" s="115" t="inlineStr">
        <is>
          <t>是</t>
        </is>
      </c>
      <c r="CY74" s="115" t="inlineStr">
        <is>
          <t>否</t>
        </is>
      </c>
      <c r="CZ74" s="115" t="inlineStr">
        <is>
          <t>片段/时间段级</t>
        </is>
      </c>
      <c r="DA74" s="115" t="inlineStr">
        <is>
          <t>否</t>
        </is>
      </c>
      <c r="DB74" s="115" t="inlineStr">
        <is>
          <t>是</t>
        </is>
      </c>
      <c r="DC74" s="115" t="inlineStr">
        <is>
          <t>否</t>
        </is>
      </c>
      <c r="DD74" s="115" t="inlineStr">
        <is>
          <t>部分</t>
        </is>
      </c>
      <c r="DE74" s="115" t="inlineStr">
        <is>
          <t>否</t>
        </is>
      </c>
      <c r="DF74" s="115" t="inlineStr">
        <is>
          <t>部分</t>
        </is>
      </c>
      <c r="DG74" s="115" t="inlineStr">
        <is>
          <t>高</t>
        </is>
      </c>
      <c r="DH74" s="115" t="inlineStr">
        <is>
          <t>未核实</t>
        </is>
      </c>
      <c r="DI74" s="115" t="inlineStr">
        <is>
          <t>是</t>
        </is>
      </c>
      <c r="DJ74" s="115" t="inlineStr">
        <is>
          <t>论文/项目待定位</t>
        </is>
      </c>
      <c r="DK74" s="115" t="inlineStr">
        <is>
          <t>否</t>
        </is>
      </c>
      <c r="DL74" s="115" t="inlineStr">
        <is>
          <t>未核实</t>
        </is>
      </c>
      <c r="DM74" s="115" t="inlineStr">
        <is>
          <t>否</t>
        </is>
      </c>
      <c r="DN74" s="115" t="inlineStr">
        <is>
          <t>未核实</t>
        </is>
      </c>
      <c r="DO74" s="115" t="inlineStr">
        <is>
          <t>否</t>
        </is>
      </c>
      <c r="DP74" s="115" t="inlineStr">
        <is>
          <t>未核实</t>
        </is>
      </c>
      <c r="DQ74" s="115" t="inlineStr">
        <is>
          <t>未核实</t>
        </is>
      </c>
      <c r="DR74" s="115" t="inlineStr">
        <is>
          <t>需法务复核</t>
        </is>
      </c>
      <c r="DS74" s="115" t="inlineStr">
        <is>
          <t>需法务复核</t>
        </is>
      </c>
      <c r="DT74" s="115" t="inlineStr">
        <is>
          <t>需协议复核</t>
        </is>
      </c>
      <c r="DU74" s="115" t="inlineStr">
        <is>
          <t>未核实</t>
        </is>
      </c>
      <c r="DV74" s="115" t="inlineStr">
        <is>
          <t>未核实</t>
        </is>
      </c>
      <c r="DW74" s="115" t="inlineStr">
        <is>
          <t>高</t>
        </is>
      </c>
      <c r="DX74" s="115" t="inlineStr">
        <is>
          <t>是</t>
        </is>
      </c>
      <c r="DY74" s="115" t="inlineStr">
        <is>
          <t>未核实</t>
        </is>
      </c>
      <c r="DZ74" s="115" t="inlineStr">
        <is>
          <t>未核实</t>
        </is>
      </c>
      <c r="EA74" s="115" t="inlineStr">
        <is>
          <t>中</t>
        </is>
      </c>
      <c r="EB74" s="115" t="inlineStr">
        <is>
          <t>中</t>
        </is>
      </c>
      <c r="EC74" s="115" t="inlineStr">
        <is>
          <t>中</t>
        </is>
      </c>
      <c r="ED74" s="115" t="inlineStr">
        <is>
          <t>中</t>
        </is>
      </c>
      <c r="EE74" s="115" t="inlineStr">
        <is>
          <t>中</t>
        </is>
      </c>
      <c r="EF74" s="115" t="inlineStr">
        <is>
          <t>中</t>
        </is>
      </c>
      <c r="EG74" s="115" t="inlineStr">
        <is>
          <t>中</t>
        </is>
      </c>
      <c r="EH74" s="115" t="inlineStr">
        <is>
          <t>中</t>
        </is>
      </c>
      <c r="EI74" s="115" t="inlineStr">
        <is>
          <t>中</t>
        </is>
      </c>
      <c r="EJ74" s="115" t="inlineStr">
        <is>
          <t>中</t>
        </is>
      </c>
      <c r="EK74" s="115" t="inlineStr">
        <is>
          <t>中</t>
        </is>
      </c>
      <c r="EL74" s="115" t="inlineStr">
        <is>
          <t>中</t>
        </is>
      </c>
      <c r="EM74" s="115" t="inlineStr">
        <is>
          <t>低</t>
        </is>
      </c>
      <c r="EN74" s="115" t="inlineStr">
        <is>
          <t>低</t>
        </is>
      </c>
      <c r="EO74" s="115" t="inlineStr">
        <is>
          <t>中</t>
        </is>
      </c>
      <c r="EP74" s="115" t="inlineStr">
        <is>
          <t>高</t>
        </is>
      </c>
      <c r="EQ74" s="115" t="inlineStr">
        <is>
          <t>低</t>
        </is>
      </c>
      <c r="ER74" s="115" t="inlineStr">
        <is>
          <t>高</t>
        </is>
      </c>
      <c r="ES74" s="115" t="inlineStr">
        <is>
          <t>高</t>
        </is>
      </c>
      <c r="ET74" s="115" t="inlineStr">
        <is>
          <t>中</t>
        </is>
      </c>
      <c r="EU74" s="115" t="inlineStr">
        <is>
          <t>Stage 4/5/6评测</t>
        </is>
      </c>
      <c r="EV74" s="115" t="inlineStr">
        <is>
          <t>流式状态、动作规划、主动响应和多轮依赖</t>
        </is>
      </c>
      <c r="EW74" s="115" t="inlineStr">
        <is>
          <t>流式视频多模态交互评测</t>
        </is>
      </c>
      <c r="EX74" s="115" t="inlineStr">
        <is>
          <t>详见风险与数据池定位</t>
        </is>
      </c>
      <c r="EY74" s="115" t="inlineStr">
        <is>
          <t>否</t>
        </is>
      </c>
      <c r="EZ74" s="115" t="inlineStr">
        <is>
          <t>否</t>
        </is>
      </c>
      <c r="FA74" s="115" t="inlineStr">
        <is>
          <t>否</t>
        </is>
      </c>
      <c r="FB74" s="115" t="inlineStr">
        <is>
          <t>是</t>
        </is>
      </c>
      <c r="FC74" s="115" t="inlineStr">
        <is>
          <t>否</t>
        </is>
      </c>
      <c r="FD74" s="115" t="inlineStr">
        <is>
          <t>部分</t>
        </is>
      </c>
      <c r="FE74" s="115" t="inlineStr">
        <is>
          <t>是</t>
        </is>
      </c>
      <c r="FF74" s="115" t="inlineStr">
        <is>
          <t>先取最小可用子集，完成许可和质量审计后扩展</t>
        </is>
      </c>
      <c r="FG74" s="115" t="inlineStr">
        <is>
          <t>4–12秒；长时阶段保留32秒至完整episode</t>
        </is>
      </c>
      <c r="FH74" s="115" t="inlineStr">
        <is>
          <t>按Stage与强监督稀缺度分层采样</t>
        </is>
      </c>
      <c r="FI74" s="115" t="inlineStr">
        <is>
          <t>S</t>
        </is>
      </c>
      <c r="FJ74" s="115" t="inlineStr">
        <is>
          <t>流式状态、动作规划、主动响应和多轮依赖</t>
        </is>
      </c>
      <c r="FK74" s="115" t="inlineStr">
        <is>
          <t>混合来源和训练泄漏风险</t>
        </is>
      </c>
      <c r="FL74" s="115" t="inlineStr">
        <is>
          <t>否（只做评测）</t>
        </is>
      </c>
      <c r="FM74" s="115" t="inlineStr">
        <is>
          <t>https://arxiv.org/abs/2503.22952</t>
        </is>
      </c>
      <c r="FN74" s="115" t="inlineStr">
        <is>
          <t>高</t>
        </is>
      </c>
    </row>
    <row r="75" ht="22" customHeight="1" s="64">
      <c r="A75" s="115" t="inlineStr">
        <is>
          <t>Full-Duplex-Bench-v2</t>
        </is>
      </c>
      <c r="B75" s="115" t="inlineStr">
        <is>
          <t>Full-Duplex-Bench-v2</t>
        </is>
      </c>
      <c r="C75" s="115" t="inlineStr">
        <is>
          <t>未核实</t>
        </is>
      </c>
      <c r="D75" s="115" t="inlineStr">
        <is>
          <t>2025</t>
        </is>
      </c>
      <c r="E75" s="115" t="inlineStr">
        <is>
          <t>截至2026-07-11核对</t>
        </is>
      </c>
      <c r="F75" s="115" t="inlineStr">
        <is>
          <t>未核实</t>
        </is>
      </c>
      <c r="G75" s="115" t="inlineStr">
        <is>
          <t>https://arxiv.org/abs/2510.07838</t>
        </is>
      </c>
      <c r="H75" s="115" t="inlineStr">
        <is>
          <t>https://arxiv.org/abs/2510.07838</t>
        </is>
      </c>
      <c r="I75" s="115" t="str"/>
      <c r="J75" s="115" t="str"/>
      <c r="K75" s="115" t="inlineStr">
        <is>
          <t>论文称开源协议和任务集；仓库待核实</t>
        </is>
      </c>
      <c r="L75" s="115" t="inlineStr">
        <is>
          <t>未核实</t>
        </is>
      </c>
      <c r="M75" s="115" t="inlineStr">
        <is>
          <t>多任务语音评测</t>
        </is>
      </c>
      <c r="N75" s="115" t="inlineStr">
        <is>
          <t>多任务语音评测</t>
        </is>
      </c>
      <c r="O75" s="115" t="inlineStr">
        <is>
          <t>未核实</t>
        </is>
      </c>
      <c r="P75" s="115" t="inlineStr">
        <is>
          <t>多任务语音评测</t>
        </is>
      </c>
      <c r="Q75" s="115" t="inlineStr">
        <is>
          <t>未核实</t>
        </is>
      </c>
      <c r="R75" s="115" t="inlineStr">
        <is>
          <t>未核实</t>
        </is>
      </c>
      <c r="S75" s="115" t="inlineStr">
        <is>
          <t>未核实</t>
        </is>
      </c>
      <c r="T75" s="115" t="inlineStr">
        <is>
          <t>未核实</t>
        </is>
      </c>
      <c r="U75" s="115" t="inlineStr">
        <is>
          <t>未核实</t>
        </is>
      </c>
      <c r="V75" s="115" t="inlineStr">
        <is>
          <t>未核实</t>
        </is>
      </c>
      <c r="W75" s="115" t="inlineStr">
        <is>
          <t>未核实</t>
        </is>
      </c>
      <c r="X75" s="115" t="inlineStr">
        <is>
          <t>部分</t>
        </is>
      </c>
      <c r="Y75" s="115" t="inlineStr">
        <is>
          <t>是</t>
        </is>
      </c>
      <c r="Z75" s="115" t="inlineStr">
        <is>
          <t>部分</t>
        </is>
      </c>
      <c r="AA75" s="115" t="inlineStr">
        <is>
          <t>多人/双人</t>
        </is>
      </c>
      <c r="AB75" s="115" t="inlineStr">
        <is>
          <t>部分</t>
        </is>
      </c>
      <c r="AC75" s="115" t="inlineStr">
        <is>
          <t>否</t>
        </is>
      </c>
      <c r="AD75" s="115" t="inlineStr">
        <is>
          <t>否</t>
        </is>
      </c>
      <c r="AE75" s="115" t="inlineStr">
        <is>
          <t>否</t>
        </is>
      </c>
      <c r="AF75" s="115" t="inlineStr">
        <is>
          <t>否</t>
        </is>
      </c>
      <c r="AG75" s="115" t="inlineStr">
        <is>
          <t>否</t>
        </is>
      </c>
      <c r="AH75" s="115" t="inlineStr">
        <is>
          <t>否</t>
        </is>
      </c>
      <c r="AI75" s="115" t="inlineStr">
        <is>
          <t>否</t>
        </is>
      </c>
      <c r="AJ75" s="115" t="inlineStr">
        <is>
          <t>否</t>
        </is>
      </c>
      <c r="AK75" s="115" t="inlineStr">
        <is>
          <t>否</t>
        </is>
      </c>
      <c r="AL75" s="115" t="inlineStr">
        <is>
          <t>未核实</t>
        </is>
      </c>
      <c r="AM75" s="115" t="inlineStr">
        <is>
          <t>未核实</t>
        </is>
      </c>
      <c r="AN75" s="115" t="inlineStr">
        <is>
          <t>否</t>
        </is>
      </c>
      <c r="AO75" s="115" t="inlineStr">
        <is>
          <t>部分</t>
        </is>
      </c>
      <c r="AP75" s="115" t="inlineStr">
        <is>
          <t>部分</t>
        </is>
      </c>
      <c r="AQ75" s="115" t="inlineStr">
        <is>
          <t>否</t>
        </is>
      </c>
      <c r="AR75" s="115" t="inlineStr">
        <is>
          <t>是</t>
        </is>
      </c>
      <c r="AS75" s="115" t="inlineStr">
        <is>
          <t>是</t>
        </is>
      </c>
      <c r="AT75" s="115" t="inlineStr">
        <is>
          <t>否</t>
        </is>
      </c>
      <c r="AU75" s="115" t="inlineStr">
        <is>
          <t>否</t>
        </is>
      </c>
      <c r="AV75" s="115" t="inlineStr">
        <is>
          <t>否</t>
        </is>
      </c>
      <c r="AW75" s="115" t="inlineStr">
        <is>
          <t>否</t>
        </is>
      </c>
      <c r="AX75" s="115" t="inlineStr">
        <is>
          <t>否</t>
        </is>
      </c>
      <c r="AY75" s="115" t="inlineStr">
        <is>
          <t>否</t>
        </is>
      </c>
      <c r="AZ75" s="115" t="inlineStr">
        <is>
          <t>否</t>
        </is>
      </c>
      <c r="BA75" s="115" t="inlineStr">
        <is>
          <t>否</t>
        </is>
      </c>
      <c r="BB75" s="115" t="inlineStr">
        <is>
          <t>否</t>
        </is>
      </c>
      <c r="BC75" s="115" t="inlineStr">
        <is>
          <t>否</t>
        </is>
      </c>
      <c r="BD75" s="115" t="inlineStr">
        <is>
          <t>否</t>
        </is>
      </c>
      <c r="BE75" s="115" t="inlineStr">
        <is>
          <t>否</t>
        </is>
      </c>
      <c r="BF75" s="115" t="inlineStr">
        <is>
          <t>否</t>
        </is>
      </c>
      <c r="BG75" s="115" t="inlineStr">
        <is>
          <t>否</t>
        </is>
      </c>
      <c r="BH75" s="115" t="inlineStr">
        <is>
          <t>否</t>
        </is>
      </c>
      <c r="BI75" s="115" t="inlineStr">
        <is>
          <t>否</t>
        </is>
      </c>
      <c r="BJ75" s="115" t="inlineStr">
        <is>
          <t>否</t>
        </is>
      </c>
      <c r="BK75" s="115" t="inlineStr">
        <is>
          <t>否</t>
        </is>
      </c>
      <c r="BL75" s="115" t="inlineStr">
        <is>
          <t>是</t>
        </is>
      </c>
      <c r="BM75" s="115" t="inlineStr">
        <is>
          <t>是</t>
        </is>
      </c>
      <c r="BN75" s="115" t="inlineStr">
        <is>
          <t>否</t>
        </is>
      </c>
      <c r="BO75" s="115" t="inlineStr">
        <is>
          <t>否</t>
        </is>
      </c>
      <c r="BP75" s="115" t="inlineStr">
        <is>
          <t>否</t>
        </is>
      </c>
      <c r="BQ75" s="115" t="inlineStr">
        <is>
          <t>是</t>
        </is>
      </c>
      <c r="BR75" s="115" t="inlineStr">
        <is>
          <t>UserInput</t>
        </is>
      </c>
      <c r="BS75" s="115" t="inlineStr">
        <is>
          <t>否</t>
        </is>
      </c>
      <c r="BT75" s="115" t="inlineStr">
        <is>
          <t>否</t>
        </is>
      </c>
      <c r="BU75" s="115" t="inlineStr">
        <is>
          <t>否</t>
        </is>
      </c>
      <c r="BV75" s="115" t="inlineStr">
        <is>
          <t>否</t>
        </is>
      </c>
      <c r="BW75" s="115" t="inlineStr">
        <is>
          <t>否</t>
        </is>
      </c>
      <c r="BX75" s="115" t="inlineStr">
        <is>
          <t>否</t>
        </is>
      </c>
      <c r="BY75" s="115" t="inlineStr">
        <is>
          <t>否</t>
        </is>
      </c>
      <c r="BZ75" s="115" t="inlineStr">
        <is>
          <t>否</t>
        </is>
      </c>
      <c r="CA75" s="115" t="inlineStr">
        <is>
          <t>否</t>
        </is>
      </c>
      <c r="CB75" s="115" t="inlineStr">
        <is>
          <t>否</t>
        </is>
      </c>
      <c r="CC75" s="115" t="inlineStr">
        <is>
          <t>否</t>
        </is>
      </c>
      <c r="CD75" s="115" t="inlineStr">
        <is>
          <t>否</t>
        </is>
      </c>
      <c r="CE75" s="115" t="inlineStr">
        <is>
          <t>否</t>
        </is>
      </c>
      <c r="CF75" s="115" t="inlineStr">
        <is>
          <t>否</t>
        </is>
      </c>
      <c r="CG75" s="115" t="inlineStr">
        <is>
          <t>否</t>
        </is>
      </c>
      <c r="CH75" s="115" t="inlineStr">
        <is>
          <t>是</t>
        </is>
      </c>
      <c r="CI75" s="115" t="inlineStr">
        <is>
          <t>否</t>
        </is>
      </c>
      <c r="CJ75" s="115" t="inlineStr">
        <is>
          <t>否</t>
        </is>
      </c>
      <c r="CK75" s="115" t="inlineStr">
        <is>
          <t>否</t>
        </is>
      </c>
      <c r="CL75" s="115" t="inlineStr">
        <is>
          <t>未核实</t>
        </is>
      </c>
      <c r="CM75" s="115" t="inlineStr">
        <is>
          <t>未核实</t>
        </is>
      </c>
      <c r="CN75" s="115" t="inlineStr">
        <is>
          <t>否</t>
        </is>
      </c>
      <c r="CO75" s="115" t="inlineStr">
        <is>
          <t>是</t>
        </is>
      </c>
      <c r="CP75" s="115" t="inlineStr">
        <is>
          <t>部分</t>
        </is>
      </c>
      <c r="CQ75" s="115" t="inlineStr">
        <is>
          <t>部分</t>
        </is>
      </c>
      <c r="CR75" s="115" t="inlineStr">
        <is>
          <t>部分</t>
        </is>
      </c>
      <c r="CS75" s="115" t="inlineStr">
        <is>
          <t>未核实</t>
        </is>
      </c>
      <c r="CT75" s="115" t="inlineStr">
        <is>
          <t>未核实</t>
        </is>
      </c>
      <c r="CU75" s="115" t="inlineStr">
        <is>
          <t>否</t>
        </is>
      </c>
      <c r="CV75" s="115" t="inlineStr">
        <is>
          <t>是</t>
        </is>
      </c>
      <c r="CW75" s="115" t="inlineStr">
        <is>
          <t>是</t>
        </is>
      </c>
      <c r="CX75" s="115" t="inlineStr">
        <is>
          <t>否</t>
        </is>
      </c>
      <c r="CY75" s="115" t="inlineStr">
        <is>
          <t>否</t>
        </is>
      </c>
      <c r="CZ75" s="115" t="inlineStr">
        <is>
          <t>片段/时间段级</t>
        </is>
      </c>
      <c r="DA75" s="115" t="inlineStr">
        <is>
          <t>否</t>
        </is>
      </c>
      <c r="DB75" s="115" t="inlineStr">
        <is>
          <t>是</t>
        </is>
      </c>
      <c r="DC75" s="115" t="inlineStr">
        <is>
          <t>否</t>
        </is>
      </c>
      <c r="DD75" s="115" t="inlineStr">
        <is>
          <t>否</t>
        </is>
      </c>
      <c r="DE75" s="115" t="inlineStr">
        <is>
          <t>否</t>
        </is>
      </c>
      <c r="DF75" s="115" t="inlineStr">
        <is>
          <t>部分</t>
        </is>
      </c>
      <c r="DG75" s="115" t="inlineStr">
        <is>
          <t>高</t>
        </is>
      </c>
      <c r="DH75" s="115" t="inlineStr">
        <is>
          <t>未核实</t>
        </is>
      </c>
      <c r="DI75" s="115" t="inlineStr">
        <is>
          <t>是</t>
        </is>
      </c>
      <c r="DJ75" s="115" t="inlineStr">
        <is>
          <t>代码/任务集</t>
        </is>
      </c>
      <c r="DK75" s="115" t="inlineStr">
        <is>
          <t>是</t>
        </is>
      </c>
      <c r="DL75" s="115" t="inlineStr">
        <is>
          <t>未核实</t>
        </is>
      </c>
      <c r="DM75" s="115" t="inlineStr">
        <is>
          <t>是</t>
        </is>
      </c>
      <c r="DN75" s="115" t="inlineStr">
        <is>
          <t>未核实</t>
        </is>
      </c>
      <c r="DO75" s="115" t="inlineStr">
        <is>
          <t>是</t>
        </is>
      </c>
      <c r="DP75" s="115" t="inlineStr">
        <is>
          <t>未核实</t>
        </is>
      </c>
      <c r="DQ75" s="115" t="inlineStr">
        <is>
          <t>未核实</t>
        </is>
      </c>
      <c r="DR75" s="115" t="inlineStr">
        <is>
          <t>需法务复核</t>
        </is>
      </c>
      <c r="DS75" s="115" t="inlineStr">
        <is>
          <t>需法务复核</t>
        </is>
      </c>
      <c r="DT75" s="115" t="inlineStr">
        <is>
          <t>需协议复核</t>
        </is>
      </c>
      <c r="DU75" s="115" t="inlineStr">
        <is>
          <t>未核实</t>
        </is>
      </c>
      <c r="DV75" s="115" t="inlineStr">
        <is>
          <t>未核实</t>
        </is>
      </c>
      <c r="DW75" s="115" t="inlineStr">
        <is>
          <t>高</t>
        </is>
      </c>
      <c r="DX75" s="115" t="inlineStr">
        <is>
          <t>是</t>
        </is>
      </c>
      <c r="DY75" s="115" t="inlineStr">
        <is>
          <t>未核实</t>
        </is>
      </c>
      <c r="DZ75" s="115" t="inlineStr">
        <is>
          <t>未核实</t>
        </is>
      </c>
      <c r="EA75" s="115" t="inlineStr">
        <is>
          <t>高</t>
        </is>
      </c>
      <c r="EB75" s="115" t="inlineStr">
        <is>
          <t>中</t>
        </is>
      </c>
      <c r="EC75" s="115" t="inlineStr">
        <is>
          <t>中</t>
        </is>
      </c>
      <c r="ED75" s="115" t="inlineStr">
        <is>
          <t>中</t>
        </is>
      </c>
      <c r="EE75" s="115" t="inlineStr">
        <is>
          <t>中</t>
        </is>
      </c>
      <c r="EF75" s="115" t="inlineStr">
        <is>
          <t>中</t>
        </is>
      </c>
      <c r="EG75" s="115" t="inlineStr">
        <is>
          <t>中</t>
        </is>
      </c>
      <c r="EH75" s="115" t="inlineStr">
        <is>
          <t>中</t>
        </is>
      </c>
      <c r="EI75" s="115" t="inlineStr">
        <is>
          <t>中</t>
        </is>
      </c>
      <c r="EJ75" s="115" t="inlineStr">
        <is>
          <t>中</t>
        </is>
      </c>
      <c r="EK75" s="115" t="inlineStr">
        <is>
          <t>中</t>
        </is>
      </c>
      <c r="EL75" s="115" t="inlineStr">
        <is>
          <t>中</t>
        </is>
      </c>
      <c r="EM75" s="115" t="inlineStr">
        <is>
          <t>低</t>
        </is>
      </c>
      <c r="EN75" s="115" t="inlineStr">
        <is>
          <t>低</t>
        </is>
      </c>
      <c r="EO75" s="115" t="inlineStr">
        <is>
          <t>中</t>
        </is>
      </c>
      <c r="EP75" s="115" t="inlineStr">
        <is>
          <t>高</t>
        </is>
      </c>
      <c r="EQ75" s="115" t="inlineStr">
        <is>
          <t>低</t>
        </is>
      </c>
      <c r="ER75" s="115" t="inlineStr">
        <is>
          <t>高</t>
        </is>
      </c>
      <c r="ES75" s="115" t="inlineStr">
        <is>
          <t>高</t>
        </is>
      </c>
      <c r="ET75" s="115" t="inlineStr">
        <is>
          <t>中</t>
        </is>
      </c>
      <c r="EU75" s="115" t="inlineStr">
        <is>
          <t>Stage 5/6评测</t>
        </is>
      </c>
      <c r="EV75" s="115" t="inlineStr">
        <is>
          <t>可直接借鉴全双工测试协议和流式组织</t>
        </is>
      </c>
      <c r="EW75" s="115" t="inlineStr">
        <is>
          <t>多轮全双工语音评测</t>
        </is>
      </c>
      <c r="EX75" s="115" t="inlineStr">
        <is>
          <t>详见风险与数据池定位</t>
        </is>
      </c>
      <c r="EY75" s="115" t="inlineStr">
        <is>
          <t>否</t>
        </is>
      </c>
      <c r="EZ75" s="115" t="inlineStr">
        <is>
          <t>否</t>
        </is>
      </c>
      <c r="FA75" s="115" t="inlineStr">
        <is>
          <t>否</t>
        </is>
      </c>
      <c r="FB75" s="115" t="inlineStr">
        <is>
          <t>否</t>
        </is>
      </c>
      <c r="FC75" s="115" t="inlineStr">
        <is>
          <t>是</t>
        </is>
      </c>
      <c r="FD75" s="115" t="inlineStr">
        <is>
          <t>部分</t>
        </is>
      </c>
      <c r="FE75" s="115" t="inlineStr">
        <is>
          <t>是</t>
        </is>
      </c>
      <c r="FF75" s="115" t="inlineStr">
        <is>
          <t>先取最小可用子集，完成许可和质量审计后扩展</t>
        </is>
      </c>
      <c r="FG75" s="115" t="inlineStr">
        <is>
          <t>4–12秒；长时阶段保留32秒至完整episode</t>
        </is>
      </c>
      <c r="FH75" s="115" t="inlineStr">
        <is>
          <t>按Stage与强监督稀缺度分层采样</t>
        </is>
      </c>
      <c r="FI75" s="115" t="inlineStr">
        <is>
          <t>A</t>
        </is>
      </c>
      <c r="FJ75" s="115" t="inlineStr">
        <is>
          <t>可直接借鉴全双工测试协议和流式组织</t>
        </is>
      </c>
      <c r="FK75" s="115" t="inlineStr">
        <is>
          <t>不含视频输出</t>
        </is>
      </c>
      <c r="FL75" s="115" t="inlineStr">
        <is>
          <t>否（定位仓库）</t>
        </is>
      </c>
      <c r="FM75" s="115" t="inlineStr">
        <is>
          <t>https://arxiv.org/abs/2510.07838</t>
        </is>
      </c>
      <c r="FN75" s="115" t="inlineStr">
        <is>
          <t>高</t>
        </is>
      </c>
    </row>
    <row r="76" ht="22" customHeight="1" s="64">
      <c r="A76" s="115" t="inlineStr">
        <is>
          <t>EgoSchema</t>
        </is>
      </c>
      <c r="B76" s="115" t="inlineStr">
        <is>
          <t>EgoSchema</t>
        </is>
      </c>
      <c r="C76" s="115" t="inlineStr">
        <is>
          <t>未核实</t>
        </is>
      </c>
      <c r="D76" s="115" t="inlineStr">
        <is>
          <t>2023</t>
        </is>
      </c>
      <c r="E76" s="115" t="inlineStr">
        <is>
          <t>截至2026-07-11核对</t>
        </is>
      </c>
      <c r="F76" s="115" t="inlineStr">
        <is>
          <t>未核实</t>
        </is>
      </c>
      <c r="G76" s="115" t="inlineStr">
        <is>
          <t>https://egoschema.github.io/</t>
        </is>
      </c>
      <c r="H76" s="115" t="str"/>
      <c r="I76" s="115" t="str"/>
      <c r="J76" s="115" t="str"/>
      <c r="K76" s="115" t="inlineStr">
        <is>
          <t>公开评测集</t>
        </is>
      </c>
      <c r="L76" s="115" t="inlineStr">
        <is>
          <t>未核实</t>
        </is>
      </c>
      <c r="M76" s="115" t="inlineStr">
        <is>
          <t>5,063视频；约3分钟</t>
        </is>
      </c>
      <c r="N76" s="115" t="inlineStr">
        <is>
          <t>5,063视频；约3分钟</t>
        </is>
      </c>
      <c r="O76" s="115" t="inlineStr">
        <is>
          <t>未核实</t>
        </is>
      </c>
      <c r="P76" s="115" t="inlineStr">
        <is>
          <t>5,063视频；约3分钟</t>
        </is>
      </c>
      <c r="Q76" s="115" t="inlineStr">
        <is>
          <t>未核实</t>
        </is>
      </c>
      <c r="R76" s="115" t="inlineStr">
        <is>
          <t>未核实</t>
        </is>
      </c>
      <c r="S76" s="115" t="inlineStr">
        <is>
          <t>未核实</t>
        </is>
      </c>
      <c r="T76" s="115" t="inlineStr">
        <is>
          <t>未核实</t>
        </is>
      </c>
      <c r="U76" s="115" t="inlineStr">
        <is>
          <t>未核实</t>
        </is>
      </c>
      <c r="V76" s="115" t="inlineStr">
        <is>
          <t>未核实</t>
        </is>
      </c>
      <c r="W76" s="115" t="inlineStr">
        <is>
          <t>未核实</t>
        </is>
      </c>
      <c r="X76" s="115" t="inlineStr">
        <is>
          <t>部分</t>
        </is>
      </c>
      <c r="Y76" s="115" t="inlineStr">
        <is>
          <t>是</t>
        </is>
      </c>
      <c r="Z76" s="115" t="inlineStr">
        <is>
          <t>部分</t>
        </is>
      </c>
      <c r="AA76" s="115" t="inlineStr">
        <is>
          <t>单人为主</t>
        </is>
      </c>
      <c r="AB76" s="115" t="inlineStr">
        <is>
          <t>部分</t>
        </is>
      </c>
      <c r="AC76" s="115" t="inlineStr">
        <is>
          <t>否</t>
        </is>
      </c>
      <c r="AD76" s="115" t="inlineStr">
        <is>
          <t>否</t>
        </is>
      </c>
      <c r="AE76" s="115" t="inlineStr">
        <is>
          <t>否</t>
        </is>
      </c>
      <c r="AF76" s="115" t="inlineStr">
        <is>
          <t>否</t>
        </is>
      </c>
      <c r="AG76" s="115" t="inlineStr">
        <is>
          <t>否</t>
        </is>
      </c>
      <c r="AH76" s="115" t="inlineStr">
        <is>
          <t>否</t>
        </is>
      </c>
      <c r="AI76" s="115" t="inlineStr">
        <is>
          <t>否</t>
        </is>
      </c>
      <c r="AJ76" s="115" t="inlineStr">
        <is>
          <t>否</t>
        </is>
      </c>
      <c r="AK76" s="115" t="inlineStr">
        <is>
          <t>否</t>
        </is>
      </c>
      <c r="AL76" s="115" t="inlineStr">
        <is>
          <t>未核实</t>
        </is>
      </c>
      <c r="AM76" s="115" t="inlineStr">
        <is>
          <t>未核实</t>
        </is>
      </c>
      <c r="AN76" s="115" t="inlineStr">
        <is>
          <t>否</t>
        </is>
      </c>
      <c r="AO76" s="115" t="inlineStr">
        <is>
          <t>部分</t>
        </is>
      </c>
      <c r="AP76" s="115" t="inlineStr">
        <is>
          <t>部分</t>
        </is>
      </c>
      <c r="AQ76" s="115" t="inlineStr">
        <is>
          <t>是</t>
        </is>
      </c>
      <c r="AR76" s="115" t="inlineStr">
        <is>
          <t>否</t>
        </is>
      </c>
      <c r="AS76" s="115" t="inlineStr">
        <is>
          <t>否</t>
        </is>
      </c>
      <c r="AT76" s="115" t="inlineStr">
        <is>
          <t>否</t>
        </is>
      </c>
      <c r="AU76" s="115" t="inlineStr">
        <is>
          <t>否</t>
        </is>
      </c>
      <c r="AV76" s="115" t="inlineStr">
        <is>
          <t>否</t>
        </is>
      </c>
      <c r="AW76" s="115" t="inlineStr">
        <is>
          <t>否</t>
        </is>
      </c>
      <c r="AX76" s="115" t="inlineStr">
        <is>
          <t>否</t>
        </is>
      </c>
      <c r="AY76" s="115" t="inlineStr">
        <is>
          <t>否</t>
        </is>
      </c>
      <c r="AZ76" s="115" t="inlineStr">
        <is>
          <t>否</t>
        </is>
      </c>
      <c r="BA76" s="115" t="inlineStr">
        <is>
          <t>否</t>
        </is>
      </c>
      <c r="BB76" s="115" t="inlineStr">
        <is>
          <t>否</t>
        </is>
      </c>
      <c r="BC76" s="115" t="inlineStr">
        <is>
          <t>否</t>
        </is>
      </c>
      <c r="BD76" s="115" t="inlineStr">
        <is>
          <t>否</t>
        </is>
      </c>
      <c r="BE76" s="115" t="inlineStr">
        <is>
          <t>否</t>
        </is>
      </c>
      <c r="BF76" s="115" t="inlineStr">
        <is>
          <t>否</t>
        </is>
      </c>
      <c r="BG76" s="115" t="inlineStr">
        <is>
          <t>否</t>
        </is>
      </c>
      <c r="BH76" s="115" t="inlineStr">
        <is>
          <t>否</t>
        </is>
      </c>
      <c r="BI76" s="115" t="inlineStr">
        <is>
          <t>否</t>
        </is>
      </c>
      <c r="BJ76" s="115" t="inlineStr">
        <is>
          <t>否</t>
        </is>
      </c>
      <c r="BK76" s="115" t="inlineStr">
        <is>
          <t>否</t>
        </is>
      </c>
      <c r="BL76" s="115" t="inlineStr">
        <is>
          <t>否</t>
        </is>
      </c>
      <c r="BM76" s="115" t="inlineStr">
        <is>
          <t>否</t>
        </is>
      </c>
      <c r="BN76" s="115" t="inlineStr">
        <is>
          <t>否</t>
        </is>
      </c>
      <c r="BO76" s="115" t="inlineStr">
        <is>
          <t>否</t>
        </is>
      </c>
      <c r="BP76" s="115" t="inlineStr">
        <is>
          <t>否</t>
        </is>
      </c>
      <c r="BQ76" s="115" t="inlineStr">
        <is>
          <t>否</t>
        </is>
      </c>
      <c r="BR76" s="115" t="str"/>
      <c r="BS76" s="115" t="inlineStr">
        <is>
          <t>否</t>
        </is>
      </c>
      <c r="BT76" s="115" t="inlineStr">
        <is>
          <t>否</t>
        </is>
      </c>
      <c r="BU76" s="115" t="inlineStr">
        <is>
          <t>否</t>
        </is>
      </c>
      <c r="BV76" s="115" t="inlineStr">
        <is>
          <t>否</t>
        </is>
      </c>
      <c r="BW76" s="115" t="inlineStr">
        <is>
          <t>否</t>
        </is>
      </c>
      <c r="BX76" s="115" t="inlineStr">
        <is>
          <t>否</t>
        </is>
      </c>
      <c r="BY76" s="115" t="inlineStr">
        <is>
          <t>否</t>
        </is>
      </c>
      <c r="BZ76" s="115" t="inlineStr">
        <is>
          <t>否</t>
        </is>
      </c>
      <c r="CA76" s="115" t="inlineStr">
        <is>
          <t>否</t>
        </is>
      </c>
      <c r="CB76" s="115" t="inlineStr">
        <is>
          <t>否</t>
        </is>
      </c>
      <c r="CC76" s="115" t="inlineStr">
        <is>
          <t>否</t>
        </is>
      </c>
      <c r="CD76" s="115" t="inlineStr">
        <is>
          <t>否</t>
        </is>
      </c>
      <c r="CE76" s="115" t="inlineStr">
        <is>
          <t>否</t>
        </is>
      </c>
      <c r="CF76" s="115" t="inlineStr">
        <is>
          <t>否</t>
        </is>
      </c>
      <c r="CG76" s="115" t="inlineStr">
        <is>
          <t>否</t>
        </is>
      </c>
      <c r="CH76" s="115" t="inlineStr">
        <is>
          <t>否</t>
        </is>
      </c>
      <c r="CI76" s="115" t="inlineStr">
        <is>
          <t>否</t>
        </is>
      </c>
      <c r="CJ76" s="115" t="inlineStr">
        <is>
          <t>否</t>
        </is>
      </c>
      <c r="CK76" s="115" t="inlineStr">
        <is>
          <t>否</t>
        </is>
      </c>
      <c r="CL76" s="115" t="inlineStr">
        <is>
          <t>未核实</t>
        </is>
      </c>
      <c r="CM76" s="115" t="inlineStr">
        <is>
          <t>未核实</t>
        </is>
      </c>
      <c r="CN76" s="115" t="inlineStr">
        <is>
          <t>否</t>
        </is>
      </c>
      <c r="CO76" s="115" t="inlineStr">
        <is>
          <t>是</t>
        </is>
      </c>
      <c r="CP76" s="115" t="inlineStr">
        <is>
          <t>部分</t>
        </is>
      </c>
      <c r="CQ76" s="115" t="inlineStr">
        <is>
          <t>部分</t>
        </is>
      </c>
      <c r="CR76" s="115" t="inlineStr">
        <is>
          <t>部分</t>
        </is>
      </c>
      <c r="CS76" s="115" t="inlineStr">
        <is>
          <t>未核实</t>
        </is>
      </c>
      <c r="CT76" s="115" t="inlineStr">
        <is>
          <t>未核实</t>
        </is>
      </c>
      <c r="CU76" s="115" t="inlineStr">
        <is>
          <t>否</t>
        </is>
      </c>
      <c r="CV76" s="115" t="inlineStr">
        <is>
          <t>是</t>
        </is>
      </c>
      <c r="CW76" s="115" t="inlineStr">
        <is>
          <t>是</t>
        </is>
      </c>
      <c r="CX76" s="115" t="inlineStr">
        <is>
          <t>否</t>
        </is>
      </c>
      <c r="CY76" s="115" t="inlineStr">
        <is>
          <t>否</t>
        </is>
      </c>
      <c r="CZ76" s="115" t="inlineStr">
        <is>
          <t>未核实</t>
        </is>
      </c>
      <c r="DA76" s="115" t="inlineStr">
        <is>
          <t>否</t>
        </is>
      </c>
      <c r="DB76" s="115" t="inlineStr">
        <is>
          <t>否</t>
        </is>
      </c>
      <c r="DC76" s="115" t="inlineStr">
        <is>
          <t>否</t>
        </is>
      </c>
      <c r="DD76" s="115" t="inlineStr">
        <is>
          <t>否</t>
        </is>
      </c>
      <c r="DE76" s="115" t="inlineStr">
        <is>
          <t>否</t>
        </is>
      </c>
      <c r="DF76" s="115" t="inlineStr">
        <is>
          <t>部分</t>
        </is>
      </c>
      <c r="DG76" s="115" t="inlineStr">
        <is>
          <t>高</t>
        </is>
      </c>
      <c r="DH76" s="115" t="inlineStr">
        <is>
          <t>未核实</t>
        </is>
      </c>
      <c r="DI76" s="115" t="inlineStr">
        <is>
          <t>是</t>
        </is>
      </c>
      <c r="DJ76" s="115" t="inlineStr">
        <is>
          <t>官方项目</t>
        </is>
      </c>
      <c r="DK76" s="115" t="inlineStr">
        <is>
          <t>否</t>
        </is>
      </c>
      <c r="DL76" s="115" t="inlineStr">
        <is>
          <t>未核实</t>
        </is>
      </c>
      <c r="DM76" s="115" t="inlineStr">
        <is>
          <t>否</t>
        </is>
      </c>
      <c r="DN76" s="115" t="inlineStr">
        <is>
          <t>未核实</t>
        </is>
      </c>
      <c r="DO76" s="115" t="inlineStr">
        <is>
          <t>否</t>
        </is>
      </c>
      <c r="DP76" s="115" t="inlineStr">
        <is>
          <t>评测用途需核实</t>
        </is>
      </c>
      <c r="DQ76" s="115" t="inlineStr">
        <is>
          <t>是</t>
        </is>
      </c>
      <c r="DR76" s="115" t="inlineStr">
        <is>
          <t>需法务复核</t>
        </is>
      </c>
      <c r="DS76" s="115" t="inlineStr">
        <is>
          <t>需法务复核</t>
        </is>
      </c>
      <c r="DT76" s="115" t="inlineStr">
        <is>
          <t>需协议复核</t>
        </is>
      </c>
      <c r="DU76" s="115" t="inlineStr">
        <is>
          <t>未核实</t>
        </is>
      </c>
      <c r="DV76" s="115" t="inlineStr">
        <is>
          <t>未核实</t>
        </is>
      </c>
      <c r="DW76" s="115" t="inlineStr">
        <is>
          <t>中</t>
        </is>
      </c>
      <c r="DX76" s="115" t="inlineStr">
        <is>
          <t>部分</t>
        </is>
      </c>
      <c r="DY76" s="115" t="inlineStr">
        <is>
          <t>未核实</t>
        </is>
      </c>
      <c r="DZ76" s="115" t="inlineStr">
        <is>
          <t>未核实</t>
        </is>
      </c>
      <c r="EA76" s="115" t="inlineStr">
        <is>
          <t>中</t>
        </is>
      </c>
      <c r="EB76" s="115" t="inlineStr">
        <is>
          <t>中</t>
        </is>
      </c>
      <c r="EC76" s="115" t="inlineStr">
        <is>
          <t>中</t>
        </is>
      </c>
      <c r="ED76" s="115" t="inlineStr">
        <is>
          <t>中</t>
        </is>
      </c>
      <c r="EE76" s="115" t="inlineStr">
        <is>
          <t>中</t>
        </is>
      </c>
      <c r="EF76" s="115" t="inlineStr">
        <is>
          <t>中</t>
        </is>
      </c>
      <c r="EG76" s="115" t="inlineStr">
        <is>
          <t>中</t>
        </is>
      </c>
      <c r="EH76" s="115" t="inlineStr">
        <is>
          <t>中</t>
        </is>
      </c>
      <c r="EI76" s="115" t="inlineStr">
        <is>
          <t>中</t>
        </is>
      </c>
      <c r="EJ76" s="115" t="inlineStr">
        <is>
          <t>中</t>
        </is>
      </c>
      <c r="EK76" s="115" t="inlineStr">
        <is>
          <t>中</t>
        </is>
      </c>
      <c r="EL76" s="115" t="inlineStr">
        <is>
          <t>中</t>
        </is>
      </c>
      <c r="EM76" s="115" t="inlineStr">
        <is>
          <t>低</t>
        </is>
      </c>
      <c r="EN76" s="115" t="inlineStr">
        <is>
          <t>低</t>
        </is>
      </c>
      <c r="EO76" s="115" t="inlineStr">
        <is>
          <t>中</t>
        </is>
      </c>
      <c r="EP76" s="115" t="inlineStr">
        <is>
          <t>高</t>
        </is>
      </c>
      <c r="EQ76" s="115" t="inlineStr">
        <is>
          <t>低</t>
        </is>
      </c>
      <c r="ER76" s="115" t="inlineStr">
        <is>
          <t>高</t>
        </is>
      </c>
      <c r="ES76" s="115" t="inlineStr">
        <is>
          <t>中</t>
        </is>
      </c>
      <c r="ET76" s="115" t="inlineStr">
        <is>
          <t>中</t>
        </is>
      </c>
      <c r="EU76" s="115" t="inlineStr">
        <is>
          <t>Stage 6评测</t>
        </is>
      </c>
      <c r="EV76" s="115" t="inlineStr">
        <is>
          <t>长上下文理解基线</t>
        </is>
      </c>
      <c r="EW76" s="115" t="inlineStr">
        <is>
          <t>长视频理解评测</t>
        </is>
      </c>
      <c r="EX76" s="115" t="inlineStr">
        <is>
          <t>详见风险与数据池定位</t>
        </is>
      </c>
      <c r="EY76" s="115" t="inlineStr">
        <is>
          <t>否</t>
        </is>
      </c>
      <c r="EZ76" s="115" t="inlineStr">
        <is>
          <t>否</t>
        </is>
      </c>
      <c r="FA76" s="115" t="inlineStr">
        <is>
          <t>否</t>
        </is>
      </c>
      <c r="FB76" s="115" t="inlineStr">
        <is>
          <t>否</t>
        </is>
      </c>
      <c r="FC76" s="115" t="inlineStr">
        <is>
          <t>否</t>
        </is>
      </c>
      <c r="FD76" s="115" t="inlineStr">
        <is>
          <t>是</t>
        </is>
      </c>
      <c r="FE76" s="115" t="inlineStr">
        <is>
          <t>是</t>
        </is>
      </c>
      <c r="FF76" s="115" t="inlineStr">
        <is>
          <t>先取最小可用子集，完成许可和质量审计后扩展</t>
        </is>
      </c>
      <c r="FG76" s="115" t="inlineStr">
        <is>
          <t>4–12秒；长时阶段保留32秒至完整episode</t>
        </is>
      </c>
      <c r="FH76" s="115" t="inlineStr">
        <is>
          <t>按Stage与强监督稀缺度分层采样</t>
        </is>
      </c>
      <c r="FI76" s="115" t="inlineStr">
        <is>
          <t>A</t>
        </is>
      </c>
      <c r="FJ76" s="115" t="inlineStr">
        <is>
          <t>长上下文理解基线</t>
        </is>
      </c>
      <c r="FK76" s="115" t="inlineStr">
        <is>
          <t>严禁训练泄漏；非生成一致性完整评测</t>
        </is>
      </c>
      <c r="FL76" s="115" t="inlineStr">
        <is>
          <t>是（仅评测隔离）</t>
        </is>
      </c>
      <c r="FM76" s="115" t="inlineStr">
        <is>
          <t>https://egoschema.github.io/</t>
        </is>
      </c>
      <c r="FN76" s="115" t="inlineStr">
        <is>
          <t>高</t>
        </is>
      </c>
    </row>
    <row r="77" ht="22" customHeight="1" s="64">
      <c r="A77" s="115" t="inlineStr">
        <is>
          <t>MIND</t>
        </is>
      </c>
      <c r="B77" s="115" t="inlineStr">
        <is>
          <t>MIND</t>
        </is>
      </c>
      <c r="C77" s="115" t="inlineStr">
        <is>
          <t>未核实</t>
        </is>
      </c>
      <c r="D77" s="115" t="inlineStr">
        <is>
          <t>2026</t>
        </is>
      </c>
      <c r="E77" s="115" t="inlineStr">
        <is>
          <t>截至2026-07-11核对</t>
        </is>
      </c>
      <c r="F77" s="115" t="inlineStr">
        <is>
          <t>未核实</t>
        </is>
      </c>
      <c r="G77" s="115" t="str"/>
      <c r="H77" s="115" t="str"/>
      <c r="I77" s="115" t="str"/>
      <c r="J77" s="115" t="str"/>
      <c r="K77" s="115" t="inlineStr">
        <is>
          <t>未核实公开状态</t>
        </is>
      </c>
      <c r="L77" s="115" t="inlineStr">
        <is>
          <t>未核实</t>
        </is>
      </c>
      <c r="M77" s="115" t="inlineStr">
        <is>
          <t>未核实</t>
        </is>
      </c>
      <c r="N77" s="115" t="inlineStr">
        <is>
          <t>未核实</t>
        </is>
      </c>
      <c r="O77" s="115" t="inlineStr">
        <is>
          <t>未核实</t>
        </is>
      </c>
      <c r="P77" s="115" t="inlineStr">
        <is>
          <t>未核实</t>
        </is>
      </c>
      <c r="Q77" s="115" t="inlineStr">
        <is>
          <t>未核实</t>
        </is>
      </c>
      <c r="R77" s="115" t="inlineStr">
        <is>
          <t>未核实</t>
        </is>
      </c>
      <c r="S77" s="115" t="inlineStr">
        <is>
          <t>未核实</t>
        </is>
      </c>
      <c r="T77" s="115" t="inlineStr">
        <is>
          <t>未核实</t>
        </is>
      </c>
      <c r="U77" s="115" t="inlineStr">
        <is>
          <t>未核实</t>
        </is>
      </c>
      <c r="V77" s="115" t="inlineStr">
        <is>
          <t>未核实</t>
        </is>
      </c>
      <c r="W77" s="115" t="inlineStr">
        <is>
          <t>未核实</t>
        </is>
      </c>
      <c r="X77" s="115" t="inlineStr">
        <is>
          <t>部分</t>
        </is>
      </c>
      <c r="Y77" s="115" t="inlineStr">
        <is>
          <t>未核实</t>
        </is>
      </c>
      <c r="Z77" s="115" t="inlineStr">
        <is>
          <t>部分</t>
        </is>
      </c>
      <c r="AA77" s="115" t="inlineStr">
        <is>
          <t>无人物/未核实</t>
        </is>
      </c>
      <c r="AB77" s="115" t="inlineStr">
        <is>
          <t>否</t>
        </is>
      </c>
      <c r="AC77" s="115" t="inlineStr">
        <is>
          <t>否</t>
        </is>
      </c>
      <c r="AD77" s="115" t="inlineStr">
        <is>
          <t>否</t>
        </is>
      </c>
      <c r="AE77" s="115" t="inlineStr">
        <is>
          <t>否</t>
        </is>
      </c>
      <c r="AF77" s="115" t="inlineStr">
        <is>
          <t>否</t>
        </is>
      </c>
      <c r="AG77" s="115" t="inlineStr">
        <is>
          <t>否</t>
        </is>
      </c>
      <c r="AH77" s="115" t="inlineStr">
        <is>
          <t>否</t>
        </is>
      </c>
      <c r="AI77" s="115" t="inlineStr">
        <is>
          <t>否</t>
        </is>
      </c>
      <c r="AJ77" s="115" t="inlineStr">
        <is>
          <t>否</t>
        </is>
      </c>
      <c r="AK77" s="115" t="inlineStr">
        <is>
          <t>否</t>
        </is>
      </c>
      <c r="AL77" s="115" t="inlineStr">
        <is>
          <t>未核实</t>
        </is>
      </c>
      <c r="AM77" s="115" t="inlineStr">
        <is>
          <t>未核实</t>
        </is>
      </c>
      <c r="AN77" s="115" t="inlineStr">
        <is>
          <t>否</t>
        </is>
      </c>
      <c r="AO77" s="115" t="inlineStr">
        <is>
          <t>部分</t>
        </is>
      </c>
      <c r="AP77" s="115" t="inlineStr">
        <is>
          <t>部分</t>
        </is>
      </c>
      <c r="AQ77" s="115" t="inlineStr">
        <is>
          <t>否</t>
        </is>
      </c>
      <c r="AR77" s="115" t="inlineStr">
        <is>
          <t>否</t>
        </is>
      </c>
      <c r="AS77" s="115" t="inlineStr">
        <is>
          <t>否</t>
        </is>
      </c>
      <c r="AT77" s="115" t="inlineStr">
        <is>
          <t>否</t>
        </is>
      </c>
      <c r="AU77" s="115" t="inlineStr">
        <is>
          <t>否</t>
        </is>
      </c>
      <c r="AV77" s="115" t="inlineStr">
        <is>
          <t>否</t>
        </is>
      </c>
      <c r="AW77" s="115" t="inlineStr">
        <is>
          <t>否</t>
        </is>
      </c>
      <c r="AX77" s="115" t="inlineStr">
        <is>
          <t>否</t>
        </is>
      </c>
      <c r="AY77" s="115" t="inlineStr">
        <is>
          <t>否</t>
        </is>
      </c>
      <c r="AZ77" s="115" t="inlineStr">
        <is>
          <t>否</t>
        </is>
      </c>
      <c r="BA77" s="115" t="inlineStr">
        <is>
          <t>否</t>
        </is>
      </c>
      <c r="BB77" s="115" t="inlineStr">
        <is>
          <t>否</t>
        </is>
      </c>
      <c r="BC77" s="115" t="inlineStr">
        <is>
          <t>否</t>
        </is>
      </c>
      <c r="BD77" s="115" t="inlineStr">
        <is>
          <t>否</t>
        </is>
      </c>
      <c r="BE77" s="115" t="inlineStr">
        <is>
          <t>否</t>
        </is>
      </c>
      <c r="BF77" s="115" t="inlineStr">
        <is>
          <t>否</t>
        </is>
      </c>
      <c r="BG77" s="115" t="inlineStr">
        <is>
          <t>否</t>
        </is>
      </c>
      <c r="BH77" s="115" t="inlineStr">
        <is>
          <t>否</t>
        </is>
      </c>
      <c r="BI77" s="115" t="inlineStr">
        <is>
          <t>否</t>
        </is>
      </c>
      <c r="BJ77" s="115" t="inlineStr">
        <is>
          <t>否</t>
        </is>
      </c>
      <c r="BK77" s="115" t="inlineStr">
        <is>
          <t>否</t>
        </is>
      </c>
      <c r="BL77" s="115" t="inlineStr">
        <is>
          <t>否</t>
        </is>
      </c>
      <c r="BM77" s="115" t="inlineStr">
        <is>
          <t>否</t>
        </is>
      </c>
      <c r="BN77" s="115" t="inlineStr">
        <is>
          <t>否</t>
        </is>
      </c>
      <c r="BO77" s="115" t="inlineStr">
        <is>
          <t>否</t>
        </is>
      </c>
      <c r="BP77" s="115" t="inlineStr">
        <is>
          <t>否</t>
        </is>
      </c>
      <c r="BQ77" s="115" t="inlineStr">
        <is>
          <t>否</t>
        </is>
      </c>
      <c r="BR77" s="115" t="str"/>
      <c r="BS77" s="115" t="inlineStr">
        <is>
          <t>否</t>
        </is>
      </c>
      <c r="BT77" s="115" t="inlineStr">
        <is>
          <t>否</t>
        </is>
      </c>
      <c r="BU77" s="115" t="inlineStr">
        <is>
          <t>否</t>
        </is>
      </c>
      <c r="BV77" s="115" t="inlineStr">
        <is>
          <t>否</t>
        </is>
      </c>
      <c r="BW77" s="115" t="inlineStr">
        <is>
          <t>否</t>
        </is>
      </c>
      <c r="BX77" s="115" t="inlineStr">
        <is>
          <t>否</t>
        </is>
      </c>
      <c r="BY77" s="115" t="inlineStr">
        <is>
          <t>否</t>
        </is>
      </c>
      <c r="BZ77" s="115" t="inlineStr">
        <is>
          <t>否</t>
        </is>
      </c>
      <c r="CA77" s="115" t="inlineStr">
        <is>
          <t>否</t>
        </is>
      </c>
      <c r="CB77" s="115" t="inlineStr">
        <is>
          <t>否</t>
        </is>
      </c>
      <c r="CC77" s="115" t="inlineStr">
        <is>
          <t>否</t>
        </is>
      </c>
      <c r="CD77" s="115" t="inlineStr">
        <is>
          <t>否</t>
        </is>
      </c>
      <c r="CE77" s="115" t="inlineStr">
        <is>
          <t>否</t>
        </is>
      </c>
      <c r="CF77" s="115" t="inlineStr">
        <is>
          <t>否</t>
        </is>
      </c>
      <c r="CG77" s="115" t="inlineStr">
        <is>
          <t>否</t>
        </is>
      </c>
      <c r="CH77" s="115" t="inlineStr">
        <is>
          <t>否</t>
        </is>
      </c>
      <c r="CI77" s="115" t="inlineStr">
        <is>
          <t>否</t>
        </is>
      </c>
      <c r="CJ77" s="115" t="inlineStr">
        <is>
          <t>否</t>
        </is>
      </c>
      <c r="CK77" s="115" t="inlineStr">
        <is>
          <t>否</t>
        </is>
      </c>
      <c r="CL77" s="115" t="inlineStr">
        <is>
          <t>未核实</t>
        </is>
      </c>
      <c r="CM77" s="115" t="inlineStr">
        <is>
          <t>未核实</t>
        </is>
      </c>
      <c r="CN77" s="115" t="inlineStr">
        <is>
          <t>否</t>
        </is>
      </c>
      <c r="CO77" s="115" t="inlineStr">
        <is>
          <t>否</t>
        </is>
      </c>
      <c r="CP77" s="115" t="inlineStr">
        <is>
          <t>部分</t>
        </is>
      </c>
      <c r="CQ77" s="115" t="inlineStr">
        <is>
          <t>部分</t>
        </is>
      </c>
      <c r="CR77" s="115" t="inlineStr">
        <is>
          <t>部分</t>
        </is>
      </c>
      <c r="CS77" s="115" t="inlineStr">
        <is>
          <t>未核实</t>
        </is>
      </c>
      <c r="CT77" s="115" t="inlineStr">
        <is>
          <t>未核实</t>
        </is>
      </c>
      <c r="CU77" s="115" t="inlineStr">
        <is>
          <t>否</t>
        </is>
      </c>
      <c r="CV77" s="115" t="inlineStr">
        <is>
          <t>部分</t>
        </is>
      </c>
      <c r="CW77" s="115" t="inlineStr">
        <is>
          <t>部分</t>
        </is>
      </c>
      <c r="CX77" s="115" t="inlineStr">
        <is>
          <t>否</t>
        </is>
      </c>
      <c r="CY77" s="115" t="inlineStr">
        <is>
          <t>否</t>
        </is>
      </c>
      <c r="CZ77" s="115" t="inlineStr">
        <is>
          <t>未核实</t>
        </is>
      </c>
      <c r="DA77" s="115" t="inlineStr">
        <is>
          <t>否</t>
        </is>
      </c>
      <c r="DB77" s="115" t="inlineStr">
        <is>
          <t>否</t>
        </is>
      </c>
      <c r="DC77" s="115" t="inlineStr">
        <is>
          <t>否</t>
        </is>
      </c>
      <c r="DD77" s="115" t="inlineStr">
        <is>
          <t>否</t>
        </is>
      </c>
      <c r="DE77" s="115" t="inlineStr">
        <is>
          <t>否</t>
        </is>
      </c>
      <c r="DF77" s="115" t="inlineStr">
        <is>
          <t>部分</t>
        </is>
      </c>
      <c r="DG77" s="115" t="inlineStr">
        <is>
          <t>中</t>
        </is>
      </c>
      <c r="DH77" s="115" t="inlineStr">
        <is>
          <t>未核实</t>
        </is>
      </c>
      <c r="DI77" s="115" t="inlineStr">
        <is>
          <t>是</t>
        </is>
      </c>
      <c r="DJ77" s="115" t="inlineStr">
        <is>
          <t>未核实</t>
        </is>
      </c>
      <c r="DK77" s="115" t="inlineStr">
        <is>
          <t>否</t>
        </is>
      </c>
      <c r="DL77" s="115" t="inlineStr">
        <is>
          <t>未核实</t>
        </is>
      </c>
      <c r="DM77" s="115" t="inlineStr">
        <is>
          <t>否</t>
        </is>
      </c>
      <c r="DN77" s="115" t="inlineStr">
        <is>
          <t>未核实</t>
        </is>
      </c>
      <c r="DO77" s="115" t="inlineStr">
        <is>
          <t>否</t>
        </is>
      </c>
      <c r="DP77" s="115" t="inlineStr">
        <is>
          <t>未核实</t>
        </is>
      </c>
      <c r="DQ77" s="115" t="inlineStr">
        <is>
          <t>未核实</t>
        </is>
      </c>
      <c r="DR77" s="115" t="inlineStr">
        <is>
          <t>需法务复核</t>
        </is>
      </c>
      <c r="DS77" s="115" t="inlineStr">
        <is>
          <t>需法务复核</t>
        </is>
      </c>
      <c r="DT77" s="115" t="inlineStr">
        <is>
          <t>需协议复核</t>
        </is>
      </c>
      <c r="DU77" s="115" t="inlineStr">
        <is>
          <t>未核实</t>
        </is>
      </c>
      <c r="DV77" s="115" t="inlineStr">
        <is>
          <t>未核实</t>
        </is>
      </c>
      <c r="DW77" s="115" t="inlineStr">
        <is>
          <t>中</t>
        </is>
      </c>
      <c r="DX77" s="115" t="inlineStr">
        <is>
          <t>部分</t>
        </is>
      </c>
      <c r="DY77" s="115" t="inlineStr">
        <is>
          <t>未核实</t>
        </is>
      </c>
      <c r="DZ77" s="115" t="inlineStr">
        <is>
          <t>未核实</t>
        </is>
      </c>
      <c r="EA77" s="115" t="inlineStr">
        <is>
          <t>中</t>
        </is>
      </c>
      <c r="EB77" s="115" t="inlineStr">
        <is>
          <t>中</t>
        </is>
      </c>
      <c r="EC77" s="115" t="inlineStr">
        <is>
          <t>中</t>
        </is>
      </c>
      <c r="ED77" s="115" t="inlineStr">
        <is>
          <t>中</t>
        </is>
      </c>
      <c r="EE77" s="115" t="inlineStr">
        <is>
          <t>中</t>
        </is>
      </c>
      <c r="EF77" s="115" t="inlineStr">
        <is>
          <t>中</t>
        </is>
      </c>
      <c r="EG77" s="115" t="inlineStr">
        <is>
          <t>中</t>
        </is>
      </c>
      <c r="EH77" s="115" t="inlineStr">
        <is>
          <t>中</t>
        </is>
      </c>
      <c r="EI77" s="115" t="inlineStr">
        <is>
          <t>中</t>
        </is>
      </c>
      <c r="EJ77" s="115" t="inlineStr">
        <is>
          <t>中</t>
        </is>
      </c>
      <c r="EK77" s="115" t="inlineStr">
        <is>
          <t>中</t>
        </is>
      </c>
      <c r="EL77" s="115" t="inlineStr">
        <is>
          <t>中</t>
        </is>
      </c>
      <c r="EM77" s="115" t="inlineStr">
        <is>
          <t>低</t>
        </is>
      </c>
      <c r="EN77" s="115" t="inlineStr">
        <is>
          <t>低</t>
        </is>
      </c>
      <c r="EO77" s="115" t="inlineStr">
        <is>
          <t>中</t>
        </is>
      </c>
      <c r="EP77" s="115" t="inlineStr">
        <is>
          <t>中</t>
        </is>
      </c>
      <c r="EQ77" s="115" t="inlineStr">
        <is>
          <t>低</t>
        </is>
      </c>
      <c r="ER77" s="115" t="inlineStr">
        <is>
          <t>中</t>
        </is>
      </c>
      <c r="ES77" s="115" t="inlineStr">
        <is>
          <t>中</t>
        </is>
      </c>
      <c r="ET77" s="115" t="inlineStr">
        <is>
          <t>中</t>
        </is>
      </c>
      <c r="EU77" s="115" t="inlineStr">
        <is>
          <t>Stage 6评测</t>
        </is>
      </c>
      <c r="EV77" s="115" t="inlineStr">
        <is>
          <t>简称重名，必须先锁定具体工作</t>
        </is>
      </c>
      <c r="EW77" s="115" t="inlineStr">
        <is>
          <t>视频记忆评测候选</t>
        </is>
      </c>
      <c r="EX77" s="115" t="inlineStr">
        <is>
          <t>详见风险与数据池定位</t>
        </is>
      </c>
      <c r="EY77" s="115" t="inlineStr">
        <is>
          <t>否</t>
        </is>
      </c>
      <c r="EZ77" s="115" t="inlineStr">
        <is>
          <t>否</t>
        </is>
      </c>
      <c r="FA77" s="115" t="inlineStr">
        <is>
          <t>否</t>
        </is>
      </c>
      <c r="FB77" s="115" t="inlineStr">
        <is>
          <t>否</t>
        </is>
      </c>
      <c r="FC77" s="115" t="inlineStr">
        <is>
          <t>否</t>
        </is>
      </c>
      <c r="FD77" s="115" t="inlineStr">
        <is>
          <t>是</t>
        </is>
      </c>
      <c r="FE77" s="115" t="inlineStr">
        <is>
          <t>是</t>
        </is>
      </c>
      <c r="FF77" s="115" t="inlineStr">
        <is>
          <t>先取最小可用子集，完成许可和质量审计后扩展</t>
        </is>
      </c>
      <c r="FG77" s="115" t="inlineStr">
        <is>
          <t>4–12秒；长时阶段保留32秒至完整episode</t>
        </is>
      </c>
      <c r="FH77" s="115" t="inlineStr">
        <is>
          <t>按Stage与强监督稀缺度分层采样</t>
        </is>
      </c>
      <c r="FI77" s="115" t="inlineStr">
        <is>
          <t>U</t>
        </is>
      </c>
      <c r="FJ77" s="115" t="inlineStr">
        <is>
          <t>简称重名，必须先锁定具体工作</t>
        </is>
      </c>
      <c r="FK77" s="115" t="inlineStr">
        <is>
          <t>名称歧义和状态不明</t>
        </is>
      </c>
      <c r="FL77" s="115" t="inlineStr">
        <is>
          <t>否</t>
        </is>
      </c>
      <c r="FM77" s="115" t="inlineStr">
        <is>
          <t>未核实</t>
        </is>
      </c>
      <c r="FN77" s="115" t="inlineStr">
        <is>
          <t>低</t>
        </is>
      </c>
    </row>
    <row r="78" ht="22" customHeight="1" s="64">
      <c r="A78" s="115" t="inlineStr">
        <is>
          <t>MBench</t>
        </is>
      </c>
      <c r="B78" s="115" t="inlineStr">
        <is>
          <t>MBench</t>
        </is>
      </c>
      <c r="C78" s="115" t="inlineStr">
        <is>
          <t>未核实</t>
        </is>
      </c>
      <c r="D78" s="115" t="inlineStr">
        <is>
          <t>2026</t>
        </is>
      </c>
      <c r="E78" s="115" t="inlineStr">
        <is>
          <t>截至2026-07-11核对</t>
        </is>
      </c>
      <c r="F78" s="115" t="inlineStr">
        <is>
          <t>未核实</t>
        </is>
      </c>
      <c r="G78" s="115" t="str"/>
      <c r="H78" s="115" t="str"/>
      <c r="I78" s="115" t="str"/>
      <c r="J78" s="115" t="str"/>
      <c r="K78" s="115" t="inlineStr">
        <is>
          <t>未核实公开状态</t>
        </is>
      </c>
      <c r="L78" s="115" t="inlineStr">
        <is>
          <t>未核实</t>
        </is>
      </c>
      <c r="M78" s="115" t="inlineStr">
        <is>
          <t>未核实</t>
        </is>
      </c>
      <c r="N78" s="115" t="inlineStr">
        <is>
          <t>未核实</t>
        </is>
      </c>
      <c r="O78" s="115" t="inlineStr">
        <is>
          <t>未核实</t>
        </is>
      </c>
      <c r="P78" s="115" t="inlineStr">
        <is>
          <t>未核实</t>
        </is>
      </c>
      <c r="Q78" s="115" t="inlineStr">
        <is>
          <t>未核实</t>
        </is>
      </c>
      <c r="R78" s="115" t="inlineStr">
        <is>
          <t>未核实</t>
        </is>
      </c>
      <c r="S78" s="115" t="inlineStr">
        <is>
          <t>未核实</t>
        </is>
      </c>
      <c r="T78" s="115" t="inlineStr">
        <is>
          <t>未核实</t>
        </is>
      </c>
      <c r="U78" s="115" t="inlineStr">
        <is>
          <t>未核实</t>
        </is>
      </c>
      <c r="V78" s="115" t="inlineStr">
        <is>
          <t>未核实</t>
        </is>
      </c>
      <c r="W78" s="115" t="inlineStr">
        <is>
          <t>未核实</t>
        </is>
      </c>
      <c r="X78" s="115" t="inlineStr">
        <is>
          <t>部分</t>
        </is>
      </c>
      <c r="Y78" s="115" t="inlineStr">
        <is>
          <t>未核实</t>
        </is>
      </c>
      <c r="Z78" s="115" t="inlineStr">
        <is>
          <t>部分</t>
        </is>
      </c>
      <c r="AA78" s="115" t="inlineStr">
        <is>
          <t>无人物/未核实</t>
        </is>
      </c>
      <c r="AB78" s="115" t="inlineStr">
        <is>
          <t>否</t>
        </is>
      </c>
      <c r="AC78" s="115" t="inlineStr">
        <is>
          <t>否</t>
        </is>
      </c>
      <c r="AD78" s="115" t="inlineStr">
        <is>
          <t>否</t>
        </is>
      </c>
      <c r="AE78" s="115" t="inlineStr">
        <is>
          <t>否</t>
        </is>
      </c>
      <c r="AF78" s="115" t="inlineStr">
        <is>
          <t>否</t>
        </is>
      </c>
      <c r="AG78" s="115" t="inlineStr">
        <is>
          <t>否</t>
        </is>
      </c>
      <c r="AH78" s="115" t="inlineStr">
        <is>
          <t>否</t>
        </is>
      </c>
      <c r="AI78" s="115" t="inlineStr">
        <is>
          <t>否</t>
        </is>
      </c>
      <c r="AJ78" s="115" t="inlineStr">
        <is>
          <t>否</t>
        </is>
      </c>
      <c r="AK78" s="115" t="inlineStr">
        <is>
          <t>否</t>
        </is>
      </c>
      <c r="AL78" s="115" t="inlineStr">
        <is>
          <t>未核实</t>
        </is>
      </c>
      <c r="AM78" s="115" t="inlineStr">
        <is>
          <t>未核实</t>
        </is>
      </c>
      <c r="AN78" s="115" t="inlineStr">
        <is>
          <t>否</t>
        </is>
      </c>
      <c r="AO78" s="115" t="inlineStr">
        <is>
          <t>部分</t>
        </is>
      </c>
      <c r="AP78" s="115" t="inlineStr">
        <is>
          <t>部分</t>
        </is>
      </c>
      <c r="AQ78" s="115" t="inlineStr">
        <is>
          <t>否</t>
        </is>
      </c>
      <c r="AR78" s="115" t="inlineStr">
        <is>
          <t>否</t>
        </is>
      </c>
      <c r="AS78" s="115" t="inlineStr">
        <is>
          <t>否</t>
        </is>
      </c>
      <c r="AT78" s="115" t="inlineStr">
        <is>
          <t>否</t>
        </is>
      </c>
      <c r="AU78" s="115" t="inlineStr">
        <is>
          <t>否</t>
        </is>
      </c>
      <c r="AV78" s="115" t="inlineStr">
        <is>
          <t>否</t>
        </is>
      </c>
      <c r="AW78" s="115" t="inlineStr">
        <is>
          <t>否</t>
        </is>
      </c>
      <c r="AX78" s="115" t="inlineStr">
        <is>
          <t>否</t>
        </is>
      </c>
      <c r="AY78" s="115" t="inlineStr">
        <is>
          <t>否</t>
        </is>
      </c>
      <c r="AZ78" s="115" t="inlineStr">
        <is>
          <t>否</t>
        </is>
      </c>
      <c r="BA78" s="115" t="inlineStr">
        <is>
          <t>否</t>
        </is>
      </c>
      <c r="BB78" s="115" t="inlineStr">
        <is>
          <t>否</t>
        </is>
      </c>
      <c r="BC78" s="115" t="inlineStr">
        <is>
          <t>否</t>
        </is>
      </c>
      <c r="BD78" s="115" t="inlineStr">
        <is>
          <t>否</t>
        </is>
      </c>
      <c r="BE78" s="115" t="inlineStr">
        <is>
          <t>否</t>
        </is>
      </c>
      <c r="BF78" s="115" t="inlineStr">
        <is>
          <t>否</t>
        </is>
      </c>
      <c r="BG78" s="115" t="inlineStr">
        <is>
          <t>否</t>
        </is>
      </c>
      <c r="BH78" s="115" t="inlineStr">
        <is>
          <t>否</t>
        </is>
      </c>
      <c r="BI78" s="115" t="inlineStr">
        <is>
          <t>否</t>
        </is>
      </c>
      <c r="BJ78" s="115" t="inlineStr">
        <is>
          <t>否</t>
        </is>
      </c>
      <c r="BK78" s="115" t="inlineStr">
        <is>
          <t>否</t>
        </is>
      </c>
      <c r="BL78" s="115" t="inlineStr">
        <is>
          <t>否</t>
        </is>
      </c>
      <c r="BM78" s="115" t="inlineStr">
        <is>
          <t>否</t>
        </is>
      </c>
      <c r="BN78" s="115" t="inlineStr">
        <is>
          <t>否</t>
        </is>
      </c>
      <c r="BO78" s="115" t="inlineStr">
        <is>
          <t>否</t>
        </is>
      </c>
      <c r="BP78" s="115" t="inlineStr">
        <is>
          <t>否</t>
        </is>
      </c>
      <c r="BQ78" s="115" t="inlineStr">
        <is>
          <t>否</t>
        </is>
      </c>
      <c r="BR78" s="115" t="str"/>
      <c r="BS78" s="115" t="inlineStr">
        <is>
          <t>否</t>
        </is>
      </c>
      <c r="BT78" s="115" t="inlineStr">
        <is>
          <t>否</t>
        </is>
      </c>
      <c r="BU78" s="115" t="inlineStr">
        <is>
          <t>否</t>
        </is>
      </c>
      <c r="BV78" s="115" t="inlineStr">
        <is>
          <t>否</t>
        </is>
      </c>
      <c r="BW78" s="115" t="inlineStr">
        <is>
          <t>否</t>
        </is>
      </c>
      <c r="BX78" s="115" t="inlineStr">
        <is>
          <t>否</t>
        </is>
      </c>
      <c r="BY78" s="115" t="inlineStr">
        <is>
          <t>否</t>
        </is>
      </c>
      <c r="BZ78" s="115" t="inlineStr">
        <is>
          <t>否</t>
        </is>
      </c>
      <c r="CA78" s="115" t="inlineStr">
        <is>
          <t>否</t>
        </is>
      </c>
      <c r="CB78" s="115" t="inlineStr">
        <is>
          <t>否</t>
        </is>
      </c>
      <c r="CC78" s="115" t="inlineStr">
        <is>
          <t>否</t>
        </is>
      </c>
      <c r="CD78" s="115" t="inlineStr">
        <is>
          <t>否</t>
        </is>
      </c>
      <c r="CE78" s="115" t="inlineStr">
        <is>
          <t>否</t>
        </is>
      </c>
      <c r="CF78" s="115" t="inlineStr">
        <is>
          <t>否</t>
        </is>
      </c>
      <c r="CG78" s="115" t="inlineStr">
        <is>
          <t>否</t>
        </is>
      </c>
      <c r="CH78" s="115" t="inlineStr">
        <is>
          <t>否</t>
        </is>
      </c>
      <c r="CI78" s="115" t="inlineStr">
        <is>
          <t>否</t>
        </is>
      </c>
      <c r="CJ78" s="115" t="inlineStr">
        <is>
          <t>否</t>
        </is>
      </c>
      <c r="CK78" s="115" t="inlineStr">
        <is>
          <t>否</t>
        </is>
      </c>
      <c r="CL78" s="115" t="inlineStr">
        <is>
          <t>未核实</t>
        </is>
      </c>
      <c r="CM78" s="115" t="inlineStr">
        <is>
          <t>未核实</t>
        </is>
      </c>
      <c r="CN78" s="115" t="inlineStr">
        <is>
          <t>否</t>
        </is>
      </c>
      <c r="CO78" s="115" t="inlineStr">
        <is>
          <t>否</t>
        </is>
      </c>
      <c r="CP78" s="115" t="inlineStr">
        <is>
          <t>部分</t>
        </is>
      </c>
      <c r="CQ78" s="115" t="inlineStr">
        <is>
          <t>部分</t>
        </is>
      </c>
      <c r="CR78" s="115" t="inlineStr">
        <is>
          <t>部分</t>
        </is>
      </c>
      <c r="CS78" s="115" t="inlineStr">
        <is>
          <t>未核实</t>
        </is>
      </c>
      <c r="CT78" s="115" t="inlineStr">
        <is>
          <t>未核实</t>
        </is>
      </c>
      <c r="CU78" s="115" t="inlineStr">
        <is>
          <t>否</t>
        </is>
      </c>
      <c r="CV78" s="115" t="inlineStr">
        <is>
          <t>部分</t>
        </is>
      </c>
      <c r="CW78" s="115" t="inlineStr">
        <is>
          <t>部分</t>
        </is>
      </c>
      <c r="CX78" s="115" t="inlineStr">
        <is>
          <t>否</t>
        </is>
      </c>
      <c r="CY78" s="115" t="inlineStr">
        <is>
          <t>否</t>
        </is>
      </c>
      <c r="CZ78" s="115" t="inlineStr">
        <is>
          <t>未核实</t>
        </is>
      </c>
      <c r="DA78" s="115" t="inlineStr">
        <is>
          <t>否</t>
        </is>
      </c>
      <c r="DB78" s="115" t="inlineStr">
        <is>
          <t>否</t>
        </is>
      </c>
      <c r="DC78" s="115" t="inlineStr">
        <is>
          <t>否</t>
        </is>
      </c>
      <c r="DD78" s="115" t="inlineStr">
        <is>
          <t>否</t>
        </is>
      </c>
      <c r="DE78" s="115" t="inlineStr">
        <is>
          <t>否</t>
        </is>
      </c>
      <c r="DF78" s="115" t="inlineStr">
        <is>
          <t>部分</t>
        </is>
      </c>
      <c r="DG78" s="115" t="inlineStr">
        <is>
          <t>中</t>
        </is>
      </c>
      <c r="DH78" s="115" t="inlineStr">
        <is>
          <t>未核实</t>
        </is>
      </c>
      <c r="DI78" s="115" t="inlineStr">
        <is>
          <t>是</t>
        </is>
      </c>
      <c r="DJ78" s="115" t="inlineStr">
        <is>
          <t>未核实</t>
        </is>
      </c>
      <c r="DK78" s="115" t="inlineStr">
        <is>
          <t>否</t>
        </is>
      </c>
      <c r="DL78" s="115" t="inlineStr">
        <is>
          <t>未核实</t>
        </is>
      </c>
      <c r="DM78" s="115" t="inlineStr">
        <is>
          <t>否</t>
        </is>
      </c>
      <c r="DN78" s="115" t="inlineStr">
        <is>
          <t>未核实</t>
        </is>
      </c>
      <c r="DO78" s="115" t="inlineStr">
        <is>
          <t>否</t>
        </is>
      </c>
      <c r="DP78" s="115" t="inlineStr">
        <is>
          <t>未核实</t>
        </is>
      </c>
      <c r="DQ78" s="115" t="inlineStr">
        <is>
          <t>未核实</t>
        </is>
      </c>
      <c r="DR78" s="115" t="inlineStr">
        <is>
          <t>需法务复核</t>
        </is>
      </c>
      <c r="DS78" s="115" t="inlineStr">
        <is>
          <t>需法务复核</t>
        </is>
      </c>
      <c r="DT78" s="115" t="inlineStr">
        <is>
          <t>需协议复核</t>
        </is>
      </c>
      <c r="DU78" s="115" t="inlineStr">
        <is>
          <t>未核实</t>
        </is>
      </c>
      <c r="DV78" s="115" t="inlineStr">
        <is>
          <t>未核实</t>
        </is>
      </c>
      <c r="DW78" s="115" t="inlineStr">
        <is>
          <t>中</t>
        </is>
      </c>
      <c r="DX78" s="115" t="inlineStr">
        <is>
          <t>部分</t>
        </is>
      </c>
      <c r="DY78" s="115" t="inlineStr">
        <is>
          <t>未核实</t>
        </is>
      </c>
      <c r="DZ78" s="115" t="inlineStr">
        <is>
          <t>未核实</t>
        </is>
      </c>
      <c r="EA78" s="115" t="inlineStr">
        <is>
          <t>中</t>
        </is>
      </c>
      <c r="EB78" s="115" t="inlineStr">
        <is>
          <t>中</t>
        </is>
      </c>
      <c r="EC78" s="115" t="inlineStr">
        <is>
          <t>中</t>
        </is>
      </c>
      <c r="ED78" s="115" t="inlineStr">
        <is>
          <t>中</t>
        </is>
      </c>
      <c r="EE78" s="115" t="inlineStr">
        <is>
          <t>中</t>
        </is>
      </c>
      <c r="EF78" s="115" t="inlineStr">
        <is>
          <t>中</t>
        </is>
      </c>
      <c r="EG78" s="115" t="inlineStr">
        <is>
          <t>中</t>
        </is>
      </c>
      <c r="EH78" s="115" t="inlineStr">
        <is>
          <t>中</t>
        </is>
      </c>
      <c r="EI78" s="115" t="inlineStr">
        <is>
          <t>中</t>
        </is>
      </c>
      <c r="EJ78" s="115" t="inlineStr">
        <is>
          <t>中</t>
        </is>
      </c>
      <c r="EK78" s="115" t="inlineStr">
        <is>
          <t>中</t>
        </is>
      </c>
      <c r="EL78" s="115" t="inlineStr">
        <is>
          <t>中</t>
        </is>
      </c>
      <c r="EM78" s="115" t="inlineStr">
        <is>
          <t>低</t>
        </is>
      </c>
      <c r="EN78" s="115" t="inlineStr">
        <is>
          <t>低</t>
        </is>
      </c>
      <c r="EO78" s="115" t="inlineStr">
        <is>
          <t>中</t>
        </is>
      </c>
      <c r="EP78" s="115" t="inlineStr">
        <is>
          <t>中</t>
        </is>
      </c>
      <c r="EQ78" s="115" t="inlineStr">
        <is>
          <t>低</t>
        </is>
      </c>
      <c r="ER78" s="115" t="inlineStr">
        <is>
          <t>中</t>
        </is>
      </c>
      <c r="ES78" s="115" t="inlineStr">
        <is>
          <t>中</t>
        </is>
      </c>
      <c r="ET78" s="115" t="inlineStr">
        <is>
          <t>中</t>
        </is>
      </c>
      <c r="EU78" s="115" t="inlineStr">
        <is>
          <t>Stage 6评测</t>
        </is>
      </c>
      <c r="EV78" s="115" t="inlineStr">
        <is>
          <t>需要绑定论文标题和官方页面</t>
        </is>
      </c>
      <c r="EW78" s="115" t="inlineStr">
        <is>
          <t>记忆/世界模型评测候选</t>
        </is>
      </c>
      <c r="EX78" s="115" t="inlineStr">
        <is>
          <t>详见风险与数据池定位</t>
        </is>
      </c>
      <c r="EY78" s="115" t="inlineStr">
        <is>
          <t>否</t>
        </is>
      </c>
      <c r="EZ78" s="115" t="inlineStr">
        <is>
          <t>否</t>
        </is>
      </c>
      <c r="FA78" s="115" t="inlineStr">
        <is>
          <t>否</t>
        </is>
      </c>
      <c r="FB78" s="115" t="inlineStr">
        <is>
          <t>否</t>
        </is>
      </c>
      <c r="FC78" s="115" t="inlineStr">
        <is>
          <t>否</t>
        </is>
      </c>
      <c r="FD78" s="115" t="inlineStr">
        <is>
          <t>是</t>
        </is>
      </c>
      <c r="FE78" s="115" t="inlineStr">
        <is>
          <t>是</t>
        </is>
      </c>
      <c r="FF78" s="115" t="inlineStr">
        <is>
          <t>先取最小可用子集，完成许可和质量审计后扩展</t>
        </is>
      </c>
      <c r="FG78" s="115" t="inlineStr">
        <is>
          <t>4–12秒；长时阶段保留32秒至完整episode</t>
        </is>
      </c>
      <c r="FH78" s="115" t="inlineStr">
        <is>
          <t>按Stage与强监督稀缺度分层采样</t>
        </is>
      </c>
      <c r="FI78" s="115" t="inlineStr">
        <is>
          <t>U</t>
        </is>
      </c>
      <c r="FJ78" s="115" t="inlineStr">
        <is>
          <t>需要绑定论文标题和官方页面</t>
        </is>
      </c>
      <c r="FK78" s="115" t="inlineStr">
        <is>
          <t>同名benchmark混淆</t>
        </is>
      </c>
      <c r="FL78" s="115" t="inlineStr">
        <is>
          <t>否</t>
        </is>
      </c>
      <c r="FM78" s="115" t="inlineStr">
        <is>
          <t>未核实</t>
        </is>
      </c>
      <c r="FN78" s="115" t="inlineStr">
        <is>
          <t>低</t>
        </is>
      </c>
    </row>
    <row r="79" ht="22" customHeight="1" s="64">
      <c r="A79" s="115" t="inlineStr">
        <is>
          <t>iWorld-Bench</t>
        </is>
      </c>
      <c r="B79" s="115" t="inlineStr">
        <is>
          <t>iWorld-Bench</t>
        </is>
      </c>
      <c r="C79" s="115" t="inlineStr">
        <is>
          <t>未核实</t>
        </is>
      </c>
      <c r="D79" s="115" t="inlineStr">
        <is>
          <t>2026</t>
        </is>
      </c>
      <c r="E79" s="115" t="inlineStr">
        <is>
          <t>截至2026-07-11核对</t>
        </is>
      </c>
      <c r="F79" s="115" t="inlineStr">
        <is>
          <t>未核实</t>
        </is>
      </c>
      <c r="G79" s="115" t="str"/>
      <c r="H79" s="115" t="str"/>
      <c r="I79" s="115" t="str"/>
      <c r="J79" s="115" t="str"/>
      <c r="K79" s="115" t="inlineStr">
        <is>
          <t>未核实公开状态</t>
        </is>
      </c>
      <c r="L79" s="115" t="inlineStr">
        <is>
          <t>未核实</t>
        </is>
      </c>
      <c r="M79" s="115" t="inlineStr">
        <is>
          <t>未核实</t>
        </is>
      </c>
      <c r="N79" s="115" t="inlineStr">
        <is>
          <t>未核实</t>
        </is>
      </c>
      <c r="O79" s="115" t="inlineStr">
        <is>
          <t>未核实</t>
        </is>
      </c>
      <c r="P79" s="115" t="inlineStr">
        <is>
          <t>未核实</t>
        </is>
      </c>
      <c r="Q79" s="115" t="inlineStr">
        <is>
          <t>未核实</t>
        </is>
      </c>
      <c r="R79" s="115" t="inlineStr">
        <is>
          <t>未核实</t>
        </is>
      </c>
      <c r="S79" s="115" t="inlineStr">
        <is>
          <t>未核实</t>
        </is>
      </c>
      <c r="T79" s="115" t="inlineStr">
        <is>
          <t>未核实</t>
        </is>
      </c>
      <c r="U79" s="115" t="inlineStr">
        <is>
          <t>未核实</t>
        </is>
      </c>
      <c r="V79" s="115" t="inlineStr">
        <is>
          <t>未核实</t>
        </is>
      </c>
      <c r="W79" s="115" t="inlineStr">
        <is>
          <t>未核实</t>
        </is>
      </c>
      <c r="X79" s="115" t="inlineStr">
        <is>
          <t>部分</t>
        </is>
      </c>
      <c r="Y79" s="115" t="inlineStr">
        <is>
          <t>未核实</t>
        </is>
      </c>
      <c r="Z79" s="115" t="inlineStr">
        <is>
          <t>部分</t>
        </is>
      </c>
      <c r="AA79" s="115" t="inlineStr">
        <is>
          <t>无人物/未核实</t>
        </is>
      </c>
      <c r="AB79" s="115" t="inlineStr">
        <is>
          <t>否</t>
        </is>
      </c>
      <c r="AC79" s="115" t="inlineStr">
        <is>
          <t>否</t>
        </is>
      </c>
      <c r="AD79" s="115" t="inlineStr">
        <is>
          <t>否</t>
        </is>
      </c>
      <c r="AE79" s="115" t="inlineStr">
        <is>
          <t>否</t>
        </is>
      </c>
      <c r="AF79" s="115" t="inlineStr">
        <is>
          <t>否</t>
        </is>
      </c>
      <c r="AG79" s="115" t="inlineStr">
        <is>
          <t>否</t>
        </is>
      </c>
      <c r="AH79" s="115" t="inlineStr">
        <is>
          <t>否</t>
        </is>
      </c>
      <c r="AI79" s="115" t="inlineStr">
        <is>
          <t>否</t>
        </is>
      </c>
      <c r="AJ79" s="115" t="inlineStr">
        <is>
          <t>否</t>
        </is>
      </c>
      <c r="AK79" s="115" t="inlineStr">
        <is>
          <t>否</t>
        </is>
      </c>
      <c r="AL79" s="115" t="inlineStr">
        <is>
          <t>未核实</t>
        </is>
      </c>
      <c r="AM79" s="115" t="inlineStr">
        <is>
          <t>未核实</t>
        </is>
      </c>
      <c r="AN79" s="115" t="inlineStr">
        <is>
          <t>否</t>
        </is>
      </c>
      <c r="AO79" s="115" t="inlineStr">
        <is>
          <t>部分</t>
        </is>
      </c>
      <c r="AP79" s="115" t="inlineStr">
        <is>
          <t>部分</t>
        </is>
      </c>
      <c r="AQ79" s="115" t="inlineStr">
        <is>
          <t>否</t>
        </is>
      </c>
      <c r="AR79" s="115" t="inlineStr">
        <is>
          <t>否</t>
        </is>
      </c>
      <c r="AS79" s="115" t="inlineStr">
        <is>
          <t>否</t>
        </is>
      </c>
      <c r="AT79" s="115" t="inlineStr">
        <is>
          <t>否</t>
        </is>
      </c>
      <c r="AU79" s="115" t="inlineStr">
        <is>
          <t>否</t>
        </is>
      </c>
      <c r="AV79" s="115" t="inlineStr">
        <is>
          <t>否</t>
        </is>
      </c>
      <c r="AW79" s="115" t="inlineStr">
        <is>
          <t>否</t>
        </is>
      </c>
      <c r="AX79" s="115" t="inlineStr">
        <is>
          <t>否</t>
        </is>
      </c>
      <c r="AY79" s="115" t="inlineStr">
        <is>
          <t>否</t>
        </is>
      </c>
      <c r="AZ79" s="115" t="inlineStr">
        <is>
          <t>否</t>
        </is>
      </c>
      <c r="BA79" s="115" t="inlineStr">
        <is>
          <t>否</t>
        </is>
      </c>
      <c r="BB79" s="115" t="inlineStr">
        <is>
          <t>否</t>
        </is>
      </c>
      <c r="BC79" s="115" t="inlineStr">
        <is>
          <t>否</t>
        </is>
      </c>
      <c r="BD79" s="115" t="inlineStr">
        <is>
          <t>否</t>
        </is>
      </c>
      <c r="BE79" s="115" t="inlineStr">
        <is>
          <t>否</t>
        </is>
      </c>
      <c r="BF79" s="115" t="inlineStr">
        <is>
          <t>否</t>
        </is>
      </c>
      <c r="BG79" s="115" t="inlineStr">
        <is>
          <t>否</t>
        </is>
      </c>
      <c r="BH79" s="115" t="inlineStr">
        <is>
          <t>否</t>
        </is>
      </c>
      <c r="BI79" s="115" t="inlineStr">
        <is>
          <t>否</t>
        </is>
      </c>
      <c r="BJ79" s="115" t="inlineStr">
        <is>
          <t>否</t>
        </is>
      </c>
      <c r="BK79" s="115" t="inlineStr">
        <is>
          <t>否</t>
        </is>
      </c>
      <c r="BL79" s="115" t="inlineStr">
        <is>
          <t>否</t>
        </is>
      </c>
      <c r="BM79" s="115" t="inlineStr">
        <is>
          <t>否</t>
        </is>
      </c>
      <c r="BN79" s="115" t="inlineStr">
        <is>
          <t>否</t>
        </is>
      </c>
      <c r="BO79" s="115" t="inlineStr">
        <is>
          <t>否</t>
        </is>
      </c>
      <c r="BP79" s="115" t="inlineStr">
        <is>
          <t>否</t>
        </is>
      </c>
      <c r="BQ79" s="115" t="inlineStr">
        <is>
          <t>否</t>
        </is>
      </c>
      <c r="BR79" s="115" t="str"/>
      <c r="BS79" s="115" t="inlineStr">
        <is>
          <t>否</t>
        </is>
      </c>
      <c r="BT79" s="115" t="inlineStr">
        <is>
          <t>否</t>
        </is>
      </c>
      <c r="BU79" s="115" t="inlineStr">
        <is>
          <t>否</t>
        </is>
      </c>
      <c r="BV79" s="115" t="inlineStr">
        <is>
          <t>否</t>
        </is>
      </c>
      <c r="BW79" s="115" t="inlineStr">
        <is>
          <t>否</t>
        </is>
      </c>
      <c r="BX79" s="115" t="inlineStr">
        <is>
          <t>否</t>
        </is>
      </c>
      <c r="BY79" s="115" t="inlineStr">
        <is>
          <t>否</t>
        </is>
      </c>
      <c r="BZ79" s="115" t="inlineStr">
        <is>
          <t>否</t>
        </is>
      </c>
      <c r="CA79" s="115" t="inlineStr">
        <is>
          <t>否</t>
        </is>
      </c>
      <c r="CB79" s="115" t="inlineStr">
        <is>
          <t>否</t>
        </is>
      </c>
      <c r="CC79" s="115" t="inlineStr">
        <is>
          <t>否</t>
        </is>
      </c>
      <c r="CD79" s="115" t="inlineStr">
        <is>
          <t>否</t>
        </is>
      </c>
      <c r="CE79" s="115" t="inlineStr">
        <is>
          <t>否</t>
        </is>
      </c>
      <c r="CF79" s="115" t="inlineStr">
        <is>
          <t>否</t>
        </is>
      </c>
      <c r="CG79" s="115" t="inlineStr">
        <is>
          <t>否</t>
        </is>
      </c>
      <c r="CH79" s="115" t="inlineStr">
        <is>
          <t>否</t>
        </is>
      </c>
      <c r="CI79" s="115" t="inlineStr">
        <is>
          <t>否</t>
        </is>
      </c>
      <c r="CJ79" s="115" t="inlineStr">
        <is>
          <t>否</t>
        </is>
      </c>
      <c r="CK79" s="115" t="inlineStr">
        <is>
          <t>否</t>
        </is>
      </c>
      <c r="CL79" s="115" t="inlineStr">
        <is>
          <t>未核实</t>
        </is>
      </c>
      <c r="CM79" s="115" t="inlineStr">
        <is>
          <t>未核实</t>
        </is>
      </c>
      <c r="CN79" s="115" t="inlineStr">
        <is>
          <t>否</t>
        </is>
      </c>
      <c r="CO79" s="115" t="inlineStr">
        <is>
          <t>否</t>
        </is>
      </c>
      <c r="CP79" s="115" t="inlineStr">
        <is>
          <t>部分</t>
        </is>
      </c>
      <c r="CQ79" s="115" t="inlineStr">
        <is>
          <t>部分</t>
        </is>
      </c>
      <c r="CR79" s="115" t="inlineStr">
        <is>
          <t>部分</t>
        </is>
      </c>
      <c r="CS79" s="115" t="inlineStr">
        <is>
          <t>未核实</t>
        </is>
      </c>
      <c r="CT79" s="115" t="inlineStr">
        <is>
          <t>未核实</t>
        </is>
      </c>
      <c r="CU79" s="115" t="inlineStr">
        <is>
          <t>否</t>
        </is>
      </c>
      <c r="CV79" s="115" t="inlineStr">
        <is>
          <t>部分</t>
        </is>
      </c>
      <c r="CW79" s="115" t="inlineStr">
        <is>
          <t>部分</t>
        </is>
      </c>
      <c r="CX79" s="115" t="inlineStr">
        <is>
          <t>否</t>
        </is>
      </c>
      <c r="CY79" s="115" t="inlineStr">
        <is>
          <t>否</t>
        </is>
      </c>
      <c r="CZ79" s="115" t="inlineStr">
        <is>
          <t>未核实</t>
        </is>
      </c>
      <c r="DA79" s="115" t="inlineStr">
        <is>
          <t>否</t>
        </is>
      </c>
      <c r="DB79" s="115" t="inlineStr">
        <is>
          <t>否</t>
        </is>
      </c>
      <c r="DC79" s="115" t="inlineStr">
        <is>
          <t>否</t>
        </is>
      </c>
      <c r="DD79" s="115" t="inlineStr">
        <is>
          <t>否</t>
        </is>
      </c>
      <c r="DE79" s="115" t="inlineStr">
        <is>
          <t>否</t>
        </is>
      </c>
      <c r="DF79" s="115" t="inlineStr">
        <is>
          <t>部分</t>
        </is>
      </c>
      <c r="DG79" s="115" t="inlineStr">
        <is>
          <t>中</t>
        </is>
      </c>
      <c r="DH79" s="115" t="inlineStr">
        <is>
          <t>未核实</t>
        </is>
      </c>
      <c r="DI79" s="115" t="inlineStr">
        <is>
          <t>是</t>
        </is>
      </c>
      <c r="DJ79" s="115" t="inlineStr">
        <is>
          <t>未核实</t>
        </is>
      </c>
      <c r="DK79" s="115" t="inlineStr">
        <is>
          <t>否</t>
        </is>
      </c>
      <c r="DL79" s="115" t="inlineStr">
        <is>
          <t>未核实</t>
        </is>
      </c>
      <c r="DM79" s="115" t="inlineStr">
        <is>
          <t>否</t>
        </is>
      </c>
      <c r="DN79" s="115" t="inlineStr">
        <is>
          <t>未核实</t>
        </is>
      </c>
      <c r="DO79" s="115" t="inlineStr">
        <is>
          <t>否</t>
        </is>
      </c>
      <c r="DP79" s="115" t="inlineStr">
        <is>
          <t>未核实</t>
        </is>
      </c>
      <c r="DQ79" s="115" t="inlineStr">
        <is>
          <t>未核实</t>
        </is>
      </c>
      <c r="DR79" s="115" t="inlineStr">
        <is>
          <t>需法务复核</t>
        </is>
      </c>
      <c r="DS79" s="115" t="inlineStr">
        <is>
          <t>需法务复核</t>
        </is>
      </c>
      <c r="DT79" s="115" t="inlineStr">
        <is>
          <t>需协议复核</t>
        </is>
      </c>
      <c r="DU79" s="115" t="inlineStr">
        <is>
          <t>未核实</t>
        </is>
      </c>
      <c r="DV79" s="115" t="inlineStr">
        <is>
          <t>未核实</t>
        </is>
      </c>
      <c r="DW79" s="115" t="inlineStr">
        <is>
          <t>中</t>
        </is>
      </c>
      <c r="DX79" s="115" t="inlineStr">
        <is>
          <t>部分</t>
        </is>
      </c>
      <c r="DY79" s="115" t="inlineStr">
        <is>
          <t>未核实</t>
        </is>
      </c>
      <c r="DZ79" s="115" t="inlineStr">
        <is>
          <t>未核实</t>
        </is>
      </c>
      <c r="EA79" s="115" t="inlineStr">
        <is>
          <t>中</t>
        </is>
      </c>
      <c r="EB79" s="115" t="inlineStr">
        <is>
          <t>中</t>
        </is>
      </c>
      <c r="EC79" s="115" t="inlineStr">
        <is>
          <t>中</t>
        </is>
      </c>
      <c r="ED79" s="115" t="inlineStr">
        <is>
          <t>中</t>
        </is>
      </c>
      <c r="EE79" s="115" t="inlineStr">
        <is>
          <t>中</t>
        </is>
      </c>
      <c r="EF79" s="115" t="inlineStr">
        <is>
          <t>中</t>
        </is>
      </c>
      <c r="EG79" s="115" t="inlineStr">
        <is>
          <t>中</t>
        </is>
      </c>
      <c r="EH79" s="115" t="inlineStr">
        <is>
          <t>中</t>
        </is>
      </c>
      <c r="EI79" s="115" t="inlineStr">
        <is>
          <t>中</t>
        </is>
      </c>
      <c r="EJ79" s="115" t="inlineStr">
        <is>
          <t>中</t>
        </is>
      </c>
      <c r="EK79" s="115" t="inlineStr">
        <is>
          <t>中</t>
        </is>
      </c>
      <c r="EL79" s="115" t="inlineStr">
        <is>
          <t>中</t>
        </is>
      </c>
      <c r="EM79" s="115" t="inlineStr">
        <is>
          <t>低</t>
        </is>
      </c>
      <c r="EN79" s="115" t="inlineStr">
        <is>
          <t>低</t>
        </is>
      </c>
      <c r="EO79" s="115" t="inlineStr">
        <is>
          <t>中</t>
        </is>
      </c>
      <c r="EP79" s="115" t="inlineStr">
        <is>
          <t>中</t>
        </is>
      </c>
      <c r="EQ79" s="115" t="inlineStr">
        <is>
          <t>低</t>
        </is>
      </c>
      <c r="ER79" s="115" t="inlineStr">
        <is>
          <t>中</t>
        </is>
      </c>
      <c r="ES79" s="115" t="inlineStr">
        <is>
          <t>中</t>
        </is>
      </c>
      <c r="ET79" s="115" t="inlineStr">
        <is>
          <t>中</t>
        </is>
      </c>
      <c r="EU79" s="115" t="inlineStr">
        <is>
          <t>Stage 6评测</t>
        </is>
      </c>
      <c r="EV79" s="115" t="inlineStr">
        <is>
          <t>值得跟踪但不能写成已公开</t>
        </is>
      </c>
      <c r="EW79" s="115" t="inlineStr">
        <is>
          <t>交互世界模型评测候选</t>
        </is>
      </c>
      <c r="EX79" s="115" t="inlineStr">
        <is>
          <t>详见风险与数据池定位</t>
        </is>
      </c>
      <c r="EY79" s="115" t="inlineStr">
        <is>
          <t>否</t>
        </is>
      </c>
      <c r="EZ79" s="115" t="inlineStr">
        <is>
          <t>否</t>
        </is>
      </c>
      <c r="FA79" s="115" t="inlineStr">
        <is>
          <t>否</t>
        </is>
      </c>
      <c r="FB79" s="115" t="inlineStr">
        <is>
          <t>否</t>
        </is>
      </c>
      <c r="FC79" s="115" t="inlineStr">
        <is>
          <t>否</t>
        </is>
      </c>
      <c r="FD79" s="115" t="inlineStr">
        <is>
          <t>是</t>
        </is>
      </c>
      <c r="FE79" s="115" t="inlineStr">
        <is>
          <t>是</t>
        </is>
      </c>
      <c r="FF79" s="115" t="inlineStr">
        <is>
          <t>先取最小可用子集，完成许可和质量审计后扩展</t>
        </is>
      </c>
      <c r="FG79" s="115" t="inlineStr">
        <is>
          <t>4–12秒；长时阶段保留32秒至完整episode</t>
        </is>
      </c>
      <c r="FH79" s="115" t="inlineStr">
        <is>
          <t>按Stage与强监督稀缺度分层采样</t>
        </is>
      </c>
      <c r="FI79" s="115" t="inlineStr">
        <is>
          <t>U</t>
        </is>
      </c>
      <c r="FJ79" s="115" t="inlineStr">
        <is>
          <t>值得跟踪但不能写成已公开</t>
        </is>
      </c>
      <c r="FK79" s="115" t="inlineStr">
        <is>
          <t>发布和许可状态不明</t>
        </is>
      </c>
      <c r="FL79" s="115" t="inlineStr">
        <is>
          <t>否</t>
        </is>
      </c>
      <c r="FM79" s="115" t="inlineStr">
        <is>
          <t>未核实</t>
        </is>
      </c>
      <c r="FN79" s="115" t="inlineStr">
        <is>
          <t>低</t>
        </is>
      </c>
    </row>
    <row r="80" ht="22" customHeight="1" s="64">
      <c r="A80" s="115" t="inlineStr">
        <is>
          <t>NarraStream-Bench</t>
        </is>
      </c>
      <c r="B80" s="115" t="inlineStr">
        <is>
          <t>NarraStream-Bench</t>
        </is>
      </c>
      <c r="C80" s="115" t="inlineStr">
        <is>
          <t>未核实</t>
        </is>
      </c>
      <c r="D80" s="115" t="inlineStr">
        <is>
          <t>2026</t>
        </is>
      </c>
      <c r="E80" s="115" t="inlineStr">
        <is>
          <t>截至2026-07-11核对</t>
        </is>
      </c>
      <c r="F80" s="115" t="inlineStr">
        <is>
          <t>未核实</t>
        </is>
      </c>
      <c r="G80" s="115" t="str"/>
      <c r="H80" s="115" t="str"/>
      <c r="I80" s="115" t="str"/>
      <c r="J80" s="115" t="str"/>
      <c r="K80" s="115" t="inlineStr">
        <is>
          <t>未核实公开状态</t>
        </is>
      </c>
      <c r="L80" s="115" t="inlineStr">
        <is>
          <t>未核实</t>
        </is>
      </c>
      <c r="M80" s="115" t="inlineStr">
        <is>
          <t>未核实</t>
        </is>
      </c>
      <c r="N80" s="115" t="inlineStr">
        <is>
          <t>未核实</t>
        </is>
      </c>
      <c r="O80" s="115" t="inlineStr">
        <is>
          <t>未核实</t>
        </is>
      </c>
      <c r="P80" s="115" t="inlineStr">
        <is>
          <t>未核实</t>
        </is>
      </c>
      <c r="Q80" s="115" t="inlineStr">
        <is>
          <t>未核实</t>
        </is>
      </c>
      <c r="R80" s="115" t="inlineStr">
        <is>
          <t>未核实</t>
        </is>
      </c>
      <c r="S80" s="115" t="inlineStr">
        <is>
          <t>未核实</t>
        </is>
      </c>
      <c r="T80" s="115" t="inlineStr">
        <is>
          <t>未核实</t>
        </is>
      </c>
      <c r="U80" s="115" t="inlineStr">
        <is>
          <t>未核实</t>
        </is>
      </c>
      <c r="V80" s="115" t="inlineStr">
        <is>
          <t>未核实</t>
        </is>
      </c>
      <c r="W80" s="115" t="inlineStr">
        <is>
          <t>未核实</t>
        </is>
      </c>
      <c r="X80" s="115" t="inlineStr">
        <is>
          <t>部分</t>
        </is>
      </c>
      <c r="Y80" s="115" t="inlineStr">
        <is>
          <t>未核实</t>
        </is>
      </c>
      <c r="Z80" s="115" t="inlineStr">
        <is>
          <t>部分</t>
        </is>
      </c>
      <c r="AA80" s="115" t="inlineStr">
        <is>
          <t>无人物/未核实</t>
        </is>
      </c>
      <c r="AB80" s="115" t="inlineStr">
        <is>
          <t>否</t>
        </is>
      </c>
      <c r="AC80" s="115" t="inlineStr">
        <is>
          <t>否</t>
        </is>
      </c>
      <c r="AD80" s="115" t="inlineStr">
        <is>
          <t>否</t>
        </is>
      </c>
      <c r="AE80" s="115" t="inlineStr">
        <is>
          <t>否</t>
        </is>
      </c>
      <c r="AF80" s="115" t="inlineStr">
        <is>
          <t>否</t>
        </is>
      </c>
      <c r="AG80" s="115" t="inlineStr">
        <is>
          <t>否</t>
        </is>
      </c>
      <c r="AH80" s="115" t="inlineStr">
        <is>
          <t>否</t>
        </is>
      </c>
      <c r="AI80" s="115" t="inlineStr">
        <is>
          <t>否</t>
        </is>
      </c>
      <c r="AJ80" s="115" t="inlineStr">
        <is>
          <t>否</t>
        </is>
      </c>
      <c r="AK80" s="115" t="inlineStr">
        <is>
          <t>否</t>
        </is>
      </c>
      <c r="AL80" s="115" t="inlineStr">
        <is>
          <t>未核实</t>
        </is>
      </c>
      <c r="AM80" s="115" t="inlineStr">
        <is>
          <t>未核实</t>
        </is>
      </c>
      <c r="AN80" s="115" t="inlineStr">
        <is>
          <t>否</t>
        </is>
      </c>
      <c r="AO80" s="115" t="inlineStr">
        <is>
          <t>部分</t>
        </is>
      </c>
      <c r="AP80" s="115" t="inlineStr">
        <is>
          <t>部分</t>
        </is>
      </c>
      <c r="AQ80" s="115" t="inlineStr">
        <is>
          <t>否</t>
        </is>
      </c>
      <c r="AR80" s="115" t="inlineStr">
        <is>
          <t>否</t>
        </is>
      </c>
      <c r="AS80" s="115" t="inlineStr">
        <is>
          <t>否</t>
        </is>
      </c>
      <c r="AT80" s="115" t="inlineStr">
        <is>
          <t>否</t>
        </is>
      </c>
      <c r="AU80" s="115" t="inlineStr">
        <is>
          <t>否</t>
        </is>
      </c>
      <c r="AV80" s="115" t="inlineStr">
        <is>
          <t>否</t>
        </is>
      </c>
      <c r="AW80" s="115" t="inlineStr">
        <is>
          <t>否</t>
        </is>
      </c>
      <c r="AX80" s="115" t="inlineStr">
        <is>
          <t>否</t>
        </is>
      </c>
      <c r="AY80" s="115" t="inlineStr">
        <is>
          <t>否</t>
        </is>
      </c>
      <c r="AZ80" s="115" t="inlineStr">
        <is>
          <t>否</t>
        </is>
      </c>
      <c r="BA80" s="115" t="inlineStr">
        <is>
          <t>否</t>
        </is>
      </c>
      <c r="BB80" s="115" t="inlineStr">
        <is>
          <t>否</t>
        </is>
      </c>
      <c r="BC80" s="115" t="inlineStr">
        <is>
          <t>否</t>
        </is>
      </c>
      <c r="BD80" s="115" t="inlineStr">
        <is>
          <t>否</t>
        </is>
      </c>
      <c r="BE80" s="115" t="inlineStr">
        <is>
          <t>否</t>
        </is>
      </c>
      <c r="BF80" s="115" t="inlineStr">
        <is>
          <t>否</t>
        </is>
      </c>
      <c r="BG80" s="115" t="inlineStr">
        <is>
          <t>否</t>
        </is>
      </c>
      <c r="BH80" s="115" t="inlineStr">
        <is>
          <t>否</t>
        </is>
      </c>
      <c r="BI80" s="115" t="inlineStr">
        <is>
          <t>否</t>
        </is>
      </c>
      <c r="BJ80" s="115" t="inlineStr">
        <is>
          <t>否</t>
        </is>
      </c>
      <c r="BK80" s="115" t="inlineStr">
        <is>
          <t>否</t>
        </is>
      </c>
      <c r="BL80" s="115" t="inlineStr">
        <is>
          <t>否</t>
        </is>
      </c>
      <c r="BM80" s="115" t="inlineStr">
        <is>
          <t>否</t>
        </is>
      </c>
      <c r="BN80" s="115" t="inlineStr">
        <is>
          <t>否</t>
        </is>
      </c>
      <c r="BO80" s="115" t="inlineStr">
        <is>
          <t>否</t>
        </is>
      </c>
      <c r="BP80" s="115" t="inlineStr">
        <is>
          <t>否</t>
        </is>
      </c>
      <c r="BQ80" s="115" t="inlineStr">
        <is>
          <t>否</t>
        </is>
      </c>
      <c r="BR80" s="115" t="str"/>
      <c r="BS80" s="115" t="inlineStr">
        <is>
          <t>否</t>
        </is>
      </c>
      <c r="BT80" s="115" t="inlineStr">
        <is>
          <t>否</t>
        </is>
      </c>
      <c r="BU80" s="115" t="inlineStr">
        <is>
          <t>否</t>
        </is>
      </c>
      <c r="BV80" s="115" t="inlineStr">
        <is>
          <t>否</t>
        </is>
      </c>
      <c r="BW80" s="115" t="inlineStr">
        <is>
          <t>否</t>
        </is>
      </c>
      <c r="BX80" s="115" t="inlineStr">
        <is>
          <t>否</t>
        </is>
      </c>
      <c r="BY80" s="115" t="inlineStr">
        <is>
          <t>否</t>
        </is>
      </c>
      <c r="BZ80" s="115" t="inlineStr">
        <is>
          <t>否</t>
        </is>
      </c>
      <c r="CA80" s="115" t="inlineStr">
        <is>
          <t>否</t>
        </is>
      </c>
      <c r="CB80" s="115" t="inlineStr">
        <is>
          <t>否</t>
        </is>
      </c>
      <c r="CC80" s="115" t="inlineStr">
        <is>
          <t>否</t>
        </is>
      </c>
      <c r="CD80" s="115" t="inlineStr">
        <is>
          <t>否</t>
        </is>
      </c>
      <c r="CE80" s="115" t="inlineStr">
        <is>
          <t>否</t>
        </is>
      </c>
      <c r="CF80" s="115" t="inlineStr">
        <is>
          <t>否</t>
        </is>
      </c>
      <c r="CG80" s="115" t="inlineStr">
        <is>
          <t>否</t>
        </is>
      </c>
      <c r="CH80" s="115" t="inlineStr">
        <is>
          <t>否</t>
        </is>
      </c>
      <c r="CI80" s="115" t="inlineStr">
        <is>
          <t>否</t>
        </is>
      </c>
      <c r="CJ80" s="115" t="inlineStr">
        <is>
          <t>否</t>
        </is>
      </c>
      <c r="CK80" s="115" t="inlineStr">
        <is>
          <t>否</t>
        </is>
      </c>
      <c r="CL80" s="115" t="inlineStr">
        <is>
          <t>未核实</t>
        </is>
      </c>
      <c r="CM80" s="115" t="inlineStr">
        <is>
          <t>未核实</t>
        </is>
      </c>
      <c r="CN80" s="115" t="inlineStr">
        <is>
          <t>否</t>
        </is>
      </c>
      <c r="CO80" s="115" t="inlineStr">
        <is>
          <t>否</t>
        </is>
      </c>
      <c r="CP80" s="115" t="inlineStr">
        <is>
          <t>部分</t>
        </is>
      </c>
      <c r="CQ80" s="115" t="inlineStr">
        <is>
          <t>部分</t>
        </is>
      </c>
      <c r="CR80" s="115" t="inlineStr">
        <is>
          <t>部分</t>
        </is>
      </c>
      <c r="CS80" s="115" t="inlineStr">
        <is>
          <t>未核实</t>
        </is>
      </c>
      <c r="CT80" s="115" t="inlineStr">
        <is>
          <t>未核实</t>
        </is>
      </c>
      <c r="CU80" s="115" t="inlineStr">
        <is>
          <t>否</t>
        </is>
      </c>
      <c r="CV80" s="115" t="inlineStr">
        <is>
          <t>部分</t>
        </is>
      </c>
      <c r="CW80" s="115" t="inlineStr">
        <is>
          <t>部分</t>
        </is>
      </c>
      <c r="CX80" s="115" t="inlineStr">
        <is>
          <t>否</t>
        </is>
      </c>
      <c r="CY80" s="115" t="inlineStr">
        <is>
          <t>否</t>
        </is>
      </c>
      <c r="CZ80" s="115" t="inlineStr">
        <is>
          <t>未核实</t>
        </is>
      </c>
      <c r="DA80" s="115" t="inlineStr">
        <is>
          <t>否</t>
        </is>
      </c>
      <c r="DB80" s="115" t="inlineStr">
        <is>
          <t>否</t>
        </is>
      </c>
      <c r="DC80" s="115" t="inlineStr">
        <is>
          <t>否</t>
        </is>
      </c>
      <c r="DD80" s="115" t="inlineStr">
        <is>
          <t>否</t>
        </is>
      </c>
      <c r="DE80" s="115" t="inlineStr">
        <is>
          <t>否</t>
        </is>
      </c>
      <c r="DF80" s="115" t="inlineStr">
        <is>
          <t>部分</t>
        </is>
      </c>
      <c r="DG80" s="115" t="inlineStr">
        <is>
          <t>中</t>
        </is>
      </c>
      <c r="DH80" s="115" t="inlineStr">
        <is>
          <t>未核实</t>
        </is>
      </c>
      <c r="DI80" s="115" t="inlineStr">
        <is>
          <t>是</t>
        </is>
      </c>
      <c r="DJ80" s="115" t="inlineStr">
        <is>
          <t>未核实</t>
        </is>
      </c>
      <c r="DK80" s="115" t="inlineStr">
        <is>
          <t>否</t>
        </is>
      </c>
      <c r="DL80" s="115" t="inlineStr">
        <is>
          <t>未核实</t>
        </is>
      </c>
      <c r="DM80" s="115" t="inlineStr">
        <is>
          <t>否</t>
        </is>
      </c>
      <c r="DN80" s="115" t="inlineStr">
        <is>
          <t>未核实</t>
        </is>
      </c>
      <c r="DO80" s="115" t="inlineStr">
        <is>
          <t>否</t>
        </is>
      </c>
      <c r="DP80" s="115" t="inlineStr">
        <is>
          <t>未核实</t>
        </is>
      </c>
      <c r="DQ80" s="115" t="inlineStr">
        <is>
          <t>未核实</t>
        </is>
      </c>
      <c r="DR80" s="115" t="inlineStr">
        <is>
          <t>需法务复核</t>
        </is>
      </c>
      <c r="DS80" s="115" t="inlineStr">
        <is>
          <t>需法务复核</t>
        </is>
      </c>
      <c r="DT80" s="115" t="inlineStr">
        <is>
          <t>需协议复核</t>
        </is>
      </c>
      <c r="DU80" s="115" t="inlineStr">
        <is>
          <t>未核实</t>
        </is>
      </c>
      <c r="DV80" s="115" t="inlineStr">
        <is>
          <t>未核实</t>
        </is>
      </c>
      <c r="DW80" s="115" t="inlineStr">
        <is>
          <t>中</t>
        </is>
      </c>
      <c r="DX80" s="115" t="inlineStr">
        <is>
          <t>部分</t>
        </is>
      </c>
      <c r="DY80" s="115" t="inlineStr">
        <is>
          <t>未核实</t>
        </is>
      </c>
      <c r="DZ80" s="115" t="inlineStr">
        <is>
          <t>未核实</t>
        </is>
      </c>
      <c r="EA80" s="115" t="inlineStr">
        <is>
          <t>中</t>
        </is>
      </c>
      <c r="EB80" s="115" t="inlineStr">
        <is>
          <t>中</t>
        </is>
      </c>
      <c r="EC80" s="115" t="inlineStr">
        <is>
          <t>中</t>
        </is>
      </c>
      <c r="ED80" s="115" t="inlineStr">
        <is>
          <t>中</t>
        </is>
      </c>
      <c r="EE80" s="115" t="inlineStr">
        <is>
          <t>中</t>
        </is>
      </c>
      <c r="EF80" s="115" t="inlineStr">
        <is>
          <t>中</t>
        </is>
      </c>
      <c r="EG80" s="115" t="inlineStr">
        <is>
          <t>中</t>
        </is>
      </c>
      <c r="EH80" s="115" t="inlineStr">
        <is>
          <t>中</t>
        </is>
      </c>
      <c r="EI80" s="115" t="inlineStr">
        <is>
          <t>中</t>
        </is>
      </c>
      <c r="EJ80" s="115" t="inlineStr">
        <is>
          <t>中</t>
        </is>
      </c>
      <c r="EK80" s="115" t="inlineStr">
        <is>
          <t>中</t>
        </is>
      </c>
      <c r="EL80" s="115" t="inlineStr">
        <is>
          <t>中</t>
        </is>
      </c>
      <c r="EM80" s="115" t="inlineStr">
        <is>
          <t>低</t>
        </is>
      </c>
      <c r="EN80" s="115" t="inlineStr">
        <is>
          <t>低</t>
        </is>
      </c>
      <c r="EO80" s="115" t="inlineStr">
        <is>
          <t>中</t>
        </is>
      </c>
      <c r="EP80" s="115" t="inlineStr">
        <is>
          <t>中</t>
        </is>
      </c>
      <c r="EQ80" s="115" t="inlineStr">
        <is>
          <t>低</t>
        </is>
      </c>
      <c r="ER80" s="115" t="inlineStr">
        <is>
          <t>中</t>
        </is>
      </c>
      <c r="ES80" s="115" t="inlineStr">
        <is>
          <t>中</t>
        </is>
      </c>
      <c r="ET80" s="115" t="inlineStr">
        <is>
          <t>中</t>
        </is>
      </c>
      <c r="EU80" s="115" t="inlineStr">
        <is>
          <t>Stage 6评测</t>
        </is>
      </c>
      <c r="EV80" s="115" t="inlineStr">
        <is>
          <t>多场景叙事和实体一致性值得跟踪</t>
        </is>
      </c>
      <c r="EW80" s="115" t="inlineStr">
        <is>
          <t>流式叙事一致性评测候选</t>
        </is>
      </c>
      <c r="EX80" s="115" t="inlineStr">
        <is>
          <t>详见风险与数据池定位</t>
        </is>
      </c>
      <c r="EY80" s="115" t="inlineStr">
        <is>
          <t>否</t>
        </is>
      </c>
      <c r="EZ80" s="115" t="inlineStr">
        <is>
          <t>否</t>
        </is>
      </c>
      <c r="FA80" s="115" t="inlineStr">
        <is>
          <t>否</t>
        </is>
      </c>
      <c r="FB80" s="115" t="inlineStr">
        <is>
          <t>否</t>
        </is>
      </c>
      <c r="FC80" s="115" t="inlineStr">
        <is>
          <t>否</t>
        </is>
      </c>
      <c r="FD80" s="115" t="inlineStr">
        <is>
          <t>是</t>
        </is>
      </c>
      <c r="FE80" s="115" t="inlineStr">
        <is>
          <t>是</t>
        </is>
      </c>
      <c r="FF80" s="115" t="inlineStr">
        <is>
          <t>先取最小可用子集，完成许可和质量审计后扩展</t>
        </is>
      </c>
      <c r="FG80" s="115" t="inlineStr">
        <is>
          <t>4–12秒；长时阶段保留32秒至完整episode</t>
        </is>
      </c>
      <c r="FH80" s="115" t="inlineStr">
        <is>
          <t>按Stage与强监督稀缺度分层采样</t>
        </is>
      </c>
      <c r="FI80" s="115" t="inlineStr">
        <is>
          <t>U</t>
        </is>
      </c>
      <c r="FJ80" s="115" t="inlineStr">
        <is>
          <t>多场景叙事和实体一致性值得跟踪</t>
        </is>
      </c>
      <c r="FK80" s="115" t="inlineStr">
        <is>
          <t>正式名称和发布状态需核实</t>
        </is>
      </c>
      <c r="FL80" s="115" t="inlineStr">
        <is>
          <t>否</t>
        </is>
      </c>
      <c r="FM80" s="115" t="inlineStr">
        <is>
          <t>未核实</t>
        </is>
      </c>
      <c r="FN80" s="115" t="inlineStr">
        <is>
          <t>低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39"/>
  <sheetViews>
    <sheetView workbookViewId="0">
      <selection activeCell="A1" sqref="A1"/>
    </sheetView>
  </sheetViews>
  <sheetFormatPr baseColWidth="8" defaultRowHeight="15"/>
  <cols>
    <col width="28" customWidth="1" style="64" min="1" max="1"/>
    <col width="28" customWidth="1" style="64" min="2" max="2"/>
    <col width="14" customWidth="1" style="64" min="3" max="3"/>
    <col width="28" customWidth="1" style="64" min="4" max="4"/>
    <col width="28" customWidth="1" style="64" min="5" max="5"/>
    <col width="28" customWidth="1" style="64" min="6" max="6"/>
    <col width="28" customWidth="1" style="64" min="7" max="7"/>
    <col width="28" customWidth="1" style="64" min="8" max="8"/>
    <col width="28" customWidth="1" style="64" min="9" max="9"/>
    <col width="28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14" customWidth="1" style="64" min="20" max="20"/>
    <col width="14" customWidth="1" style="64" min="21" max="21"/>
    <col width="1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14" customWidth="1" style="64" min="32" max="32"/>
    <col width="14" customWidth="1" style="64" min="33" max="33"/>
    <col width="14" customWidth="1" style="64" min="34" max="34"/>
    <col width="14" customWidth="1" style="64" min="35" max="35"/>
    <col width="28" customWidth="1" style="64" min="36" max="36"/>
    <col width="14" customWidth="1" style="64" min="37" max="37"/>
    <col width="14" customWidth="1" style="64" min="38" max="38"/>
    <col width="14" customWidth="1" style="64" min="39" max="39"/>
    <col width="14" customWidth="1" style="64" min="40" max="40"/>
    <col width="14" customWidth="1" style="64" min="41" max="41"/>
    <col width="14" customWidth="1" style="64" min="42" max="42"/>
    <col width="14" customWidth="1" style="64" min="43" max="43"/>
    <col width="28" customWidth="1" style="64" min="44" max="44"/>
    <col width="28" customWidth="1" style="64" min="45" max="45"/>
    <col width="28" customWidth="1" style="64" min="46" max="46"/>
    <col width="28" customWidth="1" style="64" min="47" max="47"/>
    <col width="28" customWidth="1" style="64" min="48" max="48"/>
    <col width="28" customWidth="1" style="64" min="49" max="49"/>
    <col width="14" customWidth="1" style="64" min="50" max="50"/>
    <col width="14" customWidth="1" style="64" min="51" max="51"/>
    <col width="14" customWidth="1" style="64" min="52" max="52"/>
    <col width="28" customWidth="1" style="64" min="53" max="53"/>
  </cols>
  <sheetData>
    <row r="1">
      <c r="A1" s="123" t="inlineStr">
        <is>
          <t>人本全双工交互世界模型：数据集总表</t>
        </is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  <c r="AA1" s="123" t="n"/>
      <c r="AB1" s="123" t="n"/>
      <c r="AC1" s="123" t="n"/>
      <c r="AD1" s="123" t="n"/>
      <c r="AE1" s="123" t="n"/>
      <c r="AF1" s="123" t="n"/>
      <c r="AG1" s="123" t="n"/>
      <c r="AH1" s="123" t="n"/>
      <c r="AI1" s="123" t="n"/>
      <c r="AJ1" s="123" t="n"/>
      <c r="AK1" s="123" t="n"/>
      <c r="AL1" s="123" t="n"/>
      <c r="AM1" s="123" t="n"/>
      <c r="AN1" s="123" t="n"/>
      <c r="AO1" s="123" t="n"/>
      <c r="AP1" s="123" t="n"/>
      <c r="AQ1" s="123" t="n"/>
      <c r="AR1" s="123" t="n"/>
      <c r="AS1" s="123" t="n"/>
      <c r="AT1" s="123" t="n"/>
      <c r="AU1" s="123" t="n"/>
      <c r="AV1" s="123" t="n"/>
      <c r="AW1" s="123" t="n"/>
      <c r="AX1" s="123" t="n"/>
      <c r="AY1" s="123" t="n"/>
      <c r="AZ1" s="123" t="n"/>
      <c r="BA1" s="123" t="n"/>
    </row>
    <row r="2">
      <c r="A2" s="115" t="inlineStr">
        <is>
          <t>调研截止 2026-07-11；共 35 个候选。未核实字段均标记“未公开/未确认”。</t>
        </is>
      </c>
      <c r="B2" s="115" t="n"/>
      <c r="C2" s="115" t="n"/>
      <c r="D2" s="115" t="n"/>
      <c r="E2" s="115" t="n"/>
      <c r="F2" s="115" t="n"/>
      <c r="G2" s="115" t="n"/>
      <c r="H2" s="115" t="n"/>
      <c r="I2" s="115" t="n"/>
      <c r="J2" s="115" t="n"/>
      <c r="K2" s="115" t="n"/>
      <c r="L2" s="115" t="n"/>
      <c r="M2" s="115" t="n"/>
      <c r="N2" s="115" t="n"/>
      <c r="O2" s="115" t="n"/>
      <c r="P2" s="115" t="n"/>
      <c r="Q2" s="115" t="n"/>
      <c r="R2" s="115" t="n"/>
      <c r="S2" s="115" t="n"/>
      <c r="T2" s="115" t="n"/>
      <c r="U2" s="115" t="n"/>
      <c r="V2" s="115" t="n"/>
      <c r="W2" s="115" t="n"/>
      <c r="X2" s="115" t="n"/>
      <c r="Y2" s="115" t="n"/>
      <c r="Z2" s="115" t="n"/>
      <c r="AA2" s="115" t="n"/>
      <c r="AB2" s="115" t="n"/>
      <c r="AC2" s="115" t="n"/>
      <c r="AD2" s="115" t="n"/>
      <c r="AE2" s="115" t="n"/>
      <c r="AF2" s="115" t="n"/>
      <c r="AG2" s="115" t="n"/>
      <c r="AH2" s="115" t="n"/>
      <c r="AI2" s="115" t="n"/>
      <c r="AJ2" s="115" t="n"/>
      <c r="AK2" s="115" t="n"/>
      <c r="AL2" s="115" t="n"/>
      <c r="AM2" s="115" t="n"/>
      <c r="AN2" s="115" t="n"/>
      <c r="AO2" s="115" t="n"/>
      <c r="AP2" s="115" t="n"/>
      <c r="AQ2" s="115" t="n"/>
      <c r="AR2" s="115" t="n"/>
      <c r="AS2" s="115" t="n"/>
      <c r="AT2" s="115" t="n"/>
      <c r="AU2" s="115" t="n"/>
      <c r="AV2" s="115" t="n"/>
      <c r="AW2" s="115" t="n"/>
      <c r="AX2" s="115" t="n"/>
      <c r="AY2" s="115" t="n"/>
      <c r="AZ2" s="115" t="n"/>
      <c r="BA2" s="115" t="n"/>
    </row>
    <row r="3">
      <c r="A3" s="115" t="n"/>
      <c r="B3" s="115" t="n"/>
      <c r="C3" s="115" t="n"/>
      <c r="D3" s="115" t="n"/>
      <c r="E3" s="115" t="n"/>
      <c r="F3" s="115" t="n"/>
      <c r="G3" s="115" t="n"/>
      <c r="H3" s="115" t="n"/>
      <c r="I3" s="115" t="n"/>
      <c r="J3" s="115" t="n"/>
      <c r="K3" s="115" t="n"/>
      <c r="L3" s="115" t="n"/>
      <c r="M3" s="115" t="n"/>
      <c r="N3" s="115" t="n"/>
      <c r="O3" s="115" t="n"/>
      <c r="P3" s="115" t="n"/>
      <c r="Q3" s="115" t="n"/>
      <c r="R3" s="115" t="n"/>
      <c r="S3" s="115" t="n"/>
      <c r="T3" s="115" t="n"/>
      <c r="U3" s="115" t="n"/>
      <c r="V3" s="115" t="n"/>
      <c r="W3" s="115" t="n"/>
      <c r="X3" s="115" t="n"/>
      <c r="Y3" s="115" t="n"/>
      <c r="Z3" s="115" t="n"/>
      <c r="AA3" s="115" t="n"/>
      <c r="AB3" s="115" t="n"/>
      <c r="AC3" s="115" t="n"/>
      <c r="AD3" s="115" t="n"/>
      <c r="AE3" s="115" t="n"/>
      <c r="AF3" s="115" t="n"/>
      <c r="AG3" s="115" t="n"/>
      <c r="AH3" s="115" t="n"/>
      <c r="AI3" s="115" t="n"/>
      <c r="AJ3" s="115" t="n"/>
      <c r="AK3" s="115" t="n"/>
      <c r="AL3" s="115" t="n"/>
      <c r="AM3" s="115" t="n"/>
      <c r="AN3" s="115" t="n"/>
      <c r="AO3" s="115" t="n"/>
      <c r="AP3" s="115" t="n"/>
      <c r="AQ3" s="115" t="n"/>
      <c r="AR3" s="115" t="n"/>
      <c r="AS3" s="115" t="n"/>
      <c r="AT3" s="115" t="n"/>
      <c r="AU3" s="115" t="n"/>
      <c r="AV3" s="115" t="n"/>
      <c r="AW3" s="115" t="n"/>
      <c r="AX3" s="115" t="n"/>
      <c r="AY3" s="115" t="n"/>
      <c r="AZ3" s="115" t="n"/>
      <c r="BA3" s="115" t="n"/>
    </row>
    <row r="4">
      <c r="A4" s="120" t="inlineStr">
        <is>
          <t>数据集名称</t>
        </is>
      </c>
      <c r="B4" s="120" t="inlineStr">
        <is>
          <t>官方论文标题</t>
        </is>
      </c>
      <c r="C4" s="120" t="inlineStr">
        <is>
          <t>发布时间</t>
        </is>
      </c>
      <c r="D4" s="120" t="inlineStr">
        <is>
          <t>官方项目主页</t>
        </is>
      </c>
      <c r="E4" s="120" t="inlineStr">
        <is>
          <t>官方下载地址</t>
        </is>
      </c>
      <c r="F4" s="120" t="inlineStr">
        <is>
          <t>官方代码仓库</t>
        </is>
      </c>
      <c r="G4" s="120" t="inlineStr">
        <is>
          <t>数据所属类别</t>
        </is>
      </c>
      <c r="H4" s="120" t="inlineStr">
        <is>
          <t>数据来源</t>
        </is>
      </c>
      <c r="I4" s="120" t="inlineStr">
        <is>
          <t>视频数量/序列数</t>
        </is>
      </c>
      <c r="J4" s="120" t="inlineStr">
        <is>
          <t>总时长</t>
        </is>
      </c>
      <c r="K4" s="120" t="inlineStr">
        <is>
          <t>视频分辨率</t>
        </is>
      </c>
      <c r="L4" s="120" t="inlineStr">
        <is>
          <t>FPS</t>
        </is>
      </c>
      <c r="M4" s="120" t="inlineStr">
        <is>
          <t>单段平均时长</t>
        </is>
      </c>
      <c r="N4" s="120" t="inlineStr">
        <is>
          <t>视角</t>
        </is>
      </c>
      <c r="O4" s="120" t="inlineStr">
        <is>
          <t>单人/双人/多人/无人</t>
        </is>
      </c>
      <c r="P4" s="120" t="inlineStr">
        <is>
          <t>包含音频</t>
        </is>
      </c>
      <c r="Q4" s="120" t="inlineStr">
        <is>
          <t>包含语音</t>
        </is>
      </c>
      <c r="R4" s="120" t="inlineStr">
        <is>
          <t>包含环境声</t>
        </is>
      </c>
      <c r="S4" s="120" t="inlineStr">
        <is>
          <t>包含文本Caption</t>
        </is>
      </c>
      <c r="T4" s="120" t="inlineStr">
        <is>
          <t>原始字幕/对话转录</t>
        </is>
      </c>
      <c r="U4" s="120" t="inlineStr">
        <is>
          <t>包含动作标签</t>
        </is>
      </c>
      <c r="V4" s="120" t="inlineStr">
        <is>
          <t>动作标签粒度</t>
        </is>
      </c>
      <c r="W4" s="120" t="inlineStr">
        <is>
          <t>键盘/鼠标/手柄信号</t>
        </is>
      </c>
      <c r="X4" s="120" t="inlineStr">
        <is>
          <t>人体姿态</t>
        </is>
      </c>
      <c r="Y4" s="120" t="inlineStr">
        <is>
          <t>手部姿态</t>
        </is>
      </c>
      <c r="Z4" s="120" t="inlineStr">
        <is>
          <t>物体位置或6D Pose</t>
        </is>
      </c>
      <c r="AA4" s="120" t="inlineStr">
        <is>
          <t>深度</t>
        </is>
      </c>
      <c r="AB4" s="120" t="inlineStr">
        <is>
          <t>光流</t>
        </is>
      </c>
      <c r="AC4" s="120" t="inlineStr">
        <is>
          <t>相机参数</t>
        </is>
      </c>
      <c r="AD4" s="120" t="inlineStr">
        <is>
          <t>场景状态</t>
        </is>
      </c>
      <c r="AE4" s="120" t="inlineStr">
        <is>
          <t>交互前后物体状态</t>
        </is>
      </c>
      <c r="AF4" s="120" t="inlineStr">
        <is>
          <t>人物身份信息</t>
        </is>
      </c>
      <c r="AG4" s="120" t="inlineStr">
        <is>
          <t>支持身份追踪</t>
        </is>
      </c>
      <c r="AH4" s="120" t="inlineStr">
        <is>
          <t>多人关系</t>
        </is>
      </c>
      <c r="AI4" s="120" t="inlineStr">
        <is>
          <t>字幕/水印/严重剪辑</t>
        </is>
      </c>
      <c r="AJ4" s="120" t="inlineStr">
        <is>
          <t>数据许可协议</t>
        </is>
      </c>
      <c r="AK4" s="120" t="inlineStr">
        <is>
          <t>允许学术研究</t>
        </is>
      </c>
      <c r="AL4" s="120" t="inlineStr">
        <is>
          <t>允许重新训练生成模型</t>
        </is>
      </c>
      <c r="AM4" s="120" t="inlineStr">
        <is>
          <t>允许再分发</t>
        </is>
      </c>
      <c r="AN4" s="120" t="inlineStr">
        <is>
          <t>需要申请</t>
        </is>
      </c>
      <c r="AO4" s="120" t="inlineStr">
        <is>
          <t>申请难度</t>
        </is>
      </c>
      <c r="AP4" s="120" t="inlineStr">
        <is>
          <t>下载体积</t>
        </is>
      </c>
      <c r="AQ4" s="120" t="inlineStr">
        <is>
          <t>获取和预处理难度</t>
        </is>
      </c>
      <c r="AR4" s="120" t="inlineStr">
        <is>
          <t>已知质量问题</t>
        </is>
      </c>
      <c r="AS4" s="120" t="inlineStr">
        <is>
          <t>与本项目匹配程度</t>
        </is>
      </c>
      <c r="AT4" s="120" t="inlineStr">
        <is>
          <t>最适合训练的能力</t>
        </is>
      </c>
      <c r="AU4" s="120" t="inlineStr">
        <is>
          <t>推荐使用方式</t>
        </is>
      </c>
      <c r="AV4" s="120" t="inlineStr">
        <is>
          <t>推荐采样时长</t>
        </is>
      </c>
      <c r="AW4" s="120" t="inlineStr">
        <is>
          <t>可信来源和证据链接</t>
        </is>
      </c>
      <c r="AX4" s="120" t="inlineStr">
        <is>
          <t>信息置信度</t>
        </is>
      </c>
      <c r="AY4" s="120" t="inlineStr">
        <is>
          <t>当前可用状态</t>
        </is>
      </c>
      <c r="AZ4" s="120" t="inlineStr">
        <is>
          <t>项目优先级</t>
        </is>
      </c>
      <c r="BA4" s="120" t="inlineStr">
        <is>
          <t>关键备注</t>
        </is>
      </c>
    </row>
    <row r="5" ht="22" customHeight="1" s="64">
      <c r="A5" s="115" t="inlineStr">
        <is>
          <t>Rocket Science (MIRA)</t>
        </is>
      </c>
      <c r="B5" s="115" t="inlineStr">
        <is>
          <t>MIRA: Multiplayer Interactive World Models with Representation Autoencoders</t>
        </is>
      </c>
      <c r="C5" s="115" t="inlineStr">
        <is>
          <t>2026-07</t>
        </is>
      </c>
      <c r="D5" s="115" t="inlineStr">
        <is>
          <t>https://mira-wm.com</t>
        </is>
      </c>
      <c r="E5" s="115" t="inlineStr">
        <is>
          <t>https://huggingface.co/datasets/kyutai/rocket-science</t>
        </is>
      </c>
      <c r="F5" s="115" t="inlineStr">
        <is>
          <t>https://github.com/mira-wm/mira</t>
        </is>
      </c>
      <c r="G5" s="115" t="inlineStr">
        <is>
          <t>游戏/多智能体/动作条件</t>
        </is>
      </c>
      <c r="H5" s="115" t="inlineStr">
        <is>
          <t>Rocket League bot 比赛；四名玩家同步视角</t>
        </is>
      </c>
      <c r="I5" s="115" t="inlineStr">
        <is>
          <t>训练 15,769 场、约 1,792,926 个 4 秒 chunk；测试 62 场</t>
        </is>
      </c>
      <c r="J5" s="115" t="inlineStr">
        <is>
          <t>约 10,000 小时</t>
        </is>
      </c>
      <c r="K5" s="115" t="inlineStr">
        <is>
          <t>1280×720 H.264</t>
        </is>
      </c>
      <c r="L5" s="115" t="inlineStr">
        <is>
          <t>20</t>
        </is>
      </c>
      <c r="M5" s="115" t="inlineStr">
        <is>
          <t>约 4 秒/80 帧</t>
        </is>
      </c>
      <c r="N5" s="115" t="inlineStr">
        <is>
          <t>4 个同步玩家视角</t>
        </is>
      </c>
      <c r="O5" s="115" t="inlineStr">
        <is>
          <t>4 个玩家代理</t>
        </is>
      </c>
      <c r="P5" s="115" t="inlineStr">
        <is>
          <t>否</t>
        </is>
      </c>
      <c r="Q5" s="115" t="inlineStr">
        <is>
          <t>否</t>
        </is>
      </c>
      <c r="R5" s="115" t="inlineStr">
        <is>
          <t>否</t>
        </is>
      </c>
      <c r="S5" s="115" t="inlineStr">
        <is>
          <t>否</t>
        </is>
      </c>
      <c r="T5" s="115" t="inlineStr">
        <is>
          <t>否</t>
        </is>
      </c>
      <c r="U5" s="115" t="inlineStr">
        <is>
          <t>是</t>
        </is>
      </c>
      <c r="V5" s="115" t="inlineStr">
        <is>
          <t>逐帧 9 维 multi-hot 键盘状态</t>
        </is>
      </c>
      <c r="W5" s="115" t="inlineStr">
        <is>
          <t>W/A/S/D/Q/E/Space/Shift/Ctrl</t>
        </is>
      </c>
      <c r="X5" s="115" t="inlineStr">
        <is>
          <t>不适用</t>
        </is>
      </c>
      <c r="Y5" s="115" t="inlineStr">
        <is>
          <t>不适用</t>
        </is>
      </c>
      <c r="Z5" s="115" t="inlineStr">
        <is>
          <t>球与四辆车的位置、速度、旋转、角速度</t>
        </is>
      </c>
      <c r="AA5" s="115" t="inlineStr">
        <is>
          <t>否</t>
        </is>
      </c>
      <c r="AB5" s="115" t="inlineStr">
        <is>
          <t>否</t>
        </is>
      </c>
      <c r="AC5" s="115" t="inlineStr">
        <is>
          <t>未公开/未确认</t>
        </is>
      </c>
      <c r="AD5" s="115" t="inlineStr">
        <is>
          <t>逐帧球、车辆、boost、比分、时钟与事件</t>
        </is>
      </c>
      <c r="AE5" s="115" t="inlineStr">
        <is>
          <t>可由 physics/events 直接差分</t>
        </is>
      </c>
      <c r="AF5" s="115" t="inlineStr">
        <is>
          <t>player_id/team；无真人身份</t>
        </is>
      </c>
      <c r="AG5" s="115" t="inlineStr">
        <is>
          <t>是</t>
        </is>
      </c>
      <c r="AH5" s="115" t="inlineStr">
        <is>
          <t>队伍与对抗关系</t>
        </is>
      </c>
      <c r="AI5" s="115" t="inlineStr">
        <is>
          <t>无字幕；有 HUD；可排除回放</t>
        </is>
      </c>
      <c r="AJ5" s="115" t="inlineStr">
        <is>
          <t>CC BY-NC-SA 4.0；商业使用另受 Epic 条款</t>
        </is>
      </c>
      <c r="AK5" s="115" t="inlineStr">
        <is>
          <t>是</t>
        </is>
      </c>
      <c r="AL5" s="115" t="inlineStr">
        <is>
          <t>符合非商业与访问条款时可用于研究</t>
        </is>
      </c>
      <c r="AM5" s="115" t="inlineStr">
        <is>
          <t>受许可与门控条款限制</t>
        </is>
      </c>
      <c r="AN5" s="115" t="inlineStr">
        <is>
          <t>HF 登录并同意条件</t>
        </is>
      </c>
      <c r="AO5" s="115" t="inlineStr">
        <is>
          <t>低</t>
        </is>
      </c>
      <c r="AP5" s="115" t="inlineStr">
        <is>
          <t>全量约 29.2TB；测试集约 109GB</t>
        </is>
      </c>
      <c r="AQ5" s="115" t="inlineStr">
        <is>
          <t>中；官方 loader 完整</t>
        </is>
      </c>
      <c r="AR5" s="115" t="inlineStr">
        <is>
          <t>单一游戏域、bot 行为、无音频、固定 UI</t>
        </is>
      </c>
      <c r="AS5" s="115" t="inlineStr">
        <is>
          <t>极高</t>
        </is>
      </c>
      <c r="AT5" s="115" t="inlineStr">
        <is>
          <t>多实体动作响应、显式状态更新、流式 action conditioning</t>
        </is>
      </c>
      <c r="AU5" s="115" t="inlineStr">
        <is>
          <t>先下载测试集，再按事件/动作覆盖抽 20–35 小时</t>
        </is>
      </c>
      <c r="AV5" s="115" t="inlineStr">
        <is>
          <t>4–8 秒</t>
        </is>
      </c>
      <c r="AW5" s="115" t="inlineStr">
        <is>
          <t>https://huggingface.co/datasets/kyutai/rocket-science ; https://github.com/mira-wm/mira</t>
        </is>
      </c>
      <c r="AX5" s="115" t="inlineStr">
        <is>
          <t>高</t>
        </is>
      </c>
      <c r="AY5" s="115" t="inlineStr">
        <is>
          <t>可下载（门控）</t>
        </is>
      </c>
      <c r="AZ5" s="115" t="inlineStr">
        <is>
          <t>S</t>
        </is>
      </c>
      <c r="BA5" s="115" t="inlineStr">
        <is>
          <t>当前公开动作+事件+逐帧物理状态最完整</t>
        </is>
      </c>
    </row>
    <row r="6" ht="22" customHeight="1" s="64">
      <c r="A6" s="115" t="inlineStr">
        <is>
          <t>PLAICraft</t>
        </is>
      </c>
      <c r="B6" s="115" t="inlineStr">
        <is>
          <t>PLAICraft: Large-Scale Time-Aligned Vision-Speech-Action Dataset for Embodied AI</t>
        </is>
      </c>
      <c r="C6" s="115" t="inlineStr">
        <is>
          <t>2025-05</t>
        </is>
      </c>
      <c r="D6" s="115" t="inlineStr">
        <is>
          <t>https://arxiv.org/abs/2505.12707</t>
        </is>
      </c>
      <c r="E6" s="115" t="inlineStr">
        <is>
          <t>未公开/未确认</t>
        </is>
      </c>
      <c r="F6" s="115" t="inlineStr">
        <is>
          <t>未公开/未确认</t>
        </is>
      </c>
      <c r="G6" s="115" t="inlineStr">
        <is>
          <t>多人游戏/视觉-语音-动作</t>
        </is>
      </c>
      <c r="H6" s="115" t="inlineStr">
        <is>
          <t>多人 Minecraft 交互</t>
        </is>
      </c>
      <c r="I6" s="115" t="inlineStr">
        <is>
          <t>10,000+ 参与者；序列数未公开</t>
        </is>
      </c>
      <c r="J6" s="115" t="inlineStr">
        <is>
          <t>10,000+ 小时</t>
        </is>
      </c>
      <c r="K6" s="115" t="inlineStr">
        <is>
          <t>未公开/未确认</t>
        </is>
      </c>
      <c r="L6" s="115" t="inlineStr">
        <is>
          <t>未公开/未确认</t>
        </is>
      </c>
      <c r="M6" s="115" t="inlineStr">
        <is>
          <t>未公开/未确认</t>
        </is>
      </c>
      <c r="N6" s="115" t="inlineStr">
        <is>
          <t>第一人称</t>
        </is>
      </c>
      <c r="O6" s="115" t="inlineStr">
        <is>
          <t>多人</t>
        </is>
      </c>
      <c r="P6" s="115" t="inlineStr">
        <is>
          <t>是</t>
        </is>
      </c>
      <c r="Q6" s="115" t="inlineStr">
        <is>
          <t>是；麦克风</t>
        </is>
      </c>
      <c r="R6" s="115" t="inlineStr">
        <is>
          <t>是；游戏音频</t>
        </is>
      </c>
      <c r="S6" s="115" t="inlineStr">
        <is>
          <t>未公开/未确认</t>
        </is>
      </c>
      <c r="T6" s="115" t="inlineStr">
        <is>
          <t>未公开/未确认</t>
        </is>
      </c>
      <c r="U6" s="115" t="inlineStr">
        <is>
          <t>是</t>
        </is>
      </c>
      <c r="V6" s="115" t="inlineStr">
        <is>
          <t>毫秒级对齐</t>
        </is>
      </c>
      <c r="W6" s="115" t="inlineStr">
        <is>
          <t>键盘与鼠标</t>
        </is>
      </c>
      <c r="X6" s="115" t="inlineStr">
        <is>
          <t>未公开/未确认</t>
        </is>
      </c>
      <c r="Y6" s="115" t="inlineStr">
        <is>
          <t>未公开/未确认</t>
        </is>
      </c>
      <c r="Z6" s="115" t="inlineStr">
        <is>
          <t>未公开/未确认</t>
        </is>
      </c>
      <c r="AA6" s="115" t="inlineStr">
        <is>
          <t>未公开/未确认</t>
        </is>
      </c>
      <c r="AB6" s="115" t="inlineStr">
        <is>
          <t>未公开/未确认</t>
        </is>
      </c>
      <c r="AC6" s="115" t="inlineStr">
        <is>
          <t>未公开/未确认</t>
        </is>
      </c>
      <c r="AD6" s="115" t="inlineStr">
        <is>
          <t>未公开/未确认</t>
        </is>
      </c>
      <c r="AE6" s="115" t="inlineStr">
        <is>
          <t>未公开/未确认</t>
        </is>
      </c>
      <c r="AF6" s="115" t="inlineStr">
        <is>
          <t>未公开/未确认</t>
        </is>
      </c>
      <c r="AG6" s="115" t="inlineStr">
        <is>
          <t>未公开/未确认</t>
        </is>
      </c>
      <c r="AH6" s="115" t="inlineStr">
        <is>
          <t>多人协作与社交</t>
        </is>
      </c>
      <c r="AI6" s="115" t="inlineStr">
        <is>
          <t>原生连续游戏</t>
        </is>
      </c>
      <c r="AJ6" s="115" t="inlineStr">
        <is>
          <t>未公开/未确认</t>
        </is>
      </c>
      <c r="AK6" s="115" t="inlineStr">
        <is>
          <t>论文计划开放；当前条款未确认</t>
        </is>
      </c>
      <c r="AL6" s="115" t="inlineStr">
        <is>
          <t>未确认</t>
        </is>
      </c>
      <c r="AM6" s="115" t="inlineStr">
        <is>
          <t>未确认</t>
        </is>
      </c>
      <c r="AN6" s="115" t="inlineStr">
        <is>
          <t>公开入口未确认</t>
        </is>
      </c>
      <c r="AO6" s="115" t="inlineStr">
        <is>
          <t>高/未知</t>
        </is>
      </c>
      <c r="AP6" s="115" t="inlineStr">
        <is>
          <t>预计极大；未公开</t>
        </is>
      </c>
      <c r="AQ6" s="115" t="inlineStr">
        <is>
          <t>当前不可执行</t>
        </is>
      </c>
      <c r="AR6" s="115" t="inlineStr">
        <is>
          <t>公开下载与许可未确认；隐私治理复杂</t>
        </is>
      </c>
      <c r="AS6" s="115" t="inlineStr">
        <is>
          <t>理论上最高</t>
        </is>
      </c>
      <c r="AT6" s="115" t="inlineStr">
        <is>
          <t>全双工语音-动作-视频、多玩家协作、长期状态</t>
        </is>
      </c>
      <c r="AU6" s="115" t="inlineStr">
        <is>
          <t>联系作者并跟踪；正式开放前不计入首期小时</t>
        </is>
      </c>
      <c r="AV6" s="115" t="inlineStr">
        <is>
          <t>6–12 秒；另留长上下文</t>
        </is>
      </c>
      <c r="AW6" s="115" t="inlineStr">
        <is>
          <t>https://arxiv.org/abs/2505.12707</t>
        </is>
      </c>
      <c r="AX6" s="115" t="inlineStr">
        <is>
          <t>中</t>
        </is>
      </c>
      <c r="AY6" s="115" t="inlineStr">
        <is>
          <t>未确认公开</t>
        </is>
      </c>
      <c r="AZ6" s="115" t="inlineStr">
        <is>
          <t>不可用（当前）</t>
        </is>
      </c>
      <c r="BA6" s="115" t="inlineStr">
        <is>
          <t>战略价值高，但不能把计划开放当成当前可用</t>
        </is>
      </c>
    </row>
    <row r="7" ht="22" customHeight="1" s="64">
      <c r="A7" s="115" t="inlineStr">
        <is>
          <t>MineRL</t>
        </is>
      </c>
      <c r="B7" s="115" t="inlineStr">
        <is>
          <t>MineRL: A Large-Scale Dataset of Minecraft Demonstrations</t>
        </is>
      </c>
      <c r="C7" s="115" t="inlineStr">
        <is>
          <t>2019-07</t>
        </is>
      </c>
      <c r="D7" s="115" t="inlineStr">
        <is>
          <t>https://minerl.io</t>
        </is>
      </c>
      <c r="E7" s="115" t="inlineStr">
        <is>
          <t>https://minerl.readthedocs.io/en/latest/tutorials/dataset.html</t>
        </is>
      </c>
      <c r="F7" s="115" t="inlineStr">
        <is>
          <t>https://github.com/minerllabs/minerl</t>
        </is>
      </c>
      <c r="G7" s="115" t="inlineStr">
        <is>
          <t>游戏/人类演示/动作条件</t>
        </is>
      </c>
      <c r="H7" s="115" t="inlineStr">
        <is>
          <t>人类 Minecraft 任务演示，可重模拟</t>
        </is>
      </c>
      <c r="I7" s="115" t="inlineStr">
        <is>
          <t>60M+ state-action pair</t>
        </is>
      </c>
      <c r="J7" s="115" t="inlineStr">
        <is>
          <t>未统一公开</t>
        </is>
      </c>
      <c r="K7" s="115" t="inlineStr">
        <is>
          <t>常用观测 64×64；版本不同</t>
        </is>
      </c>
      <c r="L7" s="115" t="inlineStr">
        <is>
          <t>常用 20Hz</t>
        </is>
      </c>
      <c r="M7" s="115" t="inlineStr">
        <is>
          <t>轨迹长度不一</t>
        </is>
      </c>
      <c r="N7" s="115" t="inlineStr">
        <is>
          <t>第一人称</t>
        </is>
      </c>
      <c r="O7" s="115" t="inlineStr">
        <is>
          <t>单人玩家为主</t>
        </is>
      </c>
      <c r="P7" s="115" t="inlineStr">
        <is>
          <t>通常否</t>
        </is>
      </c>
      <c r="Q7" s="115" t="inlineStr">
        <is>
          <t>否</t>
        </is>
      </c>
      <c r="R7" s="115" t="inlineStr">
        <is>
          <t>通常否</t>
        </is>
      </c>
      <c r="S7" s="115" t="inlineStr">
        <is>
          <t>任务文本有限</t>
        </is>
      </c>
      <c r="T7" s="115" t="inlineStr">
        <is>
          <t>未公开/未确认</t>
        </is>
      </c>
      <c r="U7" s="115" t="inlineStr">
        <is>
          <t>是</t>
        </is>
      </c>
      <c r="V7" s="115" t="inlineStr">
        <is>
          <t>逐 step 键鼠/环境动作</t>
        </is>
      </c>
      <c r="W7" s="115" t="inlineStr">
        <is>
          <t>键盘、鼠标、离散/连续控制</t>
        </is>
      </c>
      <c r="X7" s="115" t="inlineStr">
        <is>
          <t>未公开/未确认</t>
        </is>
      </c>
      <c r="Y7" s="115" t="inlineStr">
        <is>
          <t>未公开/未确认</t>
        </is>
      </c>
      <c r="Z7" s="115" t="inlineStr">
        <is>
          <t>未公开/未确认</t>
        </is>
      </c>
      <c r="AA7" s="115" t="inlineStr">
        <is>
          <t>未公开/未确认</t>
        </is>
      </c>
      <c r="AB7" s="115" t="inlineStr">
        <is>
          <t>未公开/未确认</t>
        </is>
      </c>
      <c r="AC7" s="115" t="inlineStr">
        <is>
          <t>未公开/未确认</t>
        </is>
      </c>
      <c r="AD7" s="115" t="inlineStr">
        <is>
          <t>可从环境状态恢复</t>
        </is>
      </c>
      <c r="AE7" s="115" t="inlineStr">
        <is>
          <t>可推导</t>
        </is>
      </c>
      <c r="AF7" s="115" t="inlineStr">
        <is>
          <t>匿名轨迹 ID</t>
        </is>
      </c>
      <c r="AG7" s="115" t="inlineStr">
        <is>
          <t>轨迹内支持</t>
        </is>
      </c>
      <c r="AH7" s="115" t="inlineStr">
        <is>
          <t>未公开/未确认</t>
        </is>
      </c>
      <c r="AI7" s="115" t="inlineStr">
        <is>
          <t>连续游戏</t>
        </is>
      </c>
      <c r="AJ7" s="115" t="inlineStr">
        <is>
          <t>MineRL 条款 + Minecraft EULA</t>
        </is>
      </c>
      <c r="AK7" s="115" t="inlineStr">
        <is>
          <t>是</t>
        </is>
      </c>
      <c r="AL7" s="115" t="inlineStr">
        <is>
          <t>研究用途通常可行；商业需额外核查</t>
        </is>
      </c>
      <c r="AM7" s="115" t="inlineStr">
        <is>
          <t>受数据条款/EULA 限制</t>
        </is>
      </c>
      <c r="AN7" s="115" t="inlineStr">
        <is>
          <t>通常无需人工审批</t>
        </is>
      </c>
      <c r="AO7" s="115" t="inlineStr">
        <is>
          <t>低</t>
        </is>
      </c>
      <c r="AP7" s="115" t="inlineStr">
        <is>
          <t>版本不同</t>
        </is>
      </c>
      <c r="AQ7" s="115" t="inlineStr">
        <is>
          <t>中；版本兼容成本</t>
        </is>
      </c>
      <c r="AR7" s="115" t="inlineStr">
        <is>
          <t>分辨率低、旧版本、无音频、任务偏置</t>
        </is>
      </c>
      <c r="AS7" s="115" t="inlineStr">
        <is>
          <t>高</t>
        </is>
      </c>
      <c r="AT7" s="115" t="inlineStr">
        <is>
          <t>第一人称移动、视角、采集/放置/制作</t>
        </is>
      </c>
      <c r="AU7" s="115" t="inlineStr">
        <is>
          <t>与 BEDD 合并，优先高状态变化轨迹</t>
        </is>
      </c>
      <c r="AV7" s="115" t="inlineStr">
        <is>
          <t>4–8 秒 + 长上下文索引</t>
        </is>
      </c>
      <c r="AW7" s="115" t="inlineStr">
        <is>
          <t>https://arxiv.org/abs/1907.13440 ; https://minerl.io</t>
        </is>
      </c>
      <c r="AX7" s="115" t="inlineStr">
        <is>
          <t>中高</t>
        </is>
      </c>
      <c r="AY7" s="115" t="inlineStr">
        <is>
          <t>可用；需处理版本兼容</t>
        </is>
      </c>
      <c r="AZ7" s="115" t="inlineStr">
        <is>
          <t>S/A</t>
        </is>
      </c>
      <c r="BA7" s="115" t="inlineStr">
        <is>
          <t>未公开/未确认</t>
        </is>
      </c>
    </row>
    <row r="8" ht="22" customHeight="1" s="64">
      <c r="A8" s="115" t="inlineStr">
        <is>
          <t>BEDD (MineRL BASALT)</t>
        </is>
      </c>
      <c r="B8" s="115" t="inlineStr">
        <is>
          <t>BEDD: The MineRL BASALT Evaluation and Demonstrations Dataset</t>
        </is>
      </c>
      <c r="C8" s="115" t="inlineStr">
        <is>
          <t>2023-12</t>
        </is>
      </c>
      <c r="D8" s="115" t="inlineStr">
        <is>
          <t>https://github.com/minerllabs/basalt-benchmark</t>
        </is>
      </c>
      <c r="E8" s="115" t="inlineStr">
        <is>
          <t>https://github.com/minerllabs/basalt-benchmark</t>
        </is>
      </c>
      <c r="F8" s="115" t="inlineStr">
        <is>
          <t>https://github.com/minerllabs/basalt-benchmark</t>
        </is>
      </c>
      <c r="G8" s="115" t="inlineStr">
        <is>
          <t>游戏/人类演示/偏好</t>
        </is>
      </c>
      <c r="H8" s="115" t="inlineStr">
        <is>
          <t>人类完成四类模糊 Minecraft 任务</t>
        </is>
      </c>
      <c r="I8" s="115" t="inlineStr">
        <is>
          <t>近 14,000 视频；26M image-action pair；3,000+ 人评</t>
        </is>
      </c>
      <c r="J8" s="115" t="inlineStr">
        <is>
          <t>未公开/未确认</t>
        </is>
      </c>
      <c r="K8" s="115" t="inlineStr">
        <is>
          <t>未公开/未确认</t>
        </is>
      </c>
      <c r="L8" s="115" t="inlineStr">
        <is>
          <t>未公开/未确认</t>
        </is>
      </c>
      <c r="M8" s="115" t="inlineStr">
        <is>
          <t>未公开/未确认</t>
        </is>
      </c>
      <c r="N8" s="115" t="inlineStr">
        <is>
          <t>第一人称</t>
        </is>
      </c>
      <c r="O8" s="115" t="inlineStr">
        <is>
          <t>单人</t>
        </is>
      </c>
      <c r="P8" s="115" t="inlineStr">
        <is>
          <t>未公开/未确认</t>
        </is>
      </c>
      <c r="Q8" s="115" t="inlineStr">
        <is>
          <t>未公开/未确认</t>
        </is>
      </c>
      <c r="R8" s="115" t="inlineStr">
        <is>
          <t>未公开/未确认</t>
        </is>
      </c>
      <c r="S8" s="115" t="inlineStr">
        <is>
          <t>任务描述</t>
        </is>
      </c>
      <c r="T8" s="115" t="inlineStr">
        <is>
          <t>未公开/未确认</t>
        </is>
      </c>
      <c r="U8" s="115" t="inlineStr">
        <is>
          <t>是</t>
        </is>
      </c>
      <c r="V8" s="115" t="inlineStr">
        <is>
          <t>image-action pair</t>
        </is>
      </c>
      <c r="W8" s="115" t="inlineStr">
        <is>
          <t>MineRL 动作空间</t>
        </is>
      </c>
      <c r="X8" s="115" t="inlineStr">
        <is>
          <t>未公开/未确认</t>
        </is>
      </c>
      <c r="Y8" s="115" t="inlineStr">
        <is>
          <t>未公开/未确认</t>
        </is>
      </c>
      <c r="Z8" s="115" t="inlineStr">
        <is>
          <t>未公开/未确认</t>
        </is>
      </c>
      <c r="AA8" s="115" t="inlineStr">
        <is>
          <t>未公开/未确认</t>
        </is>
      </c>
      <c r="AB8" s="115" t="inlineStr">
        <is>
          <t>未公开/未确认</t>
        </is>
      </c>
      <c r="AC8" s="115" t="inlineStr">
        <is>
          <t>未公开/未确认</t>
        </is>
      </c>
      <c r="AD8" s="115" t="inlineStr">
        <is>
          <t>可通过环境重放获取</t>
        </is>
      </c>
      <c r="AE8" s="115" t="inlineStr">
        <is>
          <t>可推导</t>
        </is>
      </c>
      <c r="AF8" s="115" t="inlineStr">
        <is>
          <t>未公开/未确认</t>
        </is>
      </c>
      <c r="AG8" s="115" t="inlineStr">
        <is>
          <t>未公开/未确认</t>
        </is>
      </c>
      <c r="AH8" s="115" t="inlineStr">
        <is>
          <t>未公开/未确认</t>
        </is>
      </c>
      <c r="AI8" s="115" t="inlineStr">
        <is>
          <t>未公开/未确认</t>
        </is>
      </c>
      <c r="AJ8" s="115" t="inlineStr">
        <is>
          <t>需结合 MineRL 与 Minecraft EULA</t>
        </is>
      </c>
      <c r="AK8" s="115" t="inlineStr">
        <is>
          <t>是</t>
        </is>
      </c>
      <c r="AL8" s="115" t="inlineStr">
        <is>
          <t>研究用途通常可行</t>
        </is>
      </c>
      <c r="AM8" s="115" t="inlineStr">
        <is>
          <t>未公开/未确认</t>
        </is>
      </c>
      <c r="AN8" s="115" t="inlineStr">
        <is>
          <t>未公开/未确认</t>
        </is>
      </c>
      <c r="AO8" s="115" t="inlineStr">
        <is>
          <t>未公开/未确认</t>
        </is>
      </c>
      <c r="AP8" s="115" t="inlineStr">
        <is>
          <t>未公开/未确认</t>
        </is>
      </c>
      <c r="AQ8" s="115" t="inlineStr">
        <is>
          <t>中</t>
        </is>
      </c>
      <c r="AR8" s="115" t="inlineStr">
        <is>
          <t>仅四类任务、无音频、视觉域单一</t>
        </is>
      </c>
      <c r="AS8" s="115" t="inlineStr">
        <is>
          <t>高</t>
        </is>
      </c>
      <c r="AT8" s="115" t="inlineStr">
        <is>
          <t>高层意图到动作、任务成功、人类偏好 Judge</t>
        </is>
      </c>
      <c r="AU8" s="115" t="inlineStr">
        <is>
          <t>保留成功轨迹；偏好数据用于 VLM Judge</t>
        </is>
      </c>
      <c r="AV8" s="115" t="inlineStr">
        <is>
          <t>6–12 秒</t>
        </is>
      </c>
      <c r="AW8" s="115" t="inlineStr">
        <is>
          <t>https://arxiv.org/abs/2312.02405 ; https://github.com/minerllabs/basalt-benchmark</t>
        </is>
      </c>
      <c r="AX8" s="115" t="inlineStr">
        <is>
          <t>高</t>
        </is>
      </c>
      <c r="AY8" s="115" t="inlineStr">
        <is>
          <t>可用</t>
        </is>
      </c>
      <c r="AZ8" s="115" t="inlineStr">
        <is>
          <t>A</t>
        </is>
      </c>
      <c r="BA8" s="115" t="inlineStr">
        <is>
          <t>未公开/未确认</t>
        </is>
      </c>
    </row>
    <row r="9" ht="22" customHeight="1" s="64">
      <c r="A9" s="115" t="inlineStr">
        <is>
          <t>Matrix-Game 2.0 训练数据</t>
        </is>
      </c>
      <c r="B9" s="115" t="inlineStr">
        <is>
          <t>Matrix-Game 2.0: An Open-Source, Real-Time, and Streaming Interactive World Model</t>
        </is>
      </c>
      <c r="C9" s="115" t="inlineStr">
        <is>
          <t>2025-08</t>
        </is>
      </c>
      <c r="D9" s="115" t="inlineStr">
        <is>
          <t>https://arxiv.org/abs/2508.13009</t>
        </is>
      </c>
      <c r="E9" s="115" t="inlineStr">
        <is>
          <t>未公开/未确认</t>
        </is>
      </c>
      <c r="F9" s="115" t="inlineStr">
        <is>
          <t>未公开/未确认</t>
        </is>
      </c>
      <c r="G9" s="115" t="inlineStr">
        <is>
          <t>游戏/UE/GTA5/流式世界模型</t>
        </is>
      </c>
      <c r="H9" s="115" t="inlineStr">
        <is>
          <t>Unreal Engine 与 GTA5 自动采集</t>
        </is>
      </c>
      <c r="I9" s="115" t="inlineStr">
        <is>
          <t>未公开/未确认</t>
        </is>
      </c>
      <c r="J9" s="115" t="inlineStr">
        <is>
          <t>约 1,200 小时（论文）</t>
        </is>
      </c>
      <c r="K9" s="115" t="inlineStr">
        <is>
          <t>未公开/未确认</t>
        </is>
      </c>
      <c r="L9" s="115" t="inlineStr">
        <is>
          <t>未公开/未确认</t>
        </is>
      </c>
      <c r="M9" s="115" t="inlineStr">
        <is>
          <t>未公开/未确认</t>
        </is>
      </c>
      <c r="N9" s="115" t="inlineStr">
        <is>
          <t>多种游戏视角</t>
        </is>
      </c>
      <c r="O9" s="115" t="inlineStr">
        <is>
          <t>未公开/未确认</t>
        </is>
      </c>
      <c r="P9" s="115" t="inlineStr">
        <is>
          <t>未公开/未确认</t>
        </is>
      </c>
      <c r="Q9" s="115" t="inlineStr">
        <is>
          <t>未公开/未确认</t>
        </is>
      </c>
      <c r="R9" s="115" t="inlineStr">
        <is>
          <t>未公开/未确认</t>
        </is>
      </c>
      <c r="S9" s="115" t="inlineStr">
        <is>
          <t>未公开/未确认</t>
        </is>
      </c>
      <c r="T9" s="115" t="inlineStr">
        <is>
          <t>未公开/未确认</t>
        </is>
      </c>
      <c r="U9" s="115" t="inlineStr">
        <is>
          <t>是</t>
        </is>
      </c>
      <c r="V9" s="115" t="inlineStr">
        <is>
          <t>逐帧键盘/鼠标动作</t>
        </is>
      </c>
      <c r="W9" s="115" t="inlineStr">
        <is>
          <t>键盘与鼠标</t>
        </is>
      </c>
      <c r="X9" s="115" t="inlineStr">
        <is>
          <t>未公开/未确认</t>
        </is>
      </c>
      <c r="Y9" s="115" t="inlineStr">
        <is>
          <t>未公开/未确认</t>
        </is>
      </c>
      <c r="Z9" s="115" t="inlineStr">
        <is>
          <t>未公开/未确认</t>
        </is>
      </c>
      <c r="AA9" s="115" t="inlineStr">
        <is>
          <t>未公开/未确认</t>
        </is>
      </c>
      <c r="AB9" s="115" t="inlineStr">
        <is>
          <t>未公开/未确认</t>
        </is>
      </c>
      <c r="AC9" s="115" t="inlineStr">
        <is>
          <t>未公开/未确认</t>
        </is>
      </c>
      <c r="AD9" s="115" t="inlineStr">
        <is>
          <t>引擎内可得，公开字段未确认</t>
        </is>
      </c>
      <c r="AE9" s="115" t="inlineStr">
        <is>
          <t>理论可构造</t>
        </is>
      </c>
      <c r="AF9" s="115" t="inlineStr">
        <is>
          <t>未公开/未确认</t>
        </is>
      </c>
      <c r="AG9" s="115" t="inlineStr">
        <is>
          <t>未公开/未确认</t>
        </is>
      </c>
      <c r="AH9" s="115" t="inlineStr">
        <is>
          <t>未公开/未确认</t>
        </is>
      </c>
      <c r="AI9" s="115" t="inlineStr">
        <is>
          <t>未公开/未确认</t>
        </is>
      </c>
      <c r="AJ9" s="115" t="inlineStr">
        <is>
          <t>训练数据公开许可未确认；GTA5 内容再分发风险高</t>
        </is>
      </c>
      <c r="AK9" s="115" t="inlineStr">
        <is>
          <t>代码/权重开放不等于数据开放</t>
        </is>
      </c>
      <c r="AL9" s="115" t="inlineStr">
        <is>
          <t>未确认</t>
        </is>
      </c>
      <c r="AM9" s="115" t="inlineStr">
        <is>
          <t>未确认/高风险</t>
        </is>
      </c>
      <c r="AN9" s="115" t="inlineStr">
        <is>
          <t>训练数据未确认开放</t>
        </is>
      </c>
      <c r="AO9" s="115" t="inlineStr">
        <is>
          <t>高</t>
        </is>
      </c>
      <c r="AP9" s="115" t="inlineStr">
        <is>
          <t>未公开/未确认</t>
        </is>
      </c>
      <c r="AQ9" s="115" t="inlineStr">
        <is>
          <t>当前不可执行</t>
        </is>
      </c>
      <c r="AR9" s="115" t="inlineStr">
        <is>
          <t>论文数据与公开状态可能不一致</t>
        </is>
      </c>
      <c r="AS9" s="115" t="inlineStr">
        <is>
          <t>高但不可直接获取</t>
        </is>
      </c>
      <c r="AT9" s="115" t="inlineStr">
        <is>
          <t>实时键鼠控制、长流式 rollout</t>
        </is>
      </c>
      <c r="AU9" s="115" t="inlineStr">
        <is>
          <t>参考采集和动作注入，不计入数据预算</t>
        </is>
      </c>
      <c r="AV9" s="115" t="inlineStr">
        <is>
          <t>4–16 秒</t>
        </is>
      </c>
      <c r="AW9" s="115" t="inlineStr">
        <is>
          <t>https://arxiv.org/abs/2508.13009</t>
        </is>
      </c>
      <c r="AX9" s="115" t="inlineStr">
        <is>
          <t>中</t>
        </is>
      </c>
      <c r="AY9" s="115" t="inlineStr">
        <is>
          <t>训练数据未确认公开</t>
        </is>
      </c>
      <c r="AZ9" s="115" t="inlineStr">
        <is>
          <t>不可用（数据层面）</t>
        </is>
      </c>
      <c r="BA9" s="115" t="inlineStr">
        <is>
          <t>未公开/未确认</t>
        </is>
      </c>
    </row>
    <row r="10" ht="22" customHeight="1" s="64">
      <c r="A10" s="115" t="inlineStr">
        <is>
          <t>VirtualHome</t>
        </is>
      </c>
      <c r="B10" s="115" t="inlineStr">
        <is>
          <t>VirtualHome: Simulating Household Activities via Programs</t>
        </is>
      </c>
      <c r="C10" s="115" t="inlineStr">
        <is>
          <t>2018-06</t>
        </is>
      </c>
      <c r="D10" s="115" t="inlineStr">
        <is>
          <t>http://virtual-home.org</t>
        </is>
      </c>
      <c r="E10" s="115" t="inlineStr">
        <is>
          <t>https://github.com/xavierpuigf/virtualhome</t>
        </is>
      </c>
      <c r="F10" s="115" t="inlineStr">
        <is>
          <t>https://github.com/xavierpuigf/virtualhome</t>
        </is>
      </c>
      <c r="G10" s="115" t="inlineStr">
        <is>
          <t>合成家庭环境/程序动作/状态图</t>
        </is>
      </c>
      <c r="H10" s="115" t="inlineStr">
        <is>
          <t>活动程序 + Unity3D 可执行模拟</t>
        </is>
      </c>
      <c r="I10" s="115" t="inlineStr">
        <is>
          <t>可程序化生成</t>
        </is>
      </c>
      <c r="J10" s="115" t="inlineStr">
        <is>
          <t>可自行生成</t>
        </is>
      </c>
      <c r="K10" s="115" t="inlineStr">
        <is>
          <t>可配置</t>
        </is>
      </c>
      <c r="L10" s="115" t="inlineStr">
        <is>
          <t>可配置</t>
        </is>
      </c>
      <c r="M10" s="115" t="inlineStr">
        <is>
          <t>可配置</t>
        </is>
      </c>
      <c r="N10" s="115" t="inlineStr">
        <is>
          <t>第一/第三人称/固定镜头</t>
        </is>
      </c>
      <c r="O10" s="115" t="inlineStr">
        <is>
          <t>虚拟人；可扩展多实体</t>
        </is>
      </c>
      <c r="P10" s="115" t="inlineStr">
        <is>
          <t>默认无/弱</t>
        </is>
      </c>
      <c r="Q10" s="115" t="inlineStr">
        <is>
          <t>文本指令</t>
        </is>
      </c>
      <c r="R10" s="115" t="inlineStr">
        <is>
          <t>可后配</t>
        </is>
      </c>
      <c r="S10" s="115" t="inlineStr">
        <is>
          <t>活动描述与可执行程序</t>
        </is>
      </c>
      <c r="T10" s="115" t="inlineStr">
        <is>
          <t>文本程序</t>
        </is>
      </c>
      <c r="U10" s="115" t="inlineStr">
        <is>
          <t>是</t>
        </is>
      </c>
      <c r="V10" s="115" t="inlineStr">
        <is>
          <t>原子动作序列</t>
        </is>
      </c>
      <c r="W10" s="115" t="inlineStr">
        <is>
          <t>可映射高层动作</t>
        </is>
      </c>
      <c r="X10" s="115" t="inlineStr">
        <is>
          <t>可导出/需改造</t>
        </is>
      </c>
      <c r="Y10" s="115" t="inlineStr">
        <is>
          <t>有限/需改造</t>
        </is>
      </c>
      <c r="Z10" s="115" t="inlineStr">
        <is>
          <t>可导出</t>
        </is>
      </c>
      <c r="AA10" s="115" t="inlineStr">
        <is>
          <t>可渲染</t>
        </is>
      </c>
      <c r="AB10" s="115" t="inlineStr">
        <is>
          <t>可渲染/需改造</t>
        </is>
      </c>
      <c r="AC10" s="115" t="inlineStr">
        <is>
          <t>可获得</t>
        </is>
      </c>
      <c r="AD10" s="115" t="inlineStr">
        <is>
          <t>显式 scene graph</t>
        </is>
      </c>
      <c r="AE10" s="115" t="inlineStr">
        <is>
          <t>显式可得</t>
        </is>
      </c>
      <c r="AF10" s="115" t="inlineStr">
        <is>
          <t>虚拟角色 ID</t>
        </is>
      </c>
      <c r="AG10" s="115" t="inlineStr">
        <is>
          <t>是</t>
        </is>
      </c>
      <c r="AH10" s="115" t="inlineStr">
        <is>
          <t>可扩展</t>
        </is>
      </c>
      <c r="AI10" s="115" t="inlineStr">
        <is>
          <t>无</t>
        </is>
      </c>
      <c r="AJ10" s="115" t="inlineStr">
        <is>
          <t>代码与 Unity 资产需分别核查</t>
        </is>
      </c>
      <c r="AK10" s="115" t="inlineStr">
        <is>
          <t>是</t>
        </is>
      </c>
      <c r="AL10" s="115" t="inlineStr">
        <is>
          <t>通常可行；保留资产许可记录</t>
        </is>
      </c>
      <c r="AM10" s="115" t="inlineStr">
        <is>
          <t>依资产许可</t>
        </is>
      </c>
      <c r="AN10" s="115" t="inlineStr">
        <is>
          <t>否</t>
        </is>
      </c>
      <c r="AO10" s="115" t="inlineStr">
        <is>
          <t>低</t>
        </is>
      </c>
      <c r="AP10" s="115" t="inlineStr">
        <is>
          <t>中等；生成视频自定</t>
        </is>
      </c>
      <c r="AQ10" s="115" t="inlineStr">
        <is>
          <t>中</t>
        </is>
      </c>
      <c r="AR10" s="115" t="inlineStr">
        <is>
          <t>视觉真实感和接触自然度有限</t>
        </is>
      </c>
      <c r="AS10" s="115" t="inlineStr">
        <is>
          <t>极高</t>
        </is>
      </c>
      <c r="AT10" s="115" t="inlineStr">
        <is>
          <t>统一状态转换、scene graph、反事实动作</t>
        </is>
      </c>
      <c r="AU10" s="115" t="inlineStr">
        <is>
          <t>生成 5–15 小时高密度状态真值</t>
        </is>
      </c>
      <c r="AV10" s="115" t="inlineStr">
        <is>
          <t>4–10 秒；1–3 个原子变化</t>
        </is>
      </c>
      <c r="AW10" s="115" t="inlineStr">
        <is>
          <t>https://arxiv.org/abs/1806.07011 ; https://github.com/xavierpuigf/virtualhome</t>
        </is>
      </c>
      <c r="AX10" s="115" t="inlineStr">
        <is>
          <t>高</t>
        </is>
      </c>
      <c r="AY10" s="115" t="inlineStr">
        <is>
          <t>可用/可自行生成</t>
        </is>
      </c>
      <c r="AZ10" s="115" t="inlineStr">
        <is>
          <t>S</t>
        </is>
      </c>
      <c r="BA10" s="115" t="inlineStr">
        <is>
          <t>未公开/未确认</t>
        </is>
      </c>
    </row>
    <row r="11" ht="22" customHeight="1" s="64">
      <c r="A11" s="115" t="inlineStr">
        <is>
          <t>ALFRED</t>
        </is>
      </c>
      <c r="B11" s="115" t="inlineStr">
        <is>
          <t>ALFRED: A Benchmark for Interpreting Grounded Instructions for Everyday Tasks</t>
        </is>
      </c>
      <c r="C11" s="115" t="inlineStr">
        <is>
          <t>2019-12</t>
        </is>
      </c>
      <c r="D11" s="115" t="inlineStr">
        <is>
          <t>https://askforalfred.com</t>
        </is>
      </c>
      <c r="E11" s="115" t="inlineStr">
        <is>
          <t>https://askforalfred.com</t>
        </is>
      </c>
      <c r="F11" s="115" t="inlineStr">
        <is>
          <t>https://github.com/askforalfred/alfred</t>
        </is>
      </c>
      <c r="G11" s="115" t="inlineStr">
        <is>
          <t>合成具身/语言指令/长程任务</t>
        </is>
      </c>
      <c r="H11" s="115" t="inlineStr">
        <is>
          <t>AI2-THOR 专家轨迹与自然语言</t>
        </is>
      </c>
      <c r="I11" s="115" t="inlineStr">
        <is>
          <t>约 25k 自然语言指令；轨迹数按版本</t>
        </is>
      </c>
      <c r="J11" s="115" t="inlineStr">
        <is>
          <t>未公开/未确认</t>
        </is>
      </c>
      <c r="K11" s="115" t="inlineStr">
        <is>
          <t>未公开/未确认</t>
        </is>
      </c>
      <c r="L11" s="115" t="inlineStr">
        <is>
          <t>未公开/未确认</t>
        </is>
      </c>
      <c r="M11" s="115" t="inlineStr">
        <is>
          <t>未公开/未确认</t>
        </is>
      </c>
      <c r="N11" s="115" t="inlineStr">
        <is>
          <t>第一人称</t>
        </is>
      </c>
      <c r="O11" s="115" t="inlineStr">
        <is>
          <t>单智能体</t>
        </is>
      </c>
      <c r="P11" s="115" t="inlineStr">
        <is>
          <t>否</t>
        </is>
      </c>
      <c r="Q11" s="115" t="inlineStr">
        <is>
          <t>文本</t>
        </is>
      </c>
      <c r="R11" s="115" t="inlineStr">
        <is>
          <t>否</t>
        </is>
      </c>
      <c r="S11" s="115" t="inlineStr">
        <is>
          <t>自然语言指令</t>
        </is>
      </c>
      <c r="T11" s="115" t="inlineStr">
        <is>
          <t>任务/步骤描述</t>
        </is>
      </c>
      <c r="U11" s="115" t="inlineStr">
        <is>
          <t>是</t>
        </is>
      </c>
      <c r="V11" s="115" t="inlineStr">
        <is>
          <t>导航+操作原子动作</t>
        </is>
      </c>
      <c r="W11" s="115" t="inlineStr">
        <is>
          <t>高层离散动作</t>
        </is>
      </c>
      <c r="X11" s="115" t="inlineStr">
        <is>
          <t>未公开/未确认</t>
        </is>
      </c>
      <c r="Y11" s="115" t="inlineStr">
        <is>
          <t>未公开/未确认</t>
        </is>
      </c>
      <c r="Z11" s="115" t="inlineStr">
        <is>
          <t>模拟器状态可得</t>
        </is>
      </c>
      <c r="AA11" s="115" t="inlineStr">
        <is>
          <t>可获得</t>
        </is>
      </c>
      <c r="AB11" s="115" t="inlineStr">
        <is>
          <t>可生成</t>
        </is>
      </c>
      <c r="AC11" s="115" t="inlineStr">
        <is>
          <t>可获得</t>
        </is>
      </c>
      <c r="AD11" s="115" t="inlineStr">
        <is>
          <t>是</t>
        </is>
      </c>
      <c r="AE11" s="115" t="inlineStr">
        <is>
          <t>是</t>
        </is>
      </c>
      <c r="AF11" s="115" t="inlineStr">
        <is>
          <t>代理 ID</t>
        </is>
      </c>
      <c r="AG11" s="115" t="inlineStr">
        <is>
          <t>是</t>
        </is>
      </c>
      <c r="AH11" s="115" t="inlineStr">
        <is>
          <t>否</t>
        </is>
      </c>
      <c r="AI11" s="115" t="inlineStr">
        <is>
          <t>无</t>
        </is>
      </c>
      <c r="AJ11" s="115" t="inlineStr">
        <is>
          <t>项目与 AI2-THOR 条款按版本核查</t>
        </is>
      </c>
      <c r="AK11" s="115" t="inlineStr">
        <is>
          <t>是</t>
        </is>
      </c>
      <c r="AL11" s="115" t="inlineStr">
        <is>
          <t>研究用途可行</t>
        </is>
      </c>
      <c r="AM11" s="115" t="inlineStr">
        <is>
          <t>未公开/未确认</t>
        </is>
      </c>
      <c r="AN11" s="115" t="inlineStr">
        <is>
          <t>否</t>
        </is>
      </c>
      <c r="AO11" s="115" t="inlineStr">
        <is>
          <t>低</t>
        </is>
      </c>
      <c r="AP11" s="115" t="inlineStr">
        <is>
          <t>未公开/未确认</t>
        </is>
      </c>
      <c r="AQ11" s="115" t="inlineStr">
        <is>
          <t>中</t>
        </is>
      </c>
      <c r="AR11" s="115" t="inlineStr">
        <is>
          <t>仿真域、离散动作、无真人/音频</t>
        </is>
      </c>
      <c r="AS11" s="115" t="inlineStr">
        <is>
          <t>高</t>
        </is>
      </c>
      <c r="AT11" s="115" t="inlineStr">
        <is>
          <t>语言计划→动作→状态变化、长程任务</t>
        </is>
      </c>
      <c r="AU11" s="115" t="inlineStr">
        <is>
          <t>渲染关键步骤，构造 before/action/after</t>
        </is>
      </c>
      <c r="AV11" s="115" t="inlineStr">
        <is>
          <t>6–12 秒局部窗 + 完整任务元数据</t>
        </is>
      </c>
      <c r="AW11" s="115" t="inlineStr">
        <is>
          <t>https://arxiv.org/abs/1912.01734 ; https://askforalfred.com</t>
        </is>
      </c>
      <c r="AX11" s="115" t="inlineStr">
        <is>
          <t>高</t>
        </is>
      </c>
      <c r="AY11" s="115" t="inlineStr">
        <is>
          <t>可用</t>
        </is>
      </c>
      <c r="AZ11" s="115" t="inlineStr">
        <is>
          <t>A</t>
        </is>
      </c>
      <c r="BA11" s="115" t="inlineStr">
        <is>
          <t>未公开/未确认</t>
        </is>
      </c>
    </row>
    <row r="12" ht="22" customHeight="1" s="64">
      <c r="A12" s="115" t="inlineStr">
        <is>
          <t>TEACh</t>
        </is>
      </c>
      <c r="B12" s="115" t="inlineStr">
        <is>
          <t>TEACh: Task-driven Embodied Agents that Chat</t>
        </is>
      </c>
      <c r="C12" s="115" t="inlineStr">
        <is>
          <t>2021-10</t>
        </is>
      </c>
      <c r="D12" s="115" t="inlineStr">
        <is>
          <t>https://teaching-ai.github.io</t>
        </is>
      </c>
      <c r="E12" s="115" t="inlineStr">
        <is>
          <t>https://github.com/alexa/teach</t>
        </is>
      </c>
      <c r="F12" s="115" t="inlineStr">
        <is>
          <t>https://github.com/alexa/teach</t>
        </is>
      </c>
      <c r="G12" s="115" t="inlineStr">
        <is>
          <t>合成具身/对话协作</t>
        </is>
      </c>
      <c r="H12" s="115" t="inlineStr">
        <is>
          <t>AI2-THOR Commander-Follower 人类对话与动作</t>
        </is>
      </c>
      <c r="I12" s="115" t="inlineStr">
        <is>
          <t>3,000+ 人-人任务对话；扩展标注约 39.5k utterances</t>
        </is>
      </c>
      <c r="J12" s="115" t="inlineStr">
        <is>
          <t>未公开/未确认</t>
        </is>
      </c>
      <c r="K12" s="115" t="inlineStr">
        <is>
          <t>未公开/未确认</t>
        </is>
      </c>
      <c r="L12" s="115" t="inlineStr">
        <is>
          <t>未公开/未确认</t>
        </is>
      </c>
      <c r="M12" s="115" t="inlineStr">
        <is>
          <t>未公开/未确认</t>
        </is>
      </c>
      <c r="N12" s="115" t="inlineStr">
        <is>
          <t>Follower 第一人称；可渲染其他视角</t>
        </is>
      </c>
      <c r="O12" s="115" t="inlineStr">
        <is>
          <t>双角色</t>
        </is>
      </c>
      <c r="P12" s="115" t="inlineStr">
        <is>
          <t>核心为文本</t>
        </is>
      </c>
      <c r="Q12" s="115" t="inlineStr">
        <is>
          <t>文本而非原始语音</t>
        </is>
      </c>
      <c r="R12" s="115" t="inlineStr">
        <is>
          <t>否</t>
        </is>
      </c>
      <c r="S12" s="115" t="inlineStr">
        <is>
          <t>是</t>
        </is>
      </c>
      <c r="T12" s="115" t="inlineStr">
        <is>
          <t>完整多轮对话</t>
        </is>
      </c>
      <c r="U12" s="115" t="inlineStr">
        <is>
          <t>是</t>
        </is>
      </c>
      <c r="V12" s="115" t="inlineStr">
        <is>
          <t>逐步导航与操作</t>
        </is>
      </c>
      <c r="W12" s="115" t="inlineStr">
        <is>
          <t>高层离散动作</t>
        </is>
      </c>
      <c r="X12" s="115" t="inlineStr">
        <is>
          <t>未公开/未确认</t>
        </is>
      </c>
      <c r="Y12" s="115" t="inlineStr">
        <is>
          <t>未公开/未确认</t>
        </is>
      </c>
      <c r="Z12" s="115" t="inlineStr">
        <is>
          <t>模拟器状态</t>
        </is>
      </c>
      <c r="AA12" s="115" t="inlineStr">
        <is>
          <t>可获取</t>
        </is>
      </c>
      <c r="AB12" s="115" t="inlineStr">
        <is>
          <t>可生成</t>
        </is>
      </c>
      <c r="AC12" s="115" t="inlineStr">
        <is>
          <t>可获取</t>
        </is>
      </c>
      <c r="AD12" s="115" t="inlineStr">
        <is>
          <t>是</t>
        </is>
      </c>
      <c r="AE12" s="115" t="inlineStr">
        <is>
          <t>是</t>
        </is>
      </c>
      <c r="AF12" s="115" t="inlineStr">
        <is>
          <t>Commander/Follower 角色 ID</t>
        </is>
      </c>
      <c r="AG12" s="115" t="inlineStr">
        <is>
          <t>是</t>
        </is>
      </c>
      <c r="AH12" s="115" t="inlineStr">
        <is>
          <t>发令者/执行者</t>
        </is>
      </c>
      <c r="AI12" s="115" t="inlineStr">
        <is>
          <t>无</t>
        </is>
      </c>
      <c r="AJ12" s="115" t="inlineStr">
        <is>
          <t>项目与 AI2-THOR 条款按版本核查</t>
        </is>
      </c>
      <c r="AK12" s="115" t="inlineStr">
        <is>
          <t>是</t>
        </is>
      </c>
      <c r="AL12" s="115" t="inlineStr">
        <is>
          <t>研究用途可行</t>
        </is>
      </c>
      <c r="AM12" s="115" t="inlineStr">
        <is>
          <t>未公开/未确认</t>
        </is>
      </c>
      <c r="AN12" s="115" t="inlineStr">
        <is>
          <t>否</t>
        </is>
      </c>
      <c r="AO12" s="115" t="inlineStr">
        <is>
          <t>低</t>
        </is>
      </c>
      <c r="AP12" s="115" t="inlineStr">
        <is>
          <t>未公开/未确认</t>
        </is>
      </c>
      <c r="AQ12" s="115" t="inlineStr">
        <is>
          <t>中</t>
        </is>
      </c>
      <c r="AR12" s="115" t="inlineStr">
        <is>
          <t>无真实语音/真人视频，仿真域</t>
        </is>
      </c>
      <c r="AS12" s="115" t="inlineStr">
        <is>
          <t>极高</t>
        </is>
      </c>
      <c r="AT12" s="115" t="inlineStr">
        <is>
          <t>NPC 对话意图、纠错、行动反馈、状态一致性</t>
        </is>
      </c>
      <c r="AU12" s="115" t="inlineStr">
        <is>
          <t>合成语音；构造打断/改口/失败恢复</t>
        </is>
      </c>
      <c r="AV12" s="115" t="inlineStr">
        <is>
          <t>8–16 秒</t>
        </is>
      </c>
      <c r="AW12" s="115" t="inlineStr">
        <is>
          <t>https://arxiv.org/abs/2110.00534 ; https://github.com/alexa/teach</t>
        </is>
      </c>
      <c r="AX12" s="115" t="inlineStr">
        <is>
          <t>中高</t>
        </is>
      </c>
      <c r="AY12" s="115" t="inlineStr">
        <is>
          <t>可用</t>
        </is>
      </c>
      <c r="AZ12" s="115" t="inlineStr">
        <is>
          <t>S/A</t>
        </is>
      </c>
      <c r="BA12" s="115" t="inlineStr">
        <is>
          <t>未公开/未确认</t>
        </is>
      </c>
    </row>
    <row r="13" ht="22" customHeight="1" s="64">
      <c r="A13" s="115" t="inlineStr">
        <is>
          <t>BEHAVIOR-1K / OmniGibson</t>
        </is>
      </c>
      <c r="B13" s="115" t="inlineStr">
        <is>
          <t>BEHAVIOR-1K: A Human-Centered, Embodied AI Benchmark with 1,000 Everyday Activities</t>
        </is>
      </c>
      <c r="C13" s="115" t="inlineStr">
        <is>
          <t>2024-03</t>
        </is>
      </c>
      <c r="D13" s="115" t="inlineStr">
        <is>
          <t>https://behavior.stanford.edu</t>
        </is>
      </c>
      <c r="E13" s="115" t="inlineStr">
        <is>
          <t>https://behavior.stanford.edu</t>
        </is>
      </c>
      <c r="F13" s="115" t="inlineStr">
        <is>
          <t>https://github.com/StanfordVL/BEHAVIOR-1K</t>
        </is>
      </c>
      <c r="G13" s="115" t="inlineStr">
        <is>
          <t>合成具身/物理交互/长程状态</t>
        </is>
      </c>
      <c r="H13" s="115" t="inlineStr">
        <is>
          <t>OmniGibson 物理仿真</t>
        </is>
      </c>
      <c r="I13" s="115" t="inlineStr">
        <is>
          <t>1,000 活动；50 场景；9,000+ 物体</t>
        </is>
      </c>
      <c r="J13" s="115" t="inlineStr">
        <is>
          <t>可自行生成</t>
        </is>
      </c>
      <c r="K13" s="115" t="inlineStr">
        <is>
          <t>可配置</t>
        </is>
      </c>
      <c r="L13" s="115" t="inlineStr">
        <is>
          <t>可配置</t>
        </is>
      </c>
      <c r="M13" s="115" t="inlineStr">
        <is>
          <t>长程任务</t>
        </is>
      </c>
      <c r="N13" s="115" t="inlineStr">
        <is>
          <t>第一/第三人称可配置</t>
        </is>
      </c>
      <c r="O13" s="115" t="inlineStr">
        <is>
          <t>机器人/虚拟主体</t>
        </is>
      </c>
      <c r="P13" s="115" t="inlineStr">
        <is>
          <t>默认非核心</t>
        </is>
      </c>
      <c r="Q13" s="115" t="inlineStr">
        <is>
          <t>文本任务</t>
        </is>
      </c>
      <c r="R13" s="115" t="inlineStr">
        <is>
          <t>可扩展</t>
        </is>
      </c>
      <c r="S13" s="115" t="inlineStr">
        <is>
          <t>任务定义与状态谓词</t>
        </is>
      </c>
      <c r="T13" s="115" t="inlineStr">
        <is>
          <t>文本</t>
        </is>
      </c>
      <c r="U13" s="115" t="inlineStr">
        <is>
          <t>是</t>
        </is>
      </c>
      <c r="V13" s="115" t="inlineStr">
        <is>
          <t>任务/技能/连续控制</t>
        </is>
      </c>
      <c r="W13" s="115" t="inlineStr">
        <is>
          <t>可映射</t>
        </is>
      </c>
      <c r="X13" s="115" t="inlineStr">
        <is>
          <t>未公开/未确认</t>
        </is>
      </c>
      <c r="Y13" s="115" t="inlineStr">
        <is>
          <t>机器人关节/末端</t>
        </is>
      </c>
      <c r="Z13" s="115" t="inlineStr">
        <is>
          <t>是</t>
        </is>
      </c>
      <c r="AA13" s="115" t="inlineStr">
        <is>
          <t>是</t>
        </is>
      </c>
      <c r="AB13" s="115" t="inlineStr">
        <is>
          <t>可生成</t>
        </is>
      </c>
      <c r="AC13" s="115" t="inlineStr">
        <is>
          <t>是</t>
        </is>
      </c>
      <c r="AD13" s="115" t="inlineStr">
        <is>
          <t>显式物理与语义属性</t>
        </is>
      </c>
      <c r="AE13" s="115" t="inlineStr">
        <is>
          <t>显式可得</t>
        </is>
      </c>
      <c r="AF13" s="115" t="inlineStr">
        <is>
          <t>虚拟实体 ID</t>
        </is>
      </c>
      <c r="AG13" s="115" t="inlineStr">
        <is>
          <t>是</t>
        </is>
      </c>
      <c r="AH13" s="115" t="inlineStr">
        <is>
          <t>可扩展</t>
        </is>
      </c>
      <c r="AI13" s="115" t="inlineStr">
        <is>
          <t>无</t>
        </is>
      </c>
      <c r="AJ13" s="115" t="inlineStr">
        <is>
          <t>代码与资产分别核查</t>
        </is>
      </c>
      <c r="AK13" s="115" t="inlineStr">
        <is>
          <t>是</t>
        </is>
      </c>
      <c r="AL13" s="115" t="inlineStr">
        <is>
          <t>通常可行；遵守资产条款</t>
        </is>
      </c>
      <c r="AM13" s="115" t="inlineStr">
        <is>
          <t>依资产条款</t>
        </is>
      </c>
      <c r="AN13" s="115" t="inlineStr">
        <is>
          <t>部分资产需接受协议</t>
        </is>
      </c>
      <c r="AO13" s="115" t="inlineStr">
        <is>
          <t>中</t>
        </is>
      </c>
      <c r="AP13" s="115" t="inlineStr">
        <is>
          <t>环境/资产较大；视频另计</t>
        </is>
      </c>
      <c r="AQ13" s="115" t="inlineStr">
        <is>
          <t>高</t>
        </is>
      </c>
      <c r="AR13" s="115" t="inlineStr">
        <is>
          <t>域差距、复杂物理渲染慢且可能不稳定</t>
        </is>
      </c>
      <c r="AS13" s="115" t="inlineStr">
        <is>
          <t>高</t>
        </is>
      </c>
      <c r="AT13" s="115" t="inlineStr">
        <is>
          <t>液体、软体、容器、开关等复杂状态转移</t>
        </is>
      </c>
      <c r="AU13" s="115" t="inlineStr">
        <is>
          <t>只选 3–8 类关键状态，不铺满 1,000 活动</t>
        </is>
      </c>
      <c r="AV13" s="115" t="inlineStr">
        <is>
          <t>6–16 秒</t>
        </is>
      </c>
      <c r="AW13" s="115" t="inlineStr">
        <is>
          <t>https://arxiv.org/abs/2403.09227 ; https://behavior.stanford.edu</t>
        </is>
      </c>
      <c r="AX13" s="115" t="inlineStr">
        <is>
          <t>高</t>
        </is>
      </c>
      <c r="AY13" s="115" t="inlineStr">
        <is>
          <t>可用/工程成本高</t>
        </is>
      </c>
      <c r="AZ13" s="115" t="inlineStr">
        <is>
          <t>A</t>
        </is>
      </c>
      <c r="BA13" s="115" t="inlineStr">
        <is>
          <t>未公开/未确认</t>
        </is>
      </c>
    </row>
    <row r="14" ht="22" customHeight="1" s="64">
      <c r="A14" s="115" t="inlineStr">
        <is>
          <t>MM-Conv</t>
        </is>
      </c>
      <c r="B14" s="115" t="inlineStr">
        <is>
          <t>MM-Conv: A Multi-modal Conversational Dataset for Virtual Humans</t>
        </is>
      </c>
      <c r="C14" s="115" t="inlineStr">
        <is>
          <t>2024-09</t>
        </is>
      </c>
      <c r="D14" s="115" t="inlineStr">
        <is>
          <t>https://arxiv.org/abs/2410.00253</t>
        </is>
      </c>
      <c r="E14" s="115" t="inlineStr">
        <is>
          <t>未公开/未确认</t>
        </is>
      </c>
      <c r="F14" s="115" t="inlineStr">
        <is>
          <t>未公开/未确认</t>
        </is>
      </c>
      <c r="G14" s="115" t="inlineStr">
        <is>
          <t>虚拟人/VR 对话/场景语义</t>
        </is>
      </c>
      <c r="H14" s="115" t="inlineStr">
        <is>
          <t>VR 头显记录 AI2-THOR 场景中的指称性对话</t>
        </is>
      </c>
      <c r="I14" s="115" t="inlineStr">
        <is>
          <t>未公开/未确认</t>
        </is>
      </c>
      <c r="J14" s="115" t="inlineStr">
        <is>
          <t>未公开/未确认</t>
        </is>
      </c>
      <c r="K14" s="115" t="inlineStr">
        <is>
          <t>未公开/未确认</t>
        </is>
      </c>
      <c r="L14" s="115" t="inlineStr">
        <is>
          <t>未公开/未确认</t>
        </is>
      </c>
      <c r="M14" s="115" t="inlineStr">
        <is>
          <t>未公开/未确认</t>
        </is>
      </c>
      <c r="N14" s="115" t="inlineStr">
        <is>
          <t>VR 第一人称/虚拟场景</t>
        </is>
      </c>
      <c r="O14" s="115" t="inlineStr">
        <is>
          <t>双人/多人</t>
        </is>
      </c>
      <c r="P14" s="115" t="inlineStr">
        <is>
          <t>是</t>
        </is>
      </c>
      <c r="Q14" s="115" t="inlineStr">
        <is>
          <t>是</t>
        </is>
      </c>
      <c r="R14" s="115" t="inlineStr">
        <is>
          <t>可能</t>
        </is>
      </c>
      <c r="S14" s="115" t="inlineStr">
        <is>
          <t>对话与场景上下文</t>
        </is>
      </c>
      <c r="T14" s="115" t="inlineStr">
        <is>
          <t>是/论文描述</t>
        </is>
      </c>
      <c r="U14" s="115" t="inlineStr">
        <is>
          <t>动作、手势、指称行为</t>
        </is>
      </c>
      <c r="V14" s="115" t="inlineStr">
        <is>
          <t>多模态时序</t>
        </is>
      </c>
      <c r="W14" s="115" t="inlineStr">
        <is>
          <t>VR 控制器可能存在；公开字段未确认</t>
        </is>
      </c>
      <c r="X14" s="115" t="inlineStr">
        <is>
          <t>动作捕捉</t>
        </is>
      </c>
      <c r="Y14" s="115" t="inlineStr">
        <is>
          <t>可能</t>
        </is>
      </c>
      <c r="Z14" s="115" t="inlineStr">
        <is>
          <t>scene graph</t>
        </is>
      </c>
      <c r="AA14" s="115" t="inlineStr">
        <is>
          <t>模拟器可得</t>
        </is>
      </c>
      <c r="AB14" s="115" t="inlineStr">
        <is>
          <t>可生成</t>
        </is>
      </c>
      <c r="AC14" s="115" t="inlineStr">
        <is>
          <t>模拟器可得</t>
        </is>
      </c>
      <c r="AD14" s="115" t="inlineStr">
        <is>
          <t>scene graph</t>
        </is>
      </c>
      <c r="AE14" s="115" t="inlineStr">
        <is>
          <t>可能</t>
        </is>
      </c>
      <c r="AF14" s="115" t="inlineStr">
        <is>
          <t>participant ID</t>
        </is>
      </c>
      <c r="AG14" s="115" t="inlineStr">
        <is>
          <t>是</t>
        </is>
      </c>
      <c r="AH14" s="115" t="inlineStr">
        <is>
          <t>对话角色与指称对象</t>
        </is>
      </c>
      <c r="AI14" s="115" t="inlineStr">
        <is>
          <t>未公开/未确认</t>
        </is>
      </c>
      <c r="AJ14" s="115" t="inlineStr">
        <is>
          <t>未确认</t>
        </is>
      </c>
      <c r="AK14" s="115" t="inlineStr">
        <is>
          <t>论文用途；条款未确认</t>
        </is>
      </c>
      <c r="AL14" s="115" t="inlineStr">
        <is>
          <t>未确认</t>
        </is>
      </c>
      <c r="AM14" s="115" t="inlineStr">
        <is>
          <t>未确认</t>
        </is>
      </c>
      <c r="AN14" s="115" t="inlineStr">
        <is>
          <t>未确认</t>
        </is>
      </c>
      <c r="AO14" s="115" t="inlineStr">
        <is>
          <t>未知</t>
        </is>
      </c>
      <c r="AP14" s="115" t="inlineStr">
        <is>
          <t>未公开/未确认</t>
        </is>
      </c>
      <c r="AQ14" s="115" t="inlineStr">
        <is>
          <t>当前高</t>
        </is>
      </c>
      <c r="AR14" s="115" t="inlineStr">
        <is>
          <t>规模与开放状态不清；虚拟场景域</t>
        </is>
      </c>
      <c r="AS14" s="115" t="inlineStr">
        <is>
          <t>高</t>
        </is>
      </c>
      <c r="AT14" s="115" t="inlineStr">
        <is>
          <t>指称对话、凝视、手势与场景实体联合建模</t>
        </is>
      </c>
      <c r="AU14" s="115" t="inlineStr">
        <is>
          <t>联系作者；可得时作为数字人-世界状态桥接</t>
        </is>
      </c>
      <c r="AV14" s="115" t="inlineStr">
        <is>
          <t>6–12 秒</t>
        </is>
      </c>
      <c r="AW14" s="115" t="inlineStr">
        <is>
          <t>https://arxiv.org/abs/2410.00253</t>
        </is>
      </c>
      <c r="AX14" s="115" t="inlineStr">
        <is>
          <t>中</t>
        </is>
      </c>
      <c r="AY14" s="115" t="inlineStr">
        <is>
          <t>未确认公开</t>
        </is>
      </c>
      <c r="AZ14" s="115" t="inlineStr">
        <is>
          <t>B/观察</t>
        </is>
      </c>
      <c r="BA14" s="115" t="inlineStr">
        <is>
          <t>未公开/未确认</t>
        </is>
      </c>
    </row>
    <row r="15" ht="22" customHeight="1" s="64">
      <c r="A15" s="115" t="inlineStr">
        <is>
          <t>Ego4D</t>
        </is>
      </c>
      <c r="B15" s="115" t="inlineStr">
        <is>
          <t>Ego4D: Around the World in 3,000 Hours of Egocentric Video</t>
        </is>
      </c>
      <c r="C15" s="115" t="inlineStr">
        <is>
          <t>2021-10；持续更新</t>
        </is>
      </c>
      <c r="D15" s="115" t="inlineStr">
        <is>
          <t>https://ego4d-data.org</t>
        </is>
      </c>
      <c r="E15" s="115" t="inlineStr">
        <is>
          <t>https://ego4d-data.org/#download</t>
        </is>
      </c>
      <c r="F15" s="115" t="inlineStr">
        <is>
          <t>https://github.com/facebookresearch/Ego4d</t>
        </is>
      </c>
      <c r="G15" s="115" t="inlineStr">
        <is>
          <t>第一人称/人-物/社交/记忆/音视频</t>
        </is>
      </c>
      <c r="H15" s="115" t="inlineStr">
        <is>
          <t>9 国、74 地点真实日常活动</t>
        </is>
      </c>
      <c r="I15" s="115" t="inlineStr">
        <is>
          <t>923 名参与者；视频数量随版本</t>
        </is>
      </c>
      <c r="J15" s="115" t="inlineStr">
        <is>
          <t>3,670 小时</t>
        </is>
      </c>
      <c r="K15" s="115" t="inlineStr">
        <is>
          <t>多设备异构；有标准化版</t>
        </is>
      </c>
      <c r="L15" s="115" t="inlineStr">
        <is>
          <t>标准化 30fps</t>
        </is>
      </c>
      <c r="M15" s="115" t="inlineStr">
        <is>
          <t>分钟级长视频</t>
        </is>
      </c>
      <c r="N15" s="115" t="inlineStr">
        <is>
          <t>第一人称</t>
        </is>
      </c>
      <c r="O15" s="115" t="inlineStr">
        <is>
          <t>佩戴者 + 社交场景多人</t>
        </is>
      </c>
      <c r="P15" s="115" t="inlineStr">
        <is>
          <t>部分大规模视频含音频</t>
        </is>
      </c>
      <c r="Q15" s="115" t="inlineStr">
        <is>
          <t>是；Social/AV diarization 子集</t>
        </is>
      </c>
      <c r="R15" s="115" t="inlineStr">
        <is>
          <t>是</t>
        </is>
      </c>
      <c r="S15" s="115" t="inlineStr">
        <is>
          <t>narrations 与多任务标注</t>
        </is>
      </c>
      <c r="T15" s="115" t="inlineStr">
        <is>
          <t>部分有</t>
        </is>
      </c>
      <c r="U15" s="115" t="inlineStr">
        <is>
          <t>是</t>
        </is>
      </c>
      <c r="V15" s="115" t="inlineStr">
        <is>
          <t>动作段、未来动作、PNR、active object</t>
        </is>
      </c>
      <c r="W15" s="115" t="inlineStr">
        <is>
          <t>否</t>
        </is>
      </c>
      <c r="X15" s="115" t="inlineStr">
        <is>
          <t>部分/派生</t>
        </is>
      </c>
      <c r="Y15" s="115" t="inlineStr">
        <is>
          <t>部分 HOI</t>
        </is>
      </c>
      <c r="Z15" s="115" t="inlineStr">
        <is>
          <t>active object/部分 3D 资源</t>
        </is>
      </c>
      <c r="AA15" s="115" t="inlineStr">
        <is>
          <t>部分/非全量</t>
        </is>
      </c>
      <c r="AB15" s="115" t="inlineStr">
        <is>
          <t>非核心</t>
        </is>
      </c>
      <c r="AC15" s="115" t="inlineStr">
        <is>
          <t>部分设备/子集</t>
        </is>
      </c>
      <c r="AD15" s="115" t="inlineStr">
        <is>
          <t>Episodic Memory 与 HOI 状态</t>
        </is>
      </c>
      <c r="AE15" s="115" t="inlineStr">
        <is>
          <t>HOI 含 prior/posterior state 与 PNR</t>
        </is>
      </c>
      <c r="AF15" s="115" t="inlineStr">
        <is>
          <t>受隐私保护/部分去标识化</t>
        </is>
      </c>
      <c r="AG15" s="115" t="inlineStr">
        <is>
          <t>会话内/部分任务</t>
        </is>
      </c>
      <c r="AH15" s="115" t="inlineStr">
        <is>
          <t>looking/talking/AV diarization</t>
        </is>
      </c>
      <c r="AI15" s="115" t="inlineStr">
        <is>
          <t>原生连续；可能隐私模糊</t>
        </is>
      </c>
      <c r="AJ15" s="115" t="inlineStr">
        <is>
          <t>Ego4D 自定义许可；需签署</t>
        </is>
      </c>
      <c r="AK15" s="115" t="inlineStr">
        <is>
          <t>是</t>
        </is>
      </c>
      <c r="AL15" s="115" t="inlineStr">
        <is>
          <t>需依据许可和机构合规解释</t>
        </is>
      </c>
      <c r="AM15" s="115" t="inlineStr">
        <is>
          <t>通常受限</t>
        </is>
      </c>
      <c r="AN15" s="115" t="inlineStr">
        <is>
          <t>是；官方通常约 48 小时审批</t>
        </is>
      </c>
      <c r="AO15" s="115" t="inlineStr">
        <is>
          <t>中</t>
        </is>
      </c>
      <c r="AP15" s="115" t="inlineStr">
        <is>
          <t>全量极大；按 annotation 子集下载</t>
        </is>
      </c>
      <c r="AQ15" s="115" t="inlineStr">
        <is>
          <t>高</t>
        </is>
      </c>
      <c r="AR15" s="115" t="inlineStr">
        <is>
          <t>设备异质、隐私模糊、长视频筛选成本高、无低层动作</t>
        </is>
      </c>
      <c r="AS15" s="115" t="inlineStr">
        <is>
          <t>极高</t>
        </is>
      </c>
      <c r="AT15" s="115" t="inlineStr">
        <is>
          <t>真实人-物状态、探索、社交/听说、长期记忆</t>
        </is>
      </c>
      <c r="AU15" s="115" t="inlineStr">
        <is>
          <t>取 HOI+Social+AVD+Episodic Memory 的 10–20 小时交集</t>
        </is>
      </c>
      <c r="AV15" s="115" t="inlineStr">
        <is>
          <t>动作 4–10 秒；对话 8–16 秒；保留长上下文索引</t>
        </is>
      </c>
      <c r="AW15" s="115" t="inlineStr">
        <is>
          <t>https://ego4d-data.org ; https://arxiv.org/abs/2110.07058</t>
        </is>
      </c>
      <c r="AX15" s="115" t="inlineStr">
        <is>
          <t>高</t>
        </is>
      </c>
      <c r="AY15" s="115" t="inlineStr">
        <is>
          <t>可申请下载</t>
        </is>
      </c>
      <c r="AZ15" s="115" t="inlineStr">
        <is>
          <t>S</t>
        </is>
      </c>
      <c r="BA15" s="115" t="inlineStr">
        <is>
          <t>未公开/未确认</t>
        </is>
      </c>
    </row>
    <row r="16" ht="22" customHeight="1" s="64">
      <c r="A16" s="115" t="inlineStr">
        <is>
          <t>Ego-Exo4D</t>
        </is>
      </c>
      <c r="B16" s="115" t="inlineStr">
        <is>
          <t>Ego-Exo4D: Understanding Skilled Human Activity from First- and Third-Person Perspectives</t>
        </is>
      </c>
      <c r="C16" s="115" t="inlineStr">
        <is>
          <t>2023-11 / CVPR 2024</t>
        </is>
      </c>
      <c r="D16" s="115" t="inlineStr">
        <is>
          <t>https://ego-exo4d-data.org</t>
        </is>
      </c>
      <c r="E16" s="115" t="inlineStr">
        <is>
          <t>https://docs.ego-exo4d-data.org</t>
        </is>
      </c>
      <c r="F16" s="115" t="inlineStr">
        <is>
          <t>https://github.com/facebookresearch/Ego4d</t>
        </is>
      </c>
      <c r="G16" s="115" t="inlineStr">
        <is>
          <t>多视角/技能活动</t>
        </is>
      </c>
      <c r="H16" s="115" t="inlineStr">
        <is>
          <t>13 城市、740 人、123 场地、8 类技能</t>
        </is>
      </c>
      <c r="I16" s="115" t="inlineStr">
        <is>
          <t>5,035 takes</t>
        </is>
      </c>
      <c r="J16" s="115" t="inlineStr">
        <is>
          <t>1,286.3 小时（ego+exo）</t>
        </is>
      </c>
      <c r="K16" s="115" t="inlineStr">
        <is>
          <t>Aria RGB + 4–5 GoPro；依设备</t>
        </is>
      </c>
      <c r="L16" s="115" t="inlineStr">
        <is>
          <t>多设备同步；见 metadata</t>
        </is>
      </c>
      <c r="M16" s="115" t="inlineStr">
        <is>
          <t>1–42 分钟</t>
        </is>
      </c>
      <c r="N16" s="115" t="inlineStr">
        <is>
          <t>同步第一人称 + 4–5 第三人称</t>
        </is>
      </c>
      <c r="O16" s="115" t="inlineStr">
        <is>
          <t>单人或多人技能活动</t>
        </is>
      </c>
      <c r="P16" s="115" t="inlineStr">
        <is>
          <t>7 麦克风阵列</t>
        </is>
      </c>
      <c r="Q16" s="115" t="inlineStr">
        <is>
          <t>是</t>
        </is>
      </c>
      <c r="R16" s="115" t="inlineStr">
        <is>
          <t>是</t>
        </is>
      </c>
      <c r="S16" s="115" t="inlineStr">
        <is>
          <t>专家点评、narrate-and-act、原子动作</t>
        </is>
      </c>
      <c r="T16" s="115" t="inlineStr">
        <is>
          <t>语言描述丰富</t>
        </is>
      </c>
      <c r="U16" s="115" t="inlineStr">
        <is>
          <t>是</t>
        </is>
      </c>
      <c r="V16" s="115" t="inlineStr">
        <is>
          <t>keystep/atomic action/skill</t>
        </is>
      </c>
      <c r="W16" s="115" t="inlineStr">
        <is>
          <t>否</t>
        </is>
      </c>
      <c r="X16" s="115" t="inlineStr">
        <is>
          <t>3D body pose</t>
        </is>
      </c>
      <c r="Y16" s="115" t="inlineStr">
        <is>
          <t>3D hand pose/部分</t>
        </is>
      </c>
      <c r="Z16" s="115" t="inlineStr">
        <is>
          <t>部分任务/点云</t>
        </is>
      </c>
      <c r="AA16" s="115" t="inlineStr">
        <is>
          <t>Aria/点云派生</t>
        </is>
      </c>
      <c r="AB16" s="115" t="inlineStr">
        <is>
          <t>非核心</t>
        </is>
      </c>
      <c r="AC16" s="115" t="inlineStr">
        <is>
          <t>6DoF localization/相机位姿</t>
        </is>
      </c>
      <c r="AD16" s="115" t="inlineStr">
        <is>
          <t>技能步骤与 3D 场景</t>
        </is>
      </c>
      <c r="AE16" s="115" t="inlineStr">
        <is>
          <t>可从多视角与步骤推导</t>
        </is>
      </c>
      <c r="AF16" s="115" t="inlineStr">
        <is>
          <t>participant ID；受许可约束</t>
        </is>
      </c>
      <c r="AG16" s="115" t="inlineStr">
        <is>
          <t>是</t>
        </is>
      </c>
      <c r="AH16" s="115" t="inlineStr">
        <is>
          <t>部分场景</t>
        </is>
      </c>
      <c r="AI16" s="115" t="inlineStr">
        <is>
          <t>原生连续</t>
        </is>
      </c>
      <c r="AJ16" s="115" t="inlineStr">
        <is>
          <t>自定义许可；需重新签署</t>
        </is>
      </c>
      <c r="AK16" s="115" t="inlineStr">
        <is>
          <t>是</t>
        </is>
      </c>
      <c r="AL16" s="115" t="inlineStr">
        <is>
          <t>需依许可核查</t>
        </is>
      </c>
      <c r="AM16" s="115" t="inlineStr">
        <is>
          <t>受限</t>
        </is>
      </c>
      <c r="AN16" s="115" t="inlineStr">
        <is>
          <t>是；通常约 2 天</t>
        </is>
      </c>
      <c r="AO16" s="115" t="inlineStr">
        <is>
          <t>中</t>
        </is>
      </c>
      <c r="AP16" s="115" t="inlineStr">
        <is>
          <t>极大；多视角多模态</t>
        </is>
      </c>
      <c r="AQ16" s="115" t="inlineStr">
        <is>
          <t>很高</t>
        </is>
      </c>
      <c r="AR16" s="115" t="inlineStr">
        <is>
          <t>多视角体积与同步成本高；无低层控制</t>
        </is>
      </c>
      <c r="AS16" s="115" t="inlineStr">
        <is>
          <t>高</t>
        </is>
      </c>
      <c r="AT16" s="115" t="inlineStr">
        <is>
          <t>参考图/多视角一致性、技能动作、身份与空间一致性</t>
        </is>
      </c>
      <c r="AU16" s="115" t="inlineStr">
        <is>
          <t>抽 5–10 小时与任务接近的 cooking/bike repair/health 子集</t>
        </is>
      </c>
      <c r="AV16" s="115" t="inlineStr">
        <is>
          <t>6–12 秒</t>
        </is>
      </c>
      <c r="AW16" s="115" t="inlineStr">
        <is>
          <t>https://ego-exo4d-data.org ; https://arxiv.org/abs/2311.18259</t>
        </is>
      </c>
      <c r="AX16" s="115" t="inlineStr">
        <is>
          <t>高</t>
        </is>
      </c>
      <c r="AY16" s="115" t="inlineStr">
        <is>
          <t>可申请下载</t>
        </is>
      </c>
      <c r="AZ16" s="115" t="inlineStr">
        <is>
          <t>A</t>
        </is>
      </c>
      <c r="BA16" s="115" t="inlineStr">
        <is>
          <t>未公开/未确认</t>
        </is>
      </c>
    </row>
    <row r="17" ht="22" customHeight="1" s="64">
      <c r="A17" s="115" t="inlineStr">
        <is>
          <t>EPIC-KITCHENS-100</t>
        </is>
      </c>
      <c r="B17" s="115" t="inlineStr">
        <is>
          <t>Rescaling Egocentric Vision: Collection, Pipeline and Challenges for EPIC-KITCHENS-100</t>
        </is>
      </c>
      <c r="C17" s="115" t="inlineStr">
        <is>
          <t>2020/2022；2026 仍维护</t>
        </is>
      </c>
      <c r="D17" s="115" t="inlineStr">
        <is>
          <t>https://epic-kitchens.github.io/2026</t>
        </is>
      </c>
      <c r="E17" s="115" t="inlineStr">
        <is>
          <t>https://epic-kitchens.github.io/2026#downloads</t>
        </is>
      </c>
      <c r="F17" s="115" t="inlineStr">
        <is>
          <t>https://github.com/epic-kitchens</t>
        </is>
      </c>
      <c r="G17" s="115" t="inlineStr">
        <is>
          <t>第一人称/厨房/人-物/音视频</t>
        </is>
      </c>
      <c r="H17" s="115" t="inlineStr">
        <is>
          <t>45 个真实家庭厨房非脚本化录制</t>
        </is>
      </c>
      <c r="I17" s="115" t="inlineStr">
        <is>
          <t>约 700 长视频；约 90k action segments</t>
        </is>
      </c>
      <c r="J17" s="115" t="inlineStr">
        <is>
          <t>100 小时</t>
        </is>
      </c>
      <c r="K17" s="115" t="inlineStr">
        <is>
          <t>Full HD</t>
        </is>
      </c>
      <c r="L17" s="115" t="inlineStr">
        <is>
          <t>依设备/metadata</t>
        </is>
      </c>
      <c r="M17" s="115" t="inlineStr">
        <is>
          <t>长序列；动作段秒级</t>
        </is>
      </c>
      <c r="N17" s="115" t="inlineStr">
        <is>
          <t>第一人称</t>
        </is>
      </c>
      <c r="O17" s="115" t="inlineStr">
        <is>
          <t>单人佩戴者为主</t>
        </is>
      </c>
      <c r="P17" s="115" t="inlineStr">
        <is>
          <t>是</t>
        </is>
      </c>
      <c r="Q17" s="115" t="inlineStr">
        <is>
          <t>多语言 narration；场景语音不一定持续</t>
        </is>
      </c>
      <c r="R17" s="115" t="inlineStr">
        <is>
          <t>是</t>
        </is>
      </c>
      <c r="S17" s="115" t="inlineStr">
        <is>
          <t>20k unique narrations；约 90k 动作段</t>
        </is>
      </c>
      <c r="T17" s="115" t="inlineStr">
        <is>
          <t>Pause-and-Talk narration</t>
        </is>
      </c>
      <c r="U17" s="115" t="inlineStr">
        <is>
          <t>是</t>
        </is>
      </c>
      <c r="V17" s="115" t="inlineStr">
        <is>
          <t>起止时间 + verb/noun/action</t>
        </is>
      </c>
      <c r="W17" s="115" t="inlineStr">
        <is>
          <t>否</t>
        </is>
      </c>
      <c r="X17" s="115" t="inlineStr">
        <is>
          <t>自动/派生可用</t>
        </is>
      </c>
      <c r="Y17" s="115" t="inlineStr">
        <is>
          <t>手-物检测/部分标注</t>
        </is>
      </c>
      <c r="Z17" s="115" t="inlineStr">
        <is>
          <t>框/掩码；非统一 6D pose</t>
        </is>
      </c>
      <c r="AA17" s="115" t="inlineStr">
        <is>
          <t>否</t>
        </is>
      </c>
      <c r="AB17" s="115" t="inlineStr">
        <is>
          <t>提供预提取光流</t>
        </is>
      </c>
      <c r="AC17" s="115" t="inlineStr">
        <is>
          <t>部分 IMU 扩展</t>
        </is>
      </c>
      <c r="AD17" s="115" t="inlineStr">
        <is>
          <t>动作与对象状态可推导</t>
        </is>
      </c>
      <c r="AE17" s="115" t="inlineStr">
        <is>
          <t>强；开/关、切/洗/放等</t>
        </is>
      </c>
      <c r="AF17" s="115" t="inlineStr">
        <is>
          <t>participant ID</t>
        </is>
      </c>
      <c r="AG17" s="115" t="inlineStr">
        <is>
          <t>按参与者/厨房</t>
        </is>
      </c>
      <c r="AH17" s="115" t="inlineStr">
        <is>
          <t>弱</t>
        </is>
      </c>
      <c r="AI17" s="115" t="inlineStr">
        <is>
          <t>原生连续，通常无外加字幕</t>
        </is>
      </c>
      <c r="AJ17" s="115" t="inlineStr">
        <is>
          <t>CC BY-NC 4.0</t>
        </is>
      </c>
      <c r="AK17" s="115" t="inlineStr">
        <is>
          <t>是</t>
        </is>
      </c>
      <c r="AL17" s="115" t="inlineStr">
        <is>
          <t>非商业研究通常可行</t>
        </is>
      </c>
      <c r="AM17" s="115" t="inlineStr">
        <is>
          <t>按许可；建议不重复托管</t>
        </is>
      </c>
      <c r="AN17" s="115" t="inlineStr">
        <is>
          <t>公开下载/挑战可能注册</t>
        </is>
      </c>
      <c r="AO17" s="115" t="inlineStr">
        <is>
          <t>低</t>
        </is>
      </c>
      <c r="AP17" s="115" t="inlineStr">
        <is>
          <t>Extended 约 740GB zipped；Original 约 1.1TB zipped；自动标注约 10GB</t>
        </is>
      </c>
      <c r="AQ17" s="115" t="inlineStr">
        <is>
          <t>中</t>
        </is>
      </c>
      <c r="AR17" s="115" t="inlineStr">
        <is>
          <t>厨房域集中、抖动、动作边界/narration 噪声</t>
        </is>
      </c>
      <c r="AS17" s="115" t="inlineStr">
        <is>
          <t>极高</t>
        </is>
      </c>
      <c r="AT17" s="115" t="inlineStr">
        <is>
          <t>人-物状态变化、第一人称动作、环境音效</t>
        </is>
      </c>
      <c r="AU17" s="115" t="inlineStr">
        <is>
          <t>取 15–30 小时，按 verb/noun/state-change 均衡</t>
        </is>
      </c>
      <c r="AV17" s="115" t="inlineStr">
        <is>
          <t>4–8 秒；前后各留 1–2 秒</t>
        </is>
      </c>
      <c r="AW17" s="115" t="inlineStr">
        <is>
          <t>https://epic-kitchens.github.io/2026 ; https://arxiv.org/abs/2006.13256</t>
        </is>
      </c>
      <c r="AX17" s="115" t="inlineStr">
        <is>
          <t>高</t>
        </is>
      </c>
      <c r="AY17" s="115" t="inlineStr">
        <is>
          <t>公开可下载</t>
        </is>
      </c>
      <c r="AZ17" s="115" t="inlineStr">
        <is>
          <t>S</t>
        </is>
      </c>
      <c r="BA17" s="115" t="inlineStr">
        <is>
          <t>未公开/未确认</t>
        </is>
      </c>
    </row>
    <row r="18" ht="22" customHeight="1" s="64">
      <c r="A18" s="115" t="inlineStr">
        <is>
          <t>HD-EPIC</t>
        </is>
      </c>
      <c r="B18" s="115" t="inlineStr">
        <is>
          <t>HD-EPIC: A Highly-Detailed Egocentric Video Dataset</t>
        </is>
      </c>
      <c r="C18" s="115" t="inlineStr">
        <is>
          <t>2025-02</t>
        </is>
      </c>
      <c r="D18" s="115" t="inlineStr">
        <is>
          <t>https://hd-epic.github.io</t>
        </is>
      </c>
      <c r="E18" s="115" t="inlineStr">
        <is>
          <t>https://hd-epic.github.io</t>
        </is>
      </c>
      <c r="F18" s="115" t="inlineStr">
        <is>
          <t>未公开/未确认</t>
        </is>
      </c>
      <c r="G18" s="115" t="inlineStr">
        <is>
          <t>高密度第一人称/状态/3D/音频</t>
        </is>
      </c>
      <c r="H18" s="115" t="inlineStr">
        <is>
          <t>9 个真实家庭厨房</t>
        </is>
      </c>
      <c r="I18" s="115" t="inlineStr">
        <is>
          <t>9 kitchens；69 recipes；26k VQA</t>
        </is>
      </c>
      <c r="J18" s="115" t="inlineStr">
        <is>
          <t>41 小时</t>
        </is>
      </c>
      <c r="K18" s="115" t="inlineStr">
        <is>
          <t>高清；查 metadata</t>
        </is>
      </c>
      <c r="L18" s="115" t="inlineStr">
        <is>
          <t>未公开/未确认</t>
        </is>
      </c>
      <c r="M18" s="115" t="inlineStr">
        <is>
          <t>长序列</t>
        </is>
      </c>
      <c r="N18" s="115" t="inlineStr">
        <is>
          <t>第一人称</t>
        </is>
      </c>
      <c r="O18" s="115" t="inlineStr">
        <is>
          <t>单人佩戴者为主</t>
        </is>
      </c>
      <c r="P18" s="115" t="inlineStr">
        <is>
          <t>是</t>
        </is>
      </c>
      <c r="Q18" s="115" t="inlineStr">
        <is>
          <t>可能/非核心</t>
        </is>
      </c>
      <c r="R18" s="115" t="inlineStr">
        <is>
          <t>是；51k audio events</t>
        </is>
      </c>
      <c r="S18" s="115" t="inlineStr">
        <is>
          <t>59k 细粒度动作/VQA/recipes</t>
        </is>
      </c>
      <c r="T18" s="115" t="inlineStr">
        <is>
          <t>未公开/未确认</t>
        </is>
      </c>
      <c r="U18" s="115" t="inlineStr">
        <is>
          <t>是</t>
        </is>
      </c>
      <c r="V18" s="115" t="inlineStr">
        <is>
          <t>59k 细粒度动作</t>
        </is>
      </c>
      <c r="W18" s="115" t="inlineStr">
        <is>
          <t>未公开/未确认</t>
        </is>
      </c>
      <c r="X18" s="115" t="inlineStr">
        <is>
          <t>注视/动作标注</t>
        </is>
      </c>
      <c r="Y18" s="115" t="inlineStr">
        <is>
          <t>部分/物体掩码</t>
        </is>
      </c>
      <c r="Z18" s="115" t="inlineStr">
        <is>
          <t>20k object movements；37k masks；3D digital twin</t>
        </is>
      </c>
      <c r="AA18" s="115" t="inlineStr">
        <is>
          <t>数字孪生/3D grounding</t>
        </is>
      </c>
      <c r="AB18" s="115" t="inlineStr">
        <is>
          <t>未公开/未确认</t>
        </is>
      </c>
      <c r="AC18" s="115" t="inlineStr">
        <is>
          <t>3D grounding</t>
        </is>
      </c>
      <c r="AD18" s="115" t="inlineStr">
        <is>
          <t>强</t>
        </is>
      </c>
      <c r="AE18" s="115" t="inlineStr">
        <is>
          <t>强；对象移动与食材/步骤状态</t>
        </is>
      </c>
      <c r="AF18" s="115" t="inlineStr">
        <is>
          <t>participant ID</t>
        </is>
      </c>
      <c r="AG18" s="115" t="inlineStr">
        <is>
          <t>是</t>
        </is>
      </c>
      <c r="AH18" s="115" t="inlineStr">
        <is>
          <t>未公开/未确认</t>
        </is>
      </c>
      <c r="AI18" s="115" t="inlineStr">
        <is>
          <t>原生连续</t>
        </is>
      </c>
      <c r="AJ18" s="115" t="inlineStr">
        <is>
          <t>正式下载条款需核查</t>
        </is>
      </c>
      <c r="AK18" s="115" t="inlineStr">
        <is>
          <t>是</t>
        </is>
      </c>
      <c r="AL18" s="115" t="inlineStr">
        <is>
          <t>需确认</t>
        </is>
      </c>
      <c r="AM18" s="115" t="inlineStr">
        <is>
          <t>未确认</t>
        </is>
      </c>
      <c r="AN18" s="115" t="inlineStr">
        <is>
          <t>可能需注册/协议</t>
        </is>
      </c>
      <c r="AO18" s="115" t="inlineStr">
        <is>
          <t>中</t>
        </is>
      </c>
      <c r="AP18" s="115" t="inlineStr">
        <is>
          <t>未公开/未确认</t>
        </is>
      </c>
      <c r="AQ18" s="115" t="inlineStr">
        <is>
          <t>中高</t>
        </is>
      </c>
      <c r="AR18" s="115" t="inlineStr">
        <is>
          <t>仅 9 个厨房；训练条款需确认</t>
        </is>
      </c>
      <c r="AS18" s="115" t="inlineStr">
        <is>
          <t>极高</t>
        </is>
      </c>
      <c r="AT18" s="115" t="inlineStr">
        <is>
          <t>细粒度动作、音频事件、3D 状态与长时追踪</t>
        </is>
      </c>
      <c r="AU18" s="115" t="inlineStr">
        <is>
          <t>优先作验证/评估与高质量小规模微调</t>
        </is>
      </c>
      <c r="AV18" s="115" t="inlineStr">
        <is>
          <t>4–10 秒</t>
        </is>
      </c>
      <c r="AW18" s="115" t="inlineStr">
        <is>
          <t>https://arxiv.org/abs/2502.04144 ; https://hd-epic.github.io</t>
        </is>
      </c>
      <c r="AX18" s="115" t="inlineStr">
        <is>
          <t>高</t>
        </is>
      </c>
      <c r="AY18" s="115" t="inlineStr">
        <is>
          <t>项目公开；下载条款需确认</t>
        </is>
      </c>
      <c r="AZ18" s="115" t="inlineStr">
        <is>
          <t>S/A</t>
        </is>
      </c>
      <c r="BA18" s="115" t="inlineStr">
        <is>
          <t>未公开/未确认</t>
        </is>
      </c>
    </row>
    <row r="19" ht="22" customHeight="1" s="64">
      <c r="A19" s="115" t="inlineStr">
        <is>
          <t>Assembly101</t>
        </is>
      </c>
      <c r="B19" s="115" t="inlineStr">
        <is>
          <t>Assembly101: A Large-Scale Multi-View Video Dataset for Understanding Procedural Activities</t>
        </is>
      </c>
      <c r="C19" s="115" t="inlineStr">
        <is>
          <t>2022-03；2026-05 迁移至 Hugging Face</t>
        </is>
      </c>
      <c r="D19" s="115" t="inlineStr">
        <is>
          <t>https://assembly-101.github.io</t>
        </is>
      </c>
      <c r="E19" s="115" t="inlineStr">
        <is>
          <t>https://assembly-101.github.io</t>
        </is>
      </c>
      <c r="F19" s="115" t="inlineStr">
        <is>
          <t>https://github.com/assembly-101</t>
        </is>
      </c>
      <c r="G19" s="115" t="inlineStr">
        <is>
          <t>多视角/人-物/装配/错误纠正</t>
        </is>
      </c>
      <c r="H19" s="115" t="inlineStr">
        <is>
          <t>装配/拆卸 101 种玩具车</t>
        </is>
      </c>
      <c r="I19" s="115" t="inlineStr">
        <is>
          <t>4,321 videos；12 同步视角</t>
        </is>
      </c>
      <c r="J19" s="115" t="inlineStr">
        <is>
          <t>常见统计约 513 小时；需用 metadata 核验</t>
        </is>
      </c>
      <c r="K19" s="115" t="inlineStr">
        <is>
          <t>未公开/未确认</t>
        </is>
      </c>
      <c r="L19" s="115" t="inlineStr">
        <is>
          <t>未公开/未确认</t>
        </is>
      </c>
      <c r="M19" s="115" t="inlineStr">
        <is>
          <t>程序活动长序列</t>
        </is>
      </c>
      <c r="N19" s="115" t="inlineStr">
        <is>
          <t>8 固定 + 4 第一人称</t>
        </is>
      </c>
      <c r="O19" s="115" t="inlineStr">
        <is>
          <t>单人操作</t>
        </is>
      </c>
      <c r="P19" s="115" t="inlineStr">
        <is>
          <t>非核心/未确认</t>
        </is>
      </c>
      <c r="Q19" s="115" t="inlineStr">
        <is>
          <t>否/非核心</t>
        </is>
      </c>
      <c r="R19" s="115" t="inlineStr">
        <is>
          <t>未公开/未确认</t>
        </is>
      </c>
      <c r="S19" s="115" t="inlineStr">
        <is>
          <t>动作标签</t>
        </is>
      </c>
      <c r="T19" s="115" t="inlineStr">
        <is>
          <t>未公开/未确认</t>
        </is>
      </c>
      <c r="U19" s="115" t="inlineStr">
        <is>
          <t>是</t>
        </is>
      </c>
      <c r="V19" s="115" t="inlineStr">
        <is>
          <t>100k+ coarse、1M fine-grained</t>
        </is>
      </c>
      <c r="W19" s="115" t="inlineStr">
        <is>
          <t>未公开/未确认</t>
        </is>
      </c>
      <c r="X19" s="115" t="inlineStr">
        <is>
          <t>部分/可派生</t>
        </is>
      </c>
      <c r="Y19" s="115" t="inlineStr">
        <is>
          <t>18M 3D hand poses</t>
        </is>
      </c>
      <c r="Z19" s="115" t="inlineStr">
        <is>
          <t>相机外参与装配状态可推导</t>
        </is>
      </c>
      <c r="AA19" s="115" t="inlineStr">
        <is>
          <t>未公开/未确认</t>
        </is>
      </c>
      <c r="AB19" s="115" t="inlineStr">
        <is>
          <t>未公开/未确认</t>
        </is>
      </c>
      <c r="AC19" s="115" t="inlineStr">
        <is>
          <t>有相机外参</t>
        </is>
      </c>
      <c r="AD19" s="115" t="inlineStr">
        <is>
          <t>装配进度/错误</t>
        </is>
      </c>
      <c r="AE19" s="115" t="inlineStr">
        <is>
          <t>强</t>
        </is>
      </c>
      <c r="AF19" s="115" t="inlineStr">
        <is>
          <t>participant ID</t>
        </is>
      </c>
      <c r="AG19" s="115" t="inlineStr">
        <is>
          <t>是</t>
        </is>
      </c>
      <c r="AH19" s="115" t="inlineStr">
        <is>
          <t>未公开/未确认</t>
        </is>
      </c>
      <c r="AI19" s="115" t="inlineStr">
        <is>
          <t>无；受控采集</t>
        </is>
      </c>
      <c r="AJ19" s="115" t="inlineStr">
        <is>
          <t>CC BY-NC 4.0</t>
        </is>
      </c>
      <c r="AK19" s="115" t="inlineStr">
        <is>
          <t>是</t>
        </is>
      </c>
      <c r="AL19" s="115" t="inlineStr">
        <is>
          <t>非商业研究可行</t>
        </is>
      </c>
      <c r="AM19" s="115" t="inlineStr">
        <is>
          <t>按 CC BY-NC</t>
        </is>
      </c>
      <c r="AN19" s="115" t="inlineStr">
        <is>
          <t>公开/HF 账号</t>
        </is>
      </c>
      <c r="AO19" s="115" t="inlineStr">
        <is>
          <t>低</t>
        </is>
      </c>
      <c r="AP19" s="115" t="inlineStr">
        <is>
          <t>较大；不宜全量多视角</t>
        </is>
      </c>
      <c r="AQ19" s="115" t="inlineStr">
        <is>
          <t>高</t>
        </is>
      </c>
      <c r="AR19" s="115" t="inlineStr">
        <is>
          <t>受控玩具域、音频弱、多视角冗余</t>
        </is>
      </c>
      <c r="AS19" s="115" t="inlineStr">
        <is>
          <t>极高</t>
        </is>
      </c>
      <c r="AT19" s="115" t="inlineStr">
        <is>
          <t>装配/拆卸、失败纠正、多视角状态一致性</t>
        </is>
      </c>
      <c r="AU19" s="115" t="inlineStr">
        <is>
          <t>只下 1–2 视角和约 10 小时；保留错误/纠正</t>
        </is>
      </c>
      <c r="AV19" s="115" t="inlineStr">
        <is>
          <t>5–12 秒</t>
        </is>
      </c>
      <c r="AW19" s="115" t="inlineStr">
        <is>
          <t>https://assembly-101.github.io ; https://arxiv.org/abs/2203.14712</t>
        </is>
      </c>
      <c r="AX19" s="115" t="inlineStr">
        <is>
          <t>高（总时长字段中）</t>
        </is>
      </c>
      <c r="AY19" s="115" t="inlineStr">
        <is>
          <t>公开可下载</t>
        </is>
      </c>
      <c r="AZ19" s="115" t="inlineStr">
        <is>
          <t>S</t>
        </is>
      </c>
      <c r="BA19" s="115" t="inlineStr">
        <is>
          <t>未公开/未确认</t>
        </is>
      </c>
    </row>
    <row r="20" ht="22" customHeight="1" s="64">
      <c r="A20" s="115" t="inlineStr">
        <is>
          <t>EgoExoLearn</t>
        </is>
      </c>
      <c r="B20" s="115" t="inlineStr">
        <is>
          <t>EgoExoLearn: Bridging Asynchronous Ego- and Exo-centric Views of Procedural Activities</t>
        </is>
      </c>
      <c r="C20" s="115" t="inlineStr">
        <is>
          <t>2024-03</t>
        </is>
      </c>
      <c r="D20" s="115" t="inlineStr">
        <is>
          <t>https://github.com/OpenGVLab/EgoExoLearn</t>
        </is>
      </c>
      <c r="E20" s="115" t="inlineStr">
        <is>
          <t>https://github.com/OpenGVLab/EgoExoLearn</t>
        </is>
      </c>
      <c r="F20" s="115" t="inlineStr">
        <is>
          <t>https://github.com/OpenGVLab/EgoExoLearn</t>
        </is>
      </c>
      <c r="G20" s="115" t="inlineStr">
        <is>
          <t>第一/第三人称/程序活动/模仿学习</t>
        </is>
      </c>
      <c r="H20" s="115" t="inlineStr">
        <is>
          <t>真实技能；执行者观看示范后完成任务</t>
        </is>
      </c>
      <c r="I20" s="115" t="inlineStr">
        <is>
          <t>未公开/未确认</t>
        </is>
      </c>
      <c r="J20" s="115" t="inlineStr">
        <is>
          <t>120 小时</t>
        </is>
      </c>
      <c r="K20" s="115" t="inlineStr">
        <is>
          <t>未公开/未确认</t>
        </is>
      </c>
      <c r="L20" s="115" t="inlineStr">
        <is>
          <t>未公开/未确认</t>
        </is>
      </c>
      <c r="M20" s="115" t="inlineStr">
        <is>
          <t>程序活动长序列</t>
        </is>
      </c>
      <c r="N20" s="115" t="inlineStr">
        <is>
          <t>异步 ego + demonstration/exo</t>
        </is>
      </c>
      <c r="O20" s="115" t="inlineStr">
        <is>
          <t>执行者与示范者</t>
        </is>
      </c>
      <c r="P20" s="115" t="inlineStr">
        <is>
          <t>部分/未确认</t>
        </is>
      </c>
      <c r="Q20" s="115" t="inlineStr">
        <is>
          <t>示范视频可能含语音</t>
        </is>
      </c>
      <c r="R20" s="115" t="inlineStr">
        <is>
          <t>可能</t>
        </is>
      </c>
      <c r="S20" s="115" t="inlineStr">
        <is>
          <t>详细多模态标注</t>
        </is>
      </c>
      <c r="T20" s="115" t="inlineStr">
        <is>
          <t>未公开/未确认</t>
        </is>
      </c>
      <c r="U20" s="115" t="inlineStr">
        <is>
          <t>是</t>
        </is>
      </c>
      <c r="V20" s="115" t="inlineStr">
        <is>
          <t>程序步骤/跨视角动作</t>
        </is>
      </c>
      <c r="W20" s="115" t="inlineStr">
        <is>
          <t>未公开/未确认</t>
        </is>
      </c>
      <c r="X20" s="115" t="inlineStr">
        <is>
          <t>未公开/未确认</t>
        </is>
      </c>
      <c r="Y20" s="115" t="inlineStr">
        <is>
          <t>未公开/未确认</t>
        </is>
      </c>
      <c r="Z20" s="115" t="inlineStr">
        <is>
          <t>未公开/未确认</t>
        </is>
      </c>
      <c r="AA20" s="115" t="inlineStr">
        <is>
          <t>未公开/未确认</t>
        </is>
      </c>
      <c r="AB20" s="115" t="inlineStr">
        <is>
          <t>未公开/未确认</t>
        </is>
      </c>
      <c r="AC20" s="115" t="inlineStr">
        <is>
          <t>未公开/未确认</t>
        </is>
      </c>
      <c r="AD20" s="115" t="inlineStr">
        <is>
          <t>步骤级可推导</t>
        </is>
      </c>
      <c r="AE20" s="115" t="inlineStr">
        <is>
          <t>可推导</t>
        </is>
      </c>
      <c r="AF20" s="115" t="inlineStr">
        <is>
          <t>participant ID</t>
        </is>
      </c>
      <c r="AG20" s="115" t="inlineStr">
        <is>
          <t>是</t>
        </is>
      </c>
      <c r="AH20" s="115" t="inlineStr">
        <is>
          <t>示范者-执行者</t>
        </is>
      </c>
      <c r="AI20" s="115" t="inlineStr">
        <is>
          <t>未公开/未确认</t>
        </is>
      </c>
      <c r="AJ20" s="115" t="inlineStr">
        <is>
          <t>仓库/数据条款需确认</t>
        </is>
      </c>
      <c r="AK20" s="115" t="inlineStr">
        <is>
          <t>是</t>
        </is>
      </c>
      <c r="AL20" s="115" t="inlineStr">
        <is>
          <t>需核查</t>
        </is>
      </c>
      <c r="AM20" s="115" t="inlineStr">
        <is>
          <t>未确认</t>
        </is>
      </c>
      <c r="AN20" s="115" t="inlineStr">
        <is>
          <t>可能</t>
        </is>
      </c>
      <c r="AO20" s="115" t="inlineStr">
        <is>
          <t>中</t>
        </is>
      </c>
      <c r="AP20" s="115" t="inlineStr">
        <is>
          <t>未公开</t>
        </is>
      </c>
      <c r="AQ20" s="115" t="inlineStr">
        <is>
          <t>高</t>
        </is>
      </c>
      <c r="AR20" s="115" t="inlineStr">
        <is>
          <t>ego/exo 异步；状态不显式</t>
        </is>
      </c>
      <c r="AS20" s="115" t="inlineStr">
        <is>
          <t>高</t>
        </is>
      </c>
      <c r="AT20" s="115" t="inlineStr">
        <is>
          <t>观察示范→执行计划、参考视频条件、跨视角迁移</t>
        </is>
      </c>
      <c r="AU20" s="115" t="inlineStr">
        <is>
          <t>取 5–10 小时作 reference video/plan 数据</t>
        </is>
      </c>
      <c r="AV20" s="115" t="inlineStr">
        <is>
          <t>6–12 秒</t>
        </is>
      </c>
      <c r="AW20" s="115" t="inlineStr">
        <is>
          <t>https://arxiv.org/abs/2403.16182 ; https://github.com/OpenGVLab/EgoExoLearn</t>
        </is>
      </c>
      <c r="AX20" s="115" t="inlineStr">
        <is>
          <t>中高</t>
        </is>
      </c>
      <c r="AY20" s="115" t="inlineStr">
        <is>
          <t>入口公开，条款需核查</t>
        </is>
      </c>
      <c r="AZ20" s="115" t="inlineStr">
        <is>
          <t>A</t>
        </is>
      </c>
      <c r="BA20" s="115" t="inlineStr">
        <is>
          <t>未公开/未确认</t>
        </is>
      </c>
    </row>
    <row r="21" ht="22" customHeight="1" s="64">
      <c r="A21" s="115" t="inlineStr">
        <is>
          <t>DROID</t>
        </is>
      </c>
      <c r="B21" s="115" t="inlineStr">
        <is>
          <t>DROID: A Large-Scale In-the-Wild Robot Manipulation Dataset</t>
        </is>
      </c>
      <c r="C21" s="115" t="inlineStr">
        <is>
          <t>2024-03；2025 更新标定/语言</t>
        </is>
      </c>
      <c r="D21" s="115" t="inlineStr">
        <is>
          <t>https://droid-dataset.github.io</t>
        </is>
      </c>
      <c r="E21" s="115" t="inlineStr">
        <is>
          <t>https://droid-dataset.github.io</t>
        </is>
      </c>
      <c r="F21" s="115" t="inlineStr">
        <is>
          <t>https://github.com/droid-dataset</t>
        </is>
      </c>
      <c r="G21" s="115" t="inlineStr">
        <is>
          <t>机器人/真实物体操作/动作状态</t>
        </is>
      </c>
      <c r="H21" s="115" t="inlineStr">
        <is>
          <t>13 机构、50 采集者、564 场景</t>
        </is>
      </c>
      <c r="I21" s="115" t="inlineStr">
        <is>
          <t>76k demonstration trajectories</t>
        </is>
      </c>
      <c r="J21" s="115" t="inlineStr">
        <is>
          <t>350 小时</t>
        </is>
      </c>
      <c r="K21" s="115" t="inlineStr">
        <is>
          <t>ZED2 外部 + ZED Mini 腕部；依数据流</t>
        </is>
      </c>
      <c r="L21" s="115" t="inlineStr">
        <is>
          <t>未公开/未确认</t>
        </is>
      </c>
      <c r="M21" s="115" t="inlineStr">
        <is>
          <t>约 16.6 秒（由总时长/轨迹数粗算）</t>
        </is>
      </c>
      <c r="N21" s="115" t="inlineStr">
        <is>
          <t>多第三人称 + 腕部</t>
        </is>
      </c>
      <c r="O21" s="115" t="inlineStr">
        <is>
          <t>机器人主体</t>
        </is>
      </c>
      <c r="P21" s="115" t="inlineStr">
        <is>
          <t>否/非核心</t>
        </is>
      </c>
      <c r="Q21" s="115" t="inlineStr">
        <is>
          <t>否</t>
        </is>
      </c>
      <c r="R21" s="115" t="inlineStr">
        <is>
          <t>否</t>
        </is>
      </c>
      <c r="S21" s="115" t="inlineStr">
        <is>
          <t>语言指令；约95%成功轨迹有3条自然语言标注</t>
        </is>
      </c>
      <c r="T21" s="115" t="inlineStr">
        <is>
          <t>未公开/未确认</t>
        </is>
      </c>
      <c r="U21" s="115" t="inlineStr">
        <is>
          <t>是</t>
        </is>
      </c>
      <c r="V21" s="115" t="inlineStr">
        <is>
          <t>逐 step 连续机器人 action</t>
        </is>
      </c>
      <c r="W21" s="115" t="inlineStr">
        <is>
          <t>Oculus 遥操作；公开为机器人 action</t>
        </is>
      </c>
      <c r="X21" s="115" t="inlineStr">
        <is>
          <t>未公开/未确认</t>
        </is>
      </c>
      <c r="Y21" s="115" t="inlineStr">
        <is>
          <t>机器人末端状态</t>
        </is>
      </c>
      <c r="Z21" s="115" t="inlineStr">
        <is>
          <t>对象未统一；机器人与相机位姿完整</t>
        </is>
      </c>
      <c r="AA21" s="115" t="inlineStr">
        <is>
          <t>双目/深度可用</t>
        </is>
      </c>
      <c r="AB21" s="115" t="inlineStr">
        <is>
          <t>未公开/未确认</t>
        </is>
      </c>
      <c r="AC21" s="115" t="inlineStr">
        <is>
          <t>1,417 视点；提供标定</t>
        </is>
      </c>
      <c r="AD21" s="115" t="inlineStr">
        <is>
          <t>机器人 state 明确；对象状态需视觉推断</t>
        </is>
      </c>
      <c r="AE21" s="115" t="inlineStr">
        <is>
          <t>可由前后帧与动作推导</t>
        </is>
      </c>
      <c r="AF21" s="115" t="inlineStr">
        <is>
          <t>无核心真人身份</t>
        </is>
      </c>
      <c r="AG21" s="115" t="inlineStr">
        <is>
          <t>不适用</t>
        </is>
      </c>
      <c r="AH21" s="115" t="inlineStr">
        <is>
          <t>否</t>
        </is>
      </c>
      <c r="AI21" s="115" t="inlineStr">
        <is>
          <t>连续，无字幕</t>
        </is>
      </c>
      <c r="AJ21" s="115" t="inlineStr">
        <is>
          <t>官方项目/TFDS 条款；下载前复核</t>
        </is>
      </c>
      <c r="AK21" s="115" t="inlineStr">
        <is>
          <t>是</t>
        </is>
      </c>
      <c r="AL21" s="115" t="inlineStr">
        <is>
          <t>通常可行；需确认</t>
        </is>
      </c>
      <c r="AM21" s="115" t="inlineStr">
        <is>
          <t>需核查</t>
        </is>
      </c>
      <c r="AN21" s="115" t="inlineStr">
        <is>
          <t>通常公开云端访问</t>
        </is>
      </c>
      <c r="AO21" s="115" t="inlineStr">
        <is>
          <t>低</t>
        </is>
      </c>
      <c r="AP21" s="115" t="inlineStr">
        <is>
          <t>全量较大；可流式读取</t>
        </is>
      </c>
      <c r="AQ21" s="115" t="inlineStr">
        <is>
          <t>中高</t>
        </is>
      </c>
      <c r="AR21" s="115" t="inlineStr">
        <is>
          <t>机器人视觉域；失败轨迹；对象状态非统一标签</t>
        </is>
      </c>
      <c r="AS21" s="115" t="inlineStr">
        <is>
          <t>高</t>
        </is>
      </c>
      <c r="AT21" s="115" t="inlineStr">
        <is>
          <t>拿取、放置、推拉、开关、工具操作的动作-视觉因果</t>
        </is>
      </c>
      <c r="AU21" s="115" t="inlineStr">
        <is>
          <t>取 8–15 小时日常操作；连续动作映射为语义 action token</t>
        </is>
      </c>
      <c r="AV21" s="115" t="inlineStr">
        <is>
          <t>4–8 秒</t>
        </is>
      </c>
      <c r="AW21" s="115" t="inlineStr">
        <is>
          <t>https://droid-dataset.github.io ; https://arxiv.org/abs/2403.12945</t>
        </is>
      </c>
      <c r="AX21" s="115" t="inlineStr">
        <is>
          <t>高</t>
        </is>
      </c>
      <c r="AY21" s="115" t="inlineStr">
        <is>
          <t>公开可用</t>
        </is>
      </c>
      <c r="AZ21" s="115" t="inlineStr">
        <is>
          <t>A</t>
        </is>
      </c>
      <c r="BA21" s="115" t="inlineStr">
        <is>
          <t>未公开/未确认</t>
        </is>
      </c>
    </row>
    <row r="22" ht="22" customHeight="1" s="64">
      <c r="A22" s="115" t="inlineStr">
        <is>
          <t>RH20T</t>
        </is>
      </c>
      <c r="B22" s="115" t="inlineStr">
        <is>
          <t>RH20T: A Comprehensive Robotic Dataset for Learning Diverse Skills in One-Shot</t>
        </is>
      </c>
      <c r="C22" s="115" t="inlineStr">
        <is>
          <t>2023-07</t>
        </is>
      </c>
      <c r="D22" s="115" t="inlineStr">
        <is>
          <t>https://rh20t.github.io</t>
        </is>
      </c>
      <c r="E22" s="115" t="inlineStr">
        <is>
          <t>https://rh20t.github.io</t>
        </is>
      </c>
      <c r="F22" s="115" t="inlineStr">
        <is>
          <t>https://github.com/rh20t</t>
        </is>
      </c>
      <c r="G22" s="115" t="inlineStr">
        <is>
          <t>机器人/多模态接触交互</t>
        </is>
      </c>
      <c r="H22" s="115" t="inlineStr">
        <is>
          <t>真实机器人多平台、多相机、多技能</t>
        </is>
      </c>
      <c r="I22" s="115" t="inlineStr">
        <is>
          <t>110,000+ contact-rich sequences</t>
        </is>
      </c>
      <c r="J22" s="115" t="inlineStr">
        <is>
          <t>未公开/未确认</t>
        </is>
      </c>
      <c r="K22" s="115" t="inlineStr">
        <is>
          <t>原始1280×720；另有640×360、320×180</t>
        </is>
      </c>
      <c r="L22" s="115" t="inlineStr">
        <is>
          <t>RGB/Depth 10Hz；力/位姿更高频</t>
        </is>
      </c>
      <c r="M22" s="115" t="inlineStr">
        <is>
          <t>未公开/未确认</t>
        </is>
      </c>
      <c r="N22" s="115" t="inlineStr">
        <is>
          <t>8–10 全局 RGB-D + 1–2 手眼相机</t>
        </is>
      </c>
      <c r="O22" s="115" t="inlineStr">
        <is>
          <t>机器人；每条可配人类示范</t>
        </is>
      </c>
      <c r="P22" s="115" t="inlineStr">
        <is>
          <t>是</t>
        </is>
      </c>
      <c r="Q22" s="115" t="inlineStr">
        <is>
          <t>可能含人声；非核心转录</t>
        </is>
      </c>
      <c r="R22" s="115" t="inlineStr">
        <is>
          <t>是</t>
        </is>
      </c>
      <c r="S22" s="115" t="inlineStr">
        <is>
          <t>任务/语言描述</t>
        </is>
      </c>
      <c r="T22" s="115" t="inlineStr">
        <is>
          <t>未公开/未确认</t>
        </is>
      </c>
      <c r="U22" s="115" t="inlineStr">
        <is>
          <t>是</t>
        </is>
      </c>
      <c r="V22" s="115" t="inlineStr">
        <is>
          <t>joint/tcp/gripper/force-torque 多频率</t>
        </is>
      </c>
      <c r="W22" s="115" t="inlineStr">
        <is>
          <t>触觉设备/踏板遥操作；公开为机器人控制</t>
        </is>
      </c>
      <c r="X22" s="115" t="inlineStr">
        <is>
          <t>未公开/未确认</t>
        </is>
      </c>
      <c r="Y22" s="115" t="inlineStr">
        <is>
          <t>机器人末端</t>
        </is>
      </c>
      <c r="Z22" s="115" t="inlineStr">
        <is>
          <t>机器人 6D pose 完整；对象非统一</t>
        </is>
      </c>
      <c r="AA22" s="115" t="inlineStr">
        <is>
          <t>是</t>
        </is>
      </c>
      <c r="AB22" s="115" t="inlineStr">
        <is>
          <t>未公开/未确认</t>
        </is>
      </c>
      <c r="AC22" s="115" t="inlineStr">
        <is>
          <t>完整标定</t>
        </is>
      </c>
      <c r="AD22" s="115" t="inlineStr">
        <is>
          <t>机器人低维状态/完成评分</t>
        </is>
      </c>
      <c r="AE22" s="115" t="inlineStr">
        <is>
          <t>可视觉推导</t>
        </is>
      </c>
      <c r="AF22" s="115" t="inlineStr">
        <is>
          <t>人类示范可能含人脸/声音</t>
        </is>
      </c>
      <c r="AG22" s="115" t="inlineStr">
        <is>
          <t>非核心</t>
        </is>
      </c>
      <c r="AH22" s="115" t="inlineStr">
        <is>
          <t>否</t>
        </is>
      </c>
      <c r="AI22" s="115" t="inlineStr">
        <is>
          <t>连续</t>
        </is>
      </c>
      <c r="AJ22" s="115" t="inlineStr">
        <is>
          <t>项目页限制与敏感内容要求；正式 license 需确认</t>
        </is>
      </c>
      <c r="AK22" s="115" t="inlineStr">
        <is>
          <t>是</t>
        </is>
      </c>
      <c r="AL22" s="115" t="inlineStr">
        <is>
          <t>建议仅研究并遵守敏感内容限制</t>
        </is>
      </c>
      <c r="AM22" s="115" t="inlineStr">
        <is>
          <t>不建议/需许可</t>
        </is>
      </c>
      <c r="AN22" s="115" t="inlineStr">
        <is>
          <t>公开链接</t>
        </is>
      </c>
      <c r="AO22" s="115" t="inlineStr">
        <is>
          <t>低</t>
        </is>
      </c>
      <c r="AP22" s="115" t="inlineStr">
        <is>
          <t>原始约40TB；640×360 RGB约5TB/RGBD约10TB；320×180显著更小</t>
        </is>
      </c>
      <c r="AQ22" s="115" t="inlineStr">
        <is>
          <t>很高；低分辨率子集可控</t>
        </is>
      </c>
      <c r="AR22" s="115" t="inlineStr">
        <is>
          <t>多配置异构、巨大、机器人域、压缩深度误差</t>
        </is>
      </c>
      <c r="AS22" s="115" t="inlineStr">
        <is>
          <t>高</t>
        </is>
      </c>
      <c r="AT22" s="115" t="inlineStr">
        <is>
          <t>接触、工具、力学事件、动作结果与环境声音</t>
        </is>
      </c>
      <c r="AU22" s="115" t="inlineStr">
        <is>
          <t>只下320×180的1–2个配置，取5–10小时</t>
        </is>
      </c>
      <c r="AV22" s="115" t="inlineStr">
        <is>
          <t>4–8 秒</t>
        </is>
      </c>
      <c r="AW22" s="115" t="inlineStr">
        <is>
          <t>https://rh20t.github.io ; https://arxiv.org/abs/2307.00595</t>
        </is>
      </c>
      <c r="AX22" s="115" t="inlineStr">
        <is>
          <t>高</t>
        </is>
      </c>
      <c r="AY22" s="115" t="inlineStr">
        <is>
          <t>公开可下载</t>
        </is>
      </c>
      <c r="AZ22" s="115" t="inlineStr">
        <is>
          <t>A/B</t>
        </is>
      </c>
      <c r="BA22" s="115" t="inlineStr">
        <is>
          <t>未公开/未确认</t>
        </is>
      </c>
    </row>
    <row r="23" ht="22" customHeight="1" s="64">
      <c r="A23" s="115" t="inlineStr">
        <is>
          <t>HOI4D</t>
        </is>
      </c>
      <c r="B23" s="115" t="inlineStr">
        <is>
          <t>HOI4D: A 4D Egocentric Dataset for Category-Level Human-Object Interaction</t>
        </is>
      </c>
      <c r="C23" s="115" t="inlineStr">
        <is>
          <t>2022-03</t>
        </is>
      </c>
      <c r="D23" s="115" t="inlineStr">
        <is>
          <t>https://hoi4d.github.io</t>
        </is>
      </c>
      <c r="E23" s="115" t="inlineStr">
        <is>
          <t>https://hoi4d.github.io</t>
        </is>
      </c>
      <c r="F23" s="115" t="inlineStr">
        <is>
          <t>未公开/未确认</t>
        </is>
      </c>
      <c r="G23" s="115" t="inlineStr">
        <is>
          <t>第一人称 RGB-D/手-物/4D</t>
        </is>
      </c>
      <c r="H23" s="115" t="inlineStr">
        <is>
          <t>4名参与者、610房间、800物体实例</t>
        </is>
      </c>
      <c r="I23" s="115" t="inlineStr">
        <is>
          <t>4,000 sequences；2.4M RGB-D frames</t>
        </is>
      </c>
      <c r="J23" s="115" t="inlineStr">
        <is>
          <t>未公开/未确认</t>
        </is>
      </c>
      <c r="K23" s="115" t="inlineStr">
        <is>
          <t>未公开/未确认</t>
        </is>
      </c>
      <c r="L23" s="115" t="inlineStr">
        <is>
          <t>未公开/未确认</t>
        </is>
      </c>
      <c r="M23" s="115" t="inlineStr">
        <is>
          <t>约600帧/序列（粗算）</t>
        </is>
      </c>
      <c r="N23" s="115" t="inlineStr">
        <is>
          <t>第一人称</t>
        </is>
      </c>
      <c r="O23" s="115" t="inlineStr">
        <is>
          <t>4名参与者</t>
        </is>
      </c>
      <c r="P23" s="115" t="inlineStr">
        <is>
          <t>否/非核心</t>
        </is>
      </c>
      <c r="Q23" s="115" t="inlineStr">
        <is>
          <t>否</t>
        </is>
      </c>
      <c r="R23" s="115" t="inlineStr">
        <is>
          <t>否/未公开</t>
        </is>
      </c>
      <c r="S23" s="115" t="inlineStr">
        <is>
          <t>动作类别</t>
        </is>
      </c>
      <c r="T23" s="115" t="inlineStr">
        <is>
          <t>未公开/未确认</t>
        </is>
      </c>
      <c r="U23" s="115" t="inlineStr">
        <is>
          <t>是</t>
        </is>
      </c>
      <c r="V23" s="115" t="inlineStr">
        <is>
          <t>逐帧/动作分段</t>
        </is>
      </c>
      <c r="W23" s="115" t="inlineStr">
        <is>
          <t>未公开/未确认</t>
        </is>
      </c>
      <c r="X23" s="115" t="inlineStr">
        <is>
          <t>3D hand pose为主</t>
        </is>
      </c>
      <c r="Y23" s="115" t="inlineStr">
        <is>
          <t>是</t>
        </is>
      </c>
      <c r="Z23" s="115" t="inlineStr">
        <is>
          <t>category-level object pose/mesh</t>
        </is>
      </c>
      <c r="AA23" s="115" t="inlineStr">
        <is>
          <t>是</t>
        </is>
      </c>
      <c r="AB23" s="115" t="inlineStr">
        <is>
          <t>运动分割/可派生</t>
        </is>
      </c>
      <c r="AC23" s="115" t="inlineStr">
        <is>
          <t>场景点云/标定</t>
        </is>
      </c>
      <c r="AD23" s="115" t="inlineStr">
        <is>
          <t>4D点云与对象状态</t>
        </is>
      </c>
      <c r="AE23" s="115" t="inlineStr">
        <is>
          <t>强</t>
        </is>
      </c>
      <c r="AF23" s="115" t="inlineStr">
        <is>
          <t>4名参与者</t>
        </is>
      </c>
      <c r="AG23" s="115" t="inlineStr">
        <is>
          <t>是</t>
        </is>
      </c>
      <c r="AH23" s="115" t="inlineStr">
        <is>
          <t>否</t>
        </is>
      </c>
      <c r="AI23" s="115" t="inlineStr">
        <is>
          <t>无</t>
        </is>
      </c>
      <c r="AJ23" s="115" t="inlineStr">
        <is>
          <t>研究用途条款需核查</t>
        </is>
      </c>
      <c r="AK23" s="115" t="inlineStr">
        <is>
          <t>是</t>
        </is>
      </c>
      <c r="AL23" s="115" t="inlineStr">
        <is>
          <t>需确认</t>
        </is>
      </c>
      <c r="AM23" s="115" t="inlineStr">
        <is>
          <t>通常受限</t>
        </is>
      </c>
      <c r="AN23" s="115" t="inlineStr">
        <is>
          <t>可能</t>
        </is>
      </c>
      <c r="AO23" s="115" t="inlineStr">
        <is>
          <t>中</t>
        </is>
      </c>
      <c r="AP23" s="115" t="inlineStr">
        <is>
          <t>较大</t>
        </is>
      </c>
      <c r="AQ23" s="115" t="inlineStr">
        <is>
          <t>高</t>
        </is>
      </c>
      <c r="AR23" s="115" t="inlineStr">
        <is>
          <t>参与者少、受控对象、无音频</t>
        </is>
      </c>
      <c r="AS23" s="115" t="inlineStr">
        <is>
          <t>极高</t>
        </is>
      </c>
      <c r="AT23" s="115" t="inlineStr">
        <is>
          <t>手-物接触、对象姿态、状态变化、空间一致性</t>
        </is>
      </c>
      <c r="AU23" s="115" t="inlineStr">
        <is>
          <t>抽5–10小时作 state/action 精确监督</t>
        </is>
      </c>
      <c r="AV23" s="115" t="inlineStr">
        <is>
          <t>3–8 秒</t>
        </is>
      </c>
      <c r="AW23" s="115" t="inlineStr">
        <is>
          <t>https://arxiv.org/abs/2203.01577 ; https://hoi4d.github.io</t>
        </is>
      </c>
      <c r="AX23" s="115" t="inlineStr">
        <is>
          <t>高</t>
        </is>
      </c>
      <c r="AY23" s="115" t="inlineStr">
        <is>
          <t>需核查下载/申请入口</t>
        </is>
      </c>
      <c r="AZ23" s="115" t="inlineStr">
        <is>
          <t>A</t>
        </is>
      </c>
      <c r="BA23" s="115" t="inlineStr">
        <is>
          <t>未公开/未确认</t>
        </is>
      </c>
    </row>
    <row r="24" ht="22" customHeight="1" s="64">
      <c r="A24" s="115" t="inlineStr">
        <is>
          <t>H2O (Two Hands and Objects)</t>
        </is>
      </c>
      <c r="B24" s="115" t="inlineStr">
        <is>
          <t>H2O: Two Hands Manipulating Objects for First Person Interaction Recognition</t>
        </is>
      </c>
      <c r="C24" s="115" t="inlineStr">
        <is>
          <t>2021-04</t>
        </is>
      </c>
      <c r="D24" s="115" t="inlineStr">
        <is>
          <t>https://taeinkwon.com/projects/h2o</t>
        </is>
      </c>
      <c r="E24" s="115" t="inlineStr">
        <is>
          <t>https://taeinkwon.com/projects/h2o</t>
        </is>
      </c>
      <c r="F24" s="115" t="inlineStr">
        <is>
          <t>未公开/未确认</t>
        </is>
      </c>
      <c r="G24" s="115" t="inlineStr">
        <is>
          <t>第一人称/双手/物体6D Pose</t>
        </is>
      </c>
      <c r="H24" s="115" t="inlineStr">
        <is>
          <t>同步多视角RGB-D受控手-物交互</t>
        </is>
      </c>
      <c r="I24" s="115" t="inlineStr">
        <is>
          <t>未公开/未确认</t>
        </is>
      </c>
      <c r="J24" s="115" t="inlineStr">
        <is>
          <t>未公开/未确认</t>
        </is>
      </c>
      <c r="K24" s="115" t="inlineStr">
        <is>
          <t>未公开/未确认</t>
        </is>
      </c>
      <c r="L24" s="115" t="inlineStr">
        <is>
          <t>未公开/未确认</t>
        </is>
      </c>
      <c r="M24" s="115" t="inlineStr">
        <is>
          <t>未公开/未确认</t>
        </is>
      </c>
      <c r="N24" s="115" t="inlineStr">
        <is>
          <t>第一人称+多视角</t>
        </is>
      </c>
      <c r="O24" s="115" t="inlineStr">
        <is>
          <t>单人</t>
        </is>
      </c>
      <c r="P24" s="115" t="inlineStr">
        <is>
          <t>否</t>
        </is>
      </c>
      <c r="Q24" s="115" t="inlineStr">
        <is>
          <t>否</t>
        </is>
      </c>
      <c r="R24" s="115" t="inlineStr">
        <is>
          <t>否</t>
        </is>
      </c>
      <c r="S24" s="115" t="inlineStr">
        <is>
          <t>交互标签</t>
        </is>
      </c>
      <c r="T24" s="115" t="inlineStr">
        <is>
          <t>未公开/未确认</t>
        </is>
      </c>
      <c r="U24" s="115" t="inlineStr">
        <is>
          <t>是</t>
        </is>
      </c>
      <c r="V24" s="115" t="inlineStr">
        <is>
          <t>逐帧 interaction class</t>
        </is>
      </c>
      <c r="W24" s="115" t="inlineStr">
        <is>
          <t>未公开/未确认</t>
        </is>
      </c>
      <c r="X24" s="115" t="inlineStr">
        <is>
          <t>未公开/未确认</t>
        </is>
      </c>
      <c r="Y24" s="115" t="inlineStr">
        <is>
          <t>双手3D pose</t>
        </is>
      </c>
      <c r="Z24" s="115" t="inlineStr">
        <is>
          <t>是</t>
        </is>
      </c>
      <c r="AA24" s="115" t="inlineStr">
        <is>
          <t>是</t>
        </is>
      </c>
      <c r="AB24" s="115" t="inlineStr">
        <is>
          <t>未公开/未确认</t>
        </is>
      </c>
      <c r="AC24" s="115" t="inlineStr">
        <is>
          <t>是</t>
        </is>
      </c>
      <c r="AD24" s="115" t="inlineStr">
        <is>
          <t>手/物/相机状态</t>
        </is>
      </c>
      <c r="AE24" s="115" t="inlineStr">
        <is>
          <t>强</t>
        </is>
      </c>
      <c r="AF24" s="115" t="inlineStr">
        <is>
          <t>subject ID</t>
        </is>
      </c>
      <c r="AG24" s="115" t="inlineStr">
        <is>
          <t>是</t>
        </is>
      </c>
      <c r="AH24" s="115" t="inlineStr">
        <is>
          <t>否</t>
        </is>
      </c>
      <c r="AI24" s="115" t="inlineStr">
        <is>
          <t>无</t>
        </is>
      </c>
      <c r="AJ24" s="115" t="inlineStr">
        <is>
          <t>研究用途协议需核查</t>
        </is>
      </c>
      <c r="AK24" s="115" t="inlineStr">
        <is>
          <t>是</t>
        </is>
      </c>
      <c r="AL24" s="115" t="inlineStr">
        <is>
          <t>需确认</t>
        </is>
      </c>
      <c r="AM24" s="115" t="inlineStr">
        <is>
          <t>未确认</t>
        </is>
      </c>
      <c r="AN24" s="115" t="inlineStr">
        <is>
          <t>可能</t>
        </is>
      </c>
      <c r="AO24" s="115" t="inlineStr">
        <is>
          <t>中</t>
        </is>
      </c>
      <c r="AP24" s="115" t="inlineStr">
        <is>
          <t>未公开/未确认</t>
        </is>
      </c>
      <c r="AQ24" s="115" t="inlineStr">
        <is>
          <t>中高</t>
        </is>
      </c>
      <c r="AR24" s="115" t="inlineStr">
        <is>
          <t>规模小、受控场景、无全身/音频</t>
        </is>
      </c>
      <c r="AS24" s="115" t="inlineStr">
        <is>
          <t>高</t>
        </is>
      </c>
      <c r="AT24" s="115" t="inlineStr">
        <is>
          <t>双手操作、物体6D状态、接触一致性</t>
        </is>
      </c>
      <c r="AU24" s="115" t="inlineStr">
        <is>
          <t>精确监督/评估，不作为画质主数据</t>
        </is>
      </c>
      <c r="AV24" s="115" t="inlineStr">
        <is>
          <t>2–6 秒</t>
        </is>
      </c>
      <c r="AW24" s="115" t="inlineStr">
        <is>
          <t>https://arxiv.org/abs/2104.11181 ; https://taeinkwon.com/projects/h2o</t>
        </is>
      </c>
      <c r="AX24" s="115" t="inlineStr">
        <is>
          <t>中高</t>
        </is>
      </c>
      <c r="AY24" s="115" t="inlineStr">
        <is>
          <t>需检查申请入口</t>
        </is>
      </c>
      <c r="AZ24" s="115" t="inlineStr">
        <is>
          <t>B</t>
        </is>
      </c>
      <c r="BA24" s="115" t="inlineStr">
        <is>
          <t>未公开/未确认</t>
        </is>
      </c>
    </row>
    <row r="25" ht="22" customHeight="1" s="64">
      <c r="A25" s="115" t="inlineStr">
        <is>
          <t>ARCTIC</t>
        </is>
      </c>
      <c r="B25" s="115" t="inlineStr">
        <is>
          <t>ARCTIC: A Dataset for Dexterous Bimanual Hand-Object Manipulation</t>
        </is>
      </c>
      <c r="C25" s="115" t="inlineStr">
        <is>
          <t>2022-04</t>
        </is>
      </c>
      <c r="D25" s="115" t="inlineStr">
        <is>
          <t>https://arctic.is.tue.mpg.de</t>
        </is>
      </c>
      <c r="E25" s="115" t="inlineStr">
        <is>
          <t>https://arctic.is.tue.mpg.de</t>
        </is>
      </c>
      <c r="F25" s="115" t="inlineStr">
        <is>
          <t>未公开/未确认</t>
        </is>
      </c>
      <c r="G25" s="115" t="inlineStr">
        <is>
          <t>双手/可动关节物体/接触</t>
        </is>
      </c>
      <c r="H25" s="115" t="inlineStr">
        <is>
          <t>双手操作剪刀、笔记本等 articulated objects</t>
        </is>
      </c>
      <c r="I25" s="115" t="inlineStr">
        <is>
          <t>2.1M frames</t>
        </is>
      </c>
      <c r="J25" s="115" t="inlineStr">
        <is>
          <t>未公开/未确认</t>
        </is>
      </c>
      <c r="K25" s="115" t="inlineStr">
        <is>
          <t>未公开/未确认</t>
        </is>
      </c>
      <c r="L25" s="115" t="inlineStr">
        <is>
          <t>未公开/未确认</t>
        </is>
      </c>
      <c r="M25" s="115" t="inlineStr">
        <is>
          <t>未公开/未确认</t>
        </is>
      </c>
      <c r="N25" s="115" t="inlineStr">
        <is>
          <t>多视角/单目任务</t>
        </is>
      </c>
      <c r="O25" s="115" t="inlineStr">
        <is>
          <t>单人</t>
        </is>
      </c>
      <c r="P25" s="115" t="inlineStr">
        <is>
          <t>否</t>
        </is>
      </c>
      <c r="Q25" s="115" t="inlineStr">
        <is>
          <t>否</t>
        </is>
      </c>
      <c r="R25" s="115" t="inlineStr">
        <is>
          <t>否</t>
        </is>
      </c>
      <c r="S25" s="115" t="inlineStr">
        <is>
          <t>动作/对象元数据</t>
        </is>
      </c>
      <c r="T25" s="115" t="inlineStr">
        <is>
          <t>未公开/未确认</t>
        </is>
      </c>
      <c r="U25" s="115" t="inlineStr">
        <is>
          <t>隐式连续操作</t>
        </is>
      </c>
      <c r="V25" s="115" t="inlineStr">
        <is>
          <t>逐帧3D mesh/contact</t>
        </is>
      </c>
      <c r="W25" s="115" t="inlineStr">
        <is>
          <t>未公开/未确认</t>
        </is>
      </c>
      <c r="X25" s="115" t="inlineStr">
        <is>
          <t>未公开/未确认</t>
        </is>
      </c>
      <c r="Y25" s="115" t="inlineStr">
        <is>
          <t>双手3D mesh</t>
        </is>
      </c>
      <c r="Z25" s="115" t="inlineStr">
        <is>
          <t>准确3D articulated object mesh/state</t>
        </is>
      </c>
      <c r="AA25" s="115" t="inlineStr">
        <is>
          <t>未公开/未确认</t>
        </is>
      </c>
      <c r="AB25" s="115" t="inlineStr">
        <is>
          <t>未公开/未确认</t>
        </is>
      </c>
      <c r="AC25" s="115" t="inlineStr">
        <is>
          <t>多视角标定</t>
        </is>
      </c>
      <c r="AD25" s="115" t="inlineStr">
        <is>
          <t>手-物接触与关节状态</t>
        </is>
      </c>
      <c r="AE25" s="115" t="inlineStr">
        <is>
          <t>强</t>
        </is>
      </c>
      <c r="AF25" s="115" t="inlineStr">
        <is>
          <t>subject ID</t>
        </is>
      </c>
      <c r="AG25" s="115" t="inlineStr">
        <is>
          <t>是</t>
        </is>
      </c>
      <c r="AH25" s="115" t="inlineStr">
        <is>
          <t>未公开/未确认</t>
        </is>
      </c>
      <c r="AI25" s="115" t="inlineStr">
        <is>
          <t>无</t>
        </is>
      </c>
      <c r="AJ25" s="115" t="inlineStr">
        <is>
          <t>MPI/项目研究许可；需注册</t>
        </is>
      </c>
      <c r="AK25" s="115" t="inlineStr">
        <is>
          <t>是</t>
        </is>
      </c>
      <c r="AL25" s="115" t="inlineStr">
        <is>
          <t>需按许可核查</t>
        </is>
      </c>
      <c r="AM25" s="115" t="inlineStr">
        <is>
          <t>通常禁止</t>
        </is>
      </c>
      <c r="AN25" s="115" t="inlineStr">
        <is>
          <t>是</t>
        </is>
      </c>
      <c r="AO25" s="115" t="inlineStr">
        <is>
          <t>中</t>
        </is>
      </c>
      <c r="AP25" s="115" t="inlineStr">
        <is>
          <t>较大</t>
        </is>
      </c>
      <c r="AQ25" s="115" t="inlineStr">
        <is>
          <t>高</t>
        </is>
      </c>
      <c r="AR25" s="115" t="inlineStr">
        <is>
          <t>受控环境、对象类别有限、无音频/全身</t>
        </is>
      </c>
      <c r="AS25" s="115" t="inlineStr">
        <is>
          <t>高</t>
        </is>
      </c>
      <c r="AT25" s="115" t="inlineStr">
        <is>
          <t>关节物体状态、双手接触、物理一致性</t>
        </is>
      </c>
      <c r="AU25" s="115" t="inlineStr">
        <is>
          <t>2–5小时精确状态；辅助损失/评估</t>
        </is>
      </c>
      <c r="AV25" s="115" t="inlineStr">
        <is>
          <t>2–6 秒</t>
        </is>
      </c>
      <c r="AW25" s="115" t="inlineStr">
        <is>
          <t>https://arxiv.org/abs/2204.13662 ; https://arctic.is.tue.mpg.de</t>
        </is>
      </c>
      <c r="AX25" s="115" t="inlineStr">
        <is>
          <t>高</t>
        </is>
      </c>
      <c r="AY25" s="115" t="inlineStr">
        <is>
          <t>可申请</t>
        </is>
      </c>
      <c r="AZ25" s="115" t="inlineStr">
        <is>
          <t>B</t>
        </is>
      </c>
      <c r="BA25" s="115" t="inlineStr">
        <is>
          <t>未公开/未确认</t>
        </is>
      </c>
    </row>
    <row r="26" ht="22" customHeight="1" s="64">
      <c r="A26" s="115" t="inlineStr">
        <is>
          <t>DexYCB</t>
        </is>
      </c>
      <c r="B26" s="115" t="inlineStr">
        <is>
          <t>DexYCB: A Benchmark for Capturing Hand Grasping of Objects</t>
        </is>
      </c>
      <c r="C26" s="115" t="inlineStr">
        <is>
          <t>2021-04</t>
        </is>
      </c>
      <c r="D26" s="115" t="inlineStr">
        <is>
          <t>https://dex-ycb.github.io</t>
        </is>
      </c>
      <c r="E26" s="115" t="inlineStr">
        <is>
          <t>https://dex-ycb.github.io</t>
        </is>
      </c>
      <c r="F26" s="115" t="inlineStr">
        <is>
          <t>https://github.com/NVlabs/dex-ycb-toolkit</t>
        </is>
      </c>
      <c r="G26" s="115" t="inlineStr">
        <is>
          <t>手-物抓取/多视角RGB-D</t>
        </is>
      </c>
      <c r="H26" s="115" t="inlineStr">
        <is>
          <t>10名受试者抓取20个YCB物体</t>
        </is>
      </c>
      <c r="I26" s="115" t="inlineStr">
        <is>
          <t>1,000 sequences；约582k frames</t>
        </is>
      </c>
      <c r="J26" s="115" t="inlineStr">
        <is>
          <t>未公开/未确认</t>
        </is>
      </c>
      <c r="K26" s="115" t="inlineStr">
        <is>
          <t>未公开/未确认</t>
        </is>
      </c>
      <c r="L26" s="115" t="inlineStr">
        <is>
          <t>未公开/未确认</t>
        </is>
      </c>
      <c r="M26" s="115" t="inlineStr">
        <is>
          <t>约582帧/序列（粗算）</t>
        </is>
      </c>
      <c r="N26" s="115" t="inlineStr">
        <is>
          <t>8相机多视角</t>
        </is>
      </c>
      <c r="O26" s="115" t="inlineStr">
        <is>
          <t>10名受试者</t>
        </is>
      </c>
      <c r="P26" s="115" t="inlineStr">
        <is>
          <t>否</t>
        </is>
      </c>
      <c r="Q26" s="115" t="inlineStr">
        <is>
          <t>否</t>
        </is>
      </c>
      <c r="R26" s="115" t="inlineStr">
        <is>
          <t>否</t>
        </is>
      </c>
      <c r="S26" s="115" t="inlineStr">
        <is>
          <t>抓取/物体元数据</t>
        </is>
      </c>
      <c r="T26" s="115" t="inlineStr">
        <is>
          <t>未公开/未确认</t>
        </is>
      </c>
      <c r="U26" s="115" t="inlineStr">
        <is>
          <t>抓取序列</t>
        </is>
      </c>
      <c r="V26" s="115" t="inlineStr">
        <is>
          <t>逐帧pose/segmentation</t>
        </is>
      </c>
      <c r="W26" s="115" t="inlineStr">
        <is>
          <t>未公开/未确认</t>
        </is>
      </c>
      <c r="X26" s="115" t="inlineStr">
        <is>
          <t>未公开/未确认</t>
        </is>
      </c>
      <c r="Y26" s="115" t="inlineStr">
        <is>
          <t>MANO/3D hand pose</t>
        </is>
      </c>
      <c r="Z26" s="115" t="inlineStr">
        <is>
          <t>是</t>
        </is>
      </c>
      <c r="AA26" s="115" t="inlineStr">
        <is>
          <t>是</t>
        </is>
      </c>
      <c r="AB26" s="115" t="inlineStr">
        <is>
          <t>未公开/未确认</t>
        </is>
      </c>
      <c r="AC26" s="115" t="inlineStr">
        <is>
          <t>是</t>
        </is>
      </c>
      <c r="AD26" s="115" t="inlineStr">
        <is>
          <t>手与物体状态</t>
        </is>
      </c>
      <c r="AE26" s="115" t="inlineStr">
        <is>
          <t>可推导</t>
        </is>
      </c>
      <c r="AF26" s="115" t="inlineStr">
        <is>
          <t>subject ID</t>
        </is>
      </c>
      <c r="AG26" s="115" t="inlineStr">
        <is>
          <t>是</t>
        </is>
      </c>
      <c r="AH26" s="115" t="inlineStr">
        <is>
          <t>否</t>
        </is>
      </c>
      <c r="AI26" s="115" t="inlineStr">
        <is>
          <t>无</t>
        </is>
      </c>
      <c r="AJ26" s="115" t="inlineStr">
        <is>
          <t>研究许可需接受条款</t>
        </is>
      </c>
      <c r="AK26" s="115" t="inlineStr">
        <is>
          <t>是</t>
        </is>
      </c>
      <c r="AL26" s="115" t="inlineStr">
        <is>
          <t>需确认</t>
        </is>
      </c>
      <c r="AM26" s="115" t="inlineStr">
        <is>
          <t>通常受限</t>
        </is>
      </c>
      <c r="AN26" s="115" t="inlineStr">
        <is>
          <t>是/注册</t>
        </is>
      </c>
      <c r="AO26" s="115" t="inlineStr">
        <is>
          <t>中</t>
        </is>
      </c>
      <c r="AP26" s="115" t="inlineStr">
        <is>
          <t>较大</t>
        </is>
      </c>
      <c r="AQ26" s="115" t="inlineStr">
        <is>
          <t>中高</t>
        </is>
      </c>
      <c r="AR26" s="115" t="inlineStr">
        <is>
          <t>抓取任务窄、受控背景、无音频/全身</t>
        </is>
      </c>
      <c r="AS26" s="115" t="inlineStr">
        <is>
          <t>中高</t>
        </is>
      </c>
      <c r="AT26" s="115" t="inlineStr">
        <is>
          <t>抓取姿态、手-物一致性、参考图保持</t>
        </is>
      </c>
      <c r="AU26" s="115" t="inlineStr">
        <is>
          <t>精确手-物辅助集/评估集</t>
        </is>
      </c>
      <c r="AV26" s="115" t="inlineStr">
        <is>
          <t>2–5 秒</t>
        </is>
      </c>
      <c r="AW26" s="115" t="inlineStr">
        <is>
          <t>https://dex-ycb.github.io ; https://arxiv.org/abs/2104.04631</t>
        </is>
      </c>
      <c r="AX26" s="115" t="inlineStr">
        <is>
          <t>高</t>
        </is>
      </c>
      <c r="AY26" s="115" t="inlineStr">
        <is>
          <t>可申请</t>
        </is>
      </c>
      <c r="AZ26" s="115" t="inlineStr">
        <is>
          <t>B</t>
        </is>
      </c>
      <c r="BA26" s="115" t="inlineStr">
        <is>
          <t>未公开/未确认</t>
        </is>
      </c>
    </row>
    <row r="27" ht="22" customHeight="1" s="64">
      <c r="A27" s="115" t="inlineStr">
        <is>
          <t>BridgeData V2</t>
        </is>
      </c>
      <c r="B27" s="115" t="inlineStr">
        <is>
          <t>BridgeData V2: A Dataset for Robot Learning at Scale</t>
        </is>
      </c>
      <c r="C27" s="115" t="inlineStr">
        <is>
          <t>2023-08</t>
        </is>
      </c>
      <c r="D27" s="115" t="inlineStr">
        <is>
          <t>https://rail-berkeley.github.io/bridgedata</t>
        </is>
      </c>
      <c r="E27" s="115" t="inlineStr">
        <is>
          <t>https://rail-berkeley.github.io/bridgedata</t>
        </is>
      </c>
      <c r="F27" s="115" t="inlineStr">
        <is>
          <t>https://github.com/rail-berkeley/bridge_data_v2</t>
        </is>
      </c>
      <c r="G27" s="115" t="inlineStr">
        <is>
          <t>机器人/日常物体操作/语言</t>
        </is>
      </c>
      <c r="H27" s="115" t="inlineStr">
        <is>
          <t>低成本机器人在24环境执行任务</t>
        </is>
      </c>
      <c r="I27" s="115" t="inlineStr">
        <is>
          <t>60,096 trajectories</t>
        </is>
      </c>
      <c r="J27" s="115" t="inlineStr">
        <is>
          <t>未公开/未确认</t>
        </is>
      </c>
      <c r="K27" s="115" t="inlineStr">
        <is>
          <t>未公开/未确认</t>
        </is>
      </c>
      <c r="L27" s="115" t="inlineStr">
        <is>
          <t>未公开/未确认</t>
        </is>
      </c>
      <c r="M27" s="115" t="inlineStr">
        <is>
          <t>未公开/未确认</t>
        </is>
      </c>
      <c r="N27" s="115" t="inlineStr">
        <is>
          <t>第三人称/机器人视角</t>
        </is>
      </c>
      <c r="O27" s="115" t="inlineStr">
        <is>
          <t>机器人</t>
        </is>
      </c>
      <c r="P27" s="115" t="inlineStr">
        <is>
          <t>否</t>
        </is>
      </c>
      <c r="Q27" s="115" t="inlineStr">
        <is>
          <t>否</t>
        </is>
      </c>
      <c r="R27" s="115" t="inlineStr">
        <is>
          <t>否</t>
        </is>
      </c>
      <c r="S27" s="115" t="inlineStr">
        <is>
          <t>语言标注/目标图像</t>
        </is>
      </c>
      <c r="T27" s="115" t="inlineStr">
        <is>
          <t>未公开/未确认</t>
        </is>
      </c>
      <c r="U27" s="115" t="inlineStr">
        <is>
          <t>是</t>
        </is>
      </c>
      <c r="V27" s="115" t="inlineStr">
        <is>
          <t>连续机器人 action</t>
        </is>
      </c>
      <c r="W27" s="115" t="inlineStr">
        <is>
          <t>遥操作映射为action</t>
        </is>
      </c>
      <c r="X27" s="115" t="inlineStr">
        <is>
          <t>未公开/未确认</t>
        </is>
      </c>
      <c r="Y27" s="115" t="inlineStr">
        <is>
          <t>机器人末端</t>
        </is>
      </c>
      <c r="Z27" s="115" t="inlineStr">
        <is>
          <t>非统一</t>
        </is>
      </c>
      <c r="AA27" s="115" t="inlineStr">
        <is>
          <t>未公开/未确认</t>
        </is>
      </c>
      <c r="AB27" s="115" t="inlineStr">
        <is>
          <t>未公开/未确认</t>
        </is>
      </c>
      <c r="AC27" s="115" t="inlineStr">
        <is>
          <t>未公开/未确认</t>
        </is>
      </c>
      <c r="AD27" s="115" t="inlineStr">
        <is>
          <t>机器人state；对象状态视觉推断</t>
        </is>
      </c>
      <c r="AE27" s="115" t="inlineStr">
        <is>
          <t>可推导</t>
        </is>
      </c>
      <c r="AF27" s="115" t="inlineStr">
        <is>
          <t>无</t>
        </is>
      </c>
      <c r="AG27" s="115" t="inlineStr">
        <is>
          <t>不适用</t>
        </is>
      </c>
      <c r="AH27" s="115" t="inlineStr">
        <is>
          <t>否</t>
        </is>
      </c>
      <c r="AI27" s="115" t="inlineStr">
        <is>
          <t>连续</t>
        </is>
      </c>
      <c r="AJ27" s="115" t="inlineStr">
        <is>
          <t>项目许可需核查</t>
        </is>
      </c>
      <c r="AK27" s="115" t="inlineStr">
        <is>
          <t>是</t>
        </is>
      </c>
      <c r="AL27" s="115" t="inlineStr">
        <is>
          <t>通常可行</t>
        </is>
      </c>
      <c r="AM27" s="115" t="inlineStr">
        <is>
          <t>需核查</t>
        </is>
      </c>
      <c r="AN27" s="115" t="inlineStr">
        <is>
          <t>否/公开</t>
        </is>
      </c>
      <c r="AO27" s="115" t="inlineStr">
        <is>
          <t>低</t>
        </is>
      </c>
      <c r="AP27" s="115" t="inlineStr">
        <is>
          <t>较大</t>
        </is>
      </c>
      <c r="AQ27" s="115" t="inlineStr">
        <is>
          <t>中</t>
        </is>
      </c>
      <c r="AR27" s="115" t="inlineStr">
        <is>
          <t>机器人域；相机/动作格式需适配</t>
        </is>
      </c>
      <c r="AS27" s="115" t="inlineStr">
        <is>
          <t>高</t>
        </is>
      </c>
      <c r="AT27" s="115" t="inlineStr">
        <is>
          <t>日常物体动作、语言条件、目标图像条件</t>
        </is>
      </c>
      <c r="AU27" s="115" t="inlineStr">
        <is>
          <t>DROID轻量补充；选5–8小时</t>
        </is>
      </c>
      <c r="AV27" s="115" t="inlineStr">
        <is>
          <t>4–8 秒</t>
        </is>
      </c>
      <c r="AW27" s="115" t="inlineStr">
        <is>
          <t>https://arxiv.org/abs/2308.12952 ; https://rail-berkeley.github.io/bridgedata</t>
        </is>
      </c>
      <c r="AX27" s="115" t="inlineStr">
        <is>
          <t>中高</t>
        </is>
      </c>
      <c r="AY27" s="115" t="inlineStr">
        <is>
          <t>公开可用</t>
        </is>
      </c>
      <c r="AZ27" s="115" t="inlineStr">
        <is>
          <t>A/B</t>
        </is>
      </c>
      <c r="BA27" s="115" t="inlineStr">
        <is>
          <t>未公开/未确认</t>
        </is>
      </c>
    </row>
    <row r="28" ht="22" customHeight="1" s="64">
      <c r="A28" s="115" t="inlineStr">
        <is>
          <t>Open X-Embodiment</t>
        </is>
      </c>
      <c r="B28" s="115" t="inlineStr">
        <is>
          <t>Open X-Embodiment: Robotic Learning Datasets and RT-X Models</t>
        </is>
      </c>
      <c r="C28" s="115" t="inlineStr">
        <is>
          <t>2023-10</t>
        </is>
      </c>
      <c r="D28" s="115" t="inlineStr">
        <is>
          <t>https://robotics-transformer-x.github.io</t>
        </is>
      </c>
      <c r="E28" s="115" t="inlineStr">
        <is>
          <t>https://robotics-transformer-x.github.io</t>
        </is>
      </c>
      <c r="F28" s="115" t="inlineStr">
        <is>
          <t>https://github.com/google-deepmind/open_x_embodiment</t>
        </is>
      </c>
      <c r="G28" s="115" t="inlineStr">
        <is>
          <t>机器人跨平台集合</t>
        </is>
      </c>
      <c r="H28" s="115" t="inlineStr">
        <is>
          <t>21机构、22种机器人、多数据集汇总</t>
        </is>
      </c>
      <c r="I28" s="115" t="inlineStr">
        <is>
          <t>约1M episodes；527 skills</t>
        </is>
      </c>
      <c r="J28" s="115" t="inlineStr">
        <is>
          <t>未公开/未确认</t>
        </is>
      </c>
      <c r="K28" s="115" t="inlineStr">
        <is>
          <t>异构</t>
        </is>
      </c>
      <c r="L28" s="115" t="inlineStr">
        <is>
          <t>异构</t>
        </is>
      </c>
      <c r="M28" s="115" t="inlineStr">
        <is>
          <t>异构</t>
        </is>
      </c>
      <c r="N28" s="115" t="inlineStr">
        <is>
          <t>多种机器人视角</t>
        </is>
      </c>
      <c r="O28" s="115" t="inlineStr">
        <is>
          <t>机器人</t>
        </is>
      </c>
      <c r="P28" s="115" t="inlineStr">
        <is>
          <t>多数否</t>
        </is>
      </c>
      <c r="Q28" s="115" t="inlineStr">
        <is>
          <t>文本指令为主</t>
        </is>
      </c>
      <c r="R28" s="115" t="inlineStr">
        <is>
          <t>多数否</t>
        </is>
      </c>
      <c r="S28" s="115" t="inlineStr">
        <is>
          <t>语言指令/任务标签</t>
        </is>
      </c>
      <c r="T28" s="115" t="inlineStr">
        <is>
          <t>未公开/未确认</t>
        </is>
      </c>
      <c r="U28" s="115" t="inlineStr">
        <is>
          <t>是</t>
        </is>
      </c>
      <c r="V28" s="115" t="inlineStr">
        <is>
          <t>跨数据集异构</t>
        </is>
      </c>
      <c r="W28" s="115" t="inlineStr">
        <is>
          <t>源数据各异</t>
        </is>
      </c>
      <c r="X28" s="115" t="inlineStr">
        <is>
          <t>未公开/未确认</t>
        </is>
      </c>
      <c r="Y28" s="115" t="inlineStr">
        <is>
          <t>机器人末端</t>
        </is>
      </c>
      <c r="Z28" s="115" t="inlineStr">
        <is>
          <t>源数据各异</t>
        </is>
      </c>
      <c r="AA28" s="115" t="inlineStr">
        <is>
          <t>部分</t>
        </is>
      </c>
      <c r="AB28" s="115" t="inlineStr">
        <is>
          <t>未公开/未确认</t>
        </is>
      </c>
      <c r="AC28" s="115" t="inlineStr">
        <is>
          <t>部分</t>
        </is>
      </c>
      <c r="AD28" s="115" t="inlineStr">
        <is>
          <t>源数据各异</t>
        </is>
      </c>
      <c r="AE28" s="115" t="inlineStr">
        <is>
          <t>可推导但不统一</t>
        </is>
      </c>
      <c r="AF28" s="115" t="inlineStr">
        <is>
          <t>无</t>
        </is>
      </c>
      <c r="AG28" s="115" t="inlineStr">
        <is>
          <t>不适用</t>
        </is>
      </c>
      <c r="AH28" s="115" t="inlineStr">
        <is>
          <t>否</t>
        </is>
      </c>
      <c r="AI28" s="115" t="inlineStr">
        <is>
          <t>连续</t>
        </is>
      </c>
      <c r="AJ28" s="115" t="inlineStr">
        <is>
          <t>每个子数据集许可不同</t>
        </is>
      </c>
      <c r="AK28" s="115" t="inlineStr">
        <is>
          <t>大多是</t>
        </is>
      </c>
      <c r="AL28" s="115" t="inlineStr">
        <is>
          <t>逐子集核查</t>
        </is>
      </c>
      <c r="AM28" s="115" t="inlineStr">
        <is>
          <t>逐子集核查</t>
        </is>
      </c>
      <c r="AN28" s="115" t="inlineStr">
        <is>
          <t>部分需要</t>
        </is>
      </c>
      <c r="AO28" s="115" t="inlineStr">
        <is>
          <t>高</t>
        </is>
      </c>
      <c r="AP28" s="115" t="inlineStr">
        <is>
          <t>非常大</t>
        </is>
      </c>
      <c r="AQ28" s="115" t="inlineStr">
        <is>
          <t>很高</t>
        </is>
      </c>
      <c r="AR28" s="115" t="inlineStr">
        <is>
          <t>格式、动作、相机、许可高度异构</t>
        </is>
      </c>
      <c r="AS28" s="115" t="inlineStr">
        <is>
          <t>中高</t>
        </is>
      </c>
      <c r="AT28" s="115" t="inlineStr">
        <is>
          <t>跨机器人动作语义与大规模物体操作</t>
        </is>
      </c>
      <c r="AU28" s="115" t="inlineStr">
        <is>
          <t>不要全量；只选DROID/Bridge等许可清晰子集</t>
        </is>
      </c>
      <c r="AV28" s="115" t="inlineStr">
        <is>
          <t>4–8 秒</t>
        </is>
      </c>
      <c r="AW28" s="115" t="inlineStr">
        <is>
          <t>https://arxiv.org/abs/2310.08864 ; https://robotics-transformer-x.github.io</t>
        </is>
      </c>
      <c r="AX28" s="115" t="inlineStr">
        <is>
          <t>高</t>
        </is>
      </c>
      <c r="AY28" s="115" t="inlineStr">
        <is>
          <t>集合可用；子集逐项核查</t>
        </is>
      </c>
      <c r="AZ28" s="115" t="inlineStr">
        <is>
          <t>B</t>
        </is>
      </c>
      <c r="BA28" s="115" t="inlineStr">
        <is>
          <t>未公开/未确认</t>
        </is>
      </c>
    </row>
    <row r="29" ht="22" customHeight="1" s="64">
      <c r="A29" s="115" t="inlineStr">
        <is>
          <t>ViCo</t>
        </is>
      </c>
      <c r="B29" s="115" t="inlineStr">
        <is>
          <t>Responsive Listening Head Generation: A Benchmark Dataset and Baseline</t>
        </is>
      </c>
      <c r="C29" s="115" t="inlineStr">
        <is>
          <t>2021-12 / ECCV 2022</t>
        </is>
      </c>
      <c r="D29" s="115" t="inlineStr">
        <is>
          <t>https://project.mhzhou.com/vico</t>
        </is>
      </c>
      <c r="E29" s="115" t="inlineStr">
        <is>
          <t>https://project.mhzhou.com/vico</t>
        </is>
      </c>
      <c r="F29" s="115" t="inlineStr">
        <is>
          <t>未公开/未确认</t>
        </is>
      </c>
      <c r="G29" s="115" t="inlineStr">
        <is>
          <t>数字人/说话者-倾听者/非语言反馈</t>
        </is>
      </c>
      <c r="H29" s="115" t="inlineStr">
        <is>
          <t>配对 speaking-listening 视频</t>
        </is>
      </c>
      <c r="I29" s="115" t="inlineStr">
        <is>
          <t>483 clips；92 identities</t>
        </is>
      </c>
      <c r="J29" s="115" t="inlineStr">
        <is>
          <t>95 分钟</t>
        </is>
      </c>
      <c r="K29" s="115" t="inlineStr">
        <is>
          <t>未公开/未确认</t>
        </is>
      </c>
      <c r="L29" s="115" t="inlineStr">
        <is>
          <t>未公开/未确认</t>
        </is>
      </c>
      <c r="M29" s="115" t="inlineStr">
        <is>
          <t>约11.8秒（粗算）</t>
        </is>
      </c>
      <c r="N29" s="115" t="inlineStr">
        <is>
          <t>固定头像/近景</t>
        </is>
      </c>
      <c r="O29" s="115" t="inlineStr">
        <is>
          <t>说话者-倾听者配对</t>
        </is>
      </c>
      <c r="P29" s="115" t="inlineStr">
        <is>
          <t>是；独立 wav</t>
        </is>
      </c>
      <c r="Q29" s="115" t="inlineStr">
        <is>
          <t>是</t>
        </is>
      </c>
      <c r="R29" s="115" t="inlineStr">
        <is>
          <t>弱</t>
        </is>
      </c>
      <c r="S29" s="115" t="inlineStr">
        <is>
          <t>态度标签</t>
        </is>
      </c>
      <c r="T29" s="115" t="inlineStr">
        <is>
          <t>未公开/未确认</t>
        </is>
      </c>
      <c r="U29" s="115" t="inlineStr">
        <is>
          <t>倾听反馈</t>
        </is>
      </c>
      <c r="V29" s="115" t="inlineStr">
        <is>
          <t>clip级 positive/neutral/negative；可提取头动/表情</t>
        </is>
      </c>
      <c r="W29" s="115" t="inlineStr">
        <is>
          <t>未公开/未确认</t>
        </is>
      </c>
      <c r="X29" s="115" t="inlineStr">
        <is>
          <t>头部/面部</t>
        </is>
      </c>
      <c r="Y29" s="115" t="inlineStr">
        <is>
          <t>未公开/未确认</t>
        </is>
      </c>
      <c r="Z29" s="115" t="inlineStr">
        <is>
          <t>未公开/未确认</t>
        </is>
      </c>
      <c r="AA29" s="115" t="inlineStr">
        <is>
          <t>未公开/未确认</t>
        </is>
      </c>
      <c r="AB29" s="115" t="inlineStr">
        <is>
          <t>未公开/未确认</t>
        </is>
      </c>
      <c r="AC29" s="115" t="inlineStr">
        <is>
          <t>未公开/未确认</t>
        </is>
      </c>
      <c r="AD29" s="115" t="inlineStr">
        <is>
          <t>未公开/未确认</t>
        </is>
      </c>
      <c r="AE29" s="115" t="inlineStr">
        <is>
          <t>未公开/未确认</t>
        </is>
      </c>
      <c r="AF29" s="115" t="inlineStr">
        <is>
          <t>speaker/listener ID</t>
        </is>
      </c>
      <c r="AG29" s="115" t="inlineStr">
        <is>
          <t>是</t>
        </is>
      </c>
      <c r="AH29" s="115" t="inlineStr">
        <is>
          <t>明确 speaker-listener 配对</t>
        </is>
      </c>
      <c r="AI29" s="115" t="inlineStr">
        <is>
          <t>来源多样；音视频分开提供</t>
        </is>
      </c>
      <c r="AJ29" s="115" t="inlineStr">
        <is>
          <t>仅研究用途 restricted license</t>
        </is>
      </c>
      <c r="AK29" s="115" t="inlineStr">
        <is>
          <t>是</t>
        </is>
      </c>
      <c r="AL29" s="115" t="inlineStr">
        <is>
          <t>研究用途，遵守受限许可</t>
        </is>
      </c>
      <c r="AM29" s="115" t="inlineStr">
        <is>
          <t>否/受限</t>
        </is>
      </c>
      <c r="AN29" s="115" t="inlineStr">
        <is>
          <t>接受条款/直接下载</t>
        </is>
      </c>
      <c r="AO29" s="115" t="inlineStr">
        <is>
          <t>低</t>
        </is>
      </c>
      <c r="AP29" s="115" t="inlineStr">
        <is>
          <t>小</t>
        </is>
      </c>
      <c r="AQ29" s="115" t="inlineStr">
        <is>
          <t>低</t>
        </is>
      </c>
      <c r="AR29" s="115" t="inlineStr">
        <is>
          <t>规模小、仅头部、对话转录弱</t>
        </is>
      </c>
      <c r="AS29" s="115" t="inlineStr">
        <is>
          <t>极高（倾听行为）</t>
        </is>
      </c>
      <c r="AT29" s="115" t="inlineStr">
        <is>
          <t>点头、微笑、注视、倾听态度和非语言反馈</t>
        </is>
      </c>
      <c r="AU29" s="115" t="inlineStr">
        <is>
          <t>全量使用；VLM提取细粒度 listener event</t>
        </is>
      </c>
      <c r="AV29" s="115" t="inlineStr">
        <is>
          <t>6–12 秒</t>
        </is>
      </c>
      <c r="AW29" s="115" t="inlineStr">
        <is>
          <t>https://project.mhzhou.com/vico ; https://arxiv.org/abs/2112.13548</t>
        </is>
      </c>
      <c r="AX29" s="115" t="inlineStr">
        <is>
          <t>高</t>
        </is>
      </c>
      <c r="AY29" s="115" t="inlineStr">
        <is>
          <t>可下载</t>
        </is>
      </c>
      <c r="AZ29" s="115" t="inlineStr">
        <is>
          <t>S（小而关键）</t>
        </is>
      </c>
      <c r="BA29" s="115" t="inlineStr">
        <is>
          <t>未公开/未确认</t>
        </is>
      </c>
    </row>
    <row r="30" ht="22" customHeight="1" s="64">
      <c r="A30" s="115" t="inlineStr">
        <is>
          <t>EasyCom</t>
        </is>
      </c>
      <c r="B30" s="115" t="inlineStr">
        <is>
          <t>EasyCom: An Augmented Reality Dataset for Easy Communication in Noisy Environments</t>
        </is>
      </c>
      <c r="C30" s="115" t="inlineStr">
        <is>
          <t>2021-07</t>
        </is>
      </c>
      <c r="D30" s="115" t="inlineStr">
        <is>
          <t>https://arxiv.org/abs/2107.04174</t>
        </is>
      </c>
      <c r="E30" s="115" t="inlineStr">
        <is>
          <t>未公开/未确认</t>
        </is>
      </c>
      <c r="F30" s="115" t="inlineStr">
        <is>
          <t>未公开/未确认</t>
        </is>
      </c>
      <c r="G30" s="115" t="inlineStr">
        <is>
          <t>多人对话/第一人称/阵列音频</t>
        </is>
      </c>
      <c r="H30" s="115" t="inlineStr">
        <is>
          <t>噪声环境动态多人对话，AR眼镜采集</t>
        </is>
      </c>
      <c r="I30" s="115" t="inlineStr">
        <is>
          <t>未公开/未确认</t>
        </is>
      </c>
      <c r="J30" s="115" t="inlineStr">
        <is>
          <t>5+ 小时</t>
        </is>
      </c>
      <c r="K30" s="115" t="inlineStr">
        <is>
          <t>未公开/未确认</t>
        </is>
      </c>
      <c r="L30" s="115" t="inlineStr">
        <is>
          <t>未公开/未确认</t>
        </is>
      </c>
      <c r="M30" s="115" t="inlineStr">
        <is>
          <t>长会话</t>
        </is>
      </c>
      <c r="N30" s="115" t="inlineStr">
        <is>
          <t>第一人称AR眼镜</t>
        </is>
      </c>
      <c r="O30" s="115" t="inlineStr">
        <is>
          <t>多人</t>
        </is>
      </c>
      <c r="P30" s="115" t="inlineStr">
        <is>
          <t>多通道阵列 + headset mic</t>
        </is>
      </c>
      <c r="Q30" s="115" t="inlineStr">
        <is>
          <t>是</t>
        </is>
      </c>
      <c r="R30" s="115" t="inlineStr">
        <is>
          <t>是</t>
        </is>
      </c>
      <c r="S30" s="115" t="inlineStr">
        <is>
          <t>语音转录/标签</t>
        </is>
      </c>
      <c r="T30" s="115" t="inlineStr">
        <is>
          <t>是</t>
        </is>
      </c>
      <c r="U30" s="115" t="inlineStr">
        <is>
          <t>社交/语音事件</t>
        </is>
      </c>
      <c r="V30" s="115" t="inlineStr">
        <is>
          <t>VAD、speech source、target listener、head boxes</t>
        </is>
      </c>
      <c r="W30" s="115" t="inlineStr">
        <is>
          <t>未公开/未确认</t>
        </is>
      </c>
      <c r="X30" s="115" t="inlineStr">
        <is>
          <t>头部/语音源位姿</t>
        </is>
      </c>
      <c r="Y30" s="115" t="inlineStr">
        <is>
          <t>未公开/未确认</t>
        </is>
      </c>
      <c r="Z30" s="115" t="inlineStr">
        <is>
          <t>speech source pose</t>
        </is>
      </c>
      <c r="AA30" s="115" t="inlineStr">
        <is>
          <t>未公开/未确认</t>
        </is>
      </c>
      <c r="AB30" s="115" t="inlineStr">
        <is>
          <t>未公开/未确认</t>
        </is>
      </c>
      <c r="AC30" s="115" t="inlineStr">
        <is>
          <t>AR设备标定/元数据</t>
        </is>
      </c>
      <c r="AD30" s="115" t="inlineStr">
        <is>
          <t>对话状态</t>
        </is>
      </c>
      <c r="AE30" s="115" t="inlineStr">
        <is>
          <t>未公开/未确认</t>
        </is>
      </c>
      <c r="AF30" s="115" t="inlineStr">
        <is>
          <t>source ID</t>
        </is>
      </c>
      <c r="AG30" s="115" t="inlineStr">
        <is>
          <t>是</t>
        </is>
      </c>
      <c r="AH30" s="115" t="inlineStr">
        <is>
          <t>目标说话对象/说话人归属</t>
        </is>
      </c>
      <c r="AI30" s="115" t="inlineStr">
        <is>
          <t>连续原生采集</t>
        </is>
      </c>
      <c r="AJ30" s="115" t="inlineStr">
        <is>
          <t>官方数据条款需下载前核查</t>
        </is>
      </c>
      <c r="AK30" s="115" t="inlineStr">
        <is>
          <t>是</t>
        </is>
      </c>
      <c r="AL30" s="115" t="inlineStr">
        <is>
          <t>需确认</t>
        </is>
      </c>
      <c r="AM30" s="115" t="inlineStr">
        <is>
          <t>未确认</t>
        </is>
      </c>
      <c r="AN30" s="115" t="inlineStr">
        <is>
          <t>可能</t>
        </is>
      </c>
      <c r="AO30" s="115" t="inlineStr">
        <is>
          <t>中</t>
        </is>
      </c>
      <c r="AP30" s="115" t="inlineStr">
        <is>
          <t>中小</t>
        </is>
      </c>
      <c r="AQ30" s="115" t="inlineStr">
        <is>
          <t>中</t>
        </is>
      </c>
      <c r="AR30" s="115" t="inlineStr">
        <is>
          <t>时长小；视觉主要服务音频研究；人物动作范围有限</t>
        </is>
      </c>
      <c r="AS30" s="115" t="inlineStr">
        <is>
          <t>极高（全双工感知）</t>
        </is>
      </c>
      <c r="AT30" s="115" t="inlineStr">
        <is>
          <t>多人说话人归属、语音-视线-目标对齐、噪声鲁棒</t>
        </is>
      </c>
      <c r="AU30" s="115" t="inlineStr">
        <is>
          <t>全量用于AV对齐/评估；视频生成仅小比例</t>
        </is>
      </c>
      <c r="AV30" s="115" t="inlineStr">
        <is>
          <t>8–20 秒</t>
        </is>
      </c>
      <c r="AW30" s="115" t="inlineStr">
        <is>
          <t>https://arxiv.org/abs/2107.04174</t>
        </is>
      </c>
      <c r="AX30" s="115" t="inlineStr">
        <is>
          <t>中高</t>
        </is>
      </c>
      <c r="AY30" s="115" t="inlineStr">
        <is>
          <t>已发布；入口/条款需核查</t>
        </is>
      </c>
      <c r="AZ30" s="115" t="inlineStr">
        <is>
          <t>S/A</t>
        </is>
      </c>
      <c r="BA30" s="115" t="inlineStr">
        <is>
          <t>未公开/未确认</t>
        </is>
      </c>
    </row>
    <row r="31" ht="22" customHeight="1" s="64">
      <c r="A31" s="115" t="inlineStr">
        <is>
          <t>UDIVA</t>
        </is>
      </c>
      <c r="B31" s="115" t="inlineStr">
        <is>
          <t>Context-Aware Personality Inference in Dyadic Scenarios: Introducing the UDIVA Dataset</t>
        </is>
      </c>
      <c r="C31" s="115" t="inlineStr">
        <is>
          <t>2020-12</t>
        </is>
      </c>
      <c r="D31" s="115" t="inlineStr">
        <is>
          <t>http://chalearnlap.cvc.uab.es/dataset/40/description/</t>
        </is>
      </c>
      <c r="E31" s="115" t="inlineStr">
        <is>
          <t>官方挑战/申请页面</t>
        </is>
      </c>
      <c r="F31" s="115" t="inlineStr">
        <is>
          <t>未公开/未确认</t>
        </is>
      </c>
      <c r="G31" s="115" t="inlineStr">
        <is>
          <t>双人真实互动/多传感器</t>
        </is>
      </c>
      <c r="H31" s="115" t="inlineStr">
        <is>
          <t>147人、188场非表演双人互动</t>
        </is>
      </c>
      <c r="I31" s="115" t="inlineStr">
        <is>
          <t>188 sessions</t>
        </is>
      </c>
      <c r="J31" s="115" t="inlineStr">
        <is>
          <t>90.5 小时</t>
        </is>
      </c>
      <c r="K31" s="115" t="inlineStr">
        <is>
          <t>未公开/未确认</t>
        </is>
      </c>
      <c r="L31" s="115" t="inlineStr">
        <is>
          <t>未公开/未确认</t>
        </is>
      </c>
      <c r="M31" s="115" t="inlineStr">
        <is>
          <t>约28.9分钟/session（粗算）</t>
        </is>
      </c>
      <c r="N31" s="115" t="inlineStr">
        <is>
          <t>多固定视角</t>
        </is>
      </c>
      <c r="O31" s="115" t="inlineStr">
        <is>
          <t>双人</t>
        </is>
      </c>
      <c r="P31" s="115" t="inlineStr">
        <is>
          <t>是</t>
        </is>
      </c>
      <c r="Q31" s="115" t="inlineStr">
        <is>
          <t>是</t>
        </is>
      </c>
      <c r="R31" s="115" t="inlineStr">
        <is>
          <t>是</t>
        </is>
      </c>
      <c r="S31" s="115" t="inlineStr">
        <is>
          <t>人格/内部状态/关系标签</t>
        </is>
      </c>
      <c r="T31" s="115" t="inlineStr">
        <is>
          <t>未公开/未确认</t>
        </is>
      </c>
      <c r="U31" s="115" t="inlineStr">
        <is>
          <t>协作/竞争任务与行为</t>
        </is>
      </c>
      <c r="V31" s="115" t="inlineStr">
        <is>
          <t>会话/行为特征</t>
        </is>
      </c>
      <c r="W31" s="115" t="inlineStr">
        <is>
          <t>未公开/未确认</t>
        </is>
      </c>
      <c r="X31" s="115" t="inlineStr">
        <is>
          <t>可从多视角提取</t>
        </is>
      </c>
      <c r="Y31" s="115" t="inlineStr">
        <is>
          <t>未公开/未确认</t>
        </is>
      </c>
      <c r="Z31" s="115" t="inlineStr">
        <is>
          <t>未公开/未确认</t>
        </is>
      </c>
      <c r="AA31" s="115" t="inlineStr">
        <is>
          <t>未公开/未确认</t>
        </is>
      </c>
      <c r="AB31" s="115" t="inlineStr">
        <is>
          <t>未公开/未确认</t>
        </is>
      </c>
      <c r="AC31" s="115" t="inlineStr">
        <is>
          <t>未公开/未确认</t>
        </is>
      </c>
      <c r="AD31" s="115" t="inlineStr">
        <is>
          <t>未公开/未确认</t>
        </is>
      </c>
      <c r="AE31" s="115" t="inlineStr">
        <is>
          <t>未公开/未确认</t>
        </is>
      </c>
      <c r="AF31" s="115" t="inlineStr">
        <is>
          <t>participant ID/人口属性，敏感</t>
        </is>
      </c>
      <c r="AG31" s="115" t="inlineStr">
        <is>
          <t>是</t>
        </is>
      </c>
      <c r="AH31" s="115" t="inlineStr">
        <is>
          <t>强；关系、人格、双人任务</t>
        </is>
      </c>
      <c r="AI31" s="115" t="inlineStr">
        <is>
          <t>连续采集</t>
        </is>
      </c>
      <c r="AJ31" s="115" t="inlineStr">
        <is>
          <t>受限研究许可/申请</t>
        </is>
      </c>
      <c r="AK31" s="115" t="inlineStr">
        <is>
          <t>是</t>
        </is>
      </c>
      <c r="AL31" s="115" t="inlineStr">
        <is>
          <t>需明确许可用途</t>
        </is>
      </c>
      <c r="AM31" s="115" t="inlineStr">
        <is>
          <t>否</t>
        </is>
      </c>
      <c r="AN31" s="115" t="inlineStr">
        <is>
          <t>是</t>
        </is>
      </c>
      <c r="AO31" s="115" t="inlineStr">
        <is>
          <t>高</t>
        </is>
      </c>
      <c r="AP31" s="115" t="inlineStr">
        <is>
          <t>较大/未公开</t>
        </is>
      </c>
      <c r="AQ31" s="115" t="inlineStr">
        <is>
          <t>高</t>
        </is>
      </c>
      <c r="AR31" s="115" t="inlineStr">
        <is>
          <t>访问受限；任务状态不显式；隐私敏感</t>
        </is>
      </c>
      <c r="AS31" s="115" t="inlineStr">
        <is>
          <t>高（人-人）</t>
        </is>
      </c>
      <c r="AT31" s="115" t="inlineStr">
        <is>
          <t>自然双人互动、协作/竞争、非语言行为与身份连续性</t>
        </is>
      </c>
      <c r="AU31" s="115" t="inlineStr">
        <is>
          <t>先申请；取5–10小时高互动片段</t>
        </is>
      </c>
      <c r="AV31" s="115" t="inlineStr">
        <is>
          <t>8–20 秒</t>
        </is>
      </c>
      <c r="AW31" s="115" t="inlineStr">
        <is>
          <t>https://arxiv.org/abs/2012.14259</t>
        </is>
      </c>
      <c r="AX31" s="115" t="inlineStr">
        <is>
          <t>中</t>
        </is>
      </c>
      <c r="AY31" s="115" t="inlineStr">
        <is>
          <t>受限申请</t>
        </is>
      </c>
      <c r="AZ31" s="115" t="inlineStr">
        <is>
          <t>A/B</t>
        </is>
      </c>
      <c r="BA31" s="115" t="inlineStr">
        <is>
          <t>未公开/未确认</t>
        </is>
      </c>
    </row>
    <row r="32" ht="22" customHeight="1" s="64">
      <c r="A32" s="115" t="inlineStr">
        <is>
          <t>BEAT</t>
        </is>
      </c>
      <c r="B32" s="115" t="inlineStr">
        <is>
          <t>BEAT: A Large-Scale Semantic and Emotional Multi-Modal Dataset for Conversational Gestures Synthesis</t>
        </is>
      </c>
      <c r="C32" s="115" t="inlineStr">
        <is>
          <t>2022-03</t>
        </is>
      </c>
      <c r="D32" s="115" t="inlineStr">
        <is>
          <t>https://pantomatrix.github.io/BEAT</t>
        </is>
      </c>
      <c r="E32" s="115" t="inlineStr">
        <is>
          <t>https://pantomatrix.github.io/BEAT</t>
        </is>
      </c>
      <c r="F32" s="115" t="inlineStr">
        <is>
          <t>未公开/未确认</t>
        </is>
      </c>
      <c r="G32" s="115" t="inlineStr">
        <is>
          <t>数字人/全身动作/语音/情绪</t>
        </is>
      </c>
      <c r="H32" s="115" t="inlineStr">
        <is>
          <t>30名说话者动作捕捉，自述与对话</t>
        </is>
      </c>
      <c r="I32" s="115" t="inlineStr">
        <is>
          <t>30 speakers；录制单元见数据卡</t>
        </is>
      </c>
      <c r="J32" s="115" t="inlineStr">
        <is>
          <t>76小时3D motion</t>
        </is>
      </c>
      <c r="K32" s="115" t="inlineStr">
        <is>
          <t>未公开/未确认</t>
        </is>
      </c>
      <c r="L32" s="115" t="inlineStr">
        <is>
          <t>未公开/未确认</t>
        </is>
      </c>
      <c r="M32" s="115" t="inlineStr">
        <is>
          <t>自述约1分钟；对话约10分钟</t>
        </is>
      </c>
      <c r="N32" s="115" t="inlineStr">
        <is>
          <t>3D动作；可渲染多视角</t>
        </is>
      </c>
      <c r="O32" s="115" t="inlineStr">
        <is>
          <t>单人说话为主；部分对话</t>
        </is>
      </c>
      <c r="P32" s="115" t="inlineStr">
        <is>
          <t>是</t>
        </is>
      </c>
      <c r="Q32" s="115" t="inlineStr">
        <is>
          <t>是</t>
        </is>
      </c>
      <c r="R32" s="115" t="inlineStr">
        <is>
          <t>弱</t>
        </is>
      </c>
      <c r="S32" s="115" t="inlineStr">
        <is>
          <t>文本、语义相关性、情绪</t>
        </is>
      </c>
      <c r="T32" s="115" t="inlineStr">
        <is>
          <t>是</t>
        </is>
      </c>
      <c r="U32" s="115" t="inlineStr">
        <is>
          <t>是</t>
        </is>
      </c>
      <c r="V32" s="115" t="inlineStr">
        <is>
          <t>逐帧手势语义/52D face blendshape/3D body motion</t>
        </is>
      </c>
      <c r="W32" s="115" t="inlineStr">
        <is>
          <t>未公开/未确认</t>
        </is>
      </c>
      <c r="X32" s="115" t="inlineStr">
        <is>
          <t>是</t>
        </is>
      </c>
      <c r="Y32" s="115" t="inlineStr">
        <is>
          <t>是/动捕</t>
        </is>
      </c>
      <c r="Z32" s="115" t="inlineStr">
        <is>
          <t>未公开/未确认</t>
        </is>
      </c>
      <c r="AA32" s="115" t="inlineStr">
        <is>
          <t>未公开/未确认</t>
        </is>
      </c>
      <c r="AB32" s="115" t="inlineStr">
        <is>
          <t>可由渲染生成</t>
        </is>
      </c>
      <c r="AC32" s="115" t="inlineStr">
        <is>
          <t>渲染可控</t>
        </is>
      </c>
      <c r="AD32" s="115" t="inlineStr">
        <is>
          <t>人物表达状态</t>
        </is>
      </c>
      <c r="AE32" s="115" t="inlineStr">
        <is>
          <t>未公开/未确认</t>
        </is>
      </c>
      <c r="AF32" s="115" t="inlineStr">
        <is>
          <t>30 speaker IDs</t>
        </is>
      </c>
      <c r="AG32" s="115" t="inlineStr">
        <is>
          <t>是</t>
        </is>
      </c>
      <c r="AH32" s="115" t="inlineStr">
        <is>
          <t>部分conversation；主要单人</t>
        </is>
      </c>
      <c r="AI32" s="115" t="inlineStr">
        <is>
          <t>动捕/渲染，无影视字幕</t>
        </is>
      </c>
      <c r="AJ32" s="115" t="inlineStr">
        <is>
          <t>Non-commercial license</t>
        </is>
      </c>
      <c r="AK32" s="115" t="inlineStr">
        <is>
          <t>是</t>
        </is>
      </c>
      <c r="AL32" s="115" t="inlineStr">
        <is>
          <t>非商业研究可行</t>
        </is>
      </c>
      <c r="AM32" s="115" t="inlineStr">
        <is>
          <t>受限</t>
        </is>
      </c>
      <c r="AN32" s="115" t="inlineStr">
        <is>
          <t>项目下载流程</t>
        </is>
      </c>
      <c r="AO32" s="115" t="inlineStr">
        <is>
          <t>低/中</t>
        </is>
      </c>
      <c r="AP32" s="115" t="inlineStr">
        <is>
          <t>中等</t>
        </is>
      </c>
      <c r="AQ32" s="115" t="inlineStr">
        <is>
          <t>中</t>
        </is>
      </c>
      <c r="AR32" s="115" t="inlineStr">
        <is>
          <t>非真实RGB；对话交互比例有限</t>
        </is>
      </c>
      <c r="AS32" s="115" t="inlineStr">
        <is>
          <t>高（动作与音频）</t>
        </is>
      </c>
      <c r="AT32" s="115" t="inlineStr">
        <is>
          <t>语音-全身手势-表情、情绪控制、数字人动作先验</t>
        </is>
      </c>
      <c r="AU32" s="115" t="inlineStr">
        <is>
          <t>渲染统一数字人视频，取4–8小时</t>
        </is>
      </c>
      <c r="AV32" s="115" t="inlineStr">
        <is>
          <t>4–10 秒</t>
        </is>
      </c>
      <c r="AW32" s="115" t="inlineStr">
        <is>
          <t>https://pantomatrix.github.io/BEAT ; https://arxiv.org/abs/2203.05297</t>
        </is>
      </c>
      <c r="AX32" s="115" t="inlineStr">
        <is>
          <t>高</t>
        </is>
      </c>
      <c r="AY32" s="115" t="inlineStr">
        <is>
          <t>可用</t>
        </is>
      </c>
      <c r="AZ32" s="115" t="inlineStr">
        <is>
          <t>A</t>
        </is>
      </c>
      <c r="BA32" s="115" t="inlineStr">
        <is>
          <t>未公开/未确认</t>
        </is>
      </c>
    </row>
    <row r="33" ht="22" customHeight="1" s="64">
      <c r="A33" s="115" t="inlineStr">
        <is>
          <t>BEAT2</t>
        </is>
      </c>
      <c r="B33" s="115" t="inlineStr">
        <is>
          <t>EMAGE: Towards Unified Holistic Co-Speech Gesture Generation</t>
        </is>
      </c>
      <c r="C33" s="115" t="inlineStr">
        <is>
          <t>2024-01</t>
        </is>
      </c>
      <c r="D33" s="115" t="inlineStr">
        <is>
          <t>https://pantomatrix.github.io/EMAGE</t>
        </is>
      </c>
      <c r="E33" s="115" t="inlineStr">
        <is>
          <t>https://pantomatrix.github.io/EMAGE</t>
        </is>
      </c>
      <c r="F33" s="115" t="inlineStr">
        <is>
          <t>未公开/未确认</t>
        </is>
      </c>
      <c r="G33" s="115" t="inlineStr">
        <is>
          <t>数字人/全身+手+脸/语音</t>
        </is>
      </c>
      <c r="H33" s="115" t="inlineStr">
        <is>
          <t>BEAT经SMPL-X+FLAME重建与修正</t>
        </is>
      </c>
      <c r="I33" s="115" t="inlineStr">
        <is>
          <t>未公开/未确认</t>
        </is>
      </c>
      <c r="J33" s="115" t="inlineStr">
        <is>
          <t>精确有效小时数以BEAT2数据卡为准</t>
        </is>
      </c>
      <c r="K33" s="115" t="inlineStr">
        <is>
          <t>未公开/未确认</t>
        </is>
      </c>
      <c r="L33" s="115" t="inlineStr">
        <is>
          <t>未公开/未确认</t>
        </is>
      </c>
      <c r="M33" s="115" t="inlineStr">
        <is>
          <t>未公开/未确认</t>
        </is>
      </c>
      <c r="N33" s="115" t="inlineStr">
        <is>
          <t>3D mesh，可任意渲染</t>
        </is>
      </c>
      <c r="O33" s="115" t="inlineStr">
        <is>
          <t>多说话者</t>
        </is>
      </c>
      <c r="P33" s="115" t="inlineStr">
        <is>
          <t>是</t>
        </is>
      </c>
      <c r="Q33" s="115" t="inlineStr">
        <is>
          <t>是</t>
        </is>
      </c>
      <c r="R33" s="115" t="inlineStr">
        <is>
          <t>弱</t>
        </is>
      </c>
      <c r="S33" s="115" t="inlineStr">
        <is>
          <t>是</t>
        </is>
      </c>
      <c r="T33" s="115" t="inlineStr">
        <is>
          <t>是</t>
        </is>
      </c>
      <c r="U33" s="115" t="inlineStr">
        <is>
          <t>是</t>
        </is>
      </c>
      <c r="V33" s="115" t="inlineStr">
        <is>
          <t>SMPL-X body + FLAME face + hands</t>
        </is>
      </c>
      <c r="W33" s="115" t="inlineStr">
        <is>
          <t>未公开/未确认</t>
        </is>
      </c>
      <c r="X33" s="115" t="inlineStr">
        <is>
          <t>是</t>
        </is>
      </c>
      <c r="Y33" s="115" t="inlineStr">
        <is>
          <t>是</t>
        </is>
      </c>
      <c r="Z33" s="115" t="inlineStr">
        <is>
          <t>未公开/未确认</t>
        </is>
      </c>
      <c r="AA33" s="115" t="inlineStr">
        <is>
          <t>可渲染</t>
        </is>
      </c>
      <c r="AB33" s="115" t="inlineStr">
        <is>
          <t>可渲染</t>
        </is>
      </c>
      <c r="AC33" s="115" t="inlineStr">
        <is>
          <t>可控</t>
        </is>
      </c>
      <c r="AD33" s="115" t="inlineStr">
        <is>
          <t>人物表达/动作状态</t>
        </is>
      </c>
      <c r="AE33" s="115" t="inlineStr">
        <is>
          <t>未公开/未确认</t>
        </is>
      </c>
      <c r="AF33" s="115" t="inlineStr">
        <is>
          <t>speaker ID</t>
        </is>
      </c>
      <c r="AG33" s="115" t="inlineStr">
        <is>
          <t>是</t>
        </is>
      </c>
      <c r="AH33" s="115" t="inlineStr">
        <is>
          <t>弱/部分</t>
        </is>
      </c>
      <c r="AI33" s="115" t="inlineStr">
        <is>
          <t>无</t>
        </is>
      </c>
      <c r="AJ33" s="115" t="inlineStr">
        <is>
          <t>非商业/项目条款</t>
        </is>
      </c>
      <c r="AK33" s="115" t="inlineStr">
        <is>
          <t>是</t>
        </is>
      </c>
      <c r="AL33" s="115" t="inlineStr">
        <is>
          <t>非商业研究可行</t>
        </is>
      </c>
      <c r="AM33" s="115" t="inlineStr">
        <is>
          <t>受限</t>
        </is>
      </c>
      <c r="AN33" s="115" t="inlineStr">
        <is>
          <t>HF/条款</t>
        </is>
      </c>
      <c r="AO33" s="115" t="inlineStr">
        <is>
          <t>低</t>
        </is>
      </c>
      <c r="AP33" s="115" t="inlineStr">
        <is>
          <t>中等</t>
        </is>
      </c>
      <c r="AQ33" s="115" t="inlineStr">
        <is>
          <t>中</t>
        </is>
      </c>
      <c r="AR33" s="115" t="inlineStr">
        <is>
          <t>重建误差、非真实背景、交互双方不完整</t>
        </is>
      </c>
      <c r="AS33" s="115" t="inlineStr">
        <is>
          <t>高</t>
        </is>
      </c>
      <c r="AT33" s="115" t="inlineStr">
        <is>
          <t>同步面部、手势、全身动作与语音</t>
        </is>
      </c>
      <c r="AU33" s="115" t="inlineStr">
        <is>
          <t>优先于BEAT原版作动作条件；少量渲染混入</t>
        </is>
      </c>
      <c r="AV33" s="115" t="inlineStr">
        <is>
          <t>4–10 秒</t>
        </is>
      </c>
      <c r="AW33" s="115" t="inlineStr">
        <is>
          <t>https://pantomatrix.github.io/EMAGE ; https://arxiv.org/abs/2401.00374</t>
        </is>
      </c>
      <c r="AX33" s="115" t="inlineStr">
        <is>
          <t>高</t>
        </is>
      </c>
      <c r="AY33" s="115" t="inlineStr">
        <is>
          <t>公开可用</t>
        </is>
      </c>
      <c r="AZ33" s="115" t="inlineStr">
        <is>
          <t>A</t>
        </is>
      </c>
      <c r="BA33" s="115" t="inlineStr">
        <is>
          <t>未公开/未确认</t>
        </is>
      </c>
    </row>
    <row r="34" ht="22" customHeight="1" s="64">
      <c r="A34" s="115" t="inlineStr">
        <is>
          <t>CelebV-HQ</t>
        </is>
      </c>
      <c r="B34" s="115" t="inlineStr">
        <is>
          <t>CelebV-HQ: A Large-Scale Video Facial Attributes Dataset</t>
        </is>
      </c>
      <c r="C34" s="115" t="inlineStr">
        <is>
          <t>2022-07</t>
        </is>
      </c>
      <c r="D34" s="115" t="inlineStr">
        <is>
          <t>https://celebv-hq.github.io</t>
        </is>
      </c>
      <c r="E34" s="115" t="inlineStr">
        <is>
          <t>https://celebv-hq.github.io</t>
        </is>
      </c>
      <c r="F34" s="115" t="inlineStr">
        <is>
          <t>未公开/未确认</t>
        </is>
      </c>
      <c r="G34" s="115" t="inlineStr">
        <is>
          <t>通用人脸/高质量说话视频</t>
        </is>
      </c>
      <c r="H34" s="115" t="inlineStr">
        <is>
          <t>网络名人视频</t>
        </is>
      </c>
      <c r="I34" s="115" t="inlineStr">
        <is>
          <t>35,666 clips；15,653 identities</t>
        </is>
      </c>
      <c r="J34" s="115" t="inlineStr">
        <is>
          <t>未公开/未确认</t>
        </is>
      </c>
      <c r="K34" s="115" t="inlineStr">
        <is>
          <t>至少512×512</t>
        </is>
      </c>
      <c r="L34" s="115" t="inlineStr">
        <is>
          <t>源视频不一</t>
        </is>
      </c>
      <c r="M34" s="115" t="inlineStr">
        <is>
          <t>短视频</t>
        </is>
      </c>
      <c r="N34" s="115" t="inlineStr">
        <is>
          <t>固定/近景人脸</t>
        </is>
      </c>
      <c r="O34" s="115" t="inlineStr">
        <is>
          <t>单人</t>
        </is>
      </c>
      <c r="P34" s="115" t="inlineStr">
        <is>
          <t>通常有/依版本</t>
        </is>
      </c>
      <c r="Q34" s="115" t="inlineStr">
        <is>
          <t>多数有</t>
        </is>
      </c>
      <c r="R34" s="115" t="inlineStr">
        <is>
          <t>不稳定</t>
        </is>
      </c>
      <c r="S34" s="115" t="inlineStr">
        <is>
          <t>83个面部属性</t>
        </is>
      </c>
      <c r="T34" s="115" t="inlineStr">
        <is>
          <t>未公开/未确认</t>
        </is>
      </c>
      <c r="U34" s="115" t="inlineStr">
        <is>
          <t>面部属性/表情</t>
        </is>
      </c>
      <c r="V34" s="115" t="inlineStr">
        <is>
          <t>clip/attribute</t>
        </is>
      </c>
      <c r="W34" s="115" t="inlineStr">
        <is>
          <t>未公开/未确认</t>
        </is>
      </c>
      <c r="X34" s="115" t="inlineStr">
        <is>
          <t>头部为主</t>
        </is>
      </c>
      <c r="Y34" s="115" t="inlineStr">
        <is>
          <t>未公开/未确认</t>
        </is>
      </c>
      <c r="Z34" s="115" t="inlineStr">
        <is>
          <t>未公开/未确认</t>
        </is>
      </c>
      <c r="AA34" s="115" t="inlineStr">
        <is>
          <t>未公开/未确认</t>
        </is>
      </c>
      <c r="AB34" s="115" t="inlineStr">
        <is>
          <t>未公开/未确认</t>
        </is>
      </c>
      <c r="AC34" s="115" t="inlineStr">
        <is>
          <t>未公开/未确认</t>
        </is>
      </c>
      <c r="AD34" s="115" t="inlineStr">
        <is>
          <t>未公开/未确认</t>
        </is>
      </c>
      <c r="AE34" s="115" t="inlineStr">
        <is>
          <t>未公开/未确认</t>
        </is>
      </c>
      <c r="AF34" s="115" t="inlineStr">
        <is>
          <t>名人身份</t>
        </is>
      </c>
      <c r="AG34" s="115" t="inlineStr">
        <is>
          <t>是</t>
        </is>
      </c>
      <c r="AH34" s="115" t="inlineStr">
        <is>
          <t>弱</t>
        </is>
      </c>
      <c r="AI34" s="115" t="inlineStr">
        <is>
          <t>网络视频，可能有剪辑/水印/压缩</t>
        </is>
      </c>
      <c r="AJ34" s="115" t="inlineStr">
        <is>
          <t>研究用途；源视频版权与肖像权复杂</t>
        </is>
      </c>
      <c r="AK34" s="115" t="inlineStr">
        <is>
          <t>通常限研究</t>
        </is>
      </c>
      <c r="AL34" s="115" t="inlineStr">
        <is>
          <t>法律/条款风险较高，需机构审查</t>
        </is>
      </c>
      <c r="AM34" s="115" t="inlineStr">
        <is>
          <t>不建议</t>
        </is>
      </c>
      <c r="AN34" s="115" t="inlineStr">
        <is>
          <t>可能</t>
        </is>
      </c>
      <c r="AO34" s="115" t="inlineStr">
        <is>
          <t>中</t>
        </is>
      </c>
      <c r="AP34" s="115" t="inlineStr">
        <is>
          <t>较大</t>
        </is>
      </c>
      <c r="AQ34" s="115" t="inlineStr">
        <is>
          <t>中</t>
        </is>
      </c>
      <c r="AR34" s="115" t="inlineStr">
        <is>
          <t>无真实交互；版权/肖像风险；网络后期处理</t>
        </is>
      </c>
      <c r="AS34" s="115" t="inlineStr">
        <is>
          <t>低到中</t>
        </is>
      </c>
      <c r="AT34" s="115" t="inlineStr">
        <is>
          <t>人脸画质、身份、表情先验</t>
        </is>
      </c>
      <c r="AU34" s="115" t="inlineStr">
        <is>
          <t>只占0–5%，不作交互核心数据</t>
        </is>
      </c>
      <c r="AV34" s="115" t="inlineStr">
        <is>
          <t>2–6 秒</t>
        </is>
      </c>
      <c r="AW34" s="115" t="inlineStr">
        <is>
          <t>https://arxiv.org/abs/2207.12393 ; https://celebv-hq.github.io</t>
        </is>
      </c>
      <c r="AX34" s="115" t="inlineStr">
        <is>
          <t>中</t>
        </is>
      </c>
      <c r="AY34" s="115" t="inlineStr">
        <is>
          <t>需申请/法律复核</t>
        </is>
      </c>
      <c r="AZ34" s="115" t="inlineStr">
        <is>
          <t>C/B</t>
        </is>
      </c>
      <c r="BA34" s="115" t="inlineStr">
        <is>
          <t>未公开/未确认</t>
        </is>
      </c>
    </row>
    <row r="35" ht="22" customHeight="1" s="64">
      <c r="A35" s="115" t="inlineStr">
        <is>
          <t>VoxCeleb2</t>
        </is>
      </c>
      <c r="B35" s="115" t="inlineStr">
        <is>
          <t>VoxCeleb2: Deep Speaker Recognition</t>
        </is>
      </c>
      <c r="C35" s="115" t="inlineStr">
        <is>
          <t>2018-06</t>
        </is>
      </c>
      <c r="D35" s="115" t="inlineStr">
        <is>
          <t>https://www.robots.ox.ac.uk/~vgg/data/voxceleb/vox2.html</t>
        </is>
      </c>
      <c r="E35" s="115" t="inlineStr">
        <is>
          <t>未公开/未确认</t>
        </is>
      </c>
      <c r="F35" s="115" t="inlineStr">
        <is>
          <t>未公开/未确认</t>
        </is>
      </c>
      <c r="G35" s="115" t="inlineStr">
        <is>
          <t>说话人/人脸/音视频</t>
        </is>
      </c>
      <c r="H35" s="115" t="inlineStr">
        <is>
          <t>YouTube采访视频</t>
        </is>
      </c>
      <c r="I35" s="115" t="inlineStr">
        <is>
          <t>1M+ utterances；6,000+ speakers</t>
        </is>
      </c>
      <c r="J35" s="115" t="inlineStr">
        <is>
          <t>未公开/未确认</t>
        </is>
      </c>
      <c r="K35" s="115" t="inlineStr">
        <is>
          <t>未公开/未确认</t>
        </is>
      </c>
      <c r="L35" s="115" t="inlineStr">
        <is>
          <t>未公开/未确认</t>
        </is>
      </c>
      <c r="M35" s="115" t="inlineStr">
        <is>
          <t>未公开/未确认</t>
        </is>
      </c>
      <c r="N35" s="115" t="inlineStr">
        <is>
          <t>人脸近景</t>
        </is>
      </c>
      <c r="O35" s="115" t="inlineStr">
        <is>
          <t>单人语音段</t>
        </is>
      </c>
      <c r="P35" s="115" t="inlineStr">
        <is>
          <t>是</t>
        </is>
      </c>
      <c r="Q35" s="115" t="inlineStr">
        <is>
          <t>是</t>
        </is>
      </c>
      <c r="R35" s="115" t="inlineStr">
        <is>
          <t>有</t>
        </is>
      </c>
      <c r="S35" s="115" t="inlineStr">
        <is>
          <t>身份标签</t>
        </is>
      </c>
      <c r="T35" s="115" t="inlineStr">
        <is>
          <t>未公开/未确认</t>
        </is>
      </c>
      <c r="U35" s="115" t="inlineStr">
        <is>
          <t>否</t>
        </is>
      </c>
      <c r="V35" s="115" t="inlineStr">
        <is>
          <t>未公开/未确认</t>
        </is>
      </c>
      <c r="W35" s="115" t="inlineStr">
        <is>
          <t>未公开/未确认</t>
        </is>
      </c>
      <c r="X35" s="115" t="inlineStr">
        <is>
          <t>未公开/未确认</t>
        </is>
      </c>
      <c r="Y35" s="115" t="inlineStr">
        <is>
          <t>未公开/未确认</t>
        </is>
      </c>
      <c r="Z35" s="115" t="inlineStr">
        <is>
          <t>未公开/未确认</t>
        </is>
      </c>
      <c r="AA35" s="115" t="inlineStr">
        <is>
          <t>未公开/未确认</t>
        </is>
      </c>
      <c r="AB35" s="115" t="inlineStr">
        <is>
          <t>未公开/未确认</t>
        </is>
      </c>
      <c r="AC35" s="115" t="inlineStr">
        <is>
          <t>未公开/未确认</t>
        </is>
      </c>
      <c r="AD35" s="115" t="inlineStr">
        <is>
          <t>未公开/未确认</t>
        </is>
      </c>
      <c r="AE35" s="115" t="inlineStr">
        <is>
          <t>未公开/未确认</t>
        </is>
      </c>
      <c r="AF35" s="115" t="inlineStr">
        <is>
          <t>名人身份</t>
        </is>
      </c>
      <c r="AG35" s="115" t="inlineStr">
        <is>
          <t>是</t>
        </is>
      </c>
      <c r="AH35" s="115" t="inlineStr">
        <is>
          <t>未公开/未确认</t>
        </is>
      </c>
      <c r="AI35" s="115" t="inlineStr">
        <is>
          <t>网络视频，剪辑/水印/版权复杂</t>
        </is>
      </c>
      <c r="AJ35" s="115" t="inlineStr">
        <is>
          <t>历史研究用途；依源视频版权；当前官方分发状态不明</t>
        </is>
      </c>
      <c r="AK35" s="115" t="inlineStr">
        <is>
          <t>历史上用于研究</t>
        </is>
      </c>
      <c r="AL35" s="115" t="inlineStr">
        <is>
          <t>高风险/需法务</t>
        </is>
      </c>
      <c r="AM35" s="115" t="inlineStr">
        <is>
          <t>不建议</t>
        </is>
      </c>
      <c r="AN35" s="115" t="inlineStr">
        <is>
          <t>当前不可确认</t>
        </is>
      </c>
      <c r="AO35" s="115" t="inlineStr">
        <is>
          <t>高</t>
        </is>
      </c>
      <c r="AP35" s="115" t="inlineStr">
        <is>
          <t>大</t>
        </is>
      </c>
      <c r="AQ35" s="115" t="inlineStr">
        <is>
          <t>当前高/可能不可获取</t>
        </is>
      </c>
      <c r="AR35" s="115" t="inlineStr">
        <is>
          <t>官方访问、版权、无交互/动作/状态</t>
        </is>
      </c>
      <c r="AS35" s="115" t="inlineStr">
        <is>
          <t>低</t>
        </is>
      </c>
      <c r="AT35" s="115" t="inlineStr">
        <is>
          <t>说话人身份与唇动先验</t>
        </is>
      </c>
      <c r="AU35" s="115" t="inlineStr">
        <is>
          <t>不纳入首期；合法既有副本也仅作特征/评估</t>
        </is>
      </c>
      <c r="AV35" s="115" t="inlineStr">
        <is>
          <t>2–5 秒</t>
        </is>
      </c>
      <c r="AW35" s="115" t="inlineStr">
        <is>
          <t>https://arxiv.org/abs/1806.05622</t>
        </is>
      </c>
      <c r="AX35" s="115" t="inlineStr">
        <is>
          <t>中</t>
        </is>
      </c>
      <c r="AY35" s="115" t="inlineStr">
        <is>
          <t>官方获取不可确认</t>
        </is>
      </c>
      <c r="AZ35" s="115" t="inlineStr">
        <is>
          <t>不可用/C</t>
        </is>
      </c>
      <c r="BA35" s="115" t="inlineStr">
        <is>
          <t>未公开/未确认</t>
        </is>
      </c>
    </row>
    <row r="36" ht="22" customHeight="1" s="64">
      <c r="A36" s="115" t="inlineStr">
        <is>
          <t>VoxBlink2</t>
        </is>
      </c>
      <c r="B36" s="115" t="inlineStr">
        <is>
          <t>VoxBlink2: A 100K+ Speaker Recognition Corpus</t>
        </is>
      </c>
      <c r="C36" s="115" t="inlineStr">
        <is>
          <t>2024-07</t>
        </is>
      </c>
      <c r="D36" s="115" t="inlineStr">
        <is>
          <t>https://voxblink2.github.io</t>
        </is>
      </c>
      <c r="E36" s="115" t="inlineStr">
        <is>
          <t>https://voxblink2.github.io</t>
        </is>
      </c>
      <c r="F36" s="115" t="inlineStr">
        <is>
          <t>未公开/未确认</t>
        </is>
      </c>
      <c r="G36" s="115" t="inlineStr">
        <is>
          <t>大规模说话人音视频</t>
        </is>
      </c>
      <c r="H36" s="115" t="inlineStr">
        <is>
          <t>网络公开视频</t>
        </is>
      </c>
      <c r="I36" s="115" t="inlineStr">
        <is>
          <t>约10M utterances；110k+ speakers</t>
        </is>
      </c>
      <c r="J36" s="115" t="inlineStr">
        <is>
          <t>未公开/未确认</t>
        </is>
      </c>
      <c r="K36" s="115" t="inlineStr">
        <is>
          <t>未公开/未确认</t>
        </is>
      </c>
      <c r="L36" s="115" t="inlineStr">
        <is>
          <t>未公开/未确认</t>
        </is>
      </c>
      <c r="M36" s="115" t="inlineStr">
        <is>
          <t>未公开/未确认</t>
        </is>
      </c>
      <c r="N36" s="115" t="inlineStr">
        <is>
          <t>人脸/说话视频</t>
        </is>
      </c>
      <c r="O36" s="115" t="inlineStr">
        <is>
          <t>单人片段</t>
        </is>
      </c>
      <c r="P36" s="115" t="inlineStr">
        <is>
          <t>是</t>
        </is>
      </c>
      <c r="Q36" s="115" t="inlineStr">
        <is>
          <t>是</t>
        </is>
      </c>
      <c r="R36" s="115" t="inlineStr">
        <is>
          <t>有</t>
        </is>
      </c>
      <c r="S36" s="115" t="inlineStr">
        <is>
          <t>身份/说话人标签</t>
        </is>
      </c>
      <c r="T36" s="115" t="inlineStr">
        <is>
          <t>未公开/未确认</t>
        </is>
      </c>
      <c r="U36" s="115" t="inlineStr">
        <is>
          <t>否</t>
        </is>
      </c>
      <c r="V36" s="115" t="inlineStr">
        <is>
          <t>未公开/未确认</t>
        </is>
      </c>
      <c r="W36" s="115" t="inlineStr">
        <is>
          <t>未公开/未确认</t>
        </is>
      </c>
      <c r="X36" s="115" t="inlineStr">
        <is>
          <t>未公开/未确认</t>
        </is>
      </c>
      <c r="Y36" s="115" t="inlineStr">
        <is>
          <t>未公开/未确认</t>
        </is>
      </c>
      <c r="Z36" s="115" t="inlineStr">
        <is>
          <t>未公开/未确认</t>
        </is>
      </c>
      <c r="AA36" s="115" t="inlineStr">
        <is>
          <t>未公开/未确认</t>
        </is>
      </c>
      <c r="AB36" s="115" t="inlineStr">
        <is>
          <t>未公开/未确认</t>
        </is>
      </c>
      <c r="AC36" s="115" t="inlineStr">
        <is>
          <t>未公开/未确认</t>
        </is>
      </c>
      <c r="AD36" s="115" t="inlineStr">
        <is>
          <t>未公开/未确认</t>
        </is>
      </c>
      <c r="AE36" s="115" t="inlineStr">
        <is>
          <t>未公开/未确认</t>
        </is>
      </c>
      <c r="AF36" s="115" t="inlineStr">
        <is>
          <t>公开人物/网络身份</t>
        </is>
      </c>
      <c r="AG36" s="115" t="inlineStr">
        <is>
          <t>是</t>
        </is>
      </c>
      <c r="AH36" s="115" t="inlineStr">
        <is>
          <t>未公开/未确认</t>
        </is>
      </c>
      <c r="AI36" s="115" t="inlineStr">
        <is>
          <t>网络视频，版权/水印/剪辑</t>
        </is>
      </c>
      <c r="AJ36" s="115" t="inlineStr">
        <is>
          <t>项目与源视频条款需严格核查</t>
        </is>
      </c>
      <c r="AK36" s="115" t="inlineStr">
        <is>
          <t>通常研究用途</t>
        </is>
      </c>
      <c r="AL36" s="115" t="inlineStr">
        <is>
          <t>高风险/需审核</t>
        </is>
      </c>
      <c r="AM36" s="115" t="inlineStr">
        <is>
          <t>不建议</t>
        </is>
      </c>
      <c r="AN36" s="115" t="inlineStr">
        <is>
          <t>可能</t>
        </is>
      </c>
      <c r="AO36" s="115" t="inlineStr">
        <is>
          <t>中高</t>
        </is>
      </c>
      <c r="AP36" s="115" t="inlineStr">
        <is>
          <t>极大</t>
        </is>
      </c>
      <c r="AQ36" s="115" t="inlineStr">
        <is>
          <t>高</t>
        </is>
      </c>
      <c r="AR36" s="115" t="inlineStr">
        <is>
          <t>与交互任务弱相关；版权与身份风险</t>
        </is>
      </c>
      <c r="AS36" s="115" t="inlineStr">
        <is>
          <t>低</t>
        </is>
      </c>
      <c r="AT36" s="115" t="inlineStr">
        <is>
          <t>说话人表征/身份验证</t>
        </is>
      </c>
      <c r="AU36" s="115" t="inlineStr">
        <is>
          <t>不纳入视频生成主训练；可作speaker encoder</t>
        </is>
      </c>
      <c r="AV36" s="115" t="inlineStr">
        <is>
          <t>2–5 秒</t>
        </is>
      </c>
      <c r="AW36" s="115" t="inlineStr">
        <is>
          <t>https://arxiv.org/abs/2407.11510 ; https://voxblink2.github.io</t>
        </is>
      </c>
      <c r="AX36" s="115" t="inlineStr">
        <is>
          <t>中</t>
        </is>
      </c>
      <c r="AY36" s="115" t="inlineStr">
        <is>
          <t>需申请/条款核查</t>
        </is>
      </c>
      <c r="AZ36" s="115" t="inlineStr">
        <is>
          <t>C</t>
        </is>
      </c>
      <c r="BA36" s="115" t="inlineStr">
        <is>
          <t>未公开/未确认</t>
        </is>
      </c>
    </row>
    <row r="37" ht="22" customHeight="1" s="64">
      <c r="A37" s="115" t="inlineStr">
        <is>
          <t>M3ED</t>
        </is>
      </c>
      <c r="B37" s="115" t="inlineStr">
        <is>
          <t>M3ED: Multi-modal Multi-scene Multi-label Emotional Dialogue Database</t>
        </is>
      </c>
      <c r="C37" s="115" t="inlineStr">
        <is>
          <t>2022-05</t>
        </is>
      </c>
      <c r="D37" s="115" t="inlineStr">
        <is>
          <t>https://github.com/aim3-ruc/RUC-M3ED</t>
        </is>
      </c>
      <c r="E37" s="115" t="inlineStr">
        <is>
          <t>https://github.com/aim3-ruc/RUC-M3ED</t>
        </is>
      </c>
      <c r="F37" s="115" t="inlineStr">
        <is>
          <t>https://github.com/aim3-ruc/RUC-M3ED</t>
        </is>
      </c>
      <c r="G37" s="115" t="inlineStr">
        <is>
          <t>影视对话/中文情感/多模态</t>
        </is>
      </c>
      <c r="H37" s="115" t="inlineStr">
        <is>
          <t>56部电视剧切片</t>
        </is>
      </c>
      <c r="I37" s="115" t="inlineStr">
        <is>
          <t>990 dyadic dialogues；9,082 turns；24,449 utterances</t>
        </is>
      </c>
      <c r="J37" s="115" t="inlineStr">
        <is>
          <t>未公开/未确认</t>
        </is>
      </c>
      <c r="K37" s="115" t="inlineStr">
        <is>
          <t>未公开/未确认</t>
        </is>
      </c>
      <c r="L37" s="115" t="inlineStr">
        <is>
          <t>未公开/未确认</t>
        </is>
      </c>
      <c r="M37" s="115" t="inlineStr">
        <is>
          <t>未公开/未确认</t>
        </is>
      </c>
      <c r="N37" s="115" t="inlineStr">
        <is>
          <t>影视镜头</t>
        </is>
      </c>
      <c r="O37" s="115" t="inlineStr">
        <is>
          <t>双人/多人</t>
        </is>
      </c>
      <c r="P37" s="115" t="inlineStr">
        <is>
          <t>是</t>
        </is>
      </c>
      <c r="Q37" s="115" t="inlineStr">
        <is>
          <t>是</t>
        </is>
      </c>
      <c r="R37" s="115" t="inlineStr">
        <is>
          <t>是</t>
        </is>
      </c>
      <c r="S37" s="115" t="inlineStr">
        <is>
          <t>对话文本/情绪标签</t>
        </is>
      </c>
      <c r="T37" s="115" t="inlineStr">
        <is>
          <t>是</t>
        </is>
      </c>
      <c r="U37" s="115" t="inlineStr">
        <is>
          <t>否/情感标签</t>
        </is>
      </c>
      <c r="V37" s="115" t="inlineStr">
        <is>
          <t>utterance/turn</t>
        </is>
      </c>
      <c r="W37" s="115" t="inlineStr">
        <is>
          <t>未公开/未确认</t>
        </is>
      </c>
      <c r="X37" s="115" t="inlineStr">
        <is>
          <t>未公开/未确认</t>
        </is>
      </c>
      <c r="Y37" s="115" t="inlineStr">
        <is>
          <t>未公开/未确认</t>
        </is>
      </c>
      <c r="Z37" s="115" t="inlineStr">
        <is>
          <t>未公开/未确认</t>
        </is>
      </c>
      <c r="AA37" s="115" t="inlineStr">
        <is>
          <t>未公开/未确认</t>
        </is>
      </c>
      <c r="AB37" s="115" t="inlineStr">
        <is>
          <t>未公开/未确认</t>
        </is>
      </c>
      <c r="AC37" s="115" t="inlineStr">
        <is>
          <t>未公开/未确认</t>
        </is>
      </c>
      <c r="AD37" s="115" t="inlineStr">
        <is>
          <t>未公开/未确认</t>
        </is>
      </c>
      <c r="AE37" s="115" t="inlineStr">
        <is>
          <t>未公开/未确认</t>
        </is>
      </c>
      <c r="AF37" s="115" t="inlineStr">
        <is>
          <t>角色/说话人</t>
        </is>
      </c>
      <c r="AG37" s="115" t="inlineStr">
        <is>
          <t>对话内</t>
        </is>
      </c>
      <c r="AH37" s="115" t="inlineStr">
        <is>
          <t>对话轮次</t>
        </is>
      </c>
      <c r="AI37" s="115" t="inlineStr">
        <is>
          <t>严重影视剪辑、字幕、镜头切换</t>
        </is>
      </c>
      <c r="AJ37" s="115" t="inlineStr">
        <is>
          <t>影视版权限制</t>
        </is>
      </c>
      <c r="AK37" s="115" t="inlineStr">
        <is>
          <t>按项目条款</t>
        </is>
      </c>
      <c r="AL37" s="115" t="inlineStr">
        <is>
          <t>不推荐</t>
        </is>
      </c>
      <c r="AM37" s="115" t="inlineStr">
        <is>
          <t>不推荐/受限</t>
        </is>
      </c>
      <c r="AN37" s="115" t="inlineStr">
        <is>
          <t>可能</t>
        </is>
      </c>
      <c r="AO37" s="115" t="inlineStr">
        <is>
          <t>中</t>
        </is>
      </c>
      <c r="AP37" s="115" t="inlineStr">
        <is>
          <t>中</t>
        </is>
      </c>
      <c r="AQ37" s="115" t="inlineStr">
        <is>
          <t>中</t>
        </is>
      </c>
      <c r="AR37" s="115" t="inlineStr">
        <is>
          <t>镜头语言不等于连续交互；版权；字幕</t>
        </is>
      </c>
      <c r="AS37" s="115" t="inlineStr">
        <is>
          <t>中低</t>
        </is>
      </c>
      <c r="AT37" s="115" t="inlineStr">
        <is>
          <t>中文情绪/对话理解与VLM planner</t>
        </is>
      </c>
      <c r="AU37" s="115" t="inlineStr">
        <is>
          <t>只用于理解/评估，不用于生成器训练</t>
        </is>
      </c>
      <c r="AV37" s="115" t="inlineStr">
        <is>
          <t>对话turn级</t>
        </is>
      </c>
      <c r="AW37" s="115" t="inlineStr">
        <is>
          <t>https://arxiv.org/abs/2205.10237 ; https://github.com/aim3-ruc/RUC-M3ED</t>
        </is>
      </c>
      <c r="AX37" s="115" t="inlineStr">
        <is>
          <t>高</t>
        </is>
      </c>
      <c r="AY37" s="115" t="inlineStr">
        <is>
          <t>研究数据/版权受限</t>
        </is>
      </c>
      <c r="AZ37" s="115" t="inlineStr">
        <is>
          <t>C</t>
        </is>
      </c>
      <c r="BA37" s="115" t="inlineStr">
        <is>
          <t>未公开/未确认</t>
        </is>
      </c>
    </row>
    <row r="38" ht="22" customHeight="1" s="64">
      <c r="A38" s="115" t="inlineStr">
        <is>
          <t>EPIC-SOUNDS</t>
        </is>
      </c>
      <c r="B38" s="115" t="inlineStr">
        <is>
          <t>EPIC-SOUNDS: A Large-Scale Dataset of Actions That Sound</t>
        </is>
      </c>
      <c r="C38" s="115" t="inlineStr">
        <is>
          <t>2023</t>
        </is>
      </c>
      <c r="D38" s="115" t="inlineStr">
        <is>
          <t>https://epic-kitchens.github.io/epic-sounds</t>
        </is>
      </c>
      <c r="E38" s="115" t="inlineStr">
        <is>
          <t>https://epic-kitchens.github.io/2026</t>
        </is>
      </c>
      <c r="F38" s="115" t="inlineStr">
        <is>
          <t>https://github.com/epic-kitchens</t>
        </is>
      </c>
      <c r="G38" s="115" t="inlineStr">
        <is>
          <t>音频事件/人-物交互声音</t>
        </is>
      </c>
      <c r="H38" s="115" t="inlineStr">
        <is>
          <t>EPIC-KITCHENS-100原始音频</t>
        </is>
      </c>
      <c r="I38" s="115" t="inlineStr">
        <is>
          <t>44类交互声音；事件数见官方split</t>
        </is>
      </c>
      <c r="J38" s="115" t="inlineStr">
        <is>
          <t>未公开/未确认</t>
        </is>
      </c>
      <c r="K38" s="115" t="inlineStr">
        <is>
          <t>未公开/未确认</t>
        </is>
      </c>
      <c r="L38" s="115" t="inlineStr">
        <is>
          <t>未公开/未确认</t>
        </is>
      </c>
      <c r="M38" s="115" t="inlineStr">
        <is>
          <t>未公开/未确认</t>
        </is>
      </c>
      <c r="N38" s="115" t="inlineStr">
        <is>
          <t>第一人称</t>
        </is>
      </c>
      <c r="O38" s="115" t="inlineStr">
        <is>
          <t>单人</t>
        </is>
      </c>
      <c r="P38" s="115" t="inlineStr">
        <is>
          <t>是</t>
        </is>
      </c>
      <c r="Q38" s="115" t="inlineStr">
        <is>
          <t>可能混有</t>
        </is>
      </c>
      <c r="R38" s="115" t="inlineStr">
        <is>
          <t>是</t>
        </is>
      </c>
      <c r="S38" s="115" t="inlineStr">
        <is>
          <t>声音事件类别</t>
        </is>
      </c>
      <c r="T38" s="115" t="inlineStr">
        <is>
          <t>未公开/未确认</t>
        </is>
      </c>
      <c r="U38" s="115" t="inlineStr">
        <is>
          <t>声音动作事件</t>
        </is>
      </c>
      <c r="V38" s="115" t="inlineStr">
        <is>
          <t>trimmed/untrimmed时间段</t>
        </is>
      </c>
      <c r="W38" s="115" t="inlineStr">
        <is>
          <t>未公开/未确认</t>
        </is>
      </c>
      <c r="X38" s="115" t="inlineStr">
        <is>
          <t>未公开/未确认</t>
        </is>
      </c>
      <c r="Y38" s="115" t="inlineStr">
        <is>
          <t>可与EPIC联合</t>
        </is>
      </c>
      <c r="Z38" s="115" t="inlineStr">
        <is>
          <t>可与EPIC联合</t>
        </is>
      </c>
      <c r="AA38" s="115" t="inlineStr">
        <is>
          <t>未公开/未确认</t>
        </is>
      </c>
      <c r="AB38" s="115" t="inlineStr">
        <is>
          <t>可与EPIC联合</t>
        </is>
      </c>
      <c r="AC38" s="115" t="inlineStr">
        <is>
          <t>未公开/未确认</t>
        </is>
      </c>
      <c r="AD38" s="115" t="inlineStr">
        <is>
          <t>可与EPIC动作标签联合</t>
        </is>
      </c>
      <c r="AE38" s="115" t="inlineStr">
        <is>
          <t>可推导</t>
        </is>
      </c>
      <c r="AF38" s="115" t="inlineStr">
        <is>
          <t>participant ID</t>
        </is>
      </c>
      <c r="AG38" s="115" t="inlineStr">
        <is>
          <t>是</t>
        </is>
      </c>
      <c r="AH38" s="115" t="inlineStr">
        <is>
          <t>未公开/未确认</t>
        </is>
      </c>
      <c r="AI38" s="115" t="inlineStr">
        <is>
          <t>原生连续</t>
        </is>
      </c>
      <c r="AJ38" s="115" t="inlineStr">
        <is>
          <t>CC BY-NC 4.0</t>
        </is>
      </c>
      <c r="AK38" s="115" t="inlineStr">
        <is>
          <t>是</t>
        </is>
      </c>
      <c r="AL38" s="115" t="inlineStr">
        <is>
          <t>非商业研究可行</t>
        </is>
      </c>
      <c r="AM38" s="115" t="inlineStr">
        <is>
          <t>按许可</t>
        </is>
      </c>
      <c r="AN38" s="115" t="inlineStr">
        <is>
          <t>否</t>
        </is>
      </c>
      <c r="AO38" s="115" t="inlineStr">
        <is>
          <t>低</t>
        </is>
      </c>
      <c r="AP38" s="115" t="inlineStr">
        <is>
          <t>音频本身较小</t>
        </is>
      </c>
      <c r="AQ38" s="115" t="inlineStr">
        <is>
          <t>低</t>
        </is>
      </c>
      <c r="AR38" s="115" t="inlineStr">
        <is>
          <t>需与视频重对齐；语音可能干扰声音事件</t>
        </is>
      </c>
      <c r="AS38" s="115" t="inlineStr">
        <is>
          <t>高</t>
        </is>
      </c>
      <c r="AT38" s="115" t="inlineStr">
        <is>
          <t>开门、切割、碰撞、放置、脚步等AV同步</t>
        </is>
      </c>
      <c r="AU38" s="115" t="inlineStr">
        <is>
          <t>与EPIC按时间戳join；用于音频事件头和AV Judge</t>
        </is>
      </c>
      <c r="AV38" s="115" t="inlineStr">
        <is>
          <t>2–6 秒</t>
        </is>
      </c>
      <c r="AW38" s="115" t="inlineStr">
        <is>
          <t>https://epic-kitchens.github.io/epic-sounds ; https://epic-kitchens.github.io/2026</t>
        </is>
      </c>
      <c r="AX38" s="115" t="inlineStr">
        <is>
          <t>高</t>
        </is>
      </c>
      <c r="AY38" s="115" t="inlineStr">
        <is>
          <t>公开可用</t>
        </is>
      </c>
      <c r="AZ38" s="115" t="inlineStr">
        <is>
          <t>S/A</t>
        </is>
      </c>
      <c r="BA38" s="115" t="inlineStr">
        <is>
          <t>未公开/未确认</t>
        </is>
      </c>
    </row>
    <row r="39" ht="22" customHeight="1" s="64">
      <c r="A39" s="115" t="inlineStr">
        <is>
          <t>H2O Human-Human Handover</t>
        </is>
      </c>
      <c r="B39" s="115" t="inlineStr">
        <is>
          <t>H2O: A Benchmark for Visual Human-human Object Handover Analysis</t>
        </is>
      </c>
      <c r="C39" s="115" t="inlineStr">
        <is>
          <t>2021-04</t>
        </is>
      </c>
      <c r="D39" s="115" t="inlineStr">
        <is>
          <t>https://arxiv.org/abs/2104.11466</t>
        </is>
      </c>
      <c r="E39" s="115" t="inlineStr">
        <is>
          <t>未公开/未确认</t>
        </is>
      </c>
      <c r="F39" s="115" t="inlineStr">
        <is>
          <t>未公开/未确认</t>
        </is>
      </c>
      <c r="G39" s="115" t="inlineStr">
        <is>
          <t>人-人/递交物体/手-物状态</t>
        </is>
      </c>
      <c r="H39" s="115" t="inlineStr">
        <is>
          <t>15人之间递交30种物体</t>
        </is>
      </c>
      <c r="I39" s="115" t="inlineStr">
        <is>
          <t>18,000 clips</t>
        </is>
      </c>
      <c r="J39" s="115" t="inlineStr">
        <is>
          <t>未公开/未确认</t>
        </is>
      </c>
      <c r="K39" s="115" t="inlineStr">
        <is>
          <t>未公开/未确认</t>
        </is>
      </c>
      <c r="L39" s="115" t="inlineStr">
        <is>
          <t>未公开/未确认</t>
        </is>
      </c>
      <c r="M39" s="115" t="inlineStr">
        <is>
          <t>未公开/未确认</t>
        </is>
      </c>
      <c r="N39" s="115" t="inlineStr">
        <is>
          <t>固定/多视角（以论文为准）</t>
        </is>
      </c>
      <c r="O39" s="115" t="inlineStr">
        <is>
          <t>双人</t>
        </is>
      </c>
      <c r="P39" s="115" t="inlineStr">
        <is>
          <t>未公开/未确认</t>
        </is>
      </c>
      <c r="Q39" s="115" t="inlineStr">
        <is>
          <t>未公开/未确认</t>
        </is>
      </c>
      <c r="R39" s="115" t="inlineStr">
        <is>
          <t>未公开/未确认</t>
        </is>
      </c>
      <c r="S39" s="115" t="inlineStr">
        <is>
          <t>未公开/未确认</t>
        </is>
      </c>
      <c r="T39" s="115" t="inlineStr">
        <is>
          <t>未公开/未确认</t>
        </is>
      </c>
      <c r="U39" s="115" t="inlineStr">
        <is>
          <t>是</t>
        </is>
      </c>
      <c r="V39" s="115" t="inlineStr">
        <is>
          <t>交接阶段、giver/receiver手-物状态</t>
        </is>
      </c>
      <c r="W39" s="115" t="inlineStr">
        <is>
          <t>未公开/未确认</t>
        </is>
      </c>
      <c r="X39" s="115" t="inlineStr">
        <is>
          <t>部分</t>
        </is>
      </c>
      <c r="Y39" s="115" t="inlineStr">
        <is>
          <t>是/基线任务</t>
        </is>
      </c>
      <c r="Z39" s="115" t="inlineStr">
        <is>
          <t>是/基线任务</t>
        </is>
      </c>
      <c r="AA39" s="115" t="inlineStr">
        <is>
          <t>未公开/未确认</t>
        </is>
      </c>
      <c r="AB39" s="115" t="inlineStr">
        <is>
          <t>未公开/未确认</t>
        </is>
      </c>
      <c r="AC39" s="115" t="inlineStr">
        <is>
          <t>未公开/未确认</t>
        </is>
      </c>
      <c r="AD39" s="115" t="inlineStr">
        <is>
          <t>交接阶段</t>
        </is>
      </c>
      <c r="AE39" s="115" t="inlineStr">
        <is>
          <t>极强；物体持有者变化</t>
        </is>
      </c>
      <c r="AF39" s="115" t="inlineStr">
        <is>
          <t>15人ID</t>
        </is>
      </c>
      <c r="AG39" s="115" t="inlineStr">
        <is>
          <t>是</t>
        </is>
      </c>
      <c r="AH39" s="115" t="inlineStr">
        <is>
          <t>giver/receiver</t>
        </is>
      </c>
      <c r="AI39" s="115" t="inlineStr">
        <is>
          <t>受控短片</t>
        </is>
      </c>
      <c r="AJ39" s="115" t="inlineStr">
        <is>
          <t>公开条款未确认</t>
        </is>
      </c>
      <c r="AK39" s="115" t="inlineStr">
        <is>
          <t>论文计划公开</t>
        </is>
      </c>
      <c r="AL39" s="115" t="inlineStr">
        <is>
          <t>未确认</t>
        </is>
      </c>
      <c r="AM39" s="115" t="inlineStr">
        <is>
          <t>未确认</t>
        </is>
      </c>
      <c r="AN39" s="115" t="inlineStr">
        <is>
          <t>未确认</t>
        </is>
      </c>
      <c r="AO39" s="115" t="inlineStr">
        <is>
          <t>未知</t>
        </is>
      </c>
      <c r="AP39" s="115" t="inlineStr">
        <is>
          <t>未公开</t>
        </is>
      </c>
      <c r="AQ39" s="115" t="inlineStr">
        <is>
          <t>当前中高</t>
        </is>
      </c>
      <c r="AR39" s="115" t="inlineStr">
        <is>
          <t>公开状态需核验；受控场景；可能无音频</t>
        </is>
      </c>
      <c r="AS39" s="115" t="inlineStr">
        <is>
          <t>极高（递交）</t>
        </is>
      </c>
      <c r="AT39" s="115" t="inlineStr">
        <is>
          <t>人-人递交、角色关系、物体持有状态转移</t>
        </is>
      </c>
      <c r="AU39" s="115" t="inlineStr">
        <is>
          <t>若可得全量；否则自采2–5小时替代</t>
        </is>
      </c>
      <c r="AV39" s="115" t="inlineStr">
        <is>
          <t>2–6 秒</t>
        </is>
      </c>
      <c r="AW39" s="115" t="inlineStr">
        <is>
          <t>https://arxiv.org/abs/2104.11466</t>
        </is>
      </c>
      <c r="AX39" s="115" t="inlineStr">
        <is>
          <t>中</t>
        </is>
      </c>
      <c r="AY39" s="115" t="inlineStr">
        <is>
          <t>公开下载未确认</t>
        </is>
      </c>
      <c r="AZ39" s="115" t="inlineStr">
        <is>
          <t>B/重点核查</t>
        </is>
      </c>
      <c r="BA39" s="115" t="inlineStr">
        <is>
          <t>未公开/未确认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80"/>
  <sheetViews>
    <sheetView workbookViewId="0">
      <selection activeCell="A1" sqref="A1"/>
    </sheetView>
  </sheetViews>
  <sheetFormatPr baseColWidth="8" defaultRowHeight="15"/>
  <cols>
    <col width="13" customWidth="1" style="64" min="1" max="1"/>
    <col width="13" customWidth="1" style="64" min="2" max="2"/>
    <col width="13" customWidth="1" style="64" min="3" max="3"/>
    <col width="13" customWidth="1" style="64" min="4" max="4"/>
    <col width="13" customWidth="1" style="64" min="5" max="5"/>
    <col width="13" customWidth="1" style="64" min="6" max="6"/>
    <col width="13" customWidth="1" style="64" min="7" max="7"/>
    <col width="13" customWidth="1" style="64" min="8" max="8"/>
    <col width="13" customWidth="1" style="64" min="9" max="9"/>
    <col width="13" customWidth="1" style="64" min="10" max="10"/>
    <col width="13" customWidth="1" style="64" min="11" max="11"/>
    <col width="13" customWidth="1" style="64" min="12" max="12"/>
    <col width="13" customWidth="1" style="64" min="13" max="13"/>
    <col width="13" customWidth="1" style="64" min="14" max="14"/>
    <col width="13" customWidth="1" style="64" min="15" max="15"/>
    <col width="13" customWidth="1" style="64" min="16" max="16"/>
    <col width="13" customWidth="1" style="64" min="17" max="17"/>
    <col width="13" customWidth="1" style="64" min="18" max="18"/>
    <col width="13" customWidth="1" style="64" min="19" max="19"/>
    <col width="13" customWidth="1" style="64" min="20" max="20"/>
    <col width="13" customWidth="1" style="64" min="21" max="21"/>
    <col width="13" customWidth="1" style="64" min="22" max="22"/>
    <col width="13" customWidth="1" style="64" min="23" max="23"/>
    <col width="13" customWidth="1" style="64" min="24" max="24"/>
    <col width="13" customWidth="1" style="64" min="25" max="25"/>
    <col width="13" customWidth="1" style="64" min="26" max="26"/>
    <col width="13" customWidth="1" style="64" min="27" max="27"/>
    <col width="13" customWidth="1" style="64" min="28" max="28"/>
    <col width="13" customWidth="1" style="64" min="29" max="29"/>
    <col width="13" customWidth="1" style="64" min="30" max="30"/>
    <col width="13" customWidth="1" style="64" min="31" max="31"/>
    <col width="13" customWidth="1" style="64" min="32" max="32"/>
    <col width="28" customWidth="1" style="64" min="33" max="33"/>
    <col width="28" customWidth="1" style="64" min="34" max="34"/>
    <col width="28" customWidth="1" style="64" min="35" max="35"/>
  </cols>
  <sheetData>
    <row r="1">
      <c r="A1" s="120" t="inlineStr">
        <is>
          <t>数据集名称</t>
        </is>
      </c>
      <c r="B1" s="120" t="inlineStr">
        <is>
          <t>数据池</t>
        </is>
      </c>
      <c r="C1" s="120" t="inlineStr">
        <is>
          <t>推荐优先级</t>
        </is>
      </c>
      <c r="D1" s="120" t="inlineStr">
        <is>
          <t>评分性质</t>
        </is>
      </c>
      <c r="E1" s="120" t="inlineStr">
        <is>
          <t>Human-Centric Quality</t>
        </is>
      </c>
      <c r="F1" s="120" t="inlineStr">
        <is>
          <t>Face and Identity</t>
        </is>
      </c>
      <c r="G1" s="120" t="inlineStr">
        <is>
          <t>Full-body Motion</t>
        </is>
      </c>
      <c r="H1" s="120" t="inlineStr">
        <is>
          <t>Hand Quality</t>
        </is>
      </c>
      <c r="I1" s="120" t="inlineStr">
        <is>
          <t>Audio-Visual Synchronization</t>
        </is>
      </c>
      <c r="J1" s="120" t="inlineStr">
        <is>
          <t>Lip and Facial Motion</t>
        </is>
      </c>
      <c r="K1" s="120" t="inlineStr">
        <is>
          <t>Gesture and Body Coordination</t>
        </is>
      </c>
      <c r="L1" s="120" t="inlineStr">
        <is>
          <t>Listener Behavior</t>
        </is>
      </c>
      <c r="M1" s="120" t="inlineStr">
        <is>
          <t>Human-Human Interaction</t>
        </is>
      </c>
      <c r="N1" s="120" t="inlineStr">
        <is>
          <t>Human-Object Interaction</t>
        </is>
      </c>
      <c r="O1" s="120" t="inlineStr">
        <is>
          <t>Human-Environment Interaction</t>
        </is>
      </c>
      <c r="P1" s="120" t="inlineStr">
        <is>
          <t>Action Conditioning</t>
        </is>
      </c>
      <c r="Q1" s="120" t="inlineStr">
        <is>
          <t>State Transition</t>
        </is>
      </c>
      <c r="R1" s="120" t="inlineStr">
        <is>
          <t>Multi-Agent Interaction</t>
        </is>
      </c>
      <c r="S1" s="120" t="inlineStr">
        <is>
          <t>Long-Term Continuity</t>
        </is>
      </c>
      <c r="T1" s="120" t="inlineStr">
        <is>
          <t>Memory Value</t>
        </is>
      </c>
      <c r="U1" s="120" t="inlineStr">
        <is>
          <t>Full-Duplex Value</t>
        </is>
      </c>
      <c r="V1" s="120" t="inlineStr">
        <is>
          <t>Data Diversity</t>
        </is>
      </c>
      <c r="W1" s="120" t="inlineStr">
        <is>
          <t>Visual Quality</t>
        </is>
      </c>
      <c r="X1" s="120" t="inlineStr">
        <is>
          <t>Audio Quality</t>
        </is>
      </c>
      <c r="Y1" s="120" t="inlineStr">
        <is>
          <t>Annotation Quality</t>
        </is>
      </c>
      <c r="Z1" s="120" t="inlineStr">
        <is>
          <t>Accessibility</t>
        </is>
      </c>
      <c r="AA1" s="120" t="inlineStr">
        <is>
          <t>License Safety</t>
        </is>
      </c>
      <c r="AB1" s="120" t="inlineStr">
        <is>
          <t>Preprocessing Ease</t>
        </is>
      </c>
      <c r="AC1" s="120" t="inlineStr">
        <is>
          <t>Storage Efficiency</t>
        </is>
      </c>
      <c r="AD1" s="120" t="inlineStr">
        <is>
          <t>5B Fine-tuning Suitability</t>
        </is>
      </c>
      <c r="AE1" s="120" t="inlineStr">
        <is>
          <t>Streaming Model Suitability</t>
        </is>
      </c>
      <c r="AF1" s="120" t="inlineStr">
        <is>
          <t>Evaluation Value</t>
        </is>
      </c>
      <c r="AG1" s="120" t="inlineStr">
        <is>
          <t>总分</t>
        </is>
      </c>
      <c r="AH1" s="120" t="inlineStr">
        <is>
          <t>平均分</t>
        </is>
      </c>
      <c r="AI1" s="120" t="inlineStr">
        <is>
          <t>评分理由</t>
        </is>
      </c>
    </row>
    <row r="2" ht="22" customHeight="1" s="64">
      <c r="A2" s="115" t="inlineStr">
        <is>
          <t>OpenVid-1M</t>
        </is>
      </c>
      <c r="B2" s="115" t="inlineStr">
        <is>
          <t>A</t>
        </is>
      </c>
      <c r="C2" s="115" t="inlineStr">
        <is>
          <t>S</t>
        </is>
      </c>
      <c r="D2" s="115" t="inlineStr">
        <is>
          <t>项目适配启发式评分（非官方事实）</t>
        </is>
      </c>
      <c r="E2" s="115" t="inlineStr">
        <is>
          <t>1</t>
        </is>
      </c>
      <c r="F2" s="115" t="inlineStr">
        <is>
          <t>1</t>
        </is>
      </c>
      <c r="G2" s="115" t="inlineStr">
        <is>
          <t>1</t>
        </is>
      </c>
      <c r="H2" s="115" t="inlineStr">
        <is>
          <t>1</t>
        </is>
      </c>
      <c r="I2" s="115" t="inlineStr">
        <is>
          <t>1</t>
        </is>
      </c>
      <c r="J2" s="115" t="inlineStr">
        <is>
          <t>1</t>
        </is>
      </c>
      <c r="K2" s="115" t="inlineStr">
        <is>
          <t>1</t>
        </is>
      </c>
      <c r="L2" s="115" t="inlineStr">
        <is>
          <t>1</t>
        </is>
      </c>
      <c r="M2" s="115" t="inlineStr">
        <is>
          <t>1</t>
        </is>
      </c>
      <c r="N2" s="115" t="inlineStr">
        <is>
          <t>1</t>
        </is>
      </c>
      <c r="O2" s="115" t="inlineStr">
        <is>
          <t>1</t>
        </is>
      </c>
      <c r="P2" s="115" t="inlineStr">
        <is>
          <t>1</t>
        </is>
      </c>
      <c r="Q2" s="115" t="inlineStr">
        <is>
          <t>1</t>
        </is>
      </c>
      <c r="R2" s="115" t="inlineStr">
        <is>
          <t>1</t>
        </is>
      </c>
      <c r="S2" s="115" t="inlineStr">
        <is>
          <t>2</t>
        </is>
      </c>
      <c r="T2" s="115" t="inlineStr">
        <is>
          <t>1</t>
        </is>
      </c>
      <c r="U2" s="115" t="inlineStr">
        <is>
          <t>1</t>
        </is>
      </c>
      <c r="V2" s="115" t="inlineStr">
        <is>
          <t>5</t>
        </is>
      </c>
      <c r="W2" s="115" t="inlineStr">
        <is>
          <t>4</t>
        </is>
      </c>
      <c r="X2" s="115" t="inlineStr">
        <is>
          <t>1</t>
        </is>
      </c>
      <c r="Y2" s="115" t="inlineStr">
        <is>
          <t>3</t>
        </is>
      </c>
      <c r="Z2" s="115" t="inlineStr">
        <is>
          <t>5</t>
        </is>
      </c>
      <c r="AA2" s="115" t="inlineStr">
        <is>
          <t>3</t>
        </is>
      </c>
      <c r="AB2" s="115" t="inlineStr">
        <is>
          <t>4</t>
        </is>
      </c>
      <c r="AC2" s="115" t="inlineStr">
        <is>
          <t>1</t>
        </is>
      </c>
      <c r="AD2" s="115" t="inlineStr">
        <is>
          <t>5</t>
        </is>
      </c>
      <c r="AE2" s="115" t="inlineStr">
        <is>
          <t>3</t>
        </is>
      </c>
      <c r="AF2" s="115" t="inlineStr">
        <is>
          <t>3</t>
        </is>
      </c>
      <c r="AG2" s="115" t="inlineStr">
        <is>
          <t>55</t>
        </is>
      </c>
      <c r="AH2" s="115" t="inlineStr">
        <is>
          <t>1.96</t>
        </is>
      </c>
      <c r="AI2" s="115" t="inlineStr">
        <is>
          <t>高质量通用视频回放与人物子集兼顾</t>
        </is>
      </c>
    </row>
    <row r="3" ht="22" customHeight="1" s="64">
      <c r="A3" s="115" t="inlineStr">
        <is>
          <t>Panda-70M</t>
        </is>
      </c>
      <c r="B3" s="115" t="inlineStr">
        <is>
          <t>A</t>
        </is>
      </c>
      <c r="C3" s="115" t="inlineStr">
        <is>
          <t>A</t>
        </is>
      </c>
      <c r="D3" s="115" t="inlineStr">
        <is>
          <t>项目适配启发式评分（非官方事实）</t>
        </is>
      </c>
      <c r="E3" s="115" t="inlineStr">
        <is>
          <t>1</t>
        </is>
      </c>
      <c r="F3" s="115" t="inlineStr">
        <is>
          <t>1</t>
        </is>
      </c>
      <c r="G3" s="115" t="inlineStr">
        <is>
          <t>1</t>
        </is>
      </c>
      <c r="H3" s="115" t="inlineStr">
        <is>
          <t>1</t>
        </is>
      </c>
      <c r="I3" s="115" t="inlineStr">
        <is>
          <t>1</t>
        </is>
      </c>
      <c r="J3" s="115" t="inlineStr">
        <is>
          <t>1</t>
        </is>
      </c>
      <c r="K3" s="115" t="inlineStr">
        <is>
          <t>1</t>
        </is>
      </c>
      <c r="L3" s="115" t="inlineStr">
        <is>
          <t>1</t>
        </is>
      </c>
      <c r="M3" s="115" t="inlineStr">
        <is>
          <t>1</t>
        </is>
      </c>
      <c r="N3" s="115" t="inlineStr">
        <is>
          <t>1</t>
        </is>
      </c>
      <c r="O3" s="115" t="inlineStr">
        <is>
          <t>1</t>
        </is>
      </c>
      <c r="P3" s="115" t="inlineStr">
        <is>
          <t>1</t>
        </is>
      </c>
      <c r="Q3" s="115" t="inlineStr">
        <is>
          <t>1</t>
        </is>
      </c>
      <c r="R3" s="115" t="inlineStr">
        <is>
          <t>1</t>
        </is>
      </c>
      <c r="S3" s="115" t="inlineStr">
        <is>
          <t>2</t>
        </is>
      </c>
      <c r="T3" s="115" t="inlineStr">
        <is>
          <t>1</t>
        </is>
      </c>
      <c r="U3" s="115" t="inlineStr">
        <is>
          <t>1</t>
        </is>
      </c>
      <c r="V3" s="115" t="inlineStr">
        <is>
          <t>5</t>
        </is>
      </c>
      <c r="W3" s="115" t="inlineStr">
        <is>
          <t>4</t>
        </is>
      </c>
      <c r="X3" s="115" t="inlineStr">
        <is>
          <t>1</t>
        </is>
      </c>
      <c r="Y3" s="115" t="inlineStr">
        <is>
          <t>3</t>
        </is>
      </c>
      <c r="Z3" s="115" t="inlineStr">
        <is>
          <t>3</t>
        </is>
      </c>
      <c r="AA3" s="115" t="inlineStr">
        <is>
          <t>2</t>
        </is>
      </c>
      <c r="AB3" s="115" t="inlineStr">
        <is>
          <t>4</t>
        </is>
      </c>
      <c r="AC3" s="115" t="inlineStr">
        <is>
          <t>1</t>
        </is>
      </c>
      <c r="AD3" s="115" t="inlineStr">
        <is>
          <t>4</t>
        </is>
      </c>
      <c r="AE3" s="115" t="inlineStr">
        <is>
          <t>3</t>
        </is>
      </c>
      <c r="AF3" s="115" t="inlineStr">
        <is>
          <t>3</t>
        </is>
      </c>
      <c r="AG3" s="115" t="inlineStr">
        <is>
          <t>51</t>
        </is>
      </c>
      <c r="AH3" s="115" t="inlineStr">
        <is>
          <t>1.82</t>
        </is>
      </c>
      <c r="AI3" s="115" t="inlineStr">
        <is>
          <t>大规模caption覆盖强</t>
        </is>
      </c>
    </row>
    <row r="4" ht="22" customHeight="1" s="64">
      <c r="A4" s="115" t="inlineStr">
        <is>
          <t>HD-VILA-100M</t>
        </is>
      </c>
      <c r="B4" s="115" t="inlineStr">
        <is>
          <t>A</t>
        </is>
      </c>
      <c r="C4" s="115" t="inlineStr">
        <is>
          <t>A</t>
        </is>
      </c>
      <c r="D4" s="115" t="inlineStr">
        <is>
          <t>项目适配启发式评分（非官方事实）</t>
        </is>
      </c>
      <c r="E4" s="115" t="inlineStr">
        <is>
          <t>1</t>
        </is>
      </c>
      <c r="F4" s="115" t="inlineStr">
        <is>
          <t>1</t>
        </is>
      </c>
      <c r="G4" s="115" t="inlineStr">
        <is>
          <t>1</t>
        </is>
      </c>
      <c r="H4" s="115" t="inlineStr">
        <is>
          <t>1</t>
        </is>
      </c>
      <c r="I4" s="115" t="inlineStr">
        <is>
          <t>1</t>
        </is>
      </c>
      <c r="J4" s="115" t="inlineStr">
        <is>
          <t>1</t>
        </is>
      </c>
      <c r="K4" s="115" t="inlineStr">
        <is>
          <t>1</t>
        </is>
      </c>
      <c r="L4" s="115" t="inlineStr">
        <is>
          <t>1</t>
        </is>
      </c>
      <c r="M4" s="115" t="inlineStr">
        <is>
          <t>1</t>
        </is>
      </c>
      <c r="N4" s="115" t="inlineStr">
        <is>
          <t>1</t>
        </is>
      </c>
      <c r="O4" s="115" t="inlineStr">
        <is>
          <t>1</t>
        </is>
      </c>
      <c r="P4" s="115" t="inlineStr">
        <is>
          <t>1</t>
        </is>
      </c>
      <c r="Q4" s="115" t="inlineStr">
        <is>
          <t>1</t>
        </is>
      </c>
      <c r="R4" s="115" t="inlineStr">
        <is>
          <t>1</t>
        </is>
      </c>
      <c r="S4" s="115" t="inlineStr">
        <is>
          <t>2</t>
        </is>
      </c>
      <c r="T4" s="115" t="inlineStr">
        <is>
          <t>1</t>
        </is>
      </c>
      <c r="U4" s="115" t="inlineStr">
        <is>
          <t>1</t>
        </is>
      </c>
      <c r="V4" s="115" t="inlineStr">
        <is>
          <t>5</t>
        </is>
      </c>
      <c r="W4" s="115" t="inlineStr">
        <is>
          <t>4</t>
        </is>
      </c>
      <c r="X4" s="115" t="inlineStr">
        <is>
          <t>1</t>
        </is>
      </c>
      <c r="Y4" s="115" t="inlineStr">
        <is>
          <t>3</t>
        </is>
      </c>
      <c r="Z4" s="115" t="inlineStr">
        <is>
          <t>3</t>
        </is>
      </c>
      <c r="AA4" s="115" t="inlineStr">
        <is>
          <t>2</t>
        </is>
      </c>
      <c r="AB4" s="115" t="inlineStr">
        <is>
          <t>4</t>
        </is>
      </c>
      <c r="AC4" s="115" t="inlineStr">
        <is>
          <t>1</t>
        </is>
      </c>
      <c r="AD4" s="115" t="inlineStr">
        <is>
          <t>4</t>
        </is>
      </c>
      <c r="AE4" s="115" t="inlineStr">
        <is>
          <t>3</t>
        </is>
      </c>
      <c r="AF4" s="115" t="inlineStr">
        <is>
          <t>3</t>
        </is>
      </c>
      <c r="AG4" s="115" t="inlineStr">
        <is>
          <t>51</t>
        </is>
      </c>
      <c r="AH4" s="115" t="inlineStr">
        <is>
          <t>1.82</t>
        </is>
      </c>
      <c r="AI4" s="115" t="inlineStr">
        <is>
          <t>通用场景、摄像机与运动回放</t>
        </is>
      </c>
    </row>
    <row r="5" ht="22" customHeight="1" s="64">
      <c r="A5" s="115" t="inlineStr">
        <is>
          <t>InternVid</t>
        </is>
      </c>
      <c r="B5" s="115" t="inlineStr">
        <is>
          <t>A</t>
        </is>
      </c>
      <c r="C5" s="115" t="inlineStr">
        <is>
          <t>B</t>
        </is>
      </c>
      <c r="D5" s="115" t="inlineStr">
        <is>
          <t>项目适配启发式评分（非官方事实）</t>
        </is>
      </c>
      <c r="E5" s="115" t="inlineStr">
        <is>
          <t>1</t>
        </is>
      </c>
      <c r="F5" s="115" t="inlineStr">
        <is>
          <t>1</t>
        </is>
      </c>
      <c r="G5" s="115" t="inlineStr">
        <is>
          <t>1</t>
        </is>
      </c>
      <c r="H5" s="115" t="inlineStr">
        <is>
          <t>1</t>
        </is>
      </c>
      <c r="I5" s="115" t="inlineStr">
        <is>
          <t>1</t>
        </is>
      </c>
      <c r="J5" s="115" t="inlineStr">
        <is>
          <t>1</t>
        </is>
      </c>
      <c r="K5" s="115" t="inlineStr">
        <is>
          <t>1</t>
        </is>
      </c>
      <c r="L5" s="115" t="inlineStr">
        <is>
          <t>1</t>
        </is>
      </c>
      <c r="M5" s="115" t="inlineStr">
        <is>
          <t>1</t>
        </is>
      </c>
      <c r="N5" s="115" t="inlineStr">
        <is>
          <t>1</t>
        </is>
      </c>
      <c r="O5" s="115" t="inlineStr">
        <is>
          <t>1</t>
        </is>
      </c>
      <c r="P5" s="115" t="inlineStr">
        <is>
          <t>1</t>
        </is>
      </c>
      <c r="Q5" s="115" t="inlineStr">
        <is>
          <t>1</t>
        </is>
      </c>
      <c r="R5" s="115" t="inlineStr">
        <is>
          <t>1</t>
        </is>
      </c>
      <c r="S5" s="115" t="inlineStr">
        <is>
          <t>2</t>
        </is>
      </c>
      <c r="T5" s="115" t="inlineStr">
        <is>
          <t>1</t>
        </is>
      </c>
      <c r="U5" s="115" t="inlineStr">
        <is>
          <t>1</t>
        </is>
      </c>
      <c r="V5" s="115" t="inlineStr">
        <is>
          <t>5</t>
        </is>
      </c>
      <c r="W5" s="115" t="inlineStr">
        <is>
          <t>4</t>
        </is>
      </c>
      <c r="X5" s="115" t="inlineStr">
        <is>
          <t>1</t>
        </is>
      </c>
      <c r="Y5" s="115" t="inlineStr">
        <is>
          <t>3</t>
        </is>
      </c>
      <c r="Z5" s="115" t="inlineStr">
        <is>
          <t>2</t>
        </is>
      </c>
      <c r="AA5" s="115" t="inlineStr">
        <is>
          <t>3</t>
        </is>
      </c>
      <c r="AB5" s="115" t="inlineStr">
        <is>
          <t>4</t>
        </is>
      </c>
      <c r="AC5" s="115" t="inlineStr">
        <is>
          <t>1</t>
        </is>
      </c>
      <c r="AD5" s="115" t="inlineStr">
        <is>
          <t>3</t>
        </is>
      </c>
      <c r="AE5" s="115" t="inlineStr">
        <is>
          <t>3</t>
        </is>
      </c>
      <c r="AF5" s="115" t="inlineStr">
        <is>
          <t>3</t>
        </is>
      </c>
      <c r="AG5" s="115" t="inlineStr">
        <is>
          <t>50</t>
        </is>
      </c>
      <c r="AH5" s="115" t="inlineStr">
        <is>
          <t>1.79</t>
        </is>
      </c>
      <c r="AI5" s="115" t="inlineStr">
        <is>
          <t>VLM大脑与视频文本表征价值高</t>
        </is>
      </c>
    </row>
    <row r="6" ht="22" customHeight="1" s="64">
      <c r="A6" s="115" t="inlineStr">
        <is>
          <t>MiraData</t>
        </is>
      </c>
      <c r="B6" s="115" t="inlineStr">
        <is>
          <t>A</t>
        </is>
      </c>
      <c r="C6" s="115" t="inlineStr">
        <is>
          <t>A</t>
        </is>
      </c>
      <c r="D6" s="115" t="inlineStr">
        <is>
          <t>项目适配启发式评分（非官方事实）</t>
        </is>
      </c>
      <c r="E6" s="115" t="inlineStr">
        <is>
          <t>1</t>
        </is>
      </c>
      <c r="F6" s="115" t="inlineStr">
        <is>
          <t>1</t>
        </is>
      </c>
      <c r="G6" s="115" t="inlineStr">
        <is>
          <t>1</t>
        </is>
      </c>
      <c r="H6" s="115" t="inlineStr">
        <is>
          <t>1</t>
        </is>
      </c>
      <c r="I6" s="115" t="inlineStr">
        <is>
          <t>1</t>
        </is>
      </c>
      <c r="J6" s="115" t="inlineStr">
        <is>
          <t>1</t>
        </is>
      </c>
      <c r="K6" s="115" t="inlineStr">
        <is>
          <t>1</t>
        </is>
      </c>
      <c r="L6" s="115" t="inlineStr">
        <is>
          <t>1</t>
        </is>
      </c>
      <c r="M6" s="115" t="inlineStr">
        <is>
          <t>1</t>
        </is>
      </c>
      <c r="N6" s="115" t="inlineStr">
        <is>
          <t>1</t>
        </is>
      </c>
      <c r="O6" s="115" t="inlineStr">
        <is>
          <t>1</t>
        </is>
      </c>
      <c r="P6" s="115" t="inlineStr">
        <is>
          <t>1</t>
        </is>
      </c>
      <c r="Q6" s="115" t="inlineStr">
        <is>
          <t>1</t>
        </is>
      </c>
      <c r="R6" s="115" t="inlineStr">
        <is>
          <t>1</t>
        </is>
      </c>
      <c r="S6" s="115" t="inlineStr">
        <is>
          <t>5</t>
        </is>
      </c>
      <c r="T6" s="115" t="inlineStr">
        <is>
          <t>2</t>
        </is>
      </c>
      <c r="U6" s="115" t="inlineStr">
        <is>
          <t>1</t>
        </is>
      </c>
      <c r="V6" s="115" t="inlineStr">
        <is>
          <t>5</t>
        </is>
      </c>
      <c r="W6" s="115" t="inlineStr">
        <is>
          <t>4</t>
        </is>
      </c>
      <c r="X6" s="115" t="inlineStr">
        <is>
          <t>1</t>
        </is>
      </c>
      <c r="Y6" s="115" t="inlineStr">
        <is>
          <t>3</t>
        </is>
      </c>
      <c r="Z6" s="115" t="inlineStr">
        <is>
          <t>3</t>
        </is>
      </c>
      <c r="AA6" s="115" t="inlineStr">
        <is>
          <t>3</t>
        </is>
      </c>
      <c r="AB6" s="115" t="inlineStr">
        <is>
          <t>4</t>
        </is>
      </c>
      <c r="AC6" s="115" t="inlineStr">
        <is>
          <t>3</t>
        </is>
      </c>
      <c r="AD6" s="115" t="inlineStr">
        <is>
          <t>4</t>
        </is>
      </c>
      <c r="AE6" s="115" t="inlineStr">
        <is>
          <t>5</t>
        </is>
      </c>
      <c r="AF6" s="115" t="inlineStr">
        <is>
          <t>3</t>
        </is>
      </c>
      <c r="AG6" s="115" t="inlineStr">
        <is>
          <t>60</t>
        </is>
      </c>
      <c r="AH6" s="115" t="inlineStr">
        <is>
          <t>2.14</t>
        </is>
      </c>
      <c r="AI6" s="115" t="inlineStr">
        <is>
          <t>长片段和结构化caption适合课程学习</t>
        </is>
      </c>
    </row>
    <row r="7" ht="22" customHeight="1" s="64">
      <c r="A7" s="115" t="inlineStr">
        <is>
          <t>WebVid-10M</t>
        </is>
      </c>
      <c r="B7" s="115" t="inlineStr">
        <is>
          <t>A</t>
        </is>
      </c>
      <c r="C7" s="115" t="inlineStr">
        <is>
          <t>C</t>
        </is>
      </c>
      <c r="D7" s="115" t="inlineStr">
        <is>
          <t>项目适配启发式评分（非官方事实）</t>
        </is>
      </c>
      <c r="E7" s="115" t="inlineStr">
        <is>
          <t>1</t>
        </is>
      </c>
      <c r="F7" s="115" t="inlineStr">
        <is>
          <t>1</t>
        </is>
      </c>
      <c r="G7" s="115" t="inlineStr">
        <is>
          <t>1</t>
        </is>
      </c>
      <c r="H7" s="115" t="inlineStr">
        <is>
          <t>1</t>
        </is>
      </c>
      <c r="I7" s="115" t="inlineStr">
        <is>
          <t>1</t>
        </is>
      </c>
      <c r="J7" s="115" t="inlineStr">
        <is>
          <t>1</t>
        </is>
      </c>
      <c r="K7" s="115" t="inlineStr">
        <is>
          <t>1</t>
        </is>
      </c>
      <c r="L7" s="115" t="inlineStr">
        <is>
          <t>1</t>
        </is>
      </c>
      <c r="M7" s="115" t="inlineStr">
        <is>
          <t>1</t>
        </is>
      </c>
      <c r="N7" s="115" t="inlineStr">
        <is>
          <t>1</t>
        </is>
      </c>
      <c r="O7" s="115" t="inlineStr">
        <is>
          <t>1</t>
        </is>
      </c>
      <c r="P7" s="115" t="inlineStr">
        <is>
          <t>1</t>
        </is>
      </c>
      <c r="Q7" s="115" t="inlineStr">
        <is>
          <t>1</t>
        </is>
      </c>
      <c r="R7" s="115" t="inlineStr">
        <is>
          <t>1</t>
        </is>
      </c>
      <c r="S7" s="115" t="inlineStr">
        <is>
          <t>2</t>
        </is>
      </c>
      <c r="T7" s="115" t="inlineStr">
        <is>
          <t>1</t>
        </is>
      </c>
      <c r="U7" s="115" t="inlineStr">
        <is>
          <t>1</t>
        </is>
      </c>
      <c r="V7" s="115" t="inlineStr">
        <is>
          <t>5</t>
        </is>
      </c>
      <c r="W7" s="115" t="inlineStr">
        <is>
          <t>4</t>
        </is>
      </c>
      <c r="X7" s="115" t="inlineStr">
        <is>
          <t>1</t>
        </is>
      </c>
      <c r="Y7" s="115" t="inlineStr">
        <is>
          <t>3</t>
        </is>
      </c>
      <c r="Z7" s="115" t="inlineStr">
        <is>
          <t>1</t>
        </is>
      </c>
      <c r="AA7" s="115" t="inlineStr">
        <is>
          <t>3</t>
        </is>
      </c>
      <c r="AB7" s="115" t="inlineStr">
        <is>
          <t>4</t>
        </is>
      </c>
      <c r="AC7" s="115" t="inlineStr">
        <is>
          <t>1</t>
        </is>
      </c>
      <c r="AD7" s="115" t="inlineStr">
        <is>
          <t>3</t>
        </is>
      </c>
      <c r="AE7" s="115" t="inlineStr">
        <is>
          <t>3</t>
        </is>
      </c>
      <c r="AF7" s="115" t="inlineStr">
        <is>
          <t>3</t>
        </is>
      </c>
      <c r="AG7" s="115" t="inlineStr">
        <is>
          <t>49</t>
        </is>
      </c>
      <c r="AH7" s="115" t="inlineStr">
        <is>
          <t>1.75</t>
        </is>
      </c>
      <c r="AI7" s="115" t="inlineStr">
        <is>
          <t>历史基线与低成本回放补充</t>
        </is>
      </c>
    </row>
    <row r="8" ht="22" customHeight="1" s="64">
      <c r="A8" s="115" t="inlineStr">
        <is>
          <t>CelebV-HQ</t>
        </is>
      </c>
      <c r="B8" s="115" t="inlineStr">
        <is>
          <t>B</t>
        </is>
      </c>
      <c r="C8" s="115" t="inlineStr">
        <is>
          <t>S</t>
        </is>
      </c>
      <c r="D8" s="115" t="inlineStr">
        <is>
          <t>项目适配启发式评分（非官方事实）</t>
        </is>
      </c>
      <c r="E8" s="115" t="inlineStr">
        <is>
          <t>5</t>
        </is>
      </c>
      <c r="F8" s="115" t="inlineStr">
        <is>
          <t>5</t>
        </is>
      </c>
      <c r="G8" s="115" t="inlineStr">
        <is>
          <t>1</t>
        </is>
      </c>
      <c r="H8" s="115" t="inlineStr">
        <is>
          <t>1</t>
        </is>
      </c>
      <c r="I8" s="115" t="inlineStr">
        <is>
          <t>1</t>
        </is>
      </c>
      <c r="J8" s="115" t="inlineStr">
        <is>
          <t>5</t>
        </is>
      </c>
      <c r="K8" s="115" t="inlineStr">
        <is>
          <t>1</t>
        </is>
      </c>
      <c r="L8" s="115" t="inlineStr">
        <is>
          <t>1</t>
        </is>
      </c>
      <c r="M8" s="115" t="inlineStr">
        <is>
          <t>1</t>
        </is>
      </c>
      <c r="N8" s="115" t="inlineStr">
        <is>
          <t>1</t>
        </is>
      </c>
      <c r="O8" s="115" t="inlineStr">
        <is>
          <t>1</t>
        </is>
      </c>
      <c r="P8" s="115" t="inlineStr">
        <is>
          <t>1</t>
        </is>
      </c>
      <c r="Q8" s="115" t="inlineStr">
        <is>
          <t>1</t>
        </is>
      </c>
      <c r="R8" s="115" t="inlineStr">
        <is>
          <t>1</t>
        </is>
      </c>
      <c r="S8" s="115" t="inlineStr">
        <is>
          <t>2</t>
        </is>
      </c>
      <c r="T8" s="115" t="inlineStr">
        <is>
          <t>3</t>
        </is>
      </c>
      <c r="U8" s="115" t="inlineStr">
        <is>
          <t>1</t>
        </is>
      </c>
      <c r="V8" s="115" t="inlineStr">
        <is>
          <t>3</t>
        </is>
      </c>
      <c r="W8" s="115" t="inlineStr">
        <is>
          <t>5</t>
        </is>
      </c>
      <c r="X8" s="115" t="inlineStr">
        <is>
          <t>1</t>
        </is>
      </c>
      <c r="Y8" s="115" t="inlineStr">
        <is>
          <t>3</t>
        </is>
      </c>
      <c r="Z8" s="115" t="inlineStr">
        <is>
          <t>5</t>
        </is>
      </c>
      <c r="AA8" s="115" t="inlineStr">
        <is>
          <t>2</t>
        </is>
      </c>
      <c r="AB8" s="115" t="inlineStr">
        <is>
          <t>4</t>
        </is>
      </c>
      <c r="AC8" s="115" t="inlineStr">
        <is>
          <t>3</t>
        </is>
      </c>
      <c r="AD8" s="115" t="inlineStr">
        <is>
          <t>5</t>
        </is>
      </c>
      <c r="AE8" s="115" t="inlineStr">
        <is>
          <t>3</t>
        </is>
      </c>
      <c r="AF8" s="115" t="inlineStr">
        <is>
          <t>3</t>
        </is>
      </c>
      <c r="AG8" s="115" t="inlineStr">
        <is>
          <t>69</t>
        </is>
      </c>
      <c r="AH8" s="115" t="inlineStr">
        <is>
          <t>2.46</t>
        </is>
      </c>
      <c r="AI8" s="115" t="inlineStr">
        <is>
          <t>Stage 1人脸质量和身份核心池</t>
        </is>
      </c>
    </row>
    <row r="9" ht="22" customHeight="1" s="64">
      <c r="A9" s="115" t="inlineStr">
        <is>
          <t>CelebV-Text</t>
        </is>
      </c>
      <c r="B9" s="115" t="inlineStr">
        <is>
          <t>B</t>
        </is>
      </c>
      <c r="C9" s="115" t="inlineStr">
        <is>
          <t>S</t>
        </is>
      </c>
      <c r="D9" s="115" t="inlineStr">
        <is>
          <t>项目适配启发式评分（非官方事实）</t>
        </is>
      </c>
      <c r="E9" s="115" t="inlineStr">
        <is>
          <t>5</t>
        </is>
      </c>
      <c r="F9" s="115" t="inlineStr">
        <is>
          <t>5</t>
        </is>
      </c>
      <c r="G9" s="115" t="inlineStr">
        <is>
          <t>1</t>
        </is>
      </c>
      <c r="H9" s="115" t="inlineStr">
        <is>
          <t>1</t>
        </is>
      </c>
      <c r="I9" s="115" t="inlineStr">
        <is>
          <t>1</t>
        </is>
      </c>
      <c r="J9" s="115" t="inlineStr">
        <is>
          <t>5</t>
        </is>
      </c>
      <c r="K9" s="115" t="inlineStr">
        <is>
          <t>1</t>
        </is>
      </c>
      <c r="L9" s="115" t="inlineStr">
        <is>
          <t>1</t>
        </is>
      </c>
      <c r="M9" s="115" t="inlineStr">
        <is>
          <t>1</t>
        </is>
      </c>
      <c r="N9" s="115" t="inlineStr">
        <is>
          <t>1</t>
        </is>
      </c>
      <c r="O9" s="115" t="inlineStr">
        <is>
          <t>1</t>
        </is>
      </c>
      <c r="P9" s="115" t="inlineStr">
        <is>
          <t>1</t>
        </is>
      </c>
      <c r="Q9" s="115" t="inlineStr">
        <is>
          <t>1</t>
        </is>
      </c>
      <c r="R9" s="115" t="inlineStr">
        <is>
          <t>1</t>
        </is>
      </c>
      <c r="S9" s="115" t="inlineStr">
        <is>
          <t>2</t>
        </is>
      </c>
      <c r="T9" s="115" t="inlineStr">
        <is>
          <t>3</t>
        </is>
      </c>
      <c r="U9" s="115" t="inlineStr">
        <is>
          <t>1</t>
        </is>
      </c>
      <c r="V9" s="115" t="inlineStr">
        <is>
          <t>3</t>
        </is>
      </c>
      <c r="W9" s="115" t="inlineStr">
        <is>
          <t>5</t>
        </is>
      </c>
      <c r="X9" s="115" t="inlineStr">
        <is>
          <t>1</t>
        </is>
      </c>
      <c r="Y9" s="115" t="inlineStr">
        <is>
          <t>5</t>
        </is>
      </c>
      <c r="Z9" s="115" t="inlineStr">
        <is>
          <t>5</t>
        </is>
      </c>
      <c r="AA9" s="115" t="inlineStr">
        <is>
          <t>2</t>
        </is>
      </c>
      <c r="AB9" s="115" t="inlineStr">
        <is>
          <t>4</t>
        </is>
      </c>
      <c r="AC9" s="115" t="inlineStr">
        <is>
          <t>3</t>
        </is>
      </c>
      <c r="AD9" s="115" t="inlineStr">
        <is>
          <t>5</t>
        </is>
      </c>
      <c r="AE9" s="115" t="inlineStr">
        <is>
          <t>3</t>
        </is>
      </c>
      <c r="AF9" s="115" t="inlineStr">
        <is>
          <t>3</t>
        </is>
      </c>
      <c r="AG9" s="115" t="inlineStr">
        <is>
          <t>71</t>
        </is>
      </c>
      <c r="AH9" s="115" t="inlineStr">
        <is>
          <t>2.54</t>
        </is>
      </c>
      <c r="AI9" s="115" t="inlineStr">
        <is>
          <t>人物视频文本对齐与可控生成价值高</t>
        </is>
      </c>
    </row>
    <row r="10" ht="22" customHeight="1" s="64">
      <c r="A10" s="115" t="inlineStr">
        <is>
          <t>TalkingHead-1KH</t>
        </is>
      </c>
      <c r="B10" s="115" t="inlineStr">
        <is>
          <t>B</t>
        </is>
      </c>
      <c r="C10" s="115" t="inlineStr">
        <is>
          <t>S</t>
        </is>
      </c>
      <c r="D10" s="115" t="inlineStr">
        <is>
          <t>项目适配启发式评分（非官方事实）</t>
        </is>
      </c>
      <c r="E10" s="115" t="inlineStr">
        <is>
          <t>5</t>
        </is>
      </c>
      <c r="F10" s="115" t="inlineStr">
        <is>
          <t>5</t>
        </is>
      </c>
      <c r="G10" s="115" t="inlineStr">
        <is>
          <t>1</t>
        </is>
      </c>
      <c r="H10" s="115" t="inlineStr">
        <is>
          <t>1</t>
        </is>
      </c>
      <c r="I10" s="115" t="inlineStr">
        <is>
          <t>5</t>
        </is>
      </c>
      <c r="J10" s="115" t="inlineStr">
        <is>
          <t>5</t>
        </is>
      </c>
      <c r="K10" s="115" t="inlineStr">
        <is>
          <t>1</t>
        </is>
      </c>
      <c r="L10" s="115" t="inlineStr">
        <is>
          <t>1</t>
        </is>
      </c>
      <c r="M10" s="115" t="inlineStr">
        <is>
          <t>1</t>
        </is>
      </c>
      <c r="N10" s="115" t="inlineStr">
        <is>
          <t>1</t>
        </is>
      </c>
      <c r="O10" s="115" t="inlineStr">
        <is>
          <t>1</t>
        </is>
      </c>
      <c r="P10" s="115" t="inlineStr">
        <is>
          <t>1</t>
        </is>
      </c>
      <c r="Q10" s="115" t="inlineStr">
        <is>
          <t>1</t>
        </is>
      </c>
      <c r="R10" s="115" t="inlineStr">
        <is>
          <t>1</t>
        </is>
      </c>
      <c r="S10" s="115" t="inlineStr">
        <is>
          <t>2</t>
        </is>
      </c>
      <c r="T10" s="115" t="inlineStr">
        <is>
          <t>3</t>
        </is>
      </c>
      <c r="U10" s="115" t="inlineStr">
        <is>
          <t>1</t>
        </is>
      </c>
      <c r="V10" s="115" t="inlineStr">
        <is>
          <t>3</t>
        </is>
      </c>
      <c r="W10" s="115" t="inlineStr">
        <is>
          <t>5</t>
        </is>
      </c>
      <c r="X10" s="115" t="inlineStr">
        <is>
          <t>4</t>
        </is>
      </c>
      <c r="Y10" s="115" t="inlineStr">
        <is>
          <t>3</t>
        </is>
      </c>
      <c r="Z10" s="115" t="inlineStr">
        <is>
          <t>3</t>
        </is>
      </c>
      <c r="AA10" s="115" t="inlineStr">
        <is>
          <t>3</t>
        </is>
      </c>
      <c r="AB10" s="115" t="inlineStr">
        <is>
          <t>4</t>
        </is>
      </c>
      <c r="AC10" s="115" t="inlineStr">
        <is>
          <t>3</t>
        </is>
      </c>
      <c r="AD10" s="115" t="inlineStr">
        <is>
          <t>5</t>
        </is>
      </c>
      <c r="AE10" s="115" t="inlineStr">
        <is>
          <t>3</t>
        </is>
      </c>
      <c r="AF10" s="115" t="inlineStr">
        <is>
          <t>3</t>
        </is>
      </c>
      <c r="AG10" s="115" t="inlineStr">
        <is>
          <t>75</t>
        </is>
      </c>
      <c r="AH10" s="115" t="inlineStr">
        <is>
          <t>2.68</t>
        </is>
      </c>
      <c r="AI10" s="115" t="inlineStr">
        <is>
          <t>快速构建高质量talking-head smoke池</t>
        </is>
      </c>
    </row>
    <row r="11" ht="22" customHeight="1" s="64">
      <c r="A11" s="115" t="inlineStr">
        <is>
          <t>VFHQ</t>
        </is>
      </c>
      <c r="B11" s="115" t="inlineStr">
        <is>
          <t>B</t>
        </is>
      </c>
      <c r="C11" s="115" t="inlineStr">
        <is>
          <t>A</t>
        </is>
      </c>
      <c r="D11" s="115" t="inlineStr">
        <is>
          <t>项目适配启发式评分（非官方事实）</t>
        </is>
      </c>
      <c r="E11" s="115" t="inlineStr">
        <is>
          <t>5</t>
        </is>
      </c>
      <c r="F11" s="115" t="inlineStr">
        <is>
          <t>5</t>
        </is>
      </c>
      <c r="G11" s="115" t="inlineStr">
        <is>
          <t>1</t>
        </is>
      </c>
      <c r="H11" s="115" t="inlineStr">
        <is>
          <t>1</t>
        </is>
      </c>
      <c r="I11" s="115" t="inlineStr">
        <is>
          <t>1</t>
        </is>
      </c>
      <c r="J11" s="115" t="inlineStr">
        <is>
          <t>5</t>
        </is>
      </c>
      <c r="K11" s="115" t="inlineStr">
        <is>
          <t>1</t>
        </is>
      </c>
      <c r="L11" s="115" t="inlineStr">
        <is>
          <t>1</t>
        </is>
      </c>
      <c r="M11" s="115" t="inlineStr">
        <is>
          <t>1</t>
        </is>
      </c>
      <c r="N11" s="115" t="inlineStr">
        <is>
          <t>1</t>
        </is>
      </c>
      <c r="O11" s="115" t="inlineStr">
        <is>
          <t>1</t>
        </is>
      </c>
      <c r="P11" s="115" t="inlineStr">
        <is>
          <t>1</t>
        </is>
      </c>
      <c r="Q11" s="115" t="inlineStr">
        <is>
          <t>1</t>
        </is>
      </c>
      <c r="R11" s="115" t="inlineStr">
        <is>
          <t>1</t>
        </is>
      </c>
      <c r="S11" s="115" t="inlineStr">
        <is>
          <t>2</t>
        </is>
      </c>
      <c r="T11" s="115" t="inlineStr">
        <is>
          <t>3</t>
        </is>
      </c>
      <c r="U11" s="115" t="inlineStr">
        <is>
          <t>1</t>
        </is>
      </c>
      <c r="V11" s="115" t="inlineStr">
        <is>
          <t>3</t>
        </is>
      </c>
      <c r="W11" s="115" t="inlineStr">
        <is>
          <t>5</t>
        </is>
      </c>
      <c r="X11" s="115" t="inlineStr">
        <is>
          <t>1</t>
        </is>
      </c>
      <c r="Y11" s="115" t="inlineStr">
        <is>
          <t>3</t>
        </is>
      </c>
      <c r="Z11" s="115" t="inlineStr">
        <is>
          <t>5</t>
        </is>
      </c>
      <c r="AA11" s="115" t="inlineStr">
        <is>
          <t>2</t>
        </is>
      </c>
      <c r="AB11" s="115" t="inlineStr">
        <is>
          <t>4</t>
        </is>
      </c>
      <c r="AC11" s="115" t="inlineStr">
        <is>
          <t>3</t>
        </is>
      </c>
      <c r="AD11" s="115" t="inlineStr">
        <is>
          <t>4</t>
        </is>
      </c>
      <c r="AE11" s="115" t="inlineStr">
        <is>
          <t>3</t>
        </is>
      </c>
      <c r="AF11" s="115" t="inlineStr">
        <is>
          <t>3</t>
        </is>
      </c>
      <c r="AG11" s="115" t="inlineStr">
        <is>
          <t>68</t>
        </is>
      </c>
      <c r="AH11" s="115" t="inlineStr">
        <is>
          <t>2.43</t>
        </is>
      </c>
      <c r="AI11" s="115" t="inlineStr">
        <is>
          <t>小而高质量，适合SFT</t>
        </is>
      </c>
    </row>
    <row r="12" ht="22" customHeight="1" s="64">
      <c r="A12" s="115" t="inlineStr">
        <is>
          <t>VoxCeleb1</t>
        </is>
      </c>
      <c r="B12" s="115" t="inlineStr">
        <is>
          <t>B</t>
        </is>
      </c>
      <c r="C12" s="115" t="inlineStr">
        <is>
          <t>A</t>
        </is>
      </c>
      <c r="D12" s="115" t="inlineStr">
        <is>
          <t>项目适配启发式评分（非官方事实）</t>
        </is>
      </c>
      <c r="E12" s="115" t="inlineStr">
        <is>
          <t>5</t>
        </is>
      </c>
      <c r="F12" s="115" t="inlineStr">
        <is>
          <t>5</t>
        </is>
      </c>
      <c r="G12" s="115" t="inlineStr">
        <is>
          <t>1</t>
        </is>
      </c>
      <c r="H12" s="115" t="inlineStr">
        <is>
          <t>1</t>
        </is>
      </c>
      <c r="I12" s="115" t="inlineStr">
        <is>
          <t>5</t>
        </is>
      </c>
      <c r="J12" s="115" t="inlineStr">
        <is>
          <t>5</t>
        </is>
      </c>
      <c r="K12" s="115" t="inlineStr">
        <is>
          <t>1</t>
        </is>
      </c>
      <c r="L12" s="115" t="inlineStr">
        <is>
          <t>1</t>
        </is>
      </c>
      <c r="M12" s="115" t="inlineStr">
        <is>
          <t>1</t>
        </is>
      </c>
      <c r="N12" s="115" t="inlineStr">
        <is>
          <t>1</t>
        </is>
      </c>
      <c r="O12" s="115" t="inlineStr">
        <is>
          <t>1</t>
        </is>
      </c>
      <c r="P12" s="115" t="inlineStr">
        <is>
          <t>1</t>
        </is>
      </c>
      <c r="Q12" s="115" t="inlineStr">
        <is>
          <t>1</t>
        </is>
      </c>
      <c r="R12" s="115" t="inlineStr">
        <is>
          <t>1</t>
        </is>
      </c>
      <c r="S12" s="115" t="inlineStr">
        <is>
          <t>2</t>
        </is>
      </c>
      <c r="T12" s="115" t="inlineStr">
        <is>
          <t>3</t>
        </is>
      </c>
      <c r="U12" s="115" t="inlineStr">
        <is>
          <t>1</t>
        </is>
      </c>
      <c r="V12" s="115" t="inlineStr">
        <is>
          <t>3</t>
        </is>
      </c>
      <c r="W12" s="115" t="inlineStr">
        <is>
          <t>5</t>
        </is>
      </c>
      <c r="X12" s="115" t="inlineStr">
        <is>
          <t>4</t>
        </is>
      </c>
      <c r="Y12" s="115" t="inlineStr">
        <is>
          <t>5</t>
        </is>
      </c>
      <c r="Z12" s="115" t="inlineStr">
        <is>
          <t>3</t>
        </is>
      </c>
      <c r="AA12" s="115" t="inlineStr">
        <is>
          <t>2</t>
        </is>
      </c>
      <c r="AB12" s="115" t="inlineStr">
        <is>
          <t>4</t>
        </is>
      </c>
      <c r="AC12" s="115" t="inlineStr">
        <is>
          <t>3</t>
        </is>
      </c>
      <c r="AD12" s="115" t="inlineStr">
        <is>
          <t>4</t>
        </is>
      </c>
      <c r="AE12" s="115" t="inlineStr">
        <is>
          <t>3</t>
        </is>
      </c>
      <c r="AF12" s="115" t="inlineStr">
        <is>
          <t>3</t>
        </is>
      </c>
      <c r="AG12" s="115" t="inlineStr">
        <is>
          <t>75</t>
        </is>
      </c>
      <c r="AH12" s="115" t="inlineStr">
        <is>
          <t>2.68</t>
        </is>
      </c>
      <c r="AI12" s="115" t="inlineStr">
        <is>
          <t>跨视频身份与音画说话价值高</t>
        </is>
      </c>
    </row>
    <row r="13" ht="22" customHeight="1" s="64">
      <c r="A13" s="115" t="inlineStr">
        <is>
          <t>VoxCeleb2</t>
        </is>
      </c>
      <c r="B13" s="115" t="inlineStr">
        <is>
          <t>B</t>
        </is>
      </c>
      <c r="C13" s="115" t="inlineStr">
        <is>
          <t>A</t>
        </is>
      </c>
      <c r="D13" s="115" t="inlineStr">
        <is>
          <t>项目适配启发式评分（非官方事实）</t>
        </is>
      </c>
      <c r="E13" s="115" t="inlineStr">
        <is>
          <t>5</t>
        </is>
      </c>
      <c r="F13" s="115" t="inlineStr">
        <is>
          <t>5</t>
        </is>
      </c>
      <c r="G13" s="115" t="inlineStr">
        <is>
          <t>1</t>
        </is>
      </c>
      <c r="H13" s="115" t="inlineStr">
        <is>
          <t>1</t>
        </is>
      </c>
      <c r="I13" s="115" t="inlineStr">
        <is>
          <t>5</t>
        </is>
      </c>
      <c r="J13" s="115" t="inlineStr">
        <is>
          <t>5</t>
        </is>
      </c>
      <c r="K13" s="115" t="inlineStr">
        <is>
          <t>1</t>
        </is>
      </c>
      <c r="L13" s="115" t="inlineStr">
        <is>
          <t>1</t>
        </is>
      </c>
      <c r="M13" s="115" t="inlineStr">
        <is>
          <t>1</t>
        </is>
      </c>
      <c r="N13" s="115" t="inlineStr">
        <is>
          <t>1</t>
        </is>
      </c>
      <c r="O13" s="115" t="inlineStr">
        <is>
          <t>1</t>
        </is>
      </c>
      <c r="P13" s="115" t="inlineStr">
        <is>
          <t>1</t>
        </is>
      </c>
      <c r="Q13" s="115" t="inlineStr">
        <is>
          <t>1</t>
        </is>
      </c>
      <c r="R13" s="115" t="inlineStr">
        <is>
          <t>1</t>
        </is>
      </c>
      <c r="S13" s="115" t="inlineStr">
        <is>
          <t>2</t>
        </is>
      </c>
      <c r="T13" s="115" t="inlineStr">
        <is>
          <t>3</t>
        </is>
      </c>
      <c r="U13" s="115" t="inlineStr">
        <is>
          <t>1</t>
        </is>
      </c>
      <c r="V13" s="115" t="inlineStr">
        <is>
          <t>3</t>
        </is>
      </c>
      <c r="W13" s="115" t="inlineStr">
        <is>
          <t>5</t>
        </is>
      </c>
      <c r="X13" s="115" t="inlineStr">
        <is>
          <t>4</t>
        </is>
      </c>
      <c r="Y13" s="115" t="inlineStr">
        <is>
          <t>5</t>
        </is>
      </c>
      <c r="Z13" s="115" t="inlineStr">
        <is>
          <t>3</t>
        </is>
      </c>
      <c r="AA13" s="115" t="inlineStr">
        <is>
          <t>2</t>
        </is>
      </c>
      <c r="AB13" s="115" t="inlineStr">
        <is>
          <t>4</t>
        </is>
      </c>
      <c r="AC13" s="115" t="inlineStr">
        <is>
          <t>3</t>
        </is>
      </c>
      <c r="AD13" s="115" t="inlineStr">
        <is>
          <t>4</t>
        </is>
      </c>
      <c r="AE13" s="115" t="inlineStr">
        <is>
          <t>3</t>
        </is>
      </c>
      <c r="AF13" s="115" t="inlineStr">
        <is>
          <t>3</t>
        </is>
      </c>
      <c r="AG13" s="115" t="inlineStr">
        <is>
          <t>75</t>
        </is>
      </c>
      <c r="AH13" s="115" t="inlineStr">
        <is>
          <t>2.68</t>
        </is>
      </c>
      <c r="AI13" s="115" t="inlineStr">
        <is>
          <t>大规模身份和说话人训练骨干</t>
        </is>
      </c>
    </row>
    <row r="14" ht="22" customHeight="1" s="64">
      <c r="A14" s="115" t="inlineStr">
        <is>
          <t>VoxBlink2</t>
        </is>
      </c>
      <c r="B14" s="115" t="inlineStr">
        <is>
          <t>B</t>
        </is>
      </c>
      <c r="C14" s="115" t="inlineStr">
        <is>
          <t>B</t>
        </is>
      </c>
      <c r="D14" s="115" t="inlineStr">
        <is>
          <t>项目适配启发式评分（非官方事实）</t>
        </is>
      </c>
      <c r="E14" s="115" t="inlineStr">
        <is>
          <t>5</t>
        </is>
      </c>
      <c r="F14" s="115" t="inlineStr">
        <is>
          <t>5</t>
        </is>
      </c>
      <c r="G14" s="115" t="inlineStr">
        <is>
          <t>1</t>
        </is>
      </c>
      <c r="H14" s="115" t="inlineStr">
        <is>
          <t>1</t>
        </is>
      </c>
      <c r="I14" s="115" t="inlineStr">
        <is>
          <t>5</t>
        </is>
      </c>
      <c r="J14" s="115" t="inlineStr">
        <is>
          <t>5</t>
        </is>
      </c>
      <c r="K14" s="115" t="inlineStr">
        <is>
          <t>1</t>
        </is>
      </c>
      <c r="L14" s="115" t="inlineStr">
        <is>
          <t>1</t>
        </is>
      </c>
      <c r="M14" s="115" t="inlineStr">
        <is>
          <t>1</t>
        </is>
      </c>
      <c r="N14" s="115" t="inlineStr">
        <is>
          <t>1</t>
        </is>
      </c>
      <c r="O14" s="115" t="inlineStr">
        <is>
          <t>1</t>
        </is>
      </c>
      <c r="P14" s="115" t="inlineStr">
        <is>
          <t>1</t>
        </is>
      </c>
      <c r="Q14" s="115" t="inlineStr">
        <is>
          <t>1</t>
        </is>
      </c>
      <c r="R14" s="115" t="inlineStr">
        <is>
          <t>1</t>
        </is>
      </c>
      <c r="S14" s="115" t="inlineStr">
        <is>
          <t>2</t>
        </is>
      </c>
      <c r="T14" s="115" t="inlineStr">
        <is>
          <t>3</t>
        </is>
      </c>
      <c r="U14" s="115" t="inlineStr">
        <is>
          <t>1</t>
        </is>
      </c>
      <c r="V14" s="115" t="inlineStr">
        <is>
          <t>3</t>
        </is>
      </c>
      <c r="W14" s="115" t="inlineStr">
        <is>
          <t>4</t>
        </is>
      </c>
      <c r="X14" s="115" t="inlineStr">
        <is>
          <t>4</t>
        </is>
      </c>
      <c r="Y14" s="115" t="inlineStr">
        <is>
          <t>5</t>
        </is>
      </c>
      <c r="Z14" s="115" t="inlineStr">
        <is>
          <t>5</t>
        </is>
      </c>
      <c r="AA14" s="115" t="inlineStr">
        <is>
          <t>2</t>
        </is>
      </c>
      <c r="AB14" s="115" t="inlineStr">
        <is>
          <t>4</t>
        </is>
      </c>
      <c r="AC14" s="115" t="inlineStr">
        <is>
          <t>1</t>
        </is>
      </c>
      <c r="AD14" s="115" t="inlineStr">
        <is>
          <t>3</t>
        </is>
      </c>
      <c r="AE14" s="115" t="inlineStr">
        <is>
          <t>3</t>
        </is>
      </c>
      <c r="AF14" s="115" t="inlineStr">
        <is>
          <t>3</t>
        </is>
      </c>
      <c r="AG14" s="115" t="inlineStr">
        <is>
          <t>73</t>
        </is>
      </c>
      <c r="AH14" s="115" t="inlineStr">
        <is>
          <t>2.61</t>
        </is>
      </c>
      <c r="AI14" s="115" t="inlineStr">
        <is>
          <t>大规模候选挖掘与身份聚类</t>
        </is>
      </c>
    </row>
    <row r="15" ht="22" customHeight="1" s="64">
      <c r="A15" s="115" t="inlineStr">
        <is>
          <t>HDTF</t>
        </is>
      </c>
      <c r="B15" s="115" t="inlineStr">
        <is>
          <t>B</t>
        </is>
      </c>
      <c r="C15" s="115" t="inlineStr">
        <is>
          <t>A</t>
        </is>
      </c>
      <c r="D15" s="115" t="inlineStr">
        <is>
          <t>项目适配启发式评分（非官方事实）</t>
        </is>
      </c>
      <c r="E15" s="115" t="inlineStr">
        <is>
          <t>5</t>
        </is>
      </c>
      <c r="F15" s="115" t="inlineStr">
        <is>
          <t>5</t>
        </is>
      </c>
      <c r="G15" s="115" t="inlineStr">
        <is>
          <t>1</t>
        </is>
      </c>
      <c r="H15" s="115" t="inlineStr">
        <is>
          <t>1</t>
        </is>
      </c>
      <c r="I15" s="115" t="inlineStr">
        <is>
          <t>5</t>
        </is>
      </c>
      <c r="J15" s="115" t="inlineStr">
        <is>
          <t>5</t>
        </is>
      </c>
      <c r="K15" s="115" t="inlineStr">
        <is>
          <t>1</t>
        </is>
      </c>
      <c r="L15" s="115" t="inlineStr">
        <is>
          <t>1</t>
        </is>
      </c>
      <c r="M15" s="115" t="inlineStr">
        <is>
          <t>1</t>
        </is>
      </c>
      <c r="N15" s="115" t="inlineStr">
        <is>
          <t>1</t>
        </is>
      </c>
      <c r="O15" s="115" t="inlineStr">
        <is>
          <t>1</t>
        </is>
      </c>
      <c r="P15" s="115" t="inlineStr">
        <is>
          <t>1</t>
        </is>
      </c>
      <c r="Q15" s="115" t="inlineStr">
        <is>
          <t>1</t>
        </is>
      </c>
      <c r="R15" s="115" t="inlineStr">
        <is>
          <t>1</t>
        </is>
      </c>
      <c r="S15" s="115" t="inlineStr">
        <is>
          <t>2</t>
        </is>
      </c>
      <c r="T15" s="115" t="inlineStr">
        <is>
          <t>3</t>
        </is>
      </c>
      <c r="U15" s="115" t="inlineStr">
        <is>
          <t>1</t>
        </is>
      </c>
      <c r="V15" s="115" t="inlineStr">
        <is>
          <t>3</t>
        </is>
      </c>
      <c r="W15" s="115" t="inlineStr">
        <is>
          <t>5</t>
        </is>
      </c>
      <c r="X15" s="115" t="inlineStr">
        <is>
          <t>4</t>
        </is>
      </c>
      <c r="Y15" s="115" t="inlineStr">
        <is>
          <t>3</t>
        </is>
      </c>
      <c r="Z15" s="115" t="inlineStr">
        <is>
          <t>5</t>
        </is>
      </c>
      <c r="AA15" s="115" t="inlineStr">
        <is>
          <t>3</t>
        </is>
      </c>
      <c r="AB15" s="115" t="inlineStr">
        <is>
          <t>4</t>
        </is>
      </c>
      <c r="AC15" s="115" t="inlineStr">
        <is>
          <t>3</t>
        </is>
      </c>
      <c r="AD15" s="115" t="inlineStr">
        <is>
          <t>4</t>
        </is>
      </c>
      <c r="AE15" s="115" t="inlineStr">
        <is>
          <t>3</t>
        </is>
      </c>
      <c r="AF15" s="115" t="inlineStr">
        <is>
          <t>3</t>
        </is>
      </c>
      <c r="AG15" s="115" t="inlineStr">
        <is>
          <t>76</t>
        </is>
      </c>
      <c r="AH15" s="115" t="inlineStr">
        <is>
          <t>2.71</t>
        </is>
      </c>
      <c r="AI15" s="115" t="inlineStr">
        <is>
          <t>高分辨率口型和头动</t>
        </is>
      </c>
    </row>
    <row r="16" ht="22" customHeight="1" s="64">
      <c r="A16" s="115" t="inlineStr">
        <is>
          <t>Kinetics-700</t>
        </is>
      </c>
      <c r="B16" s="115" t="inlineStr">
        <is>
          <t>B</t>
        </is>
      </c>
      <c r="C16" s="115" t="inlineStr">
        <is>
          <t>A</t>
        </is>
      </c>
      <c r="D16" s="115" t="inlineStr">
        <is>
          <t>项目适配启发式评分（非官方事实）</t>
        </is>
      </c>
      <c r="E16" s="115" t="inlineStr">
        <is>
          <t>5</t>
        </is>
      </c>
      <c r="F16" s="115" t="inlineStr">
        <is>
          <t>1</t>
        </is>
      </c>
      <c r="G16" s="115" t="inlineStr">
        <is>
          <t>5</t>
        </is>
      </c>
      <c r="H16" s="115" t="inlineStr">
        <is>
          <t>4</t>
        </is>
      </c>
      <c r="I16" s="115" t="inlineStr">
        <is>
          <t>1</t>
        </is>
      </c>
      <c r="J16" s="115" t="inlineStr">
        <is>
          <t>1</t>
        </is>
      </c>
      <c r="K16" s="115" t="inlineStr">
        <is>
          <t>5</t>
        </is>
      </c>
      <c r="L16" s="115" t="inlineStr">
        <is>
          <t>1</t>
        </is>
      </c>
      <c r="M16" s="115" t="inlineStr">
        <is>
          <t>1</t>
        </is>
      </c>
      <c r="N16" s="115" t="inlineStr">
        <is>
          <t>5</t>
        </is>
      </c>
      <c r="O16" s="115" t="inlineStr">
        <is>
          <t>1</t>
        </is>
      </c>
      <c r="P16" s="115" t="inlineStr">
        <is>
          <t>1</t>
        </is>
      </c>
      <c r="Q16" s="115" t="inlineStr">
        <is>
          <t>1</t>
        </is>
      </c>
      <c r="R16" s="115" t="inlineStr">
        <is>
          <t>1</t>
        </is>
      </c>
      <c r="S16" s="115" t="inlineStr">
        <is>
          <t>2</t>
        </is>
      </c>
      <c r="T16" s="115" t="inlineStr">
        <is>
          <t>1</t>
        </is>
      </c>
      <c r="U16" s="115" t="inlineStr">
        <is>
          <t>1</t>
        </is>
      </c>
      <c r="V16" s="115" t="inlineStr">
        <is>
          <t>3</t>
        </is>
      </c>
      <c r="W16" s="115" t="inlineStr">
        <is>
          <t>4</t>
        </is>
      </c>
      <c r="X16" s="115" t="inlineStr">
        <is>
          <t>1</t>
        </is>
      </c>
      <c r="Y16" s="115" t="inlineStr">
        <is>
          <t>3</t>
        </is>
      </c>
      <c r="Z16" s="115" t="inlineStr">
        <is>
          <t>5</t>
        </is>
      </c>
      <c r="AA16" s="115" t="inlineStr">
        <is>
          <t>3</t>
        </is>
      </c>
      <c r="AB16" s="115" t="inlineStr">
        <is>
          <t>4</t>
        </is>
      </c>
      <c r="AC16" s="115" t="inlineStr">
        <is>
          <t>3</t>
        </is>
      </c>
      <c r="AD16" s="115" t="inlineStr">
        <is>
          <t>4</t>
        </is>
      </c>
      <c r="AE16" s="115" t="inlineStr">
        <is>
          <t>3</t>
        </is>
      </c>
      <c r="AF16" s="115" t="inlineStr">
        <is>
          <t>3</t>
        </is>
      </c>
      <c r="AG16" s="115" t="inlineStr">
        <is>
          <t>73</t>
        </is>
      </c>
      <c r="AH16" s="115" t="inlineStr">
        <is>
          <t>2.61</t>
        </is>
      </c>
      <c r="AI16" s="115" t="inlineStr">
        <is>
          <t>补足全身动作和场景多样性</t>
        </is>
      </c>
    </row>
    <row r="17" ht="22" customHeight="1" s="64">
      <c r="A17" s="115" t="inlineStr">
        <is>
          <t>AVA</t>
        </is>
      </c>
      <c r="B17" s="115" t="inlineStr">
        <is>
          <t>B</t>
        </is>
      </c>
      <c r="C17" s="115" t="inlineStr">
        <is>
          <t>B</t>
        </is>
      </c>
      <c r="D17" s="115" t="inlineStr">
        <is>
          <t>项目适配启发式评分（非官方事实）</t>
        </is>
      </c>
      <c r="E17" s="115" t="inlineStr">
        <is>
          <t>5</t>
        </is>
      </c>
      <c r="F17" s="115" t="inlineStr">
        <is>
          <t>1</t>
        </is>
      </c>
      <c r="G17" s="115" t="inlineStr">
        <is>
          <t>5</t>
        </is>
      </c>
      <c r="H17" s="115" t="inlineStr">
        <is>
          <t>1</t>
        </is>
      </c>
      <c r="I17" s="115" t="inlineStr">
        <is>
          <t>1</t>
        </is>
      </c>
      <c r="J17" s="115" t="inlineStr">
        <is>
          <t>1</t>
        </is>
      </c>
      <c r="K17" s="115" t="inlineStr">
        <is>
          <t>1</t>
        </is>
      </c>
      <c r="L17" s="115" t="inlineStr">
        <is>
          <t>1</t>
        </is>
      </c>
      <c r="M17" s="115" t="inlineStr">
        <is>
          <t>5</t>
        </is>
      </c>
      <c r="N17" s="115" t="inlineStr">
        <is>
          <t>1</t>
        </is>
      </c>
      <c r="O17" s="115" t="inlineStr">
        <is>
          <t>1</t>
        </is>
      </c>
      <c r="P17" s="115" t="inlineStr">
        <is>
          <t>1</t>
        </is>
      </c>
      <c r="Q17" s="115" t="inlineStr">
        <is>
          <t>1</t>
        </is>
      </c>
      <c r="R17" s="115" t="inlineStr">
        <is>
          <t>3</t>
        </is>
      </c>
      <c r="S17" s="115" t="inlineStr">
        <is>
          <t>2</t>
        </is>
      </c>
      <c r="T17" s="115" t="inlineStr">
        <is>
          <t>1</t>
        </is>
      </c>
      <c r="U17" s="115" t="inlineStr">
        <is>
          <t>2</t>
        </is>
      </c>
      <c r="V17" s="115" t="inlineStr">
        <is>
          <t>3</t>
        </is>
      </c>
      <c r="W17" s="115" t="inlineStr">
        <is>
          <t>4</t>
        </is>
      </c>
      <c r="X17" s="115" t="inlineStr">
        <is>
          <t>1</t>
        </is>
      </c>
      <c r="Y17" s="115" t="inlineStr">
        <is>
          <t>3</t>
        </is>
      </c>
      <c r="Z17" s="115" t="inlineStr">
        <is>
          <t>2</t>
        </is>
      </c>
      <c r="AA17" s="115" t="inlineStr">
        <is>
          <t>3</t>
        </is>
      </c>
      <c r="AB17" s="115" t="inlineStr">
        <is>
          <t>4</t>
        </is>
      </c>
      <c r="AC17" s="115" t="inlineStr">
        <is>
          <t>3</t>
        </is>
      </c>
      <c r="AD17" s="115" t="inlineStr">
        <is>
          <t>3</t>
        </is>
      </c>
      <c r="AE17" s="115" t="inlineStr">
        <is>
          <t>3</t>
        </is>
      </c>
      <c r="AF17" s="115" t="inlineStr">
        <is>
          <t>4</t>
        </is>
      </c>
      <c r="AG17" s="115" t="inlineStr">
        <is>
          <t>66</t>
        </is>
      </c>
      <c r="AH17" s="115" t="inlineStr">
        <is>
          <t>2.36</t>
        </is>
      </c>
      <c r="AI17" s="115" t="inlineStr">
        <is>
          <t>多人同框和时空动作标注</t>
        </is>
      </c>
    </row>
    <row r="18" ht="22" customHeight="1" s="64">
      <c r="A18" s="115" t="inlineStr">
        <is>
          <t>Human3.6M</t>
        </is>
      </c>
      <c r="B18" s="115" t="inlineStr">
        <is>
          <t>B</t>
        </is>
      </c>
      <c r="C18" s="115" t="inlineStr">
        <is>
          <t>B</t>
        </is>
      </c>
      <c r="D18" s="115" t="inlineStr">
        <is>
          <t>项目适配启发式评分（非官方事实）</t>
        </is>
      </c>
      <c r="E18" s="115" t="inlineStr">
        <is>
          <t>5</t>
        </is>
      </c>
      <c r="F18" s="115" t="inlineStr">
        <is>
          <t>1</t>
        </is>
      </c>
      <c r="G18" s="115" t="inlineStr">
        <is>
          <t>5</t>
        </is>
      </c>
      <c r="H18" s="115" t="inlineStr">
        <is>
          <t>1</t>
        </is>
      </c>
      <c r="I18" s="115" t="inlineStr">
        <is>
          <t>1</t>
        </is>
      </c>
      <c r="J18" s="115" t="inlineStr">
        <is>
          <t>1</t>
        </is>
      </c>
      <c r="K18" s="115" t="inlineStr">
        <is>
          <t>1</t>
        </is>
      </c>
      <c r="L18" s="115" t="inlineStr">
        <is>
          <t>1</t>
        </is>
      </c>
      <c r="M18" s="115" t="inlineStr">
        <is>
          <t>1</t>
        </is>
      </c>
      <c r="N18" s="115" t="inlineStr">
        <is>
          <t>1</t>
        </is>
      </c>
      <c r="O18" s="115" t="inlineStr">
        <is>
          <t>1</t>
        </is>
      </c>
      <c r="P18" s="115" t="inlineStr">
        <is>
          <t>1</t>
        </is>
      </c>
      <c r="Q18" s="115" t="inlineStr">
        <is>
          <t>1</t>
        </is>
      </c>
      <c r="R18" s="115" t="inlineStr">
        <is>
          <t>1</t>
        </is>
      </c>
      <c r="S18" s="115" t="inlineStr">
        <is>
          <t>2</t>
        </is>
      </c>
      <c r="T18" s="115" t="inlineStr">
        <is>
          <t>1</t>
        </is>
      </c>
      <c r="U18" s="115" t="inlineStr">
        <is>
          <t>1</t>
        </is>
      </c>
      <c r="V18" s="115" t="inlineStr">
        <is>
          <t>3</t>
        </is>
      </c>
      <c r="W18" s="115" t="inlineStr">
        <is>
          <t>4</t>
        </is>
      </c>
      <c r="X18" s="115" t="inlineStr">
        <is>
          <t>1</t>
        </is>
      </c>
      <c r="Y18" s="115" t="inlineStr">
        <is>
          <t>5</t>
        </is>
      </c>
      <c r="Z18" s="115" t="inlineStr">
        <is>
          <t>2</t>
        </is>
      </c>
      <c r="AA18" s="115" t="inlineStr">
        <is>
          <t>2</t>
        </is>
      </c>
      <c r="AB18" s="115" t="inlineStr">
        <is>
          <t>2</t>
        </is>
      </c>
      <c r="AC18" s="115" t="inlineStr">
        <is>
          <t>3</t>
        </is>
      </c>
      <c r="AD18" s="115" t="inlineStr">
        <is>
          <t>3</t>
        </is>
      </c>
      <c r="AE18" s="115" t="inlineStr">
        <is>
          <t>3</t>
        </is>
      </c>
      <c r="AF18" s="115" t="inlineStr">
        <is>
          <t>3</t>
        </is>
      </c>
      <c r="AG18" s="115" t="inlineStr">
        <is>
          <t>57</t>
        </is>
      </c>
      <c r="AH18" s="115" t="inlineStr">
        <is>
          <t>2.04</t>
        </is>
      </c>
      <c r="AI18" s="115" t="inlineStr">
        <is>
          <t>3D人体和多视角一致性</t>
        </is>
      </c>
    </row>
    <row r="19" ht="22" customHeight="1" s="64">
      <c r="A19" s="115" t="inlineStr">
        <is>
          <t>CMU Panoptic</t>
        </is>
      </c>
      <c r="B19" s="115" t="inlineStr">
        <is>
          <t>B</t>
        </is>
      </c>
      <c r="C19" s="115" t="inlineStr">
        <is>
          <t>A</t>
        </is>
      </c>
      <c r="D19" s="115" t="inlineStr">
        <is>
          <t>项目适配启发式评分（非官方事实）</t>
        </is>
      </c>
      <c r="E19" s="115" t="inlineStr">
        <is>
          <t>5</t>
        </is>
      </c>
      <c r="F19" s="115" t="inlineStr">
        <is>
          <t>1</t>
        </is>
      </c>
      <c r="G19" s="115" t="inlineStr">
        <is>
          <t>5</t>
        </is>
      </c>
      <c r="H19" s="115" t="inlineStr">
        <is>
          <t>1</t>
        </is>
      </c>
      <c r="I19" s="115" t="inlineStr">
        <is>
          <t>1</t>
        </is>
      </c>
      <c r="J19" s="115" t="inlineStr">
        <is>
          <t>1</t>
        </is>
      </c>
      <c r="K19" s="115" t="inlineStr">
        <is>
          <t>1</t>
        </is>
      </c>
      <c r="L19" s="115" t="inlineStr">
        <is>
          <t>1</t>
        </is>
      </c>
      <c r="M19" s="115" t="inlineStr">
        <is>
          <t>5</t>
        </is>
      </c>
      <c r="N19" s="115" t="inlineStr">
        <is>
          <t>1</t>
        </is>
      </c>
      <c r="O19" s="115" t="inlineStr">
        <is>
          <t>1</t>
        </is>
      </c>
      <c r="P19" s="115" t="inlineStr">
        <is>
          <t>1</t>
        </is>
      </c>
      <c r="Q19" s="115" t="inlineStr">
        <is>
          <t>1</t>
        </is>
      </c>
      <c r="R19" s="115" t="inlineStr">
        <is>
          <t>3</t>
        </is>
      </c>
      <c r="S19" s="115" t="inlineStr">
        <is>
          <t>2</t>
        </is>
      </c>
      <c r="T19" s="115" t="inlineStr">
        <is>
          <t>1</t>
        </is>
      </c>
      <c r="U19" s="115" t="inlineStr">
        <is>
          <t>2</t>
        </is>
      </c>
      <c r="V19" s="115" t="inlineStr">
        <is>
          <t>3</t>
        </is>
      </c>
      <c r="W19" s="115" t="inlineStr">
        <is>
          <t>4</t>
        </is>
      </c>
      <c r="X19" s="115" t="inlineStr">
        <is>
          <t>1</t>
        </is>
      </c>
      <c r="Y19" s="115" t="inlineStr">
        <is>
          <t>5</t>
        </is>
      </c>
      <c r="Z19" s="115" t="inlineStr">
        <is>
          <t>5</t>
        </is>
      </c>
      <c r="AA19" s="115" t="inlineStr">
        <is>
          <t>2</t>
        </is>
      </c>
      <c r="AB19" s="115" t="inlineStr">
        <is>
          <t>2</t>
        </is>
      </c>
      <c r="AC19" s="115" t="inlineStr">
        <is>
          <t>3</t>
        </is>
      </c>
      <c r="AD19" s="115" t="inlineStr">
        <is>
          <t>4</t>
        </is>
      </c>
      <c r="AE19" s="115" t="inlineStr">
        <is>
          <t>3</t>
        </is>
      </c>
      <c r="AF19" s="115" t="inlineStr">
        <is>
          <t>3</t>
        </is>
      </c>
      <c r="AG19" s="115" t="inlineStr">
        <is>
          <t>68</t>
        </is>
      </c>
      <c r="AH19" s="115" t="inlineStr">
        <is>
          <t>2.43</t>
        </is>
      </c>
      <c r="AI19" s="115" t="inlineStr">
        <is>
          <t>多人同步多视角与3D标注稀缺</t>
        </is>
      </c>
    </row>
    <row r="20" ht="22" customHeight="1" s="64">
      <c r="A20" s="115" t="inlineStr">
        <is>
          <t>AIST++</t>
        </is>
      </c>
      <c r="B20" s="115" t="inlineStr">
        <is>
          <t>B</t>
        </is>
      </c>
      <c r="C20" s="115" t="inlineStr">
        <is>
          <t>B</t>
        </is>
      </c>
      <c r="D20" s="115" t="inlineStr">
        <is>
          <t>项目适配启发式评分（非官方事实）</t>
        </is>
      </c>
      <c r="E20" s="115" t="inlineStr">
        <is>
          <t>5</t>
        </is>
      </c>
      <c r="F20" s="115" t="inlineStr">
        <is>
          <t>1</t>
        </is>
      </c>
      <c r="G20" s="115" t="inlineStr">
        <is>
          <t>5</t>
        </is>
      </c>
      <c r="H20" s="115" t="inlineStr">
        <is>
          <t>1</t>
        </is>
      </c>
      <c r="I20" s="115" t="inlineStr">
        <is>
          <t>4</t>
        </is>
      </c>
      <c r="J20" s="115" t="inlineStr">
        <is>
          <t>1</t>
        </is>
      </c>
      <c r="K20" s="115" t="inlineStr">
        <is>
          <t>4</t>
        </is>
      </c>
      <c r="L20" s="115" t="inlineStr">
        <is>
          <t>1</t>
        </is>
      </c>
      <c r="M20" s="115" t="inlineStr">
        <is>
          <t>1</t>
        </is>
      </c>
      <c r="N20" s="115" t="inlineStr">
        <is>
          <t>1</t>
        </is>
      </c>
      <c r="O20" s="115" t="inlineStr">
        <is>
          <t>1</t>
        </is>
      </c>
      <c r="P20" s="115" t="inlineStr">
        <is>
          <t>1</t>
        </is>
      </c>
      <c r="Q20" s="115" t="inlineStr">
        <is>
          <t>1</t>
        </is>
      </c>
      <c r="R20" s="115" t="inlineStr">
        <is>
          <t>1</t>
        </is>
      </c>
      <c r="S20" s="115" t="inlineStr">
        <is>
          <t>2</t>
        </is>
      </c>
      <c r="T20" s="115" t="inlineStr">
        <is>
          <t>1</t>
        </is>
      </c>
      <c r="U20" s="115" t="inlineStr">
        <is>
          <t>1</t>
        </is>
      </c>
      <c r="V20" s="115" t="inlineStr">
        <is>
          <t>3</t>
        </is>
      </c>
      <c r="W20" s="115" t="inlineStr">
        <is>
          <t>4</t>
        </is>
      </c>
      <c r="X20" s="115" t="inlineStr">
        <is>
          <t>4</t>
        </is>
      </c>
      <c r="Y20" s="115" t="inlineStr">
        <is>
          <t>5</t>
        </is>
      </c>
      <c r="Z20" s="115" t="inlineStr">
        <is>
          <t>5</t>
        </is>
      </c>
      <c r="AA20" s="115" t="inlineStr">
        <is>
          <t>2</t>
        </is>
      </c>
      <c r="AB20" s="115" t="inlineStr">
        <is>
          <t>2</t>
        </is>
      </c>
      <c r="AC20" s="115" t="inlineStr">
        <is>
          <t>3</t>
        </is>
      </c>
      <c r="AD20" s="115" t="inlineStr">
        <is>
          <t>3</t>
        </is>
      </c>
      <c r="AE20" s="115" t="inlineStr">
        <is>
          <t>3</t>
        </is>
      </c>
      <c r="AF20" s="115" t="inlineStr">
        <is>
          <t>3</t>
        </is>
      </c>
      <c r="AG20" s="115" t="inlineStr">
        <is>
          <t>69</t>
        </is>
      </c>
      <c r="AH20" s="115" t="inlineStr">
        <is>
          <t>2.46</t>
        </is>
      </c>
      <c r="AI20" s="115" t="inlineStr">
        <is>
          <t>音乐-全身节奏运动质量高</t>
        </is>
      </c>
    </row>
    <row r="21" ht="22" customHeight="1" s="64">
      <c r="A21" s="115" t="inlineStr">
        <is>
          <t>AMASS</t>
        </is>
      </c>
      <c r="B21" s="115" t="inlineStr">
        <is>
          <t>B</t>
        </is>
      </c>
      <c r="C21" s="115" t="inlineStr">
        <is>
          <t>A</t>
        </is>
      </c>
      <c r="D21" s="115" t="inlineStr">
        <is>
          <t>项目适配启发式评分（非官方事实）</t>
        </is>
      </c>
      <c r="E21" s="115" t="inlineStr">
        <is>
          <t>5</t>
        </is>
      </c>
      <c r="F21" s="115" t="inlineStr">
        <is>
          <t>1</t>
        </is>
      </c>
      <c r="G21" s="115" t="inlineStr">
        <is>
          <t>5</t>
        </is>
      </c>
      <c r="H21" s="115" t="inlineStr">
        <is>
          <t>1</t>
        </is>
      </c>
      <c r="I21" s="115" t="inlineStr">
        <is>
          <t>1</t>
        </is>
      </c>
      <c r="J21" s="115" t="inlineStr">
        <is>
          <t>1</t>
        </is>
      </c>
      <c r="K21" s="115" t="inlineStr">
        <is>
          <t>1</t>
        </is>
      </c>
      <c r="L21" s="115" t="inlineStr">
        <is>
          <t>1</t>
        </is>
      </c>
      <c r="M21" s="115" t="inlineStr">
        <is>
          <t>1</t>
        </is>
      </c>
      <c r="N21" s="115" t="inlineStr">
        <is>
          <t>1</t>
        </is>
      </c>
      <c r="O21" s="115" t="inlineStr">
        <is>
          <t>1</t>
        </is>
      </c>
      <c r="P21" s="115" t="inlineStr">
        <is>
          <t>1</t>
        </is>
      </c>
      <c r="Q21" s="115" t="inlineStr">
        <is>
          <t>1</t>
        </is>
      </c>
      <c r="R21" s="115" t="inlineStr">
        <is>
          <t>1</t>
        </is>
      </c>
      <c r="S21" s="115" t="inlineStr">
        <is>
          <t>2</t>
        </is>
      </c>
      <c r="T21" s="115" t="inlineStr">
        <is>
          <t>1</t>
        </is>
      </c>
      <c r="U21" s="115" t="inlineStr">
        <is>
          <t>1</t>
        </is>
      </c>
      <c r="V21" s="115" t="inlineStr">
        <is>
          <t>3</t>
        </is>
      </c>
      <c r="W21" s="115" t="inlineStr">
        <is>
          <t>1</t>
        </is>
      </c>
      <c r="X21" s="115" t="inlineStr">
        <is>
          <t>1</t>
        </is>
      </c>
      <c r="Y21" s="115" t="inlineStr">
        <is>
          <t>5</t>
        </is>
      </c>
      <c r="Z21" s="115" t="inlineStr">
        <is>
          <t>3</t>
        </is>
      </c>
      <c r="AA21" s="115" t="inlineStr">
        <is>
          <t>2</t>
        </is>
      </c>
      <c r="AB21" s="115" t="inlineStr">
        <is>
          <t>2</t>
        </is>
      </c>
      <c r="AC21" s="115" t="inlineStr">
        <is>
          <t>3</t>
        </is>
      </c>
      <c r="AD21" s="115" t="inlineStr">
        <is>
          <t>4</t>
        </is>
      </c>
      <c r="AE21" s="115" t="inlineStr">
        <is>
          <t>3</t>
        </is>
      </c>
      <c r="AF21" s="115" t="inlineStr">
        <is>
          <t>3</t>
        </is>
      </c>
      <c r="AG21" s="115" t="inlineStr">
        <is>
          <t>56</t>
        </is>
      </c>
      <c r="AH21" s="115" t="inlineStr">
        <is>
          <t>2.0</t>
        </is>
      </c>
      <c r="AI21" s="115" t="inlineStr">
        <is>
          <t>统一SMPL动作表示，身体先验核心</t>
        </is>
      </c>
    </row>
    <row r="22" ht="22" customHeight="1" s="64">
      <c r="A22" s="115" t="inlineStr">
        <is>
          <t>HumanML3D</t>
        </is>
      </c>
      <c r="B22" s="115" t="inlineStr">
        <is>
          <t>B</t>
        </is>
      </c>
      <c r="C22" s="115" t="inlineStr">
        <is>
          <t>B</t>
        </is>
      </c>
      <c r="D22" s="115" t="inlineStr">
        <is>
          <t>项目适配启发式评分（非官方事实）</t>
        </is>
      </c>
      <c r="E22" s="115" t="inlineStr">
        <is>
          <t>5</t>
        </is>
      </c>
      <c r="F22" s="115" t="inlineStr">
        <is>
          <t>1</t>
        </is>
      </c>
      <c r="G22" s="115" t="inlineStr">
        <is>
          <t>5</t>
        </is>
      </c>
      <c r="H22" s="115" t="inlineStr">
        <is>
          <t>1</t>
        </is>
      </c>
      <c r="I22" s="115" t="inlineStr">
        <is>
          <t>1</t>
        </is>
      </c>
      <c r="J22" s="115" t="inlineStr">
        <is>
          <t>1</t>
        </is>
      </c>
      <c r="K22" s="115" t="inlineStr">
        <is>
          <t>1</t>
        </is>
      </c>
      <c r="L22" s="115" t="inlineStr">
        <is>
          <t>1</t>
        </is>
      </c>
      <c r="M22" s="115" t="inlineStr">
        <is>
          <t>1</t>
        </is>
      </c>
      <c r="N22" s="115" t="inlineStr">
        <is>
          <t>1</t>
        </is>
      </c>
      <c r="O22" s="115" t="inlineStr">
        <is>
          <t>1</t>
        </is>
      </c>
      <c r="P22" s="115" t="inlineStr">
        <is>
          <t>1</t>
        </is>
      </c>
      <c r="Q22" s="115" t="inlineStr">
        <is>
          <t>1</t>
        </is>
      </c>
      <c r="R22" s="115" t="inlineStr">
        <is>
          <t>1</t>
        </is>
      </c>
      <c r="S22" s="115" t="inlineStr">
        <is>
          <t>2</t>
        </is>
      </c>
      <c r="T22" s="115" t="inlineStr">
        <is>
          <t>1</t>
        </is>
      </c>
      <c r="U22" s="115" t="inlineStr">
        <is>
          <t>1</t>
        </is>
      </c>
      <c r="V22" s="115" t="inlineStr">
        <is>
          <t>3</t>
        </is>
      </c>
      <c r="W22" s="115" t="inlineStr">
        <is>
          <t>1</t>
        </is>
      </c>
      <c r="X22" s="115" t="inlineStr">
        <is>
          <t>1</t>
        </is>
      </c>
      <c r="Y22" s="115" t="inlineStr">
        <is>
          <t>5</t>
        </is>
      </c>
      <c r="Z22" s="115" t="inlineStr">
        <is>
          <t>5</t>
        </is>
      </c>
      <c r="AA22" s="115" t="inlineStr">
        <is>
          <t>3</t>
        </is>
      </c>
      <c r="AB22" s="115" t="inlineStr">
        <is>
          <t>2</t>
        </is>
      </c>
      <c r="AC22" s="115" t="inlineStr">
        <is>
          <t>3</t>
        </is>
      </c>
      <c r="AD22" s="115" t="inlineStr">
        <is>
          <t>3</t>
        </is>
      </c>
      <c r="AE22" s="115" t="inlineStr">
        <is>
          <t>3</t>
        </is>
      </c>
      <c r="AF22" s="115" t="inlineStr">
        <is>
          <t>3</t>
        </is>
      </c>
      <c r="AG22" s="115" t="inlineStr">
        <is>
          <t>58</t>
        </is>
      </c>
      <c r="AH22" s="115" t="inlineStr">
        <is>
          <t>2.07</t>
        </is>
      </c>
      <c r="AI22" s="115" t="inlineStr">
        <is>
          <t>动作语义条件和文本对齐</t>
        </is>
      </c>
    </row>
    <row r="23" ht="22" customHeight="1" s="64">
      <c r="A23" s="115" t="inlineStr">
        <is>
          <t>Motion-X</t>
        </is>
      </c>
      <c r="B23" s="115" t="inlineStr">
        <is>
          <t>B</t>
        </is>
      </c>
      <c r="C23" s="115" t="inlineStr">
        <is>
          <t>A</t>
        </is>
      </c>
      <c r="D23" s="115" t="inlineStr">
        <is>
          <t>项目适配启发式评分（非官方事实）</t>
        </is>
      </c>
      <c r="E23" s="115" t="inlineStr">
        <is>
          <t>5</t>
        </is>
      </c>
      <c r="F23" s="115" t="inlineStr">
        <is>
          <t>1</t>
        </is>
      </c>
      <c r="G23" s="115" t="inlineStr">
        <is>
          <t>5</t>
        </is>
      </c>
      <c r="H23" s="115" t="inlineStr">
        <is>
          <t>5</t>
        </is>
      </c>
      <c r="I23" s="115" t="inlineStr">
        <is>
          <t>1</t>
        </is>
      </c>
      <c r="J23" s="115" t="inlineStr">
        <is>
          <t>1</t>
        </is>
      </c>
      <c r="K23" s="115" t="inlineStr">
        <is>
          <t>1</t>
        </is>
      </c>
      <c r="L23" s="115" t="inlineStr">
        <is>
          <t>1</t>
        </is>
      </c>
      <c r="M23" s="115" t="inlineStr">
        <is>
          <t>1</t>
        </is>
      </c>
      <c r="N23" s="115" t="inlineStr">
        <is>
          <t>1</t>
        </is>
      </c>
      <c r="O23" s="115" t="inlineStr">
        <is>
          <t>1</t>
        </is>
      </c>
      <c r="P23" s="115" t="inlineStr">
        <is>
          <t>1</t>
        </is>
      </c>
      <c r="Q23" s="115" t="inlineStr">
        <is>
          <t>1</t>
        </is>
      </c>
      <c r="R23" s="115" t="inlineStr">
        <is>
          <t>1</t>
        </is>
      </c>
      <c r="S23" s="115" t="inlineStr">
        <is>
          <t>2</t>
        </is>
      </c>
      <c r="T23" s="115" t="inlineStr">
        <is>
          <t>1</t>
        </is>
      </c>
      <c r="U23" s="115" t="inlineStr">
        <is>
          <t>1</t>
        </is>
      </c>
      <c r="V23" s="115" t="inlineStr">
        <is>
          <t>3</t>
        </is>
      </c>
      <c r="W23" s="115" t="inlineStr">
        <is>
          <t>1</t>
        </is>
      </c>
      <c r="X23" s="115" t="inlineStr">
        <is>
          <t>1</t>
        </is>
      </c>
      <c r="Y23" s="115" t="inlineStr">
        <is>
          <t>3</t>
        </is>
      </c>
      <c r="Z23" s="115" t="inlineStr">
        <is>
          <t>3</t>
        </is>
      </c>
      <c r="AA23" s="115" t="inlineStr">
        <is>
          <t>2</t>
        </is>
      </c>
      <c r="AB23" s="115" t="inlineStr">
        <is>
          <t>4</t>
        </is>
      </c>
      <c r="AC23" s="115" t="inlineStr">
        <is>
          <t>3</t>
        </is>
      </c>
      <c r="AD23" s="115" t="inlineStr">
        <is>
          <t>4</t>
        </is>
      </c>
      <c r="AE23" s="115" t="inlineStr">
        <is>
          <t>3</t>
        </is>
      </c>
      <c r="AF23" s="115" t="inlineStr">
        <is>
          <t>3</t>
        </is>
      </c>
      <c r="AG23" s="115" t="inlineStr">
        <is>
          <t>60</t>
        </is>
      </c>
      <c r="AH23" s="115" t="inlineStr">
        <is>
          <t>2.14</t>
        </is>
      </c>
      <c r="AI23" s="115" t="inlineStr">
        <is>
          <t>整体人物动作控制价值高</t>
        </is>
      </c>
    </row>
    <row r="24" ht="22" customHeight="1" s="64">
      <c r="A24" s="115" t="inlineStr">
        <is>
          <t>Nymeria</t>
        </is>
      </c>
      <c r="B24" s="115" t="inlineStr">
        <is>
          <t>B</t>
        </is>
      </c>
      <c r="C24" s="115" t="inlineStr">
        <is>
          <t>A</t>
        </is>
      </c>
      <c r="D24" s="115" t="inlineStr">
        <is>
          <t>项目适配启发式评分（非官方事实）</t>
        </is>
      </c>
      <c r="E24" s="115" t="inlineStr">
        <is>
          <t>5</t>
        </is>
      </c>
      <c r="F24" s="115" t="inlineStr">
        <is>
          <t>1</t>
        </is>
      </c>
      <c r="G24" s="115" t="inlineStr">
        <is>
          <t>1</t>
        </is>
      </c>
      <c r="H24" s="115" t="inlineStr">
        <is>
          <t>5</t>
        </is>
      </c>
      <c r="I24" s="115" t="inlineStr">
        <is>
          <t>4</t>
        </is>
      </c>
      <c r="J24" s="115" t="inlineStr">
        <is>
          <t>1</t>
        </is>
      </c>
      <c r="K24" s="115" t="inlineStr">
        <is>
          <t>1</t>
        </is>
      </c>
      <c r="L24" s="115" t="inlineStr">
        <is>
          <t>1</t>
        </is>
      </c>
      <c r="M24" s="115" t="inlineStr">
        <is>
          <t>1</t>
        </is>
      </c>
      <c r="N24" s="115" t="inlineStr">
        <is>
          <t>5</t>
        </is>
      </c>
      <c r="O24" s="115" t="inlineStr">
        <is>
          <t>5</t>
        </is>
      </c>
      <c r="P24" s="115" t="inlineStr">
        <is>
          <t>1</t>
        </is>
      </c>
      <c r="Q24" s="115" t="inlineStr">
        <is>
          <t>1</t>
        </is>
      </c>
      <c r="R24" s="115" t="inlineStr">
        <is>
          <t>1</t>
        </is>
      </c>
      <c r="S24" s="115" t="inlineStr">
        <is>
          <t>5</t>
        </is>
      </c>
      <c r="T24" s="115" t="inlineStr">
        <is>
          <t>2</t>
        </is>
      </c>
      <c r="U24" s="115" t="inlineStr">
        <is>
          <t>1</t>
        </is>
      </c>
      <c r="V24" s="115" t="inlineStr">
        <is>
          <t>3</t>
        </is>
      </c>
      <c r="W24" s="115" t="inlineStr">
        <is>
          <t>4</t>
        </is>
      </c>
      <c r="X24" s="115" t="inlineStr">
        <is>
          <t>4</t>
        </is>
      </c>
      <c r="Y24" s="115" t="inlineStr">
        <is>
          <t>3</t>
        </is>
      </c>
      <c r="Z24" s="115" t="inlineStr">
        <is>
          <t>3</t>
        </is>
      </c>
      <c r="AA24" s="115" t="inlineStr">
        <is>
          <t>2</t>
        </is>
      </c>
      <c r="AB24" s="115" t="inlineStr">
        <is>
          <t>2</t>
        </is>
      </c>
      <c r="AC24" s="115" t="inlineStr">
        <is>
          <t>3</t>
        </is>
      </c>
      <c r="AD24" s="115" t="inlineStr">
        <is>
          <t>4</t>
        </is>
      </c>
      <c r="AE24" s="115" t="inlineStr">
        <is>
          <t>5</t>
        </is>
      </c>
      <c r="AF24" s="115" t="inlineStr">
        <is>
          <t>3</t>
        </is>
      </c>
      <c r="AG24" s="115" t="inlineStr">
        <is>
          <t>77</t>
        </is>
      </c>
      <c r="AH24" s="115" t="inlineStr">
        <is>
          <t>2.75</t>
        </is>
      </c>
      <c r="AI24" s="115" t="inlineStr">
        <is>
          <t>长时自然活动与多传感器记忆价值高</t>
        </is>
      </c>
    </row>
    <row r="25" ht="22" customHeight="1" s="64">
      <c r="A25" s="115" t="inlineStr">
        <is>
          <t>AVSpeech</t>
        </is>
      </c>
      <c r="B25" s="115" t="inlineStr">
        <is>
          <t>C</t>
        </is>
      </c>
      <c r="C25" s="115" t="inlineStr">
        <is>
          <t>S</t>
        </is>
      </c>
      <c r="D25" s="115" t="inlineStr">
        <is>
          <t>项目适配启发式评分（非官方事实）</t>
        </is>
      </c>
      <c r="E25" s="115" t="inlineStr">
        <is>
          <t>5</t>
        </is>
      </c>
      <c r="F25" s="115" t="inlineStr">
        <is>
          <t>5</t>
        </is>
      </c>
      <c r="G25" s="115" t="inlineStr">
        <is>
          <t>1</t>
        </is>
      </c>
      <c r="H25" s="115" t="inlineStr">
        <is>
          <t>1</t>
        </is>
      </c>
      <c r="I25" s="115" t="inlineStr">
        <is>
          <t>5</t>
        </is>
      </c>
      <c r="J25" s="115" t="inlineStr">
        <is>
          <t>5</t>
        </is>
      </c>
      <c r="K25" s="115" t="inlineStr">
        <is>
          <t>1</t>
        </is>
      </c>
      <c r="L25" s="115" t="inlineStr">
        <is>
          <t>1</t>
        </is>
      </c>
      <c r="M25" s="115" t="inlineStr">
        <is>
          <t>1</t>
        </is>
      </c>
      <c r="N25" s="115" t="inlineStr">
        <is>
          <t>1</t>
        </is>
      </c>
      <c r="O25" s="115" t="inlineStr">
        <is>
          <t>1</t>
        </is>
      </c>
      <c r="P25" s="115" t="inlineStr">
        <is>
          <t>1</t>
        </is>
      </c>
      <c r="Q25" s="115" t="inlineStr">
        <is>
          <t>1</t>
        </is>
      </c>
      <c r="R25" s="115" t="inlineStr">
        <is>
          <t>1</t>
        </is>
      </c>
      <c r="S25" s="115" t="inlineStr">
        <is>
          <t>2</t>
        </is>
      </c>
      <c r="T25" s="115" t="inlineStr">
        <is>
          <t>3</t>
        </is>
      </c>
      <c r="U25" s="115" t="inlineStr">
        <is>
          <t>1</t>
        </is>
      </c>
      <c r="V25" s="115" t="inlineStr">
        <is>
          <t>3</t>
        </is>
      </c>
      <c r="W25" s="115" t="inlineStr">
        <is>
          <t>4</t>
        </is>
      </c>
      <c r="X25" s="115" t="inlineStr">
        <is>
          <t>4</t>
        </is>
      </c>
      <c r="Y25" s="115" t="inlineStr">
        <is>
          <t>3</t>
        </is>
      </c>
      <c r="Z25" s="115" t="inlineStr">
        <is>
          <t>3</t>
        </is>
      </c>
      <c r="AA25" s="115" t="inlineStr">
        <is>
          <t>3</t>
        </is>
      </c>
      <c r="AB25" s="115" t="inlineStr">
        <is>
          <t>4</t>
        </is>
      </c>
      <c r="AC25" s="115" t="inlineStr">
        <is>
          <t>1</t>
        </is>
      </c>
      <c r="AD25" s="115" t="inlineStr">
        <is>
          <t>5</t>
        </is>
      </c>
      <c r="AE25" s="115" t="inlineStr">
        <is>
          <t>3</t>
        </is>
      </c>
      <c r="AF25" s="115" t="inlineStr">
        <is>
          <t>3</t>
        </is>
      </c>
      <c r="AG25" s="115" t="inlineStr">
        <is>
          <t>72</t>
        </is>
      </c>
      <c r="AH25" s="115" t="inlineStr">
        <is>
          <t>2.57</t>
        </is>
      </c>
      <c r="AI25" s="115" t="inlineStr">
        <is>
          <t>音画同步、口型和说话人面部运动核心</t>
        </is>
      </c>
    </row>
    <row r="26" ht="22" customHeight="1" s="64">
      <c r="A26" s="115" t="inlineStr">
        <is>
          <t>LRS2</t>
        </is>
      </c>
      <c r="B26" s="115" t="inlineStr">
        <is>
          <t>C</t>
        </is>
      </c>
      <c r="C26" s="115" t="inlineStr">
        <is>
          <t>A</t>
        </is>
      </c>
      <c r="D26" s="115" t="inlineStr">
        <is>
          <t>项目适配启发式评分（非官方事实）</t>
        </is>
      </c>
      <c r="E26" s="115" t="inlineStr">
        <is>
          <t>5</t>
        </is>
      </c>
      <c r="F26" s="115" t="inlineStr">
        <is>
          <t>5</t>
        </is>
      </c>
      <c r="G26" s="115" t="inlineStr">
        <is>
          <t>1</t>
        </is>
      </c>
      <c r="H26" s="115" t="inlineStr">
        <is>
          <t>1</t>
        </is>
      </c>
      <c r="I26" s="115" t="inlineStr">
        <is>
          <t>5</t>
        </is>
      </c>
      <c r="J26" s="115" t="inlineStr">
        <is>
          <t>5</t>
        </is>
      </c>
      <c r="K26" s="115" t="inlineStr">
        <is>
          <t>1</t>
        </is>
      </c>
      <c r="L26" s="115" t="inlineStr">
        <is>
          <t>1</t>
        </is>
      </c>
      <c r="M26" s="115" t="inlineStr">
        <is>
          <t>1</t>
        </is>
      </c>
      <c r="N26" s="115" t="inlineStr">
        <is>
          <t>1</t>
        </is>
      </c>
      <c r="O26" s="115" t="inlineStr">
        <is>
          <t>1</t>
        </is>
      </c>
      <c r="P26" s="115" t="inlineStr">
        <is>
          <t>1</t>
        </is>
      </c>
      <c r="Q26" s="115" t="inlineStr">
        <is>
          <t>1</t>
        </is>
      </c>
      <c r="R26" s="115" t="inlineStr">
        <is>
          <t>1</t>
        </is>
      </c>
      <c r="S26" s="115" t="inlineStr">
        <is>
          <t>2</t>
        </is>
      </c>
      <c r="T26" s="115" t="inlineStr">
        <is>
          <t>3</t>
        </is>
      </c>
      <c r="U26" s="115" t="inlineStr">
        <is>
          <t>1</t>
        </is>
      </c>
      <c r="V26" s="115" t="inlineStr">
        <is>
          <t>3</t>
        </is>
      </c>
      <c r="W26" s="115" t="inlineStr">
        <is>
          <t>4</t>
        </is>
      </c>
      <c r="X26" s="115" t="inlineStr">
        <is>
          <t>4</t>
        </is>
      </c>
      <c r="Y26" s="115" t="inlineStr">
        <is>
          <t>3</t>
        </is>
      </c>
      <c r="Z26" s="115" t="inlineStr">
        <is>
          <t>3</t>
        </is>
      </c>
      <c r="AA26" s="115" t="inlineStr">
        <is>
          <t>2</t>
        </is>
      </c>
      <c r="AB26" s="115" t="inlineStr">
        <is>
          <t>4</t>
        </is>
      </c>
      <c r="AC26" s="115" t="inlineStr">
        <is>
          <t>3</t>
        </is>
      </c>
      <c r="AD26" s="115" t="inlineStr">
        <is>
          <t>4</t>
        </is>
      </c>
      <c r="AE26" s="115" t="inlineStr">
        <is>
          <t>3</t>
        </is>
      </c>
      <c r="AF26" s="115" t="inlineStr">
        <is>
          <t>3</t>
        </is>
      </c>
      <c r="AG26" s="115" t="inlineStr">
        <is>
          <t>72</t>
        </is>
      </c>
      <c r="AH26" s="115" t="inlineStr">
        <is>
          <t>2.57</t>
        </is>
      </c>
      <c r="AI26" s="115" t="inlineStr">
        <is>
          <t>句子级口型和ASR对齐强</t>
        </is>
      </c>
    </row>
    <row r="27" ht="22" customHeight="1" s="64">
      <c r="A27" s="115" t="inlineStr">
        <is>
          <t>LRS3</t>
        </is>
      </c>
      <c r="B27" s="115" t="inlineStr">
        <is>
          <t>C</t>
        </is>
      </c>
      <c r="C27" s="115" t="inlineStr">
        <is>
          <t>A</t>
        </is>
      </c>
      <c r="D27" s="115" t="inlineStr">
        <is>
          <t>项目适配启发式评分（非官方事实）</t>
        </is>
      </c>
      <c r="E27" s="115" t="inlineStr">
        <is>
          <t>5</t>
        </is>
      </c>
      <c r="F27" s="115" t="inlineStr">
        <is>
          <t>5</t>
        </is>
      </c>
      <c r="G27" s="115" t="inlineStr">
        <is>
          <t>1</t>
        </is>
      </c>
      <c r="H27" s="115" t="inlineStr">
        <is>
          <t>1</t>
        </is>
      </c>
      <c r="I27" s="115" t="inlineStr">
        <is>
          <t>5</t>
        </is>
      </c>
      <c r="J27" s="115" t="inlineStr">
        <is>
          <t>5</t>
        </is>
      </c>
      <c r="K27" s="115" t="inlineStr">
        <is>
          <t>1</t>
        </is>
      </c>
      <c r="L27" s="115" t="inlineStr">
        <is>
          <t>1</t>
        </is>
      </c>
      <c r="M27" s="115" t="inlineStr">
        <is>
          <t>1</t>
        </is>
      </c>
      <c r="N27" s="115" t="inlineStr">
        <is>
          <t>1</t>
        </is>
      </c>
      <c r="O27" s="115" t="inlineStr">
        <is>
          <t>1</t>
        </is>
      </c>
      <c r="P27" s="115" t="inlineStr">
        <is>
          <t>1</t>
        </is>
      </c>
      <c r="Q27" s="115" t="inlineStr">
        <is>
          <t>1</t>
        </is>
      </c>
      <c r="R27" s="115" t="inlineStr">
        <is>
          <t>1</t>
        </is>
      </c>
      <c r="S27" s="115" t="inlineStr">
        <is>
          <t>2</t>
        </is>
      </c>
      <c r="T27" s="115" t="inlineStr">
        <is>
          <t>3</t>
        </is>
      </c>
      <c r="U27" s="115" t="inlineStr">
        <is>
          <t>1</t>
        </is>
      </c>
      <c r="V27" s="115" t="inlineStr">
        <is>
          <t>3</t>
        </is>
      </c>
      <c r="W27" s="115" t="inlineStr">
        <is>
          <t>4</t>
        </is>
      </c>
      <c r="X27" s="115" t="inlineStr">
        <is>
          <t>4</t>
        </is>
      </c>
      <c r="Y27" s="115" t="inlineStr">
        <is>
          <t>3</t>
        </is>
      </c>
      <c r="Z27" s="115" t="inlineStr">
        <is>
          <t>3</t>
        </is>
      </c>
      <c r="AA27" s="115" t="inlineStr">
        <is>
          <t>2</t>
        </is>
      </c>
      <c r="AB27" s="115" t="inlineStr">
        <is>
          <t>4</t>
        </is>
      </c>
      <c r="AC27" s="115" t="inlineStr">
        <is>
          <t>3</t>
        </is>
      </c>
      <c r="AD27" s="115" t="inlineStr">
        <is>
          <t>4</t>
        </is>
      </c>
      <c r="AE27" s="115" t="inlineStr">
        <is>
          <t>3</t>
        </is>
      </c>
      <c r="AF27" s="115" t="inlineStr">
        <is>
          <t>3</t>
        </is>
      </c>
      <c r="AG27" s="115" t="inlineStr">
        <is>
          <t>72</t>
        </is>
      </c>
      <c r="AH27" s="115" t="inlineStr">
        <is>
          <t>2.57</t>
        </is>
      </c>
      <c r="AI27" s="115" t="inlineStr">
        <is>
          <t>多说话人长句口型训练骨干</t>
        </is>
      </c>
    </row>
    <row r="28" ht="22" customHeight="1" s="64">
      <c r="A28" s="115" t="inlineStr">
        <is>
          <t>MEAD</t>
        </is>
      </c>
      <c r="B28" s="115" t="inlineStr">
        <is>
          <t>C</t>
        </is>
      </c>
      <c r="C28" s="115" t="inlineStr">
        <is>
          <t>A</t>
        </is>
      </c>
      <c r="D28" s="115" t="inlineStr">
        <is>
          <t>项目适配启发式评分（非官方事实）</t>
        </is>
      </c>
      <c r="E28" s="115" t="inlineStr">
        <is>
          <t>5</t>
        </is>
      </c>
      <c r="F28" s="115" t="inlineStr">
        <is>
          <t>5</t>
        </is>
      </c>
      <c r="G28" s="115" t="inlineStr">
        <is>
          <t>1</t>
        </is>
      </c>
      <c r="H28" s="115" t="inlineStr">
        <is>
          <t>1</t>
        </is>
      </c>
      <c r="I28" s="115" t="inlineStr">
        <is>
          <t>5</t>
        </is>
      </c>
      <c r="J28" s="115" t="inlineStr">
        <is>
          <t>5</t>
        </is>
      </c>
      <c r="K28" s="115" t="inlineStr">
        <is>
          <t>1</t>
        </is>
      </c>
      <c r="L28" s="115" t="inlineStr">
        <is>
          <t>1</t>
        </is>
      </c>
      <c r="M28" s="115" t="inlineStr">
        <is>
          <t>1</t>
        </is>
      </c>
      <c r="N28" s="115" t="inlineStr">
        <is>
          <t>1</t>
        </is>
      </c>
      <c r="O28" s="115" t="inlineStr">
        <is>
          <t>1</t>
        </is>
      </c>
      <c r="P28" s="115" t="inlineStr">
        <is>
          <t>1</t>
        </is>
      </c>
      <c r="Q28" s="115" t="inlineStr">
        <is>
          <t>1</t>
        </is>
      </c>
      <c r="R28" s="115" t="inlineStr">
        <is>
          <t>1</t>
        </is>
      </c>
      <c r="S28" s="115" t="inlineStr">
        <is>
          <t>2</t>
        </is>
      </c>
      <c r="T28" s="115" t="inlineStr">
        <is>
          <t>3</t>
        </is>
      </c>
      <c r="U28" s="115" t="inlineStr">
        <is>
          <t>1</t>
        </is>
      </c>
      <c r="V28" s="115" t="inlineStr">
        <is>
          <t>3</t>
        </is>
      </c>
      <c r="W28" s="115" t="inlineStr">
        <is>
          <t>4</t>
        </is>
      </c>
      <c r="X28" s="115" t="inlineStr">
        <is>
          <t>4</t>
        </is>
      </c>
      <c r="Y28" s="115" t="inlineStr">
        <is>
          <t>3</t>
        </is>
      </c>
      <c r="Z28" s="115" t="inlineStr">
        <is>
          <t>5</t>
        </is>
      </c>
      <c r="AA28" s="115" t="inlineStr">
        <is>
          <t>2</t>
        </is>
      </c>
      <c r="AB28" s="115" t="inlineStr">
        <is>
          <t>4</t>
        </is>
      </c>
      <c r="AC28" s="115" t="inlineStr">
        <is>
          <t>3</t>
        </is>
      </c>
      <c r="AD28" s="115" t="inlineStr">
        <is>
          <t>4</t>
        </is>
      </c>
      <c r="AE28" s="115" t="inlineStr">
        <is>
          <t>3</t>
        </is>
      </c>
      <c r="AF28" s="115" t="inlineStr">
        <is>
          <t>3</t>
        </is>
      </c>
      <c r="AG28" s="115" t="inlineStr">
        <is>
          <t>74</t>
        </is>
      </c>
      <c r="AH28" s="115" t="inlineStr">
        <is>
          <t>2.64</t>
        </is>
      </c>
      <c r="AI28" s="115" t="inlineStr">
        <is>
          <t>建立情绪和表情强度控制轴</t>
        </is>
      </c>
    </row>
    <row r="29" ht="22" customHeight="1" s="64">
      <c r="A29" s="115" t="inlineStr">
        <is>
          <t>CREMA-D</t>
        </is>
      </c>
      <c r="B29" s="115" t="inlineStr">
        <is>
          <t>C</t>
        </is>
      </c>
      <c r="C29" s="115" t="inlineStr">
        <is>
          <t>B</t>
        </is>
      </c>
      <c r="D29" s="115" t="inlineStr">
        <is>
          <t>项目适配启发式评分（非官方事实）</t>
        </is>
      </c>
      <c r="E29" s="115" t="inlineStr">
        <is>
          <t>5</t>
        </is>
      </c>
      <c r="F29" s="115" t="inlineStr">
        <is>
          <t>5</t>
        </is>
      </c>
      <c r="G29" s="115" t="inlineStr">
        <is>
          <t>1</t>
        </is>
      </c>
      <c r="H29" s="115" t="inlineStr">
        <is>
          <t>1</t>
        </is>
      </c>
      <c r="I29" s="115" t="inlineStr">
        <is>
          <t>5</t>
        </is>
      </c>
      <c r="J29" s="115" t="inlineStr">
        <is>
          <t>5</t>
        </is>
      </c>
      <c r="K29" s="115" t="inlineStr">
        <is>
          <t>1</t>
        </is>
      </c>
      <c r="L29" s="115" t="inlineStr">
        <is>
          <t>1</t>
        </is>
      </c>
      <c r="M29" s="115" t="inlineStr">
        <is>
          <t>1</t>
        </is>
      </c>
      <c r="N29" s="115" t="inlineStr">
        <is>
          <t>1</t>
        </is>
      </c>
      <c r="O29" s="115" t="inlineStr">
        <is>
          <t>1</t>
        </is>
      </c>
      <c r="P29" s="115" t="inlineStr">
        <is>
          <t>1</t>
        </is>
      </c>
      <c r="Q29" s="115" t="inlineStr">
        <is>
          <t>1</t>
        </is>
      </c>
      <c r="R29" s="115" t="inlineStr">
        <is>
          <t>1</t>
        </is>
      </c>
      <c r="S29" s="115" t="inlineStr">
        <is>
          <t>2</t>
        </is>
      </c>
      <c r="T29" s="115" t="inlineStr">
        <is>
          <t>3</t>
        </is>
      </c>
      <c r="U29" s="115" t="inlineStr">
        <is>
          <t>1</t>
        </is>
      </c>
      <c r="V29" s="115" t="inlineStr">
        <is>
          <t>3</t>
        </is>
      </c>
      <c r="W29" s="115" t="inlineStr">
        <is>
          <t>4</t>
        </is>
      </c>
      <c r="X29" s="115" t="inlineStr">
        <is>
          <t>4</t>
        </is>
      </c>
      <c r="Y29" s="115" t="inlineStr">
        <is>
          <t>3</t>
        </is>
      </c>
      <c r="Z29" s="115" t="inlineStr">
        <is>
          <t>5</t>
        </is>
      </c>
      <c r="AA29" s="115" t="inlineStr">
        <is>
          <t>3</t>
        </is>
      </c>
      <c r="AB29" s="115" t="inlineStr">
        <is>
          <t>4</t>
        </is>
      </c>
      <c r="AC29" s="115" t="inlineStr">
        <is>
          <t>3</t>
        </is>
      </c>
      <c r="AD29" s="115" t="inlineStr">
        <is>
          <t>3</t>
        </is>
      </c>
      <c r="AE29" s="115" t="inlineStr">
        <is>
          <t>3</t>
        </is>
      </c>
      <c r="AF29" s="115" t="inlineStr">
        <is>
          <t>3</t>
        </is>
      </c>
      <c r="AG29" s="115" t="inlineStr">
        <is>
          <t>74</t>
        </is>
      </c>
      <c r="AH29" s="115" t="inlineStr">
        <is>
          <t>2.64</t>
        </is>
      </c>
      <c r="AI29" s="115" t="inlineStr">
        <is>
          <t>标签清晰，适合辅助损失和评测</t>
        </is>
      </c>
    </row>
    <row r="30" ht="22" customHeight="1" s="64">
      <c r="A30" s="115" t="inlineStr">
        <is>
          <t>RAVDESS</t>
        </is>
      </c>
      <c r="B30" s="115" t="inlineStr">
        <is>
          <t>C</t>
        </is>
      </c>
      <c r="C30" s="115" t="inlineStr">
        <is>
          <t>B</t>
        </is>
      </c>
      <c r="D30" s="115" t="inlineStr">
        <is>
          <t>项目适配启发式评分（非官方事实）</t>
        </is>
      </c>
      <c r="E30" s="115" t="inlineStr">
        <is>
          <t>5</t>
        </is>
      </c>
      <c r="F30" s="115" t="inlineStr">
        <is>
          <t>5</t>
        </is>
      </c>
      <c r="G30" s="115" t="inlineStr">
        <is>
          <t>1</t>
        </is>
      </c>
      <c r="H30" s="115" t="inlineStr">
        <is>
          <t>1</t>
        </is>
      </c>
      <c r="I30" s="115" t="inlineStr">
        <is>
          <t>5</t>
        </is>
      </c>
      <c r="J30" s="115" t="inlineStr">
        <is>
          <t>5</t>
        </is>
      </c>
      <c r="K30" s="115" t="inlineStr">
        <is>
          <t>1</t>
        </is>
      </c>
      <c r="L30" s="115" t="inlineStr">
        <is>
          <t>1</t>
        </is>
      </c>
      <c r="M30" s="115" t="inlineStr">
        <is>
          <t>1</t>
        </is>
      </c>
      <c r="N30" s="115" t="inlineStr">
        <is>
          <t>1</t>
        </is>
      </c>
      <c r="O30" s="115" t="inlineStr">
        <is>
          <t>1</t>
        </is>
      </c>
      <c r="P30" s="115" t="inlineStr">
        <is>
          <t>1</t>
        </is>
      </c>
      <c r="Q30" s="115" t="inlineStr">
        <is>
          <t>1</t>
        </is>
      </c>
      <c r="R30" s="115" t="inlineStr">
        <is>
          <t>1</t>
        </is>
      </c>
      <c r="S30" s="115" t="inlineStr">
        <is>
          <t>2</t>
        </is>
      </c>
      <c r="T30" s="115" t="inlineStr">
        <is>
          <t>3</t>
        </is>
      </c>
      <c r="U30" s="115" t="inlineStr">
        <is>
          <t>1</t>
        </is>
      </c>
      <c r="V30" s="115" t="inlineStr">
        <is>
          <t>3</t>
        </is>
      </c>
      <c r="W30" s="115" t="inlineStr">
        <is>
          <t>4</t>
        </is>
      </c>
      <c r="X30" s="115" t="inlineStr">
        <is>
          <t>4</t>
        </is>
      </c>
      <c r="Y30" s="115" t="inlineStr">
        <is>
          <t>3</t>
        </is>
      </c>
      <c r="Z30" s="115" t="inlineStr">
        <is>
          <t>5</t>
        </is>
      </c>
      <c r="AA30" s="115" t="inlineStr">
        <is>
          <t>3</t>
        </is>
      </c>
      <c r="AB30" s="115" t="inlineStr">
        <is>
          <t>4</t>
        </is>
      </c>
      <c r="AC30" s="115" t="inlineStr">
        <is>
          <t>3</t>
        </is>
      </c>
      <c r="AD30" s="115" t="inlineStr">
        <is>
          <t>3</t>
        </is>
      </c>
      <c r="AE30" s="115" t="inlineStr">
        <is>
          <t>3</t>
        </is>
      </c>
      <c r="AF30" s="115" t="inlineStr">
        <is>
          <t>3</t>
        </is>
      </c>
      <c r="AG30" s="115" t="inlineStr">
        <is>
          <t>74</t>
        </is>
      </c>
      <c r="AH30" s="115" t="inlineStr">
        <is>
          <t>2.64</t>
        </is>
      </c>
      <c r="AI30" s="115" t="inlineStr">
        <is>
          <t>可获得性强、标签清楚</t>
        </is>
      </c>
    </row>
    <row r="31" ht="22" customHeight="1" s="64">
      <c r="A31" s="115" t="inlineStr">
        <is>
          <t>ViCo</t>
        </is>
      </c>
      <c r="B31" s="115" t="inlineStr">
        <is>
          <t>C</t>
        </is>
      </c>
      <c r="C31" s="115" t="inlineStr">
        <is>
          <t>A</t>
        </is>
      </c>
      <c r="D31" s="115" t="inlineStr">
        <is>
          <t>项目适配启发式评分（非官方事实）</t>
        </is>
      </c>
      <c r="E31" s="115" t="inlineStr">
        <is>
          <t>5</t>
        </is>
      </c>
      <c r="F31" s="115" t="inlineStr">
        <is>
          <t>5</t>
        </is>
      </c>
      <c r="G31" s="115" t="inlineStr">
        <is>
          <t>1</t>
        </is>
      </c>
      <c r="H31" s="115" t="inlineStr">
        <is>
          <t>1</t>
        </is>
      </c>
      <c r="I31" s="115" t="inlineStr">
        <is>
          <t>5</t>
        </is>
      </c>
      <c r="J31" s="115" t="inlineStr">
        <is>
          <t>5</t>
        </is>
      </c>
      <c r="K31" s="115" t="inlineStr">
        <is>
          <t>1</t>
        </is>
      </c>
      <c r="L31" s="115" t="inlineStr">
        <is>
          <t>5</t>
        </is>
      </c>
      <c r="M31" s="115" t="inlineStr">
        <is>
          <t>5</t>
        </is>
      </c>
      <c r="N31" s="115" t="inlineStr">
        <is>
          <t>1</t>
        </is>
      </c>
      <c r="O31" s="115" t="inlineStr">
        <is>
          <t>1</t>
        </is>
      </c>
      <c r="P31" s="115" t="inlineStr">
        <is>
          <t>1</t>
        </is>
      </c>
      <c r="Q31" s="115" t="inlineStr">
        <is>
          <t>1</t>
        </is>
      </c>
      <c r="R31" s="115" t="inlineStr">
        <is>
          <t>3</t>
        </is>
      </c>
      <c r="S31" s="115" t="inlineStr">
        <is>
          <t>2</t>
        </is>
      </c>
      <c r="T31" s="115" t="inlineStr">
        <is>
          <t>3</t>
        </is>
      </c>
      <c r="U31" s="115" t="inlineStr">
        <is>
          <t>4</t>
        </is>
      </c>
      <c r="V31" s="115" t="inlineStr">
        <is>
          <t>3</t>
        </is>
      </c>
      <c r="W31" s="115" t="inlineStr">
        <is>
          <t>4</t>
        </is>
      </c>
      <c r="X31" s="115" t="inlineStr">
        <is>
          <t>4</t>
        </is>
      </c>
      <c r="Y31" s="115" t="inlineStr">
        <is>
          <t>3</t>
        </is>
      </c>
      <c r="Z31" s="115" t="inlineStr">
        <is>
          <t>3</t>
        </is>
      </c>
      <c r="AA31" s="115" t="inlineStr">
        <is>
          <t>3</t>
        </is>
      </c>
      <c r="AB31" s="115" t="inlineStr">
        <is>
          <t>4</t>
        </is>
      </c>
      <c r="AC31" s="115" t="inlineStr">
        <is>
          <t>3</t>
        </is>
      </c>
      <c r="AD31" s="115" t="inlineStr">
        <is>
          <t>4</t>
        </is>
      </c>
      <c r="AE31" s="115" t="inlineStr">
        <is>
          <t>3</t>
        </is>
      </c>
      <c r="AF31" s="115" t="inlineStr">
        <is>
          <t>3</t>
        </is>
      </c>
      <c r="AG31" s="115" t="inlineStr">
        <is>
          <t>86</t>
        </is>
      </c>
      <c r="AH31" s="115" t="inlineStr">
        <is>
          <t>3.07</t>
        </is>
      </c>
      <c r="AI31" s="115" t="inlineStr">
        <is>
          <t>听者行为稀缺，规模小也高价值</t>
        </is>
      </c>
    </row>
    <row r="32" ht="22" customHeight="1" s="64">
      <c r="A32" s="115" t="inlineStr">
        <is>
          <t>BEAT</t>
        </is>
      </c>
      <c r="B32" s="115" t="inlineStr">
        <is>
          <t>C</t>
        </is>
      </c>
      <c r="C32" s="115" t="inlineStr">
        <is>
          <t>S</t>
        </is>
      </c>
      <c r="D32" s="115" t="inlineStr">
        <is>
          <t>项目适配启发式评分（非官方事实）</t>
        </is>
      </c>
      <c r="E32" s="115" t="inlineStr">
        <is>
          <t>5</t>
        </is>
      </c>
      <c r="F32" s="115" t="inlineStr">
        <is>
          <t>1</t>
        </is>
      </c>
      <c r="G32" s="115" t="inlineStr">
        <is>
          <t>5</t>
        </is>
      </c>
      <c r="H32" s="115" t="inlineStr">
        <is>
          <t>1</t>
        </is>
      </c>
      <c r="I32" s="115" t="inlineStr">
        <is>
          <t>1</t>
        </is>
      </c>
      <c r="J32" s="115" t="inlineStr">
        <is>
          <t>1</t>
        </is>
      </c>
      <c r="K32" s="115" t="inlineStr">
        <is>
          <t>5</t>
        </is>
      </c>
      <c r="L32" s="115" t="inlineStr">
        <is>
          <t>1</t>
        </is>
      </c>
      <c r="M32" s="115" t="inlineStr">
        <is>
          <t>1</t>
        </is>
      </c>
      <c r="N32" s="115" t="inlineStr">
        <is>
          <t>1</t>
        </is>
      </c>
      <c r="O32" s="115" t="inlineStr">
        <is>
          <t>1</t>
        </is>
      </c>
      <c r="P32" s="115" t="inlineStr">
        <is>
          <t>1</t>
        </is>
      </c>
      <c r="Q32" s="115" t="inlineStr">
        <is>
          <t>1</t>
        </is>
      </c>
      <c r="R32" s="115" t="inlineStr">
        <is>
          <t>1</t>
        </is>
      </c>
      <c r="S32" s="115" t="inlineStr">
        <is>
          <t>2</t>
        </is>
      </c>
      <c r="T32" s="115" t="inlineStr">
        <is>
          <t>1</t>
        </is>
      </c>
      <c r="U32" s="115" t="inlineStr">
        <is>
          <t>1</t>
        </is>
      </c>
      <c r="V32" s="115" t="inlineStr">
        <is>
          <t>3</t>
        </is>
      </c>
      <c r="W32" s="115" t="inlineStr">
        <is>
          <t>1</t>
        </is>
      </c>
      <c r="X32" s="115" t="inlineStr">
        <is>
          <t>4</t>
        </is>
      </c>
      <c r="Y32" s="115" t="inlineStr">
        <is>
          <t>5</t>
        </is>
      </c>
      <c r="Z32" s="115" t="inlineStr">
        <is>
          <t>3</t>
        </is>
      </c>
      <c r="AA32" s="115" t="inlineStr">
        <is>
          <t>2</t>
        </is>
      </c>
      <c r="AB32" s="115" t="inlineStr">
        <is>
          <t>2</t>
        </is>
      </c>
      <c r="AC32" s="115" t="inlineStr">
        <is>
          <t>3</t>
        </is>
      </c>
      <c r="AD32" s="115" t="inlineStr">
        <is>
          <t>5</t>
        </is>
      </c>
      <c r="AE32" s="115" t="inlineStr">
        <is>
          <t>3</t>
        </is>
      </c>
      <c r="AF32" s="115" t="inlineStr">
        <is>
          <t>3</t>
        </is>
      </c>
      <c r="AG32" s="115" t="inlineStr">
        <is>
          <t>64</t>
        </is>
      </c>
      <c r="AH32" s="115" t="inlineStr">
        <is>
          <t>2.29</t>
        </is>
      </c>
      <c r="AI32" s="115" t="inlineStr">
        <is>
          <t>语音到全身手势的核心数据</t>
        </is>
      </c>
    </row>
    <row r="33" ht="22" customHeight="1" s="64">
      <c r="A33" s="115" t="inlineStr">
        <is>
          <t>BEAT2</t>
        </is>
      </c>
      <c r="B33" s="115" t="inlineStr">
        <is>
          <t>C</t>
        </is>
      </c>
      <c r="C33" s="115" t="inlineStr">
        <is>
          <t>S</t>
        </is>
      </c>
      <c r="D33" s="115" t="inlineStr">
        <is>
          <t>项目适配启发式评分（非官方事实）</t>
        </is>
      </c>
      <c r="E33" s="115" t="inlineStr">
        <is>
          <t>5</t>
        </is>
      </c>
      <c r="F33" s="115" t="inlineStr">
        <is>
          <t>1</t>
        </is>
      </c>
      <c r="G33" s="115" t="inlineStr">
        <is>
          <t>5</t>
        </is>
      </c>
      <c r="H33" s="115" t="inlineStr">
        <is>
          <t>5</t>
        </is>
      </c>
      <c r="I33" s="115" t="inlineStr">
        <is>
          <t>1</t>
        </is>
      </c>
      <c r="J33" s="115" t="inlineStr">
        <is>
          <t>5</t>
        </is>
      </c>
      <c r="K33" s="115" t="inlineStr">
        <is>
          <t>4</t>
        </is>
      </c>
      <c r="L33" s="115" t="inlineStr">
        <is>
          <t>1</t>
        </is>
      </c>
      <c r="M33" s="115" t="inlineStr">
        <is>
          <t>1</t>
        </is>
      </c>
      <c r="N33" s="115" t="inlineStr">
        <is>
          <t>1</t>
        </is>
      </c>
      <c r="O33" s="115" t="inlineStr">
        <is>
          <t>1</t>
        </is>
      </c>
      <c r="P33" s="115" t="inlineStr">
        <is>
          <t>1</t>
        </is>
      </c>
      <c r="Q33" s="115" t="inlineStr">
        <is>
          <t>1</t>
        </is>
      </c>
      <c r="R33" s="115" t="inlineStr">
        <is>
          <t>1</t>
        </is>
      </c>
      <c r="S33" s="115" t="inlineStr">
        <is>
          <t>2</t>
        </is>
      </c>
      <c r="T33" s="115" t="inlineStr">
        <is>
          <t>1</t>
        </is>
      </c>
      <c r="U33" s="115" t="inlineStr">
        <is>
          <t>1</t>
        </is>
      </c>
      <c r="V33" s="115" t="inlineStr">
        <is>
          <t>3</t>
        </is>
      </c>
      <c r="W33" s="115" t="inlineStr">
        <is>
          <t>1</t>
        </is>
      </c>
      <c r="X33" s="115" t="inlineStr">
        <is>
          <t>4</t>
        </is>
      </c>
      <c r="Y33" s="115" t="inlineStr">
        <is>
          <t>3</t>
        </is>
      </c>
      <c r="Z33" s="115" t="inlineStr">
        <is>
          <t>3</t>
        </is>
      </c>
      <c r="AA33" s="115" t="inlineStr">
        <is>
          <t>2</t>
        </is>
      </c>
      <c r="AB33" s="115" t="inlineStr">
        <is>
          <t>2</t>
        </is>
      </c>
      <c r="AC33" s="115" t="inlineStr">
        <is>
          <t>3</t>
        </is>
      </c>
      <c r="AD33" s="115" t="inlineStr">
        <is>
          <t>5</t>
        </is>
      </c>
      <c r="AE33" s="115" t="inlineStr">
        <is>
          <t>3</t>
        </is>
      </c>
      <c r="AF33" s="115" t="inlineStr">
        <is>
          <t>3</t>
        </is>
      </c>
      <c r="AG33" s="115" t="inlineStr">
        <is>
          <t>69</t>
        </is>
      </c>
      <c r="AH33" s="115" t="inlineStr">
        <is>
          <t>2.46</t>
        </is>
      </c>
      <c r="AI33" s="115" t="inlineStr">
        <is>
          <t>接近脸-手-身体整体协同目标</t>
        </is>
      </c>
    </row>
    <row r="34" ht="22" customHeight="1" s="64">
      <c r="A34" s="115" t="inlineStr">
        <is>
          <t>TalkSHOW</t>
        </is>
      </c>
      <c r="B34" s="115" t="inlineStr">
        <is>
          <t>C</t>
        </is>
      </c>
      <c r="C34" s="115" t="inlineStr">
        <is>
          <t>A</t>
        </is>
      </c>
      <c r="D34" s="115" t="inlineStr">
        <is>
          <t>项目适配启发式评分（非官方事实）</t>
        </is>
      </c>
      <c r="E34" s="115" t="inlineStr">
        <is>
          <t>5</t>
        </is>
      </c>
      <c r="F34" s="115" t="inlineStr">
        <is>
          <t>1</t>
        </is>
      </c>
      <c r="G34" s="115" t="inlineStr">
        <is>
          <t>5</t>
        </is>
      </c>
      <c r="H34" s="115" t="inlineStr">
        <is>
          <t>5</t>
        </is>
      </c>
      <c r="I34" s="115" t="inlineStr">
        <is>
          <t>1</t>
        </is>
      </c>
      <c r="J34" s="115" t="inlineStr">
        <is>
          <t>5</t>
        </is>
      </c>
      <c r="K34" s="115" t="inlineStr">
        <is>
          <t>4</t>
        </is>
      </c>
      <c r="L34" s="115" t="inlineStr">
        <is>
          <t>1</t>
        </is>
      </c>
      <c r="M34" s="115" t="inlineStr">
        <is>
          <t>1</t>
        </is>
      </c>
      <c r="N34" s="115" t="inlineStr">
        <is>
          <t>1</t>
        </is>
      </c>
      <c r="O34" s="115" t="inlineStr">
        <is>
          <t>1</t>
        </is>
      </c>
      <c r="P34" s="115" t="inlineStr">
        <is>
          <t>1</t>
        </is>
      </c>
      <c r="Q34" s="115" t="inlineStr">
        <is>
          <t>1</t>
        </is>
      </c>
      <c r="R34" s="115" t="inlineStr">
        <is>
          <t>1</t>
        </is>
      </c>
      <c r="S34" s="115" t="inlineStr">
        <is>
          <t>2</t>
        </is>
      </c>
      <c r="T34" s="115" t="inlineStr">
        <is>
          <t>1</t>
        </is>
      </c>
      <c r="U34" s="115" t="inlineStr">
        <is>
          <t>1</t>
        </is>
      </c>
      <c r="V34" s="115" t="inlineStr">
        <is>
          <t>3</t>
        </is>
      </c>
      <c r="W34" s="115" t="inlineStr">
        <is>
          <t>1</t>
        </is>
      </c>
      <c r="X34" s="115" t="inlineStr">
        <is>
          <t>4</t>
        </is>
      </c>
      <c r="Y34" s="115" t="inlineStr">
        <is>
          <t>3</t>
        </is>
      </c>
      <c r="Z34" s="115" t="inlineStr">
        <is>
          <t>3</t>
        </is>
      </c>
      <c r="AA34" s="115" t="inlineStr">
        <is>
          <t>2</t>
        </is>
      </c>
      <c r="AB34" s="115" t="inlineStr">
        <is>
          <t>4</t>
        </is>
      </c>
      <c r="AC34" s="115" t="inlineStr">
        <is>
          <t>3</t>
        </is>
      </c>
      <c r="AD34" s="115" t="inlineStr">
        <is>
          <t>4</t>
        </is>
      </c>
      <c r="AE34" s="115" t="inlineStr">
        <is>
          <t>3</t>
        </is>
      </c>
      <c r="AF34" s="115" t="inlineStr">
        <is>
          <t>3</t>
        </is>
      </c>
      <c r="AG34" s="115" t="inlineStr">
        <is>
          <t>70</t>
        </is>
      </c>
      <c r="AH34" s="115" t="inlineStr">
        <is>
          <t>2.5</t>
        </is>
      </c>
      <c r="AI34" s="115" t="inlineStr">
        <is>
          <t>语音驱动全身手脸动作结构强</t>
        </is>
      </c>
    </row>
    <row r="35" ht="22" customHeight="1" s="64">
      <c r="A35" s="115" t="inlineStr">
        <is>
          <t>TED Gesture</t>
        </is>
      </c>
      <c r="B35" s="115" t="inlineStr">
        <is>
          <t>C</t>
        </is>
      </c>
      <c r="C35" s="115" t="inlineStr">
        <is>
          <t>B</t>
        </is>
      </c>
      <c r="D35" s="115" t="inlineStr">
        <is>
          <t>项目适配启发式评分（非官方事实）</t>
        </is>
      </c>
      <c r="E35" s="115" t="inlineStr">
        <is>
          <t>5</t>
        </is>
      </c>
      <c r="F35" s="115" t="inlineStr">
        <is>
          <t>1</t>
        </is>
      </c>
      <c r="G35" s="115" t="inlineStr">
        <is>
          <t>5</t>
        </is>
      </c>
      <c r="H35" s="115" t="inlineStr">
        <is>
          <t>5</t>
        </is>
      </c>
      <c r="I35" s="115" t="inlineStr">
        <is>
          <t>4</t>
        </is>
      </c>
      <c r="J35" s="115" t="inlineStr">
        <is>
          <t>1</t>
        </is>
      </c>
      <c r="K35" s="115" t="inlineStr">
        <is>
          <t>5</t>
        </is>
      </c>
      <c r="L35" s="115" t="inlineStr">
        <is>
          <t>1</t>
        </is>
      </c>
      <c r="M35" s="115" t="inlineStr">
        <is>
          <t>1</t>
        </is>
      </c>
      <c r="N35" s="115" t="inlineStr">
        <is>
          <t>1</t>
        </is>
      </c>
      <c r="O35" s="115" t="inlineStr">
        <is>
          <t>1</t>
        </is>
      </c>
      <c r="P35" s="115" t="inlineStr">
        <is>
          <t>1</t>
        </is>
      </c>
      <c r="Q35" s="115" t="inlineStr">
        <is>
          <t>1</t>
        </is>
      </c>
      <c r="R35" s="115" t="inlineStr">
        <is>
          <t>1</t>
        </is>
      </c>
      <c r="S35" s="115" t="inlineStr">
        <is>
          <t>2</t>
        </is>
      </c>
      <c r="T35" s="115" t="inlineStr">
        <is>
          <t>1</t>
        </is>
      </c>
      <c r="U35" s="115" t="inlineStr">
        <is>
          <t>1</t>
        </is>
      </c>
      <c r="V35" s="115" t="inlineStr">
        <is>
          <t>3</t>
        </is>
      </c>
      <c r="W35" s="115" t="inlineStr">
        <is>
          <t>4</t>
        </is>
      </c>
      <c r="X35" s="115" t="inlineStr">
        <is>
          <t>4</t>
        </is>
      </c>
      <c r="Y35" s="115" t="inlineStr">
        <is>
          <t>3</t>
        </is>
      </c>
      <c r="Z35" s="115" t="inlineStr">
        <is>
          <t>5</t>
        </is>
      </c>
      <c r="AA35" s="115" t="inlineStr">
        <is>
          <t>3</t>
        </is>
      </c>
      <c r="AB35" s="115" t="inlineStr">
        <is>
          <t>4</t>
        </is>
      </c>
      <c r="AC35" s="115" t="inlineStr">
        <is>
          <t>3</t>
        </is>
      </c>
      <c r="AD35" s="115" t="inlineStr">
        <is>
          <t>3</t>
        </is>
      </c>
      <c r="AE35" s="115" t="inlineStr">
        <is>
          <t>3</t>
        </is>
      </c>
      <c r="AF35" s="115" t="inlineStr">
        <is>
          <t>3</t>
        </is>
      </c>
      <c r="AG35" s="115" t="inlineStr">
        <is>
          <t>75</t>
        </is>
      </c>
      <c r="AH35" s="115" t="inlineStr">
        <is>
          <t>2.68</t>
        </is>
      </c>
      <c r="AI35" s="115" t="inlineStr">
        <is>
          <t>自然演讲手势规模较大</t>
        </is>
      </c>
    </row>
    <row r="36" ht="22" customHeight="1" s="64">
      <c r="A36" s="115" t="inlineStr">
        <is>
          <t>Trinity Speech-Gesture</t>
        </is>
      </c>
      <c r="B36" s="115" t="inlineStr">
        <is>
          <t>C</t>
        </is>
      </c>
      <c r="C36" s="115" t="inlineStr">
        <is>
          <t>A</t>
        </is>
      </c>
      <c r="D36" s="115" t="inlineStr">
        <is>
          <t>项目适配启发式评分（非官方事实）</t>
        </is>
      </c>
      <c r="E36" s="115" t="inlineStr">
        <is>
          <t>5</t>
        </is>
      </c>
      <c r="F36" s="115" t="inlineStr">
        <is>
          <t>1</t>
        </is>
      </c>
      <c r="G36" s="115" t="inlineStr">
        <is>
          <t>5</t>
        </is>
      </c>
      <c r="H36" s="115" t="inlineStr">
        <is>
          <t>1</t>
        </is>
      </c>
      <c r="I36" s="115" t="inlineStr">
        <is>
          <t>1</t>
        </is>
      </c>
      <c r="J36" s="115" t="inlineStr">
        <is>
          <t>1</t>
        </is>
      </c>
      <c r="K36" s="115" t="inlineStr">
        <is>
          <t>5</t>
        </is>
      </c>
      <c r="L36" s="115" t="inlineStr">
        <is>
          <t>1</t>
        </is>
      </c>
      <c r="M36" s="115" t="inlineStr">
        <is>
          <t>1</t>
        </is>
      </c>
      <c r="N36" s="115" t="inlineStr">
        <is>
          <t>1</t>
        </is>
      </c>
      <c r="O36" s="115" t="inlineStr">
        <is>
          <t>1</t>
        </is>
      </c>
      <c r="P36" s="115" t="inlineStr">
        <is>
          <t>1</t>
        </is>
      </c>
      <c r="Q36" s="115" t="inlineStr">
        <is>
          <t>1</t>
        </is>
      </c>
      <c r="R36" s="115" t="inlineStr">
        <is>
          <t>1</t>
        </is>
      </c>
      <c r="S36" s="115" t="inlineStr">
        <is>
          <t>2</t>
        </is>
      </c>
      <c r="T36" s="115" t="inlineStr">
        <is>
          <t>1</t>
        </is>
      </c>
      <c r="U36" s="115" t="inlineStr">
        <is>
          <t>1</t>
        </is>
      </c>
      <c r="V36" s="115" t="inlineStr">
        <is>
          <t>3</t>
        </is>
      </c>
      <c r="W36" s="115" t="inlineStr">
        <is>
          <t>1</t>
        </is>
      </c>
      <c r="X36" s="115" t="inlineStr">
        <is>
          <t>4</t>
        </is>
      </c>
      <c r="Y36" s="115" t="inlineStr">
        <is>
          <t>3</t>
        </is>
      </c>
      <c r="Z36" s="115" t="inlineStr">
        <is>
          <t>3</t>
        </is>
      </c>
      <c r="AA36" s="115" t="inlineStr">
        <is>
          <t>2</t>
        </is>
      </c>
      <c r="AB36" s="115" t="inlineStr">
        <is>
          <t>2</t>
        </is>
      </c>
      <c r="AC36" s="115" t="inlineStr">
        <is>
          <t>3</t>
        </is>
      </c>
      <c r="AD36" s="115" t="inlineStr">
        <is>
          <t>4</t>
        </is>
      </c>
      <c r="AE36" s="115" t="inlineStr">
        <is>
          <t>3</t>
        </is>
      </c>
      <c r="AF36" s="115" t="inlineStr">
        <is>
          <t>3</t>
        </is>
      </c>
      <c r="AG36" s="115" t="inlineStr">
        <is>
          <t>61</t>
        </is>
      </c>
      <c r="AH36" s="115" t="inlineStr">
        <is>
          <t>2.18</t>
        </is>
      </c>
      <c r="AI36" s="115" t="inlineStr">
        <is>
          <t>高质量语音-身体手势SFT</t>
        </is>
      </c>
    </row>
    <row r="37" ht="22" customHeight="1" s="64">
      <c r="A37" s="115" t="inlineStr">
        <is>
          <t>EasyCom</t>
        </is>
      </c>
      <c r="B37" s="115" t="inlineStr">
        <is>
          <t>C</t>
        </is>
      </c>
      <c r="C37" s="115" t="inlineStr">
        <is>
          <t>S</t>
        </is>
      </c>
      <c r="D37" s="115" t="inlineStr">
        <is>
          <t>项目适配启发式评分（非官方事实）</t>
        </is>
      </c>
      <c r="E37" s="115" t="inlineStr">
        <is>
          <t>5</t>
        </is>
      </c>
      <c r="F37" s="115" t="inlineStr">
        <is>
          <t>5</t>
        </is>
      </c>
      <c r="G37" s="115" t="inlineStr">
        <is>
          <t>1</t>
        </is>
      </c>
      <c r="H37" s="115" t="inlineStr">
        <is>
          <t>1</t>
        </is>
      </c>
      <c r="I37" s="115" t="inlineStr">
        <is>
          <t>4</t>
        </is>
      </c>
      <c r="J37" s="115" t="inlineStr">
        <is>
          <t>1</t>
        </is>
      </c>
      <c r="K37" s="115" t="inlineStr">
        <is>
          <t>1</t>
        </is>
      </c>
      <c r="L37" s="115" t="inlineStr">
        <is>
          <t>5</t>
        </is>
      </c>
      <c r="M37" s="115" t="inlineStr">
        <is>
          <t>5</t>
        </is>
      </c>
      <c r="N37" s="115" t="inlineStr">
        <is>
          <t>1</t>
        </is>
      </c>
      <c r="O37" s="115" t="inlineStr">
        <is>
          <t>1</t>
        </is>
      </c>
      <c r="P37" s="115" t="inlineStr">
        <is>
          <t>1</t>
        </is>
      </c>
      <c r="Q37" s="115" t="inlineStr">
        <is>
          <t>1</t>
        </is>
      </c>
      <c r="R37" s="115" t="inlineStr">
        <is>
          <t>3</t>
        </is>
      </c>
      <c r="S37" s="115" t="inlineStr">
        <is>
          <t>2</t>
        </is>
      </c>
      <c r="T37" s="115" t="inlineStr">
        <is>
          <t>3</t>
        </is>
      </c>
      <c r="U37" s="115" t="inlineStr">
        <is>
          <t>5</t>
        </is>
      </c>
      <c r="V37" s="115" t="inlineStr">
        <is>
          <t>3</t>
        </is>
      </c>
      <c r="W37" s="115" t="inlineStr">
        <is>
          <t>4</t>
        </is>
      </c>
      <c r="X37" s="115" t="inlineStr">
        <is>
          <t>5</t>
        </is>
      </c>
      <c r="Y37" s="115" t="inlineStr">
        <is>
          <t>5</t>
        </is>
      </c>
      <c r="Z37" s="115" t="inlineStr">
        <is>
          <t>3</t>
        </is>
      </c>
      <c r="AA37" s="115" t="inlineStr">
        <is>
          <t>2</t>
        </is>
      </c>
      <c r="AB37" s="115" t="inlineStr">
        <is>
          <t>2</t>
        </is>
      </c>
      <c r="AC37" s="115" t="inlineStr">
        <is>
          <t>3</t>
        </is>
      </c>
      <c r="AD37" s="115" t="inlineStr">
        <is>
          <t>5</t>
        </is>
      </c>
      <c r="AE37" s="115" t="inlineStr">
        <is>
          <t>3</t>
        </is>
      </c>
      <c r="AF37" s="115" t="inlineStr">
        <is>
          <t>3</t>
        </is>
      </c>
      <c r="AG37" s="115" t="inlineStr">
        <is>
          <t>83</t>
        </is>
      </c>
      <c r="AH37" s="115" t="inlineStr">
        <is>
          <t>2.96</t>
        </is>
      </c>
      <c r="AI37" s="115" t="inlineStr">
        <is>
          <t>多人、重叠、听者和多通道数据稀缺</t>
        </is>
      </c>
    </row>
    <row r="38" ht="22" customHeight="1" s="64">
      <c r="A38" s="115" t="inlineStr">
        <is>
          <t>EgoCom</t>
        </is>
      </c>
      <c r="B38" s="115" t="inlineStr">
        <is>
          <t>C</t>
        </is>
      </c>
      <c r="C38" s="115" t="inlineStr">
        <is>
          <t>A</t>
        </is>
      </c>
      <c r="D38" s="115" t="inlineStr">
        <is>
          <t>项目适配启发式评分（非官方事实）</t>
        </is>
      </c>
      <c r="E38" s="115" t="inlineStr">
        <is>
          <t>5</t>
        </is>
      </c>
      <c r="F38" s="115" t="inlineStr">
        <is>
          <t>5</t>
        </is>
      </c>
      <c r="G38" s="115" t="inlineStr">
        <is>
          <t>1</t>
        </is>
      </c>
      <c r="H38" s="115" t="inlineStr">
        <is>
          <t>1</t>
        </is>
      </c>
      <c r="I38" s="115" t="inlineStr">
        <is>
          <t>4</t>
        </is>
      </c>
      <c r="J38" s="115" t="inlineStr">
        <is>
          <t>1</t>
        </is>
      </c>
      <c r="K38" s="115" t="inlineStr">
        <is>
          <t>1</t>
        </is>
      </c>
      <c r="L38" s="115" t="inlineStr">
        <is>
          <t>5</t>
        </is>
      </c>
      <c r="M38" s="115" t="inlineStr">
        <is>
          <t>5</t>
        </is>
      </c>
      <c r="N38" s="115" t="inlineStr">
        <is>
          <t>1</t>
        </is>
      </c>
      <c r="O38" s="115" t="inlineStr">
        <is>
          <t>1</t>
        </is>
      </c>
      <c r="P38" s="115" t="inlineStr">
        <is>
          <t>1</t>
        </is>
      </c>
      <c r="Q38" s="115" t="inlineStr">
        <is>
          <t>1</t>
        </is>
      </c>
      <c r="R38" s="115" t="inlineStr">
        <is>
          <t>3</t>
        </is>
      </c>
      <c r="S38" s="115" t="inlineStr">
        <is>
          <t>5</t>
        </is>
      </c>
      <c r="T38" s="115" t="inlineStr">
        <is>
          <t>4</t>
        </is>
      </c>
      <c r="U38" s="115" t="inlineStr">
        <is>
          <t>5</t>
        </is>
      </c>
      <c r="V38" s="115" t="inlineStr">
        <is>
          <t>3</t>
        </is>
      </c>
      <c r="W38" s="115" t="inlineStr">
        <is>
          <t>4</t>
        </is>
      </c>
      <c r="X38" s="115" t="inlineStr">
        <is>
          <t>4</t>
        </is>
      </c>
      <c r="Y38" s="115" t="inlineStr">
        <is>
          <t>3</t>
        </is>
      </c>
      <c r="Z38" s="115" t="inlineStr">
        <is>
          <t>3</t>
        </is>
      </c>
      <c r="AA38" s="115" t="inlineStr">
        <is>
          <t>3</t>
        </is>
      </c>
      <c r="AB38" s="115" t="inlineStr">
        <is>
          <t>4</t>
        </is>
      </c>
      <c r="AC38" s="115" t="inlineStr">
        <is>
          <t>3</t>
        </is>
      </c>
      <c r="AD38" s="115" t="inlineStr">
        <is>
          <t>4</t>
        </is>
      </c>
      <c r="AE38" s="115" t="inlineStr">
        <is>
          <t>5</t>
        </is>
      </c>
      <c r="AF38" s="115" t="inlineStr">
        <is>
          <t>3</t>
        </is>
      </c>
      <c r="AG38" s="115" t="inlineStr">
        <is>
          <t>88</t>
        </is>
      </c>
      <c r="AH38" s="115" t="inlineStr">
        <is>
          <t>3.14</t>
        </is>
      </c>
      <c r="AI38" s="115" t="inlineStr">
        <is>
          <t>真实社交对话和长时听说视角</t>
        </is>
      </c>
    </row>
    <row r="39" ht="22" customHeight="1" s="64">
      <c r="A39" s="115" t="inlineStr">
        <is>
          <t>AMI Meeting Corpus</t>
        </is>
      </c>
      <c r="B39" s="115" t="inlineStr">
        <is>
          <t>C</t>
        </is>
      </c>
      <c r="C39" s="115" t="inlineStr">
        <is>
          <t>S</t>
        </is>
      </c>
      <c r="D39" s="115" t="inlineStr">
        <is>
          <t>项目适配启发式评分（非官方事实）</t>
        </is>
      </c>
      <c r="E39" s="115" t="inlineStr">
        <is>
          <t>5</t>
        </is>
      </c>
      <c r="F39" s="115" t="inlineStr">
        <is>
          <t>5</t>
        </is>
      </c>
      <c r="G39" s="115" t="inlineStr">
        <is>
          <t>1</t>
        </is>
      </c>
      <c r="H39" s="115" t="inlineStr">
        <is>
          <t>1</t>
        </is>
      </c>
      <c r="I39" s="115" t="inlineStr">
        <is>
          <t>4</t>
        </is>
      </c>
      <c r="J39" s="115" t="inlineStr">
        <is>
          <t>1</t>
        </is>
      </c>
      <c r="K39" s="115" t="inlineStr">
        <is>
          <t>1</t>
        </is>
      </c>
      <c r="L39" s="115" t="inlineStr">
        <is>
          <t>5</t>
        </is>
      </c>
      <c r="M39" s="115" t="inlineStr">
        <is>
          <t>5</t>
        </is>
      </c>
      <c r="N39" s="115" t="inlineStr">
        <is>
          <t>1</t>
        </is>
      </c>
      <c r="O39" s="115" t="inlineStr">
        <is>
          <t>1</t>
        </is>
      </c>
      <c r="P39" s="115" t="inlineStr">
        <is>
          <t>1</t>
        </is>
      </c>
      <c r="Q39" s="115" t="inlineStr">
        <is>
          <t>1</t>
        </is>
      </c>
      <c r="R39" s="115" t="inlineStr">
        <is>
          <t>3</t>
        </is>
      </c>
      <c r="S39" s="115" t="inlineStr">
        <is>
          <t>5</t>
        </is>
      </c>
      <c r="T39" s="115" t="inlineStr">
        <is>
          <t>4</t>
        </is>
      </c>
      <c r="U39" s="115" t="inlineStr">
        <is>
          <t>5</t>
        </is>
      </c>
      <c r="V39" s="115" t="inlineStr">
        <is>
          <t>3</t>
        </is>
      </c>
      <c r="W39" s="115" t="inlineStr">
        <is>
          <t>4</t>
        </is>
      </c>
      <c r="X39" s="115" t="inlineStr">
        <is>
          <t>5</t>
        </is>
      </c>
      <c r="Y39" s="115" t="inlineStr">
        <is>
          <t>5</t>
        </is>
      </c>
      <c r="Z39" s="115" t="inlineStr">
        <is>
          <t>5</t>
        </is>
      </c>
      <c r="AA39" s="115" t="inlineStr">
        <is>
          <t>2</t>
        </is>
      </c>
      <c r="AB39" s="115" t="inlineStr">
        <is>
          <t>4</t>
        </is>
      </c>
      <c r="AC39" s="115" t="inlineStr">
        <is>
          <t>3</t>
        </is>
      </c>
      <c r="AD39" s="115" t="inlineStr">
        <is>
          <t>5</t>
        </is>
      </c>
      <c r="AE39" s="115" t="inlineStr">
        <is>
          <t>5</t>
        </is>
      </c>
      <c r="AF39" s="115" t="inlineStr">
        <is>
          <t>3</t>
        </is>
      </c>
      <c r="AG39" s="115" t="inlineStr">
        <is>
          <t>93</t>
        </is>
      </c>
      <c r="AH39" s="115" t="inlineStr">
        <is>
          <t>3.32</t>
        </is>
      </c>
      <c r="AI39" s="115" t="inlineStr">
        <is>
          <t>轮次、重叠和backchannel仍不可替代</t>
        </is>
      </c>
    </row>
    <row r="40" ht="22" customHeight="1" s="64">
      <c r="A40" s="115" t="inlineStr">
        <is>
          <t>CHiME-6</t>
        </is>
      </c>
      <c r="B40" s="115" t="inlineStr">
        <is>
          <t>C</t>
        </is>
      </c>
      <c r="C40" s="115" t="inlineStr">
        <is>
          <t>A</t>
        </is>
      </c>
      <c r="D40" s="115" t="inlineStr">
        <is>
          <t>项目适配启发式评分（非官方事实）</t>
        </is>
      </c>
      <c r="E40" s="115" t="inlineStr">
        <is>
          <t>5</t>
        </is>
      </c>
      <c r="F40" s="115" t="inlineStr">
        <is>
          <t>5</t>
        </is>
      </c>
      <c r="G40" s="115" t="inlineStr">
        <is>
          <t>1</t>
        </is>
      </c>
      <c r="H40" s="115" t="inlineStr">
        <is>
          <t>1</t>
        </is>
      </c>
      <c r="I40" s="115" t="inlineStr">
        <is>
          <t>1</t>
        </is>
      </c>
      <c r="J40" s="115" t="inlineStr">
        <is>
          <t>1</t>
        </is>
      </c>
      <c r="K40" s="115" t="inlineStr">
        <is>
          <t>1</t>
        </is>
      </c>
      <c r="L40" s="115" t="inlineStr">
        <is>
          <t>1</t>
        </is>
      </c>
      <c r="M40" s="115" t="inlineStr">
        <is>
          <t>5</t>
        </is>
      </c>
      <c r="N40" s="115" t="inlineStr">
        <is>
          <t>1</t>
        </is>
      </c>
      <c r="O40" s="115" t="inlineStr">
        <is>
          <t>1</t>
        </is>
      </c>
      <c r="P40" s="115" t="inlineStr">
        <is>
          <t>1</t>
        </is>
      </c>
      <c r="Q40" s="115" t="inlineStr">
        <is>
          <t>1</t>
        </is>
      </c>
      <c r="R40" s="115" t="inlineStr">
        <is>
          <t>3</t>
        </is>
      </c>
      <c r="S40" s="115" t="inlineStr">
        <is>
          <t>2</t>
        </is>
      </c>
      <c r="T40" s="115" t="inlineStr">
        <is>
          <t>3</t>
        </is>
      </c>
      <c r="U40" s="115" t="inlineStr">
        <is>
          <t>4</t>
        </is>
      </c>
      <c r="V40" s="115" t="inlineStr">
        <is>
          <t>3</t>
        </is>
      </c>
      <c r="W40" s="115" t="inlineStr">
        <is>
          <t>1</t>
        </is>
      </c>
      <c r="X40" s="115" t="inlineStr">
        <is>
          <t>5</t>
        </is>
      </c>
      <c r="Y40" s="115" t="inlineStr">
        <is>
          <t>5</t>
        </is>
      </c>
      <c r="Z40" s="115" t="inlineStr">
        <is>
          <t>3</t>
        </is>
      </c>
      <c r="AA40" s="115" t="inlineStr">
        <is>
          <t>2</t>
        </is>
      </c>
      <c r="AB40" s="115" t="inlineStr">
        <is>
          <t>4</t>
        </is>
      </c>
      <c r="AC40" s="115" t="inlineStr">
        <is>
          <t>3</t>
        </is>
      </c>
      <c r="AD40" s="115" t="inlineStr">
        <is>
          <t>4</t>
        </is>
      </c>
      <c r="AE40" s="115" t="inlineStr">
        <is>
          <t>3</t>
        </is>
      </c>
      <c r="AF40" s="115" t="inlineStr">
        <is>
          <t>3</t>
        </is>
      </c>
      <c r="AG40" s="115" t="inlineStr">
        <is>
          <t>73</t>
        </is>
      </c>
      <c r="AH40" s="115" t="inlineStr">
        <is>
          <t>2.61</t>
        </is>
      </c>
      <c r="AI40" s="115" t="inlineStr">
        <is>
          <t>重叠语音和远场音频前端价值高</t>
        </is>
      </c>
    </row>
    <row r="41" ht="22" customHeight="1" s="64">
      <c r="A41" s="115" t="inlineStr">
        <is>
          <t>UDIVA</t>
        </is>
      </c>
      <c r="B41" s="115" t="inlineStr">
        <is>
          <t>C</t>
        </is>
      </c>
      <c r="C41" s="115" t="inlineStr">
        <is>
          <t>A</t>
        </is>
      </c>
      <c r="D41" s="115" t="inlineStr">
        <is>
          <t>项目适配启发式评分（非官方事实）</t>
        </is>
      </c>
      <c r="E41" s="115" t="inlineStr">
        <is>
          <t>5</t>
        </is>
      </c>
      <c r="F41" s="115" t="inlineStr">
        <is>
          <t>5</t>
        </is>
      </c>
      <c r="G41" s="115" t="inlineStr">
        <is>
          <t>1</t>
        </is>
      </c>
      <c r="H41" s="115" t="inlineStr">
        <is>
          <t>1</t>
        </is>
      </c>
      <c r="I41" s="115" t="inlineStr">
        <is>
          <t>4</t>
        </is>
      </c>
      <c r="J41" s="115" t="inlineStr">
        <is>
          <t>5</t>
        </is>
      </c>
      <c r="K41" s="115" t="inlineStr">
        <is>
          <t>5</t>
        </is>
      </c>
      <c r="L41" s="115" t="inlineStr">
        <is>
          <t>5</t>
        </is>
      </c>
      <c r="M41" s="115" t="inlineStr">
        <is>
          <t>5</t>
        </is>
      </c>
      <c r="N41" s="115" t="inlineStr">
        <is>
          <t>1</t>
        </is>
      </c>
      <c r="O41" s="115" t="inlineStr">
        <is>
          <t>1</t>
        </is>
      </c>
      <c r="P41" s="115" t="inlineStr">
        <is>
          <t>1</t>
        </is>
      </c>
      <c r="Q41" s="115" t="inlineStr">
        <is>
          <t>1</t>
        </is>
      </c>
      <c r="R41" s="115" t="inlineStr">
        <is>
          <t>3</t>
        </is>
      </c>
      <c r="S41" s="115" t="inlineStr">
        <is>
          <t>2</t>
        </is>
      </c>
      <c r="T41" s="115" t="inlineStr">
        <is>
          <t>3</t>
        </is>
      </c>
      <c r="U41" s="115" t="inlineStr">
        <is>
          <t>4</t>
        </is>
      </c>
      <c r="V41" s="115" t="inlineStr">
        <is>
          <t>3</t>
        </is>
      </c>
      <c r="W41" s="115" t="inlineStr">
        <is>
          <t>4</t>
        </is>
      </c>
      <c r="X41" s="115" t="inlineStr">
        <is>
          <t>4</t>
        </is>
      </c>
      <c r="Y41" s="115" t="inlineStr">
        <is>
          <t>3</t>
        </is>
      </c>
      <c r="Z41" s="115" t="inlineStr">
        <is>
          <t>3</t>
        </is>
      </c>
      <c r="AA41" s="115" t="inlineStr">
        <is>
          <t>2</t>
        </is>
      </c>
      <c r="AB41" s="115" t="inlineStr">
        <is>
          <t>2</t>
        </is>
      </c>
      <c r="AC41" s="115" t="inlineStr">
        <is>
          <t>3</t>
        </is>
      </c>
      <c r="AD41" s="115" t="inlineStr">
        <is>
          <t>4</t>
        </is>
      </c>
      <c r="AE41" s="115" t="inlineStr">
        <is>
          <t>3</t>
        </is>
      </c>
      <c r="AF41" s="115" t="inlineStr">
        <is>
          <t>3</t>
        </is>
      </c>
      <c r="AG41" s="115" t="inlineStr">
        <is>
          <t>86</t>
        </is>
      </c>
      <c r="AH41" s="115" t="inlineStr">
        <is>
          <t>3.07</t>
        </is>
      </c>
      <c r="AI41" s="115" t="inlineStr">
        <is>
          <t>真实双人非语言互动稀缺</t>
        </is>
      </c>
    </row>
    <row r="42" ht="22" customHeight="1" s="64">
      <c r="A42" s="115" t="inlineStr">
        <is>
          <t>NoXi</t>
        </is>
      </c>
      <c r="B42" s="115" t="inlineStr">
        <is>
          <t>C</t>
        </is>
      </c>
      <c r="C42" s="115" t="inlineStr">
        <is>
          <t>A</t>
        </is>
      </c>
      <c r="D42" s="115" t="inlineStr">
        <is>
          <t>项目适配启发式评分（非官方事实）</t>
        </is>
      </c>
      <c r="E42" s="115" t="inlineStr">
        <is>
          <t>5</t>
        </is>
      </c>
      <c r="F42" s="115" t="inlineStr">
        <is>
          <t>5</t>
        </is>
      </c>
      <c r="G42" s="115" t="inlineStr">
        <is>
          <t>1</t>
        </is>
      </c>
      <c r="H42" s="115" t="inlineStr">
        <is>
          <t>1</t>
        </is>
      </c>
      <c r="I42" s="115" t="inlineStr">
        <is>
          <t>4</t>
        </is>
      </c>
      <c r="J42" s="115" t="inlineStr">
        <is>
          <t>5</t>
        </is>
      </c>
      <c r="K42" s="115" t="inlineStr">
        <is>
          <t>5</t>
        </is>
      </c>
      <c r="L42" s="115" t="inlineStr">
        <is>
          <t>5</t>
        </is>
      </c>
      <c r="M42" s="115" t="inlineStr">
        <is>
          <t>5</t>
        </is>
      </c>
      <c r="N42" s="115" t="inlineStr">
        <is>
          <t>1</t>
        </is>
      </c>
      <c r="O42" s="115" t="inlineStr">
        <is>
          <t>1</t>
        </is>
      </c>
      <c r="P42" s="115" t="inlineStr">
        <is>
          <t>1</t>
        </is>
      </c>
      <c r="Q42" s="115" t="inlineStr">
        <is>
          <t>1</t>
        </is>
      </c>
      <c r="R42" s="115" t="inlineStr">
        <is>
          <t>3</t>
        </is>
      </c>
      <c r="S42" s="115" t="inlineStr">
        <is>
          <t>2</t>
        </is>
      </c>
      <c r="T42" s="115" t="inlineStr">
        <is>
          <t>3</t>
        </is>
      </c>
      <c r="U42" s="115" t="inlineStr">
        <is>
          <t>4</t>
        </is>
      </c>
      <c r="V42" s="115" t="inlineStr">
        <is>
          <t>3</t>
        </is>
      </c>
      <c r="W42" s="115" t="inlineStr">
        <is>
          <t>4</t>
        </is>
      </c>
      <c r="X42" s="115" t="inlineStr">
        <is>
          <t>4</t>
        </is>
      </c>
      <c r="Y42" s="115" t="inlineStr">
        <is>
          <t>3</t>
        </is>
      </c>
      <c r="Z42" s="115" t="inlineStr">
        <is>
          <t>3</t>
        </is>
      </c>
      <c r="AA42" s="115" t="inlineStr">
        <is>
          <t>2</t>
        </is>
      </c>
      <c r="AB42" s="115" t="inlineStr">
        <is>
          <t>2</t>
        </is>
      </c>
      <c r="AC42" s="115" t="inlineStr">
        <is>
          <t>3</t>
        </is>
      </c>
      <c r="AD42" s="115" t="inlineStr">
        <is>
          <t>4</t>
        </is>
      </c>
      <c r="AE42" s="115" t="inlineStr">
        <is>
          <t>3</t>
        </is>
      </c>
      <c r="AF42" s="115" t="inlineStr">
        <is>
          <t>3</t>
        </is>
      </c>
      <c r="AG42" s="115" t="inlineStr">
        <is>
          <t>86</t>
        </is>
      </c>
      <c r="AH42" s="115" t="inlineStr">
        <is>
          <t>3.07</t>
        </is>
      </c>
      <c r="AI42" s="115" t="inlineStr">
        <is>
          <t>说话-倾听双角色同步</t>
        </is>
      </c>
    </row>
    <row r="43" ht="22" customHeight="1" s="64">
      <c r="A43" s="115" t="inlineStr">
        <is>
          <t>MultiMediate</t>
        </is>
      </c>
      <c r="B43" s="115" t="inlineStr">
        <is>
          <t>C</t>
        </is>
      </c>
      <c r="C43" s="115" t="inlineStr">
        <is>
          <t>A</t>
        </is>
      </c>
      <c r="D43" s="115" t="inlineStr">
        <is>
          <t>项目适配启发式评分（非官方事实）</t>
        </is>
      </c>
      <c r="E43" s="115" t="inlineStr">
        <is>
          <t>5</t>
        </is>
      </c>
      <c r="F43" s="115" t="inlineStr">
        <is>
          <t>5</t>
        </is>
      </c>
      <c r="G43" s="115" t="inlineStr">
        <is>
          <t>1</t>
        </is>
      </c>
      <c r="H43" s="115" t="inlineStr">
        <is>
          <t>1</t>
        </is>
      </c>
      <c r="I43" s="115" t="inlineStr">
        <is>
          <t>4</t>
        </is>
      </c>
      <c r="J43" s="115" t="inlineStr">
        <is>
          <t>5</t>
        </is>
      </c>
      <c r="K43" s="115" t="inlineStr">
        <is>
          <t>5</t>
        </is>
      </c>
      <c r="L43" s="115" t="inlineStr">
        <is>
          <t>5</t>
        </is>
      </c>
      <c r="M43" s="115" t="inlineStr">
        <is>
          <t>5</t>
        </is>
      </c>
      <c r="N43" s="115" t="inlineStr">
        <is>
          <t>1</t>
        </is>
      </c>
      <c r="O43" s="115" t="inlineStr">
        <is>
          <t>1</t>
        </is>
      </c>
      <c r="P43" s="115" t="inlineStr">
        <is>
          <t>1</t>
        </is>
      </c>
      <c r="Q43" s="115" t="inlineStr">
        <is>
          <t>1</t>
        </is>
      </c>
      <c r="R43" s="115" t="inlineStr">
        <is>
          <t>3</t>
        </is>
      </c>
      <c r="S43" s="115" t="inlineStr">
        <is>
          <t>2</t>
        </is>
      </c>
      <c r="T43" s="115" t="inlineStr">
        <is>
          <t>3</t>
        </is>
      </c>
      <c r="U43" s="115" t="inlineStr">
        <is>
          <t>5</t>
        </is>
      </c>
      <c r="V43" s="115" t="inlineStr">
        <is>
          <t>3</t>
        </is>
      </c>
      <c r="W43" s="115" t="inlineStr">
        <is>
          <t>4</t>
        </is>
      </c>
      <c r="X43" s="115" t="inlineStr">
        <is>
          <t>4</t>
        </is>
      </c>
      <c r="Y43" s="115" t="inlineStr">
        <is>
          <t>3</t>
        </is>
      </c>
      <c r="Z43" s="115" t="inlineStr">
        <is>
          <t>3</t>
        </is>
      </c>
      <c r="AA43" s="115" t="inlineStr">
        <is>
          <t>2</t>
        </is>
      </c>
      <c r="AB43" s="115" t="inlineStr">
        <is>
          <t>4</t>
        </is>
      </c>
      <c r="AC43" s="115" t="inlineStr">
        <is>
          <t>3</t>
        </is>
      </c>
      <c r="AD43" s="115" t="inlineStr">
        <is>
          <t>4</t>
        </is>
      </c>
      <c r="AE43" s="115" t="inlineStr">
        <is>
          <t>3</t>
        </is>
      </c>
      <c r="AF43" s="115" t="inlineStr">
        <is>
          <t>3</t>
        </is>
      </c>
      <c r="AG43" s="115" t="inlineStr">
        <is>
          <t>89</t>
        </is>
      </c>
      <c r="AH43" s="115" t="inlineStr">
        <is>
          <t>3.18</t>
        </is>
      </c>
      <c r="AI43" s="115" t="inlineStr">
        <is>
          <t>多人轮次、背通道和社会行为</t>
        </is>
      </c>
    </row>
    <row r="44" ht="22" customHeight="1" s="64">
      <c r="A44" s="115" t="inlineStr">
        <is>
          <t>ResponseNet</t>
        </is>
      </c>
      <c r="B44" s="115" t="inlineStr">
        <is>
          <t>C</t>
        </is>
      </c>
      <c r="C44" s="115" t="inlineStr">
        <is>
          <t>S</t>
        </is>
      </c>
      <c r="D44" s="115" t="inlineStr">
        <is>
          <t>项目适配启发式评分（非官方事实）</t>
        </is>
      </c>
      <c r="E44" s="115" t="inlineStr">
        <is>
          <t>5</t>
        </is>
      </c>
      <c r="F44" s="115" t="inlineStr">
        <is>
          <t>5</t>
        </is>
      </c>
      <c r="G44" s="115" t="inlineStr">
        <is>
          <t>1</t>
        </is>
      </c>
      <c r="H44" s="115" t="inlineStr">
        <is>
          <t>1</t>
        </is>
      </c>
      <c r="I44" s="115" t="inlineStr">
        <is>
          <t>5</t>
        </is>
      </c>
      <c r="J44" s="115" t="inlineStr">
        <is>
          <t>5</t>
        </is>
      </c>
      <c r="K44" s="115" t="inlineStr">
        <is>
          <t>1</t>
        </is>
      </c>
      <c r="L44" s="115" t="inlineStr">
        <is>
          <t>5</t>
        </is>
      </c>
      <c r="M44" s="115" t="inlineStr">
        <is>
          <t>5</t>
        </is>
      </c>
      <c r="N44" s="115" t="inlineStr">
        <is>
          <t>1</t>
        </is>
      </c>
      <c r="O44" s="115" t="inlineStr">
        <is>
          <t>1</t>
        </is>
      </c>
      <c r="P44" s="115" t="inlineStr">
        <is>
          <t>1</t>
        </is>
      </c>
      <c r="Q44" s="115" t="inlineStr">
        <is>
          <t>1</t>
        </is>
      </c>
      <c r="R44" s="115" t="inlineStr">
        <is>
          <t>3</t>
        </is>
      </c>
      <c r="S44" s="115" t="inlineStr">
        <is>
          <t>2</t>
        </is>
      </c>
      <c r="T44" s="115" t="inlineStr">
        <is>
          <t>3</t>
        </is>
      </c>
      <c r="U44" s="115" t="inlineStr">
        <is>
          <t>5</t>
        </is>
      </c>
      <c r="V44" s="115" t="inlineStr">
        <is>
          <t>3</t>
        </is>
      </c>
      <c r="W44" s="115" t="inlineStr">
        <is>
          <t>4</t>
        </is>
      </c>
      <c r="X44" s="115" t="inlineStr">
        <is>
          <t>5</t>
        </is>
      </c>
      <c r="Y44" s="115" t="inlineStr">
        <is>
          <t>3</t>
        </is>
      </c>
      <c r="Z44" s="115" t="inlineStr">
        <is>
          <t>3</t>
        </is>
      </c>
      <c r="AA44" s="115" t="inlineStr">
        <is>
          <t>3</t>
        </is>
      </c>
      <c r="AB44" s="115" t="inlineStr">
        <is>
          <t>4</t>
        </is>
      </c>
      <c r="AC44" s="115" t="inlineStr">
        <is>
          <t>3</t>
        </is>
      </c>
      <c r="AD44" s="115" t="inlineStr">
        <is>
          <t>5</t>
        </is>
      </c>
      <c r="AE44" s="115" t="inlineStr">
        <is>
          <t>5</t>
        </is>
      </c>
      <c r="AF44" s="115" t="inlineStr">
        <is>
          <t>3</t>
        </is>
      </c>
      <c r="AG44" s="115" t="inlineStr">
        <is>
          <t>91</t>
        </is>
      </c>
      <c r="AH44" s="115" t="inlineStr">
        <is>
          <t>3.25</t>
        </is>
      </c>
      <c r="AI44" s="115" t="inlineStr">
        <is>
          <t>与在线听者语音+面部响应高度匹配</t>
        </is>
      </c>
    </row>
    <row r="45" ht="22" customHeight="1" s="64">
      <c r="A45" s="115" t="inlineStr">
        <is>
          <t>SpeakerVid-5M</t>
        </is>
      </c>
      <c r="B45" s="115" t="inlineStr">
        <is>
          <t>C</t>
        </is>
      </c>
      <c r="C45" s="115" t="inlineStr">
        <is>
          <t>S</t>
        </is>
      </c>
      <c r="D45" s="115" t="inlineStr">
        <is>
          <t>项目适配启发式评分（非官方事实）</t>
        </is>
      </c>
      <c r="E45" s="115" t="inlineStr">
        <is>
          <t>5</t>
        </is>
      </c>
      <c r="F45" s="115" t="inlineStr">
        <is>
          <t>5</t>
        </is>
      </c>
      <c r="G45" s="115" t="inlineStr">
        <is>
          <t>5</t>
        </is>
      </c>
      <c r="H45" s="115" t="inlineStr">
        <is>
          <t>5</t>
        </is>
      </c>
      <c r="I45" s="115" t="inlineStr">
        <is>
          <t>5</t>
        </is>
      </c>
      <c r="J45" s="115" t="inlineStr">
        <is>
          <t>5</t>
        </is>
      </c>
      <c r="K45" s="115" t="inlineStr">
        <is>
          <t>5</t>
        </is>
      </c>
      <c r="L45" s="115" t="inlineStr">
        <is>
          <t>5</t>
        </is>
      </c>
      <c r="M45" s="115" t="inlineStr">
        <is>
          <t>5</t>
        </is>
      </c>
      <c r="N45" s="115" t="inlineStr">
        <is>
          <t>1</t>
        </is>
      </c>
      <c r="O45" s="115" t="inlineStr">
        <is>
          <t>1</t>
        </is>
      </c>
      <c r="P45" s="115" t="inlineStr">
        <is>
          <t>1</t>
        </is>
      </c>
      <c r="Q45" s="115" t="inlineStr">
        <is>
          <t>1</t>
        </is>
      </c>
      <c r="R45" s="115" t="inlineStr">
        <is>
          <t>3</t>
        </is>
      </c>
      <c r="S45" s="115" t="inlineStr">
        <is>
          <t>2</t>
        </is>
      </c>
      <c r="T45" s="115" t="inlineStr">
        <is>
          <t>3</t>
        </is>
      </c>
      <c r="U45" s="115" t="inlineStr">
        <is>
          <t>4</t>
        </is>
      </c>
      <c r="V45" s="115" t="inlineStr">
        <is>
          <t>3</t>
        </is>
      </c>
      <c r="W45" s="115" t="inlineStr">
        <is>
          <t>4</t>
        </is>
      </c>
      <c r="X45" s="115" t="inlineStr">
        <is>
          <t>4</t>
        </is>
      </c>
      <c r="Y45" s="115" t="inlineStr">
        <is>
          <t>5</t>
        </is>
      </c>
      <c r="Z45" s="115" t="inlineStr">
        <is>
          <t>3</t>
        </is>
      </c>
      <c r="AA45" s="115" t="inlineStr">
        <is>
          <t>2</t>
        </is>
      </c>
      <c r="AB45" s="115" t="inlineStr">
        <is>
          <t>4</t>
        </is>
      </c>
      <c r="AC45" s="115" t="inlineStr">
        <is>
          <t>1</t>
        </is>
      </c>
      <c r="AD45" s="115" t="inlineStr">
        <is>
          <t>5</t>
        </is>
      </c>
      <c r="AE45" s="115" t="inlineStr">
        <is>
          <t>3</t>
        </is>
      </c>
      <c r="AF45" s="115" t="inlineStr">
        <is>
          <t>3</t>
        </is>
      </c>
      <c r="AG45" s="115" t="inlineStr">
        <is>
          <t>98</t>
        </is>
      </c>
      <c r="AH45" s="115" t="inlineStr">
        <is>
          <t>3.5</t>
        </is>
      </c>
      <c r="AI45" s="115" t="inlineStr">
        <is>
          <t>截至截止日最贴近数字人双人交互目标的公开资源之一</t>
        </is>
      </c>
    </row>
    <row r="46" ht="22" customHeight="1" s="64">
      <c r="A46" s="115" t="inlineStr">
        <is>
          <t>F2F-JF</t>
        </is>
      </c>
      <c r="B46" s="115" t="inlineStr">
        <is>
          <t>C</t>
        </is>
      </c>
      <c r="C46" s="115" t="inlineStr">
        <is>
          <t>U</t>
        </is>
      </c>
      <c r="D46" s="115" t="inlineStr">
        <is>
          <t>项目适配启发式评分（非官方事实）</t>
        </is>
      </c>
      <c r="E46" s="115" t="inlineStr">
        <is>
          <t>5</t>
        </is>
      </c>
      <c r="F46" s="115" t="inlineStr">
        <is>
          <t>5</t>
        </is>
      </c>
      <c r="G46" s="115" t="inlineStr">
        <is>
          <t>1</t>
        </is>
      </c>
      <c r="H46" s="115" t="inlineStr">
        <is>
          <t>1</t>
        </is>
      </c>
      <c r="I46" s="115" t="inlineStr">
        <is>
          <t>5</t>
        </is>
      </c>
      <c r="J46" s="115" t="inlineStr">
        <is>
          <t>5</t>
        </is>
      </c>
      <c r="K46" s="115" t="inlineStr">
        <is>
          <t>1</t>
        </is>
      </c>
      <c r="L46" s="115" t="inlineStr">
        <is>
          <t>5</t>
        </is>
      </c>
      <c r="M46" s="115" t="inlineStr">
        <is>
          <t>5</t>
        </is>
      </c>
      <c r="N46" s="115" t="inlineStr">
        <is>
          <t>1</t>
        </is>
      </c>
      <c r="O46" s="115" t="inlineStr">
        <is>
          <t>1</t>
        </is>
      </c>
      <c r="P46" s="115" t="inlineStr">
        <is>
          <t>1</t>
        </is>
      </c>
      <c r="Q46" s="115" t="inlineStr">
        <is>
          <t>1</t>
        </is>
      </c>
      <c r="R46" s="115" t="inlineStr">
        <is>
          <t>3</t>
        </is>
      </c>
      <c r="S46" s="115" t="inlineStr">
        <is>
          <t>2</t>
        </is>
      </c>
      <c r="T46" s="115" t="inlineStr">
        <is>
          <t>3</t>
        </is>
      </c>
      <c r="U46" s="115" t="inlineStr">
        <is>
          <t>4</t>
        </is>
      </c>
      <c r="V46" s="115" t="inlineStr">
        <is>
          <t>3</t>
        </is>
      </c>
      <c r="W46" s="115" t="inlineStr">
        <is>
          <t>4</t>
        </is>
      </c>
      <c r="X46" s="115" t="inlineStr">
        <is>
          <t>4</t>
        </is>
      </c>
      <c r="Y46" s="115" t="inlineStr">
        <is>
          <t>3</t>
        </is>
      </c>
      <c r="Z46" s="115" t="inlineStr">
        <is>
          <t>1</t>
        </is>
      </c>
      <c r="AA46" s="115" t="inlineStr">
        <is>
          <t>3</t>
        </is>
      </c>
      <c r="AB46" s="115" t="inlineStr">
        <is>
          <t>4</t>
        </is>
      </c>
      <c r="AC46" s="115" t="inlineStr">
        <is>
          <t>3</t>
        </is>
      </c>
      <c r="AD46" s="115" t="inlineStr">
        <is>
          <t>3</t>
        </is>
      </c>
      <c r="AE46" s="115" t="inlineStr">
        <is>
          <t>3</t>
        </is>
      </c>
      <c r="AF46" s="115" t="inlineStr">
        <is>
          <t>3</t>
        </is>
      </c>
      <c r="AG46" s="115" t="inlineStr">
        <is>
          <t>83</t>
        </is>
      </c>
      <c r="AH46" s="115" t="inlineStr">
        <is>
          <t>2.96</t>
        </is>
      </c>
      <c r="AI46" s="115" t="inlineStr">
        <is>
          <t>跨人物前后响应组织方式高度匹配</t>
        </is>
      </c>
    </row>
    <row r="47" ht="22" customHeight="1" s="64">
      <c r="A47" s="115" t="inlineStr">
        <is>
          <t>Ego4D</t>
        </is>
      </c>
      <c r="B47" s="115" t="inlineStr">
        <is>
          <t>D</t>
        </is>
      </c>
      <c r="C47" s="115" t="inlineStr">
        <is>
          <t>S</t>
        </is>
      </c>
      <c r="D47" s="115" t="inlineStr">
        <is>
          <t>项目适配启发式评分（非官方事实）</t>
        </is>
      </c>
      <c r="E47" s="115" t="inlineStr">
        <is>
          <t>3</t>
        </is>
      </c>
      <c r="F47" s="115" t="inlineStr">
        <is>
          <t>1</t>
        </is>
      </c>
      <c r="G47" s="115" t="inlineStr">
        <is>
          <t>1</t>
        </is>
      </c>
      <c r="H47" s="115" t="inlineStr">
        <is>
          <t>5</t>
        </is>
      </c>
      <c r="I47" s="115" t="inlineStr">
        <is>
          <t>1</t>
        </is>
      </c>
      <c r="J47" s="115" t="inlineStr">
        <is>
          <t>1</t>
        </is>
      </c>
      <c r="K47" s="115" t="inlineStr">
        <is>
          <t>1</t>
        </is>
      </c>
      <c r="L47" s="115" t="inlineStr">
        <is>
          <t>1</t>
        </is>
      </c>
      <c r="M47" s="115" t="inlineStr">
        <is>
          <t>5</t>
        </is>
      </c>
      <c r="N47" s="115" t="inlineStr">
        <is>
          <t>5</t>
        </is>
      </c>
      <c r="O47" s="115" t="inlineStr">
        <is>
          <t>5</t>
        </is>
      </c>
      <c r="P47" s="115" t="inlineStr">
        <is>
          <t>1</t>
        </is>
      </c>
      <c r="Q47" s="115" t="inlineStr">
        <is>
          <t>5</t>
        </is>
      </c>
      <c r="R47" s="115" t="inlineStr">
        <is>
          <t>3</t>
        </is>
      </c>
      <c r="S47" s="115" t="inlineStr">
        <is>
          <t>5</t>
        </is>
      </c>
      <c r="T47" s="115" t="inlineStr">
        <is>
          <t>4</t>
        </is>
      </c>
      <c r="U47" s="115" t="inlineStr">
        <is>
          <t>2</t>
        </is>
      </c>
      <c r="V47" s="115" t="inlineStr">
        <is>
          <t>5</t>
        </is>
      </c>
      <c r="W47" s="115" t="inlineStr">
        <is>
          <t>4</t>
        </is>
      </c>
      <c r="X47" s="115" t="inlineStr">
        <is>
          <t>1</t>
        </is>
      </c>
      <c r="Y47" s="115" t="inlineStr">
        <is>
          <t>5</t>
        </is>
      </c>
      <c r="Z47" s="115" t="inlineStr">
        <is>
          <t>3</t>
        </is>
      </c>
      <c r="AA47" s="115" t="inlineStr">
        <is>
          <t>2</t>
        </is>
      </c>
      <c r="AB47" s="115" t="inlineStr">
        <is>
          <t>2</t>
        </is>
      </c>
      <c r="AC47" s="115" t="inlineStr">
        <is>
          <t>1</t>
        </is>
      </c>
      <c r="AD47" s="115" t="inlineStr">
        <is>
          <t>5</t>
        </is>
      </c>
      <c r="AE47" s="115" t="inlineStr">
        <is>
          <t>5</t>
        </is>
      </c>
      <c r="AF47" s="115" t="inlineStr">
        <is>
          <t>3</t>
        </is>
      </c>
      <c r="AG47" s="115" t="inlineStr">
        <is>
          <t>85</t>
        </is>
      </c>
      <c r="AH47" s="115" t="inlineStr">
        <is>
          <t>3.04</t>
        </is>
      </c>
      <c r="AI47" s="115" t="inlineStr">
        <is>
          <t>现实长时交互、状态前后和记忆监督全面</t>
        </is>
      </c>
    </row>
    <row r="48" ht="22" customHeight="1" s="64">
      <c r="A48" s="115" t="inlineStr">
        <is>
          <t>Ego-Exo4D</t>
        </is>
      </c>
      <c r="B48" s="115" t="inlineStr">
        <is>
          <t>D</t>
        </is>
      </c>
      <c r="C48" s="115" t="inlineStr">
        <is>
          <t>S</t>
        </is>
      </c>
      <c r="D48" s="115" t="inlineStr">
        <is>
          <t>项目适配启发式评分（非官方事实）</t>
        </is>
      </c>
      <c r="E48" s="115" t="inlineStr">
        <is>
          <t>3</t>
        </is>
      </c>
      <c r="F48" s="115" t="inlineStr">
        <is>
          <t>1</t>
        </is>
      </c>
      <c r="G48" s="115" t="inlineStr">
        <is>
          <t>5</t>
        </is>
      </c>
      <c r="H48" s="115" t="inlineStr">
        <is>
          <t>5</t>
        </is>
      </c>
      <c r="I48" s="115" t="inlineStr">
        <is>
          <t>4</t>
        </is>
      </c>
      <c r="J48" s="115" t="inlineStr">
        <is>
          <t>1</t>
        </is>
      </c>
      <c r="K48" s="115" t="inlineStr">
        <is>
          <t>4</t>
        </is>
      </c>
      <c r="L48" s="115" t="inlineStr">
        <is>
          <t>1</t>
        </is>
      </c>
      <c r="M48" s="115" t="inlineStr">
        <is>
          <t>1</t>
        </is>
      </c>
      <c r="N48" s="115" t="inlineStr">
        <is>
          <t>5</t>
        </is>
      </c>
      <c r="O48" s="115" t="inlineStr">
        <is>
          <t>5</t>
        </is>
      </c>
      <c r="P48" s="115" t="inlineStr">
        <is>
          <t>1</t>
        </is>
      </c>
      <c r="Q48" s="115" t="inlineStr">
        <is>
          <t>1</t>
        </is>
      </c>
      <c r="R48" s="115" t="inlineStr">
        <is>
          <t>1</t>
        </is>
      </c>
      <c r="S48" s="115" t="inlineStr">
        <is>
          <t>5</t>
        </is>
      </c>
      <c r="T48" s="115" t="inlineStr">
        <is>
          <t>2</t>
        </is>
      </c>
      <c r="U48" s="115" t="inlineStr">
        <is>
          <t>1</t>
        </is>
      </c>
      <c r="V48" s="115" t="inlineStr">
        <is>
          <t>5</t>
        </is>
      </c>
      <c r="W48" s="115" t="inlineStr">
        <is>
          <t>4</t>
        </is>
      </c>
      <c r="X48" s="115" t="inlineStr">
        <is>
          <t>5</t>
        </is>
      </c>
      <c r="Y48" s="115" t="inlineStr">
        <is>
          <t>5</t>
        </is>
      </c>
      <c r="Z48" s="115" t="inlineStr">
        <is>
          <t>3</t>
        </is>
      </c>
      <c r="AA48" s="115" t="inlineStr">
        <is>
          <t>3</t>
        </is>
      </c>
      <c r="AB48" s="115" t="inlineStr">
        <is>
          <t>2</t>
        </is>
      </c>
      <c r="AC48" s="115" t="inlineStr">
        <is>
          <t>1</t>
        </is>
      </c>
      <c r="AD48" s="115" t="inlineStr">
        <is>
          <t>5</t>
        </is>
      </c>
      <c r="AE48" s="115" t="inlineStr">
        <is>
          <t>5</t>
        </is>
      </c>
      <c r="AF48" s="115" t="inlineStr">
        <is>
          <t>3</t>
        </is>
      </c>
      <c r="AG48" s="115" t="inlineStr">
        <is>
          <t>87</t>
        </is>
      </c>
      <c r="AH48" s="115" t="inlineStr">
        <is>
          <t>3.11</t>
        </is>
      </c>
      <c r="AI48" s="115" t="inlineStr">
        <is>
          <t>跨视角世界模型与多传感器关键资产</t>
        </is>
      </c>
    </row>
    <row r="49" ht="22" customHeight="1" s="64">
      <c r="A49" s="115" t="inlineStr">
        <is>
          <t>EPIC-KITCHENS-100</t>
        </is>
      </c>
      <c r="B49" s="115" t="inlineStr">
        <is>
          <t>D</t>
        </is>
      </c>
      <c r="C49" s="115" t="inlineStr">
        <is>
          <t>S</t>
        </is>
      </c>
      <c r="D49" s="115" t="inlineStr">
        <is>
          <t>项目适配启发式评分（非官方事实）</t>
        </is>
      </c>
      <c r="E49" s="115" t="inlineStr">
        <is>
          <t>3</t>
        </is>
      </c>
      <c r="F49" s="115" t="inlineStr">
        <is>
          <t>1</t>
        </is>
      </c>
      <c r="G49" s="115" t="inlineStr">
        <is>
          <t>1</t>
        </is>
      </c>
      <c r="H49" s="115" t="inlineStr">
        <is>
          <t>5</t>
        </is>
      </c>
      <c r="I49" s="115" t="inlineStr">
        <is>
          <t>4</t>
        </is>
      </c>
      <c r="J49" s="115" t="inlineStr">
        <is>
          <t>1</t>
        </is>
      </c>
      <c r="K49" s="115" t="inlineStr">
        <is>
          <t>1</t>
        </is>
      </c>
      <c r="L49" s="115" t="inlineStr">
        <is>
          <t>1</t>
        </is>
      </c>
      <c r="M49" s="115" t="inlineStr">
        <is>
          <t>1</t>
        </is>
      </c>
      <c r="N49" s="115" t="inlineStr">
        <is>
          <t>5</t>
        </is>
      </c>
      <c r="O49" s="115" t="inlineStr">
        <is>
          <t>5</t>
        </is>
      </c>
      <c r="P49" s="115" t="inlineStr">
        <is>
          <t>5</t>
        </is>
      </c>
      <c r="Q49" s="115" t="inlineStr">
        <is>
          <t>1</t>
        </is>
      </c>
      <c r="R49" s="115" t="inlineStr">
        <is>
          <t>1</t>
        </is>
      </c>
      <c r="S49" s="115" t="inlineStr">
        <is>
          <t>5</t>
        </is>
      </c>
      <c r="T49" s="115" t="inlineStr">
        <is>
          <t>2</t>
        </is>
      </c>
      <c r="U49" s="115" t="inlineStr">
        <is>
          <t>1</t>
        </is>
      </c>
      <c r="V49" s="115" t="inlineStr">
        <is>
          <t>5</t>
        </is>
      </c>
      <c r="W49" s="115" t="inlineStr">
        <is>
          <t>4</t>
        </is>
      </c>
      <c r="X49" s="115" t="inlineStr">
        <is>
          <t>4</t>
        </is>
      </c>
      <c r="Y49" s="115" t="inlineStr">
        <is>
          <t>5</t>
        </is>
      </c>
      <c r="Z49" s="115" t="inlineStr">
        <is>
          <t>3</t>
        </is>
      </c>
      <c r="AA49" s="115" t="inlineStr">
        <is>
          <t>2</t>
        </is>
      </c>
      <c r="AB49" s="115" t="inlineStr">
        <is>
          <t>4</t>
        </is>
      </c>
      <c r="AC49" s="115" t="inlineStr">
        <is>
          <t>3</t>
        </is>
      </c>
      <c r="AD49" s="115" t="inlineStr">
        <is>
          <t>5</t>
        </is>
      </c>
      <c r="AE49" s="115" t="inlineStr">
        <is>
          <t>5</t>
        </is>
      </c>
      <c r="AF49" s="115" t="inlineStr">
        <is>
          <t>3</t>
        </is>
      </c>
      <c r="AG49" s="115" t="inlineStr">
        <is>
          <t>86</t>
        </is>
      </c>
      <c r="AH49" s="115" t="inlineStr">
        <is>
          <t>3.07</t>
        </is>
      </c>
      <c r="AI49" s="115" t="inlineStr">
        <is>
          <t>真实无脚本HOI、动作意图和完整episode</t>
        </is>
      </c>
    </row>
    <row r="50" ht="22" customHeight="1" s="64">
      <c r="A50" s="115" t="inlineStr">
        <is>
          <t>EPIC-SOUNDS</t>
        </is>
      </c>
      <c r="B50" s="115" t="inlineStr">
        <is>
          <t>D</t>
        </is>
      </c>
      <c r="C50" s="115" t="inlineStr">
        <is>
          <t>A</t>
        </is>
      </c>
      <c r="D50" s="115" t="inlineStr">
        <is>
          <t>项目适配启发式评分（非官方事实）</t>
        </is>
      </c>
      <c r="E50" s="115" t="inlineStr">
        <is>
          <t>3</t>
        </is>
      </c>
      <c r="F50" s="115" t="inlineStr">
        <is>
          <t>1</t>
        </is>
      </c>
      <c r="G50" s="115" t="inlineStr">
        <is>
          <t>1</t>
        </is>
      </c>
      <c r="H50" s="115" t="inlineStr">
        <is>
          <t>4</t>
        </is>
      </c>
      <c r="I50" s="115" t="inlineStr">
        <is>
          <t>1</t>
        </is>
      </c>
      <c r="J50" s="115" t="inlineStr">
        <is>
          <t>1</t>
        </is>
      </c>
      <c r="K50" s="115" t="inlineStr">
        <is>
          <t>1</t>
        </is>
      </c>
      <c r="L50" s="115" t="inlineStr">
        <is>
          <t>1</t>
        </is>
      </c>
      <c r="M50" s="115" t="inlineStr">
        <is>
          <t>1</t>
        </is>
      </c>
      <c r="N50" s="115" t="inlineStr">
        <is>
          <t>5</t>
        </is>
      </c>
      <c r="O50" s="115" t="inlineStr">
        <is>
          <t>1</t>
        </is>
      </c>
      <c r="P50" s="115" t="inlineStr">
        <is>
          <t>1</t>
        </is>
      </c>
      <c r="Q50" s="115" t="inlineStr">
        <is>
          <t>5</t>
        </is>
      </c>
      <c r="R50" s="115" t="inlineStr">
        <is>
          <t>1</t>
        </is>
      </c>
      <c r="S50" s="115" t="inlineStr">
        <is>
          <t>2</t>
        </is>
      </c>
      <c r="T50" s="115" t="inlineStr">
        <is>
          <t>3</t>
        </is>
      </c>
      <c r="U50" s="115" t="inlineStr">
        <is>
          <t>1</t>
        </is>
      </c>
      <c r="V50" s="115" t="inlineStr">
        <is>
          <t>5</t>
        </is>
      </c>
      <c r="W50" s="115" t="inlineStr">
        <is>
          <t>1</t>
        </is>
      </c>
      <c r="X50" s="115" t="inlineStr">
        <is>
          <t>4</t>
        </is>
      </c>
      <c r="Y50" s="115" t="inlineStr">
        <is>
          <t>5</t>
        </is>
      </c>
      <c r="Z50" s="115" t="inlineStr">
        <is>
          <t>3</t>
        </is>
      </c>
      <c r="AA50" s="115" t="inlineStr">
        <is>
          <t>2</t>
        </is>
      </c>
      <c r="AB50" s="115" t="inlineStr">
        <is>
          <t>2</t>
        </is>
      </c>
      <c r="AC50" s="115" t="inlineStr">
        <is>
          <t>3</t>
        </is>
      </c>
      <c r="AD50" s="115" t="inlineStr">
        <is>
          <t>4</t>
        </is>
      </c>
      <c r="AE50" s="115" t="inlineStr">
        <is>
          <t>3</t>
        </is>
      </c>
      <c r="AF50" s="115" t="inlineStr">
        <is>
          <t>3</t>
        </is>
      </c>
      <c r="AG50" s="115" t="inlineStr">
        <is>
          <t>68</t>
        </is>
      </c>
      <c r="AH50" s="115" t="inlineStr">
        <is>
          <t>2.43</t>
        </is>
      </c>
      <c r="AI50" s="115" t="inlineStr">
        <is>
          <t>补足动作音效和环境声音结果</t>
        </is>
      </c>
    </row>
    <row r="51" ht="22" customHeight="1" s="64">
      <c r="A51" s="115" t="inlineStr">
        <is>
          <t>Assembly101</t>
        </is>
      </c>
      <c r="B51" s="115" t="inlineStr">
        <is>
          <t>D</t>
        </is>
      </c>
      <c r="C51" s="115" t="inlineStr">
        <is>
          <t>S</t>
        </is>
      </c>
      <c r="D51" s="115" t="inlineStr">
        <is>
          <t>项目适配启发式评分（非官方事实）</t>
        </is>
      </c>
      <c r="E51" s="115" t="inlineStr">
        <is>
          <t>3</t>
        </is>
      </c>
      <c r="F51" s="115" t="inlineStr">
        <is>
          <t>1</t>
        </is>
      </c>
      <c r="G51" s="115" t="inlineStr">
        <is>
          <t>1</t>
        </is>
      </c>
      <c r="H51" s="115" t="inlineStr">
        <is>
          <t>5</t>
        </is>
      </c>
      <c r="I51" s="115" t="inlineStr">
        <is>
          <t>1</t>
        </is>
      </c>
      <c r="J51" s="115" t="inlineStr">
        <is>
          <t>1</t>
        </is>
      </c>
      <c r="K51" s="115" t="inlineStr">
        <is>
          <t>1</t>
        </is>
      </c>
      <c r="L51" s="115" t="inlineStr">
        <is>
          <t>1</t>
        </is>
      </c>
      <c r="M51" s="115" t="inlineStr">
        <is>
          <t>1</t>
        </is>
      </c>
      <c r="N51" s="115" t="inlineStr">
        <is>
          <t>5</t>
        </is>
      </c>
      <c r="O51" s="115" t="inlineStr">
        <is>
          <t>1</t>
        </is>
      </c>
      <c r="P51" s="115" t="inlineStr">
        <is>
          <t>5</t>
        </is>
      </c>
      <c r="Q51" s="115" t="inlineStr">
        <is>
          <t>1</t>
        </is>
      </c>
      <c r="R51" s="115" t="inlineStr">
        <is>
          <t>1</t>
        </is>
      </c>
      <c r="S51" s="115" t="inlineStr">
        <is>
          <t>5</t>
        </is>
      </c>
      <c r="T51" s="115" t="inlineStr">
        <is>
          <t>2</t>
        </is>
      </c>
      <c r="U51" s="115" t="inlineStr">
        <is>
          <t>1</t>
        </is>
      </c>
      <c r="V51" s="115" t="inlineStr">
        <is>
          <t>5</t>
        </is>
      </c>
      <c r="W51" s="115" t="inlineStr">
        <is>
          <t>4</t>
        </is>
      </c>
      <c r="X51" s="115" t="inlineStr">
        <is>
          <t>1</t>
        </is>
      </c>
      <c r="Y51" s="115" t="inlineStr">
        <is>
          <t>5</t>
        </is>
      </c>
      <c r="Z51" s="115" t="inlineStr">
        <is>
          <t>3</t>
        </is>
      </c>
      <c r="AA51" s="115" t="inlineStr">
        <is>
          <t>2</t>
        </is>
      </c>
      <c r="AB51" s="115" t="inlineStr">
        <is>
          <t>2</t>
        </is>
      </c>
      <c r="AC51" s="115" t="inlineStr">
        <is>
          <t>1</t>
        </is>
      </c>
      <c r="AD51" s="115" t="inlineStr">
        <is>
          <t>5</t>
        </is>
      </c>
      <c r="AE51" s="115" t="inlineStr">
        <is>
          <t>5</t>
        </is>
      </c>
      <c r="AF51" s="115" t="inlineStr">
        <is>
          <t>3</t>
        </is>
      </c>
      <c r="AG51" s="115" t="inlineStr">
        <is>
          <t>72</t>
        </is>
      </c>
      <c r="AH51" s="115" t="inlineStr">
        <is>
          <t>2.57</t>
        </is>
      </c>
      <c r="AI51" s="115" t="inlineStr">
        <is>
          <t>多步骤、错误和纠正对状态/恢复关键</t>
        </is>
      </c>
    </row>
    <row r="52" ht="22" customHeight="1" s="64">
      <c r="A52" s="115" t="inlineStr">
        <is>
          <t>HOI4D</t>
        </is>
      </c>
      <c r="B52" s="115" t="inlineStr">
        <is>
          <t>D</t>
        </is>
      </c>
      <c r="C52" s="115" t="inlineStr">
        <is>
          <t>S</t>
        </is>
      </c>
      <c r="D52" s="115" t="inlineStr">
        <is>
          <t>项目适配启发式评分（非官方事实）</t>
        </is>
      </c>
      <c r="E52" s="115" t="inlineStr">
        <is>
          <t>3</t>
        </is>
      </c>
      <c r="F52" s="115" t="inlineStr">
        <is>
          <t>1</t>
        </is>
      </c>
      <c r="G52" s="115" t="inlineStr">
        <is>
          <t>1</t>
        </is>
      </c>
      <c r="H52" s="115" t="inlineStr">
        <is>
          <t>5</t>
        </is>
      </c>
      <c r="I52" s="115" t="inlineStr">
        <is>
          <t>1</t>
        </is>
      </c>
      <c r="J52" s="115" t="inlineStr">
        <is>
          <t>1</t>
        </is>
      </c>
      <c r="K52" s="115" t="inlineStr">
        <is>
          <t>1</t>
        </is>
      </c>
      <c r="L52" s="115" t="inlineStr">
        <is>
          <t>1</t>
        </is>
      </c>
      <c r="M52" s="115" t="inlineStr">
        <is>
          <t>1</t>
        </is>
      </c>
      <c r="N52" s="115" t="inlineStr">
        <is>
          <t>5</t>
        </is>
      </c>
      <c r="O52" s="115" t="inlineStr">
        <is>
          <t>1</t>
        </is>
      </c>
      <c r="P52" s="115" t="inlineStr">
        <is>
          <t>5</t>
        </is>
      </c>
      <c r="Q52" s="115" t="inlineStr">
        <is>
          <t>5</t>
        </is>
      </c>
      <c r="R52" s="115" t="inlineStr">
        <is>
          <t>1</t>
        </is>
      </c>
      <c r="S52" s="115" t="inlineStr">
        <is>
          <t>5</t>
        </is>
      </c>
      <c r="T52" s="115" t="inlineStr">
        <is>
          <t>4</t>
        </is>
      </c>
      <c r="U52" s="115" t="inlineStr">
        <is>
          <t>1</t>
        </is>
      </c>
      <c r="V52" s="115" t="inlineStr">
        <is>
          <t>5</t>
        </is>
      </c>
      <c r="W52" s="115" t="inlineStr">
        <is>
          <t>4</t>
        </is>
      </c>
      <c r="X52" s="115" t="inlineStr">
        <is>
          <t>1</t>
        </is>
      </c>
      <c r="Y52" s="115" t="inlineStr">
        <is>
          <t>5</t>
        </is>
      </c>
      <c r="Z52" s="115" t="inlineStr">
        <is>
          <t>3</t>
        </is>
      </c>
      <c r="AA52" s="115" t="inlineStr">
        <is>
          <t>2</t>
        </is>
      </c>
      <c r="AB52" s="115" t="inlineStr">
        <is>
          <t>2</t>
        </is>
      </c>
      <c r="AC52" s="115" t="inlineStr">
        <is>
          <t>3</t>
        </is>
      </c>
      <c r="AD52" s="115" t="inlineStr">
        <is>
          <t>5</t>
        </is>
      </c>
      <c r="AE52" s="115" t="inlineStr">
        <is>
          <t>5</t>
        </is>
      </c>
      <c r="AF52" s="115" t="inlineStr">
        <is>
          <t>3</t>
        </is>
      </c>
      <c r="AG52" s="115" t="inlineStr">
        <is>
          <t>80</t>
        </is>
      </c>
      <c r="AH52" s="115" t="inlineStr">
        <is>
          <t>2.86</t>
        </is>
      </c>
      <c r="AI52" s="115" t="inlineStr">
        <is>
          <t>接触、几何和状态变化监督强</t>
        </is>
      </c>
    </row>
    <row r="53" ht="22" customHeight="1" s="64">
      <c r="A53" s="115" t="inlineStr">
        <is>
          <t>H2O</t>
        </is>
      </c>
      <c r="B53" s="115" t="inlineStr">
        <is>
          <t>D</t>
        </is>
      </c>
      <c r="C53" s="115" t="inlineStr">
        <is>
          <t>A</t>
        </is>
      </c>
      <c r="D53" s="115" t="inlineStr">
        <is>
          <t>项目适配启发式评分（非官方事实）</t>
        </is>
      </c>
      <c r="E53" s="115" t="inlineStr">
        <is>
          <t>3</t>
        </is>
      </c>
      <c r="F53" s="115" t="inlineStr">
        <is>
          <t>1</t>
        </is>
      </c>
      <c r="G53" s="115" t="inlineStr">
        <is>
          <t>1</t>
        </is>
      </c>
      <c r="H53" s="115" t="inlineStr">
        <is>
          <t>5</t>
        </is>
      </c>
      <c r="I53" s="115" t="inlineStr">
        <is>
          <t>1</t>
        </is>
      </c>
      <c r="J53" s="115" t="inlineStr">
        <is>
          <t>1</t>
        </is>
      </c>
      <c r="K53" s="115" t="inlineStr">
        <is>
          <t>1</t>
        </is>
      </c>
      <c r="L53" s="115" t="inlineStr">
        <is>
          <t>1</t>
        </is>
      </c>
      <c r="M53" s="115" t="inlineStr">
        <is>
          <t>1</t>
        </is>
      </c>
      <c r="N53" s="115" t="inlineStr">
        <is>
          <t>5</t>
        </is>
      </c>
      <c r="O53" s="115" t="inlineStr">
        <is>
          <t>1</t>
        </is>
      </c>
      <c r="P53" s="115" t="inlineStr">
        <is>
          <t>5</t>
        </is>
      </c>
      <c r="Q53" s="115" t="inlineStr">
        <is>
          <t>1</t>
        </is>
      </c>
      <c r="R53" s="115" t="inlineStr">
        <is>
          <t>1</t>
        </is>
      </c>
      <c r="S53" s="115" t="inlineStr">
        <is>
          <t>2</t>
        </is>
      </c>
      <c r="T53" s="115" t="inlineStr">
        <is>
          <t>1</t>
        </is>
      </c>
      <c r="U53" s="115" t="inlineStr">
        <is>
          <t>1</t>
        </is>
      </c>
      <c r="V53" s="115" t="inlineStr">
        <is>
          <t>5</t>
        </is>
      </c>
      <c r="W53" s="115" t="inlineStr">
        <is>
          <t>4</t>
        </is>
      </c>
      <c r="X53" s="115" t="inlineStr">
        <is>
          <t>1</t>
        </is>
      </c>
      <c r="Y53" s="115" t="inlineStr">
        <is>
          <t>5</t>
        </is>
      </c>
      <c r="Z53" s="115" t="inlineStr">
        <is>
          <t>3</t>
        </is>
      </c>
      <c r="AA53" s="115" t="inlineStr">
        <is>
          <t>2</t>
        </is>
      </c>
      <c r="AB53" s="115" t="inlineStr">
        <is>
          <t>2</t>
        </is>
      </c>
      <c r="AC53" s="115" t="inlineStr">
        <is>
          <t>3</t>
        </is>
      </c>
      <c r="AD53" s="115" t="inlineStr">
        <is>
          <t>4</t>
        </is>
      </c>
      <c r="AE53" s="115" t="inlineStr">
        <is>
          <t>3</t>
        </is>
      </c>
      <c r="AF53" s="115" t="inlineStr">
        <is>
          <t>3</t>
        </is>
      </c>
      <c r="AG53" s="115" t="inlineStr">
        <is>
          <t>67</t>
        </is>
      </c>
      <c r="AH53" s="115" t="inlineStr">
        <is>
          <t>2.39</t>
        </is>
      </c>
      <c r="AI53" s="115" t="inlineStr">
        <is>
          <t>精细双手操作和对象姿态</t>
        </is>
      </c>
    </row>
    <row r="54" ht="22" customHeight="1" s="64">
      <c r="A54" s="115" t="inlineStr">
        <is>
          <t>ARCTIC</t>
        </is>
      </c>
      <c r="B54" s="115" t="inlineStr">
        <is>
          <t>D</t>
        </is>
      </c>
      <c r="C54" s="115" t="inlineStr">
        <is>
          <t>A</t>
        </is>
      </c>
      <c r="D54" s="115" t="inlineStr">
        <is>
          <t>项目适配启发式评分（非官方事实）</t>
        </is>
      </c>
      <c r="E54" s="115" t="inlineStr">
        <is>
          <t>3</t>
        </is>
      </c>
      <c r="F54" s="115" t="inlineStr">
        <is>
          <t>1</t>
        </is>
      </c>
      <c r="G54" s="115" t="inlineStr">
        <is>
          <t>5</t>
        </is>
      </c>
      <c r="H54" s="115" t="inlineStr">
        <is>
          <t>5</t>
        </is>
      </c>
      <c r="I54" s="115" t="inlineStr">
        <is>
          <t>1</t>
        </is>
      </c>
      <c r="J54" s="115" t="inlineStr">
        <is>
          <t>1</t>
        </is>
      </c>
      <c r="K54" s="115" t="inlineStr">
        <is>
          <t>1</t>
        </is>
      </c>
      <c r="L54" s="115" t="inlineStr">
        <is>
          <t>1</t>
        </is>
      </c>
      <c r="M54" s="115" t="inlineStr">
        <is>
          <t>1</t>
        </is>
      </c>
      <c r="N54" s="115" t="inlineStr">
        <is>
          <t>5</t>
        </is>
      </c>
      <c r="O54" s="115" t="inlineStr">
        <is>
          <t>1</t>
        </is>
      </c>
      <c r="P54" s="115" t="inlineStr">
        <is>
          <t>1</t>
        </is>
      </c>
      <c r="Q54" s="115" t="inlineStr">
        <is>
          <t>5</t>
        </is>
      </c>
      <c r="R54" s="115" t="inlineStr">
        <is>
          <t>1</t>
        </is>
      </c>
      <c r="S54" s="115" t="inlineStr">
        <is>
          <t>2</t>
        </is>
      </c>
      <c r="T54" s="115" t="inlineStr">
        <is>
          <t>3</t>
        </is>
      </c>
      <c r="U54" s="115" t="inlineStr">
        <is>
          <t>1</t>
        </is>
      </c>
      <c r="V54" s="115" t="inlineStr">
        <is>
          <t>5</t>
        </is>
      </c>
      <c r="W54" s="115" t="inlineStr">
        <is>
          <t>4</t>
        </is>
      </c>
      <c r="X54" s="115" t="inlineStr">
        <is>
          <t>1</t>
        </is>
      </c>
      <c r="Y54" s="115" t="inlineStr">
        <is>
          <t>5</t>
        </is>
      </c>
      <c r="Z54" s="115" t="inlineStr">
        <is>
          <t>3</t>
        </is>
      </c>
      <c r="AA54" s="115" t="inlineStr">
        <is>
          <t>2</t>
        </is>
      </c>
      <c r="AB54" s="115" t="inlineStr">
        <is>
          <t>2</t>
        </is>
      </c>
      <c r="AC54" s="115" t="inlineStr">
        <is>
          <t>3</t>
        </is>
      </c>
      <c r="AD54" s="115" t="inlineStr">
        <is>
          <t>4</t>
        </is>
      </c>
      <c r="AE54" s="115" t="inlineStr">
        <is>
          <t>3</t>
        </is>
      </c>
      <c r="AF54" s="115" t="inlineStr">
        <is>
          <t>3</t>
        </is>
      </c>
      <c r="AG54" s="115" t="inlineStr">
        <is>
          <t>73</t>
        </is>
      </c>
      <c r="AH54" s="115" t="inlineStr">
        <is>
          <t>2.61</t>
        </is>
      </c>
      <c r="AI54" s="115" t="inlineStr">
        <is>
          <t>可动对象状态和双手接触稀缺</t>
        </is>
      </c>
    </row>
    <row r="55" ht="22" customHeight="1" s="64">
      <c r="A55" s="115" t="inlineStr">
        <is>
          <t>GRAB</t>
        </is>
      </c>
      <c r="B55" s="115" t="inlineStr">
        <is>
          <t>D</t>
        </is>
      </c>
      <c r="C55" s="115" t="inlineStr">
        <is>
          <t>A</t>
        </is>
      </c>
      <c r="D55" s="115" t="inlineStr">
        <is>
          <t>项目适配启发式评分（非官方事实）</t>
        </is>
      </c>
      <c r="E55" s="115" t="inlineStr">
        <is>
          <t>3</t>
        </is>
      </c>
      <c r="F55" s="115" t="inlineStr">
        <is>
          <t>1</t>
        </is>
      </c>
      <c r="G55" s="115" t="inlineStr">
        <is>
          <t>5</t>
        </is>
      </c>
      <c r="H55" s="115" t="inlineStr">
        <is>
          <t>5</t>
        </is>
      </c>
      <c r="I55" s="115" t="inlineStr">
        <is>
          <t>1</t>
        </is>
      </c>
      <c r="J55" s="115" t="inlineStr">
        <is>
          <t>1</t>
        </is>
      </c>
      <c r="K55" s="115" t="inlineStr">
        <is>
          <t>1</t>
        </is>
      </c>
      <c r="L55" s="115" t="inlineStr">
        <is>
          <t>1</t>
        </is>
      </c>
      <c r="M55" s="115" t="inlineStr">
        <is>
          <t>1</t>
        </is>
      </c>
      <c r="N55" s="115" t="inlineStr">
        <is>
          <t>5</t>
        </is>
      </c>
      <c r="O55" s="115" t="inlineStr">
        <is>
          <t>1</t>
        </is>
      </c>
      <c r="P55" s="115" t="inlineStr">
        <is>
          <t>1</t>
        </is>
      </c>
      <c r="Q55" s="115" t="inlineStr">
        <is>
          <t>1</t>
        </is>
      </c>
      <c r="R55" s="115" t="inlineStr">
        <is>
          <t>1</t>
        </is>
      </c>
      <c r="S55" s="115" t="inlineStr">
        <is>
          <t>2</t>
        </is>
      </c>
      <c r="T55" s="115" t="inlineStr">
        <is>
          <t>1</t>
        </is>
      </c>
      <c r="U55" s="115" t="inlineStr">
        <is>
          <t>1</t>
        </is>
      </c>
      <c r="V55" s="115" t="inlineStr">
        <is>
          <t>5</t>
        </is>
      </c>
      <c r="W55" s="115" t="inlineStr">
        <is>
          <t>1</t>
        </is>
      </c>
      <c r="X55" s="115" t="inlineStr">
        <is>
          <t>1</t>
        </is>
      </c>
      <c r="Y55" s="115" t="inlineStr">
        <is>
          <t>5</t>
        </is>
      </c>
      <c r="Z55" s="115" t="inlineStr">
        <is>
          <t>3</t>
        </is>
      </c>
      <c r="AA55" s="115" t="inlineStr">
        <is>
          <t>2</t>
        </is>
      </c>
      <c r="AB55" s="115" t="inlineStr">
        <is>
          <t>2</t>
        </is>
      </c>
      <c r="AC55" s="115" t="inlineStr">
        <is>
          <t>3</t>
        </is>
      </c>
      <c r="AD55" s="115" t="inlineStr">
        <is>
          <t>4</t>
        </is>
      </c>
      <c r="AE55" s="115" t="inlineStr">
        <is>
          <t>3</t>
        </is>
      </c>
      <c r="AF55" s="115" t="inlineStr">
        <is>
          <t>3</t>
        </is>
      </c>
      <c r="AG55" s="115" t="inlineStr">
        <is>
          <t>64</t>
        </is>
      </c>
      <c r="AH55" s="115" t="inlineStr">
        <is>
          <t>2.29</t>
        </is>
      </c>
      <c r="AI55" s="115" t="inlineStr">
        <is>
          <t>全身-手-物体动作先验</t>
        </is>
      </c>
    </row>
    <row r="56" ht="22" customHeight="1" s="64">
      <c r="A56" s="115" t="inlineStr">
        <is>
          <t>InterHuman</t>
        </is>
      </c>
      <c r="B56" s="115" t="inlineStr">
        <is>
          <t>D</t>
        </is>
      </c>
      <c r="C56" s="115" t="inlineStr">
        <is>
          <t>A</t>
        </is>
      </c>
      <c r="D56" s="115" t="inlineStr">
        <is>
          <t>项目适配启发式评分（非官方事实）</t>
        </is>
      </c>
      <c r="E56" s="115" t="inlineStr">
        <is>
          <t>3</t>
        </is>
      </c>
      <c r="F56" s="115" t="inlineStr">
        <is>
          <t>1</t>
        </is>
      </c>
      <c r="G56" s="115" t="inlineStr">
        <is>
          <t>5</t>
        </is>
      </c>
      <c r="H56" s="115" t="inlineStr">
        <is>
          <t>1</t>
        </is>
      </c>
      <c r="I56" s="115" t="inlineStr">
        <is>
          <t>1</t>
        </is>
      </c>
      <c r="J56" s="115" t="inlineStr">
        <is>
          <t>1</t>
        </is>
      </c>
      <c r="K56" s="115" t="inlineStr">
        <is>
          <t>1</t>
        </is>
      </c>
      <c r="L56" s="115" t="inlineStr">
        <is>
          <t>1</t>
        </is>
      </c>
      <c r="M56" s="115" t="inlineStr">
        <is>
          <t>5</t>
        </is>
      </c>
      <c r="N56" s="115" t="inlineStr">
        <is>
          <t>1</t>
        </is>
      </c>
      <c r="O56" s="115" t="inlineStr">
        <is>
          <t>1</t>
        </is>
      </c>
      <c r="P56" s="115" t="inlineStr">
        <is>
          <t>1</t>
        </is>
      </c>
      <c r="Q56" s="115" t="inlineStr">
        <is>
          <t>1</t>
        </is>
      </c>
      <c r="R56" s="115" t="inlineStr">
        <is>
          <t>3</t>
        </is>
      </c>
      <c r="S56" s="115" t="inlineStr">
        <is>
          <t>2</t>
        </is>
      </c>
      <c r="T56" s="115" t="inlineStr">
        <is>
          <t>1</t>
        </is>
      </c>
      <c r="U56" s="115" t="inlineStr">
        <is>
          <t>2</t>
        </is>
      </c>
      <c r="V56" s="115" t="inlineStr">
        <is>
          <t>5</t>
        </is>
      </c>
      <c r="W56" s="115" t="inlineStr">
        <is>
          <t>1</t>
        </is>
      </c>
      <c r="X56" s="115" t="inlineStr">
        <is>
          <t>1</t>
        </is>
      </c>
      <c r="Y56" s="115" t="inlineStr">
        <is>
          <t>5</t>
        </is>
      </c>
      <c r="Z56" s="115" t="inlineStr">
        <is>
          <t>5</t>
        </is>
      </c>
      <c r="AA56" s="115" t="inlineStr">
        <is>
          <t>3</t>
        </is>
      </c>
      <c r="AB56" s="115" t="inlineStr">
        <is>
          <t>2</t>
        </is>
      </c>
      <c r="AC56" s="115" t="inlineStr">
        <is>
          <t>3</t>
        </is>
      </c>
      <c r="AD56" s="115" t="inlineStr">
        <is>
          <t>4</t>
        </is>
      </c>
      <c r="AE56" s="115" t="inlineStr">
        <is>
          <t>3</t>
        </is>
      </c>
      <c r="AF56" s="115" t="inlineStr">
        <is>
          <t>3</t>
        </is>
      </c>
      <c r="AG56" s="115" t="inlineStr">
        <is>
          <t>66</t>
        </is>
      </c>
      <c r="AH56" s="115" t="inlineStr">
        <is>
          <t>2.36</t>
        </is>
      </c>
      <c r="AI56" s="115" t="inlineStr">
        <is>
          <t>双人交互动作先验强</t>
        </is>
      </c>
    </row>
    <row r="57" ht="22" customHeight="1" s="64">
      <c r="A57" s="115" t="inlineStr">
        <is>
          <t>Inter-X</t>
        </is>
      </c>
      <c r="B57" s="115" t="inlineStr">
        <is>
          <t>D</t>
        </is>
      </c>
      <c r="C57" s="115" t="inlineStr">
        <is>
          <t>A</t>
        </is>
      </c>
      <c r="D57" s="115" t="inlineStr">
        <is>
          <t>项目适配启发式评分（非官方事实）</t>
        </is>
      </c>
      <c r="E57" s="115" t="inlineStr">
        <is>
          <t>3</t>
        </is>
      </c>
      <c r="F57" s="115" t="inlineStr">
        <is>
          <t>1</t>
        </is>
      </c>
      <c r="G57" s="115" t="inlineStr">
        <is>
          <t>5</t>
        </is>
      </c>
      <c r="H57" s="115" t="inlineStr">
        <is>
          <t>1</t>
        </is>
      </c>
      <c r="I57" s="115" t="inlineStr">
        <is>
          <t>1</t>
        </is>
      </c>
      <c r="J57" s="115" t="inlineStr">
        <is>
          <t>1</t>
        </is>
      </c>
      <c r="K57" s="115" t="inlineStr">
        <is>
          <t>1</t>
        </is>
      </c>
      <c r="L57" s="115" t="inlineStr">
        <is>
          <t>1</t>
        </is>
      </c>
      <c r="M57" s="115" t="inlineStr">
        <is>
          <t>5</t>
        </is>
      </c>
      <c r="N57" s="115" t="inlineStr">
        <is>
          <t>1</t>
        </is>
      </c>
      <c r="O57" s="115" t="inlineStr">
        <is>
          <t>1</t>
        </is>
      </c>
      <c r="P57" s="115" t="inlineStr">
        <is>
          <t>1</t>
        </is>
      </c>
      <c r="Q57" s="115" t="inlineStr">
        <is>
          <t>1</t>
        </is>
      </c>
      <c r="R57" s="115" t="inlineStr">
        <is>
          <t>5</t>
        </is>
      </c>
      <c r="S57" s="115" t="inlineStr">
        <is>
          <t>2</t>
        </is>
      </c>
      <c r="T57" s="115" t="inlineStr">
        <is>
          <t>1</t>
        </is>
      </c>
      <c r="U57" s="115" t="inlineStr">
        <is>
          <t>2</t>
        </is>
      </c>
      <c r="V57" s="115" t="inlineStr">
        <is>
          <t>5</t>
        </is>
      </c>
      <c r="W57" s="115" t="inlineStr">
        <is>
          <t>1</t>
        </is>
      </c>
      <c r="X57" s="115" t="inlineStr">
        <is>
          <t>1</t>
        </is>
      </c>
      <c r="Y57" s="115" t="inlineStr">
        <is>
          <t>3</t>
        </is>
      </c>
      <c r="Z57" s="115" t="inlineStr">
        <is>
          <t>3</t>
        </is>
      </c>
      <c r="AA57" s="115" t="inlineStr">
        <is>
          <t>2</t>
        </is>
      </c>
      <c r="AB57" s="115" t="inlineStr">
        <is>
          <t>2</t>
        </is>
      </c>
      <c r="AC57" s="115" t="inlineStr">
        <is>
          <t>3</t>
        </is>
      </c>
      <c r="AD57" s="115" t="inlineStr">
        <is>
          <t>4</t>
        </is>
      </c>
      <c r="AE57" s="115" t="inlineStr">
        <is>
          <t>3</t>
        </is>
      </c>
      <c r="AF57" s="115" t="inlineStr">
        <is>
          <t>3</t>
        </is>
      </c>
      <c r="AG57" s="115" t="inlineStr">
        <is>
          <t>63</t>
        </is>
      </c>
      <c r="AH57" s="115" t="inlineStr">
        <is>
          <t>2.25</t>
        </is>
      </c>
      <c r="AI57" s="115" t="inlineStr">
        <is>
          <t>多人互动动作与文本更贴近世界模型</t>
        </is>
      </c>
    </row>
    <row r="58" ht="22" customHeight="1" s="64">
      <c r="A58" s="115" t="inlineStr">
        <is>
          <t>Something-Something V2</t>
        </is>
      </c>
      <c r="B58" s="115" t="inlineStr">
        <is>
          <t>D</t>
        </is>
      </c>
      <c r="C58" s="115" t="inlineStr">
        <is>
          <t>A</t>
        </is>
      </c>
      <c r="D58" s="115" t="inlineStr">
        <is>
          <t>项目适配启发式评分（非官方事实）</t>
        </is>
      </c>
      <c r="E58" s="115" t="inlineStr">
        <is>
          <t>3</t>
        </is>
      </c>
      <c r="F58" s="115" t="inlineStr">
        <is>
          <t>1</t>
        </is>
      </c>
      <c r="G58" s="115" t="inlineStr">
        <is>
          <t>1</t>
        </is>
      </c>
      <c r="H58" s="115" t="inlineStr">
        <is>
          <t>5</t>
        </is>
      </c>
      <c r="I58" s="115" t="inlineStr">
        <is>
          <t>1</t>
        </is>
      </c>
      <c r="J58" s="115" t="inlineStr">
        <is>
          <t>1</t>
        </is>
      </c>
      <c r="K58" s="115" t="inlineStr">
        <is>
          <t>1</t>
        </is>
      </c>
      <c r="L58" s="115" t="inlineStr">
        <is>
          <t>1</t>
        </is>
      </c>
      <c r="M58" s="115" t="inlineStr">
        <is>
          <t>1</t>
        </is>
      </c>
      <c r="N58" s="115" t="inlineStr">
        <is>
          <t>5</t>
        </is>
      </c>
      <c r="O58" s="115" t="inlineStr">
        <is>
          <t>1</t>
        </is>
      </c>
      <c r="P58" s="115" t="inlineStr">
        <is>
          <t>1</t>
        </is>
      </c>
      <c r="Q58" s="115" t="inlineStr">
        <is>
          <t>5</t>
        </is>
      </c>
      <c r="R58" s="115" t="inlineStr">
        <is>
          <t>1</t>
        </is>
      </c>
      <c r="S58" s="115" t="inlineStr">
        <is>
          <t>2</t>
        </is>
      </c>
      <c r="T58" s="115" t="inlineStr">
        <is>
          <t>3</t>
        </is>
      </c>
      <c r="U58" s="115" t="inlineStr">
        <is>
          <t>1</t>
        </is>
      </c>
      <c r="V58" s="115" t="inlineStr">
        <is>
          <t>5</t>
        </is>
      </c>
      <c r="W58" s="115" t="inlineStr">
        <is>
          <t>4</t>
        </is>
      </c>
      <c r="X58" s="115" t="inlineStr">
        <is>
          <t>1</t>
        </is>
      </c>
      <c r="Y58" s="115" t="inlineStr">
        <is>
          <t>5</t>
        </is>
      </c>
      <c r="Z58" s="115" t="inlineStr">
        <is>
          <t>3</t>
        </is>
      </c>
      <c r="AA58" s="115" t="inlineStr">
        <is>
          <t>2</t>
        </is>
      </c>
      <c r="AB58" s="115" t="inlineStr">
        <is>
          <t>2</t>
        </is>
      </c>
      <c r="AC58" s="115" t="inlineStr">
        <is>
          <t>3</t>
        </is>
      </c>
      <c r="AD58" s="115" t="inlineStr">
        <is>
          <t>4</t>
        </is>
      </c>
      <c r="AE58" s="115" t="inlineStr">
        <is>
          <t>3</t>
        </is>
      </c>
      <c r="AF58" s="115" t="inlineStr">
        <is>
          <t>3</t>
        </is>
      </c>
      <c r="AG58" s="115" t="inlineStr">
        <is>
          <t>69</t>
        </is>
      </c>
      <c r="AH58" s="115" t="inlineStr">
        <is>
          <t>2.46</t>
        </is>
      </c>
      <c r="AI58" s="115" t="inlineStr">
        <is>
          <t>动作语义强调前后因果</t>
        </is>
      </c>
    </row>
    <row r="59" ht="22" customHeight="1" s="64">
      <c r="A59" s="115" t="inlineStr">
        <is>
          <t>MineRL</t>
        </is>
      </c>
      <c r="B59" s="115" t="inlineStr">
        <is>
          <t>E</t>
        </is>
      </c>
      <c r="C59" s="115" t="inlineStr">
        <is>
          <t>S</t>
        </is>
      </c>
      <c r="D59" s="115" t="inlineStr">
        <is>
          <t>项目适配启发式评分（非官方事实）</t>
        </is>
      </c>
      <c r="E59" s="115" t="inlineStr">
        <is>
          <t>1</t>
        </is>
      </c>
      <c r="F59" s="115" t="inlineStr">
        <is>
          <t>1</t>
        </is>
      </c>
      <c r="G59" s="115" t="inlineStr">
        <is>
          <t>1</t>
        </is>
      </c>
      <c r="H59" s="115" t="inlineStr">
        <is>
          <t>1</t>
        </is>
      </c>
      <c r="I59" s="115" t="inlineStr">
        <is>
          <t>1</t>
        </is>
      </c>
      <c r="J59" s="115" t="inlineStr">
        <is>
          <t>1</t>
        </is>
      </c>
      <c r="K59" s="115" t="inlineStr">
        <is>
          <t>1</t>
        </is>
      </c>
      <c r="L59" s="115" t="inlineStr">
        <is>
          <t>1</t>
        </is>
      </c>
      <c r="M59" s="115" t="inlineStr">
        <is>
          <t>1</t>
        </is>
      </c>
      <c r="N59" s="115" t="inlineStr">
        <is>
          <t>1</t>
        </is>
      </c>
      <c r="O59" s="115" t="inlineStr">
        <is>
          <t>1</t>
        </is>
      </c>
      <c r="P59" s="115" t="inlineStr">
        <is>
          <t>5</t>
        </is>
      </c>
      <c r="Q59" s="115" t="inlineStr">
        <is>
          <t>5</t>
        </is>
      </c>
      <c r="R59" s="115" t="inlineStr">
        <is>
          <t>1</t>
        </is>
      </c>
      <c r="S59" s="115" t="inlineStr">
        <is>
          <t>5</t>
        </is>
      </c>
      <c r="T59" s="115" t="inlineStr">
        <is>
          <t>4</t>
        </is>
      </c>
      <c r="U59" s="115" t="inlineStr">
        <is>
          <t>1</t>
        </is>
      </c>
      <c r="V59" s="115" t="inlineStr">
        <is>
          <t>3</t>
        </is>
      </c>
      <c r="W59" s="115" t="inlineStr">
        <is>
          <t>4</t>
        </is>
      </c>
      <c r="X59" s="115" t="inlineStr">
        <is>
          <t>1</t>
        </is>
      </c>
      <c r="Y59" s="115" t="inlineStr">
        <is>
          <t>5</t>
        </is>
      </c>
      <c r="Z59" s="115" t="inlineStr">
        <is>
          <t>5</t>
        </is>
      </c>
      <c r="AA59" s="115" t="inlineStr">
        <is>
          <t>2</t>
        </is>
      </c>
      <c r="AB59" s="115" t="inlineStr">
        <is>
          <t>2</t>
        </is>
      </c>
      <c r="AC59" s="115" t="inlineStr">
        <is>
          <t>3</t>
        </is>
      </c>
      <c r="AD59" s="115" t="inlineStr">
        <is>
          <t>5</t>
        </is>
      </c>
      <c r="AE59" s="115" t="inlineStr">
        <is>
          <t>5</t>
        </is>
      </c>
      <c r="AF59" s="115" t="inlineStr">
        <is>
          <t>3</t>
        </is>
      </c>
      <c r="AG59" s="115" t="inlineStr">
        <is>
          <t>70</t>
        </is>
      </c>
      <c r="AH59" s="115" t="inlineStr">
        <is>
          <t>2.5</t>
        </is>
      </c>
      <c r="AI59" s="115" t="inlineStr">
        <is>
          <t>少数真正对齐像素流与人类动作输入的数据</t>
        </is>
      </c>
    </row>
    <row r="60" ht="22" customHeight="1" s="64">
      <c r="A60" s="115" t="inlineStr">
        <is>
          <t>VPT数据</t>
        </is>
      </c>
      <c r="B60" s="115" t="inlineStr">
        <is>
          <t>E</t>
        </is>
      </c>
      <c r="C60" s="115" t="inlineStr">
        <is>
          <t>U</t>
        </is>
      </c>
      <c r="D60" s="115" t="inlineStr">
        <is>
          <t>项目适配启发式评分（非官方事实）</t>
        </is>
      </c>
      <c r="E60" s="115" t="inlineStr">
        <is>
          <t>1</t>
        </is>
      </c>
      <c r="F60" s="115" t="inlineStr">
        <is>
          <t>1</t>
        </is>
      </c>
      <c r="G60" s="115" t="inlineStr">
        <is>
          <t>1</t>
        </is>
      </c>
      <c r="H60" s="115" t="inlineStr">
        <is>
          <t>1</t>
        </is>
      </c>
      <c r="I60" s="115" t="inlineStr">
        <is>
          <t>1</t>
        </is>
      </c>
      <c r="J60" s="115" t="inlineStr">
        <is>
          <t>1</t>
        </is>
      </c>
      <c r="K60" s="115" t="inlineStr">
        <is>
          <t>1</t>
        </is>
      </c>
      <c r="L60" s="115" t="inlineStr">
        <is>
          <t>1</t>
        </is>
      </c>
      <c r="M60" s="115" t="inlineStr">
        <is>
          <t>1</t>
        </is>
      </c>
      <c r="N60" s="115" t="inlineStr">
        <is>
          <t>1</t>
        </is>
      </c>
      <c r="O60" s="115" t="inlineStr">
        <is>
          <t>1</t>
        </is>
      </c>
      <c r="P60" s="115" t="inlineStr">
        <is>
          <t>5</t>
        </is>
      </c>
      <c r="Q60" s="115" t="inlineStr">
        <is>
          <t>1</t>
        </is>
      </c>
      <c r="R60" s="115" t="inlineStr">
        <is>
          <t>1</t>
        </is>
      </c>
      <c r="S60" s="115" t="inlineStr">
        <is>
          <t>5</t>
        </is>
      </c>
      <c r="T60" s="115" t="inlineStr">
        <is>
          <t>2</t>
        </is>
      </c>
      <c r="U60" s="115" t="inlineStr">
        <is>
          <t>1</t>
        </is>
      </c>
      <c r="V60" s="115" t="inlineStr">
        <is>
          <t>3</t>
        </is>
      </c>
      <c r="W60" s="115" t="inlineStr">
        <is>
          <t>4</t>
        </is>
      </c>
      <c r="X60" s="115" t="inlineStr">
        <is>
          <t>1</t>
        </is>
      </c>
      <c r="Y60" s="115" t="inlineStr">
        <is>
          <t>3</t>
        </is>
      </c>
      <c r="Z60" s="115" t="inlineStr">
        <is>
          <t>1</t>
        </is>
      </c>
      <c r="AA60" s="115" t="inlineStr">
        <is>
          <t>3</t>
        </is>
      </c>
      <c r="AB60" s="115" t="inlineStr">
        <is>
          <t>4</t>
        </is>
      </c>
      <c r="AC60" s="115" t="inlineStr">
        <is>
          <t>3</t>
        </is>
      </c>
      <c r="AD60" s="115" t="inlineStr">
        <is>
          <t>3</t>
        </is>
      </c>
      <c r="AE60" s="115" t="inlineStr">
        <is>
          <t>5</t>
        </is>
      </c>
      <c r="AF60" s="115" t="inlineStr">
        <is>
          <t>3</t>
        </is>
      </c>
      <c r="AG60" s="115" t="inlineStr">
        <is>
          <t>59</t>
        </is>
      </c>
      <c r="AH60" s="115" t="inlineStr">
        <is>
          <t>2.11</t>
        </is>
      </c>
      <c r="AI60" s="115" t="inlineStr">
        <is>
          <t>方法论重要但完整训练数据不可得</t>
        </is>
      </c>
    </row>
    <row r="61" ht="22" customHeight="1" s="64">
      <c r="A61" s="115" t="inlineStr">
        <is>
          <t>MineDojo</t>
        </is>
      </c>
      <c r="B61" s="115" t="inlineStr">
        <is>
          <t>E</t>
        </is>
      </c>
      <c r="C61" s="115" t="inlineStr">
        <is>
          <t>S</t>
        </is>
      </c>
      <c r="D61" s="115" t="inlineStr">
        <is>
          <t>项目适配启发式评分（非官方事实）</t>
        </is>
      </c>
      <c r="E61" s="115" t="inlineStr">
        <is>
          <t>1</t>
        </is>
      </c>
      <c r="F61" s="115" t="inlineStr">
        <is>
          <t>1</t>
        </is>
      </c>
      <c r="G61" s="115" t="inlineStr">
        <is>
          <t>1</t>
        </is>
      </c>
      <c r="H61" s="115" t="inlineStr">
        <is>
          <t>1</t>
        </is>
      </c>
      <c r="I61" s="115" t="inlineStr">
        <is>
          <t>1</t>
        </is>
      </c>
      <c r="J61" s="115" t="inlineStr">
        <is>
          <t>1</t>
        </is>
      </c>
      <c r="K61" s="115" t="inlineStr">
        <is>
          <t>1</t>
        </is>
      </c>
      <c r="L61" s="115" t="inlineStr">
        <is>
          <t>1</t>
        </is>
      </c>
      <c r="M61" s="115" t="inlineStr">
        <is>
          <t>1</t>
        </is>
      </c>
      <c r="N61" s="115" t="inlineStr">
        <is>
          <t>1</t>
        </is>
      </c>
      <c r="O61" s="115" t="inlineStr">
        <is>
          <t>1</t>
        </is>
      </c>
      <c r="P61" s="115" t="inlineStr">
        <is>
          <t>5</t>
        </is>
      </c>
      <c r="Q61" s="115" t="inlineStr">
        <is>
          <t>5</t>
        </is>
      </c>
      <c r="R61" s="115" t="inlineStr">
        <is>
          <t>1</t>
        </is>
      </c>
      <c r="S61" s="115" t="inlineStr">
        <is>
          <t>5</t>
        </is>
      </c>
      <c r="T61" s="115" t="inlineStr">
        <is>
          <t>4</t>
        </is>
      </c>
      <c r="U61" s="115" t="inlineStr">
        <is>
          <t>1</t>
        </is>
      </c>
      <c r="V61" s="115" t="inlineStr">
        <is>
          <t>3</t>
        </is>
      </c>
      <c r="W61" s="115" t="inlineStr">
        <is>
          <t>4</t>
        </is>
      </c>
      <c r="X61" s="115" t="inlineStr">
        <is>
          <t>1</t>
        </is>
      </c>
      <c r="Y61" s="115" t="inlineStr">
        <is>
          <t>5</t>
        </is>
      </c>
      <c r="Z61" s="115" t="inlineStr">
        <is>
          <t>5</t>
        </is>
      </c>
      <c r="AA61" s="115" t="inlineStr">
        <is>
          <t>3</t>
        </is>
      </c>
      <c r="AB61" s="115" t="inlineStr">
        <is>
          <t>2</t>
        </is>
      </c>
      <c r="AC61" s="115" t="inlineStr">
        <is>
          <t>3</t>
        </is>
      </c>
      <c r="AD61" s="115" t="inlineStr">
        <is>
          <t>5</t>
        </is>
      </c>
      <c r="AE61" s="115" t="inlineStr">
        <is>
          <t>5</t>
        </is>
      </c>
      <c r="AF61" s="115" t="inlineStr">
        <is>
          <t>3</t>
        </is>
      </c>
      <c r="AG61" s="115" t="inlineStr">
        <is>
          <t>71</t>
        </is>
      </c>
      <c r="AH61" s="115" t="inlineStr">
        <is>
          <t>2.54</t>
        </is>
      </c>
      <c r="AI61" s="115" t="inlineStr">
        <is>
          <t>可控、可重放、可生成反事实</t>
        </is>
      </c>
    </row>
    <row r="62" ht="22" customHeight="1" s="64">
      <c r="A62" s="115" t="inlineStr">
        <is>
          <t>AI2-THOR</t>
        </is>
      </c>
      <c r="B62" s="115" t="inlineStr">
        <is>
          <t>E</t>
        </is>
      </c>
      <c r="C62" s="115" t="inlineStr">
        <is>
          <t>S</t>
        </is>
      </c>
      <c r="D62" s="115" t="inlineStr">
        <is>
          <t>项目适配启发式评分（非官方事实）</t>
        </is>
      </c>
      <c r="E62" s="115" t="inlineStr">
        <is>
          <t>1</t>
        </is>
      </c>
      <c r="F62" s="115" t="inlineStr">
        <is>
          <t>1</t>
        </is>
      </c>
      <c r="G62" s="115" t="inlineStr">
        <is>
          <t>1</t>
        </is>
      </c>
      <c r="H62" s="115" t="inlineStr">
        <is>
          <t>1</t>
        </is>
      </c>
      <c r="I62" s="115" t="inlineStr">
        <is>
          <t>1</t>
        </is>
      </c>
      <c r="J62" s="115" t="inlineStr">
        <is>
          <t>1</t>
        </is>
      </c>
      <c r="K62" s="115" t="inlineStr">
        <is>
          <t>1</t>
        </is>
      </c>
      <c r="L62" s="115" t="inlineStr">
        <is>
          <t>1</t>
        </is>
      </c>
      <c r="M62" s="115" t="inlineStr">
        <is>
          <t>1</t>
        </is>
      </c>
      <c r="N62" s="115" t="inlineStr">
        <is>
          <t>1</t>
        </is>
      </c>
      <c r="O62" s="115" t="inlineStr">
        <is>
          <t>1</t>
        </is>
      </c>
      <c r="P62" s="115" t="inlineStr">
        <is>
          <t>5</t>
        </is>
      </c>
      <c r="Q62" s="115" t="inlineStr">
        <is>
          <t>5</t>
        </is>
      </c>
      <c r="R62" s="115" t="inlineStr">
        <is>
          <t>1</t>
        </is>
      </c>
      <c r="S62" s="115" t="inlineStr">
        <is>
          <t>5</t>
        </is>
      </c>
      <c r="T62" s="115" t="inlineStr">
        <is>
          <t>4</t>
        </is>
      </c>
      <c r="U62" s="115" t="inlineStr">
        <is>
          <t>1</t>
        </is>
      </c>
      <c r="V62" s="115" t="inlineStr">
        <is>
          <t>3</t>
        </is>
      </c>
      <c r="W62" s="115" t="inlineStr">
        <is>
          <t>4</t>
        </is>
      </c>
      <c r="X62" s="115" t="inlineStr">
        <is>
          <t>1</t>
        </is>
      </c>
      <c r="Y62" s="115" t="inlineStr">
        <is>
          <t>5</t>
        </is>
      </c>
      <c r="Z62" s="115" t="inlineStr">
        <is>
          <t>5</t>
        </is>
      </c>
      <c r="AA62" s="115" t="inlineStr">
        <is>
          <t>3</t>
        </is>
      </c>
      <c r="AB62" s="115" t="inlineStr">
        <is>
          <t>2</t>
        </is>
      </c>
      <c r="AC62" s="115" t="inlineStr">
        <is>
          <t>3</t>
        </is>
      </c>
      <c r="AD62" s="115" t="inlineStr">
        <is>
          <t>5</t>
        </is>
      </c>
      <c r="AE62" s="115" t="inlineStr">
        <is>
          <t>5</t>
        </is>
      </c>
      <c r="AF62" s="115" t="inlineStr">
        <is>
          <t>3</t>
        </is>
      </c>
      <c r="AG62" s="115" t="inlineStr">
        <is>
          <t>71</t>
        </is>
      </c>
      <c r="AH62" s="115" t="inlineStr">
        <is>
          <t>2.54</t>
        </is>
      </c>
      <c r="AI62" s="115" t="inlineStr">
        <is>
          <t>两周内最易构建可重放动作-状态数据</t>
        </is>
      </c>
    </row>
    <row r="63" ht="22" customHeight="1" s="64">
      <c r="A63" s="115" t="inlineStr">
        <is>
          <t>VirtualHome</t>
        </is>
      </c>
      <c r="B63" s="115" t="inlineStr">
        <is>
          <t>E</t>
        </is>
      </c>
      <c r="C63" s="115" t="inlineStr">
        <is>
          <t>S</t>
        </is>
      </c>
      <c r="D63" s="115" t="inlineStr">
        <is>
          <t>项目适配启发式评分（非官方事实）</t>
        </is>
      </c>
      <c r="E63" s="115" t="inlineStr">
        <is>
          <t>1</t>
        </is>
      </c>
      <c r="F63" s="115" t="inlineStr">
        <is>
          <t>1</t>
        </is>
      </c>
      <c r="G63" s="115" t="inlineStr">
        <is>
          <t>5</t>
        </is>
      </c>
      <c r="H63" s="115" t="inlineStr">
        <is>
          <t>4</t>
        </is>
      </c>
      <c r="I63" s="115" t="inlineStr">
        <is>
          <t>1</t>
        </is>
      </c>
      <c r="J63" s="115" t="inlineStr">
        <is>
          <t>1</t>
        </is>
      </c>
      <c r="K63" s="115" t="inlineStr">
        <is>
          <t>1</t>
        </is>
      </c>
      <c r="L63" s="115" t="inlineStr">
        <is>
          <t>1</t>
        </is>
      </c>
      <c r="M63" s="115" t="inlineStr">
        <is>
          <t>5</t>
        </is>
      </c>
      <c r="N63" s="115" t="inlineStr">
        <is>
          <t>5</t>
        </is>
      </c>
      <c r="O63" s="115" t="inlineStr">
        <is>
          <t>5</t>
        </is>
      </c>
      <c r="P63" s="115" t="inlineStr">
        <is>
          <t>5</t>
        </is>
      </c>
      <c r="Q63" s="115" t="inlineStr">
        <is>
          <t>5</t>
        </is>
      </c>
      <c r="R63" s="115" t="inlineStr">
        <is>
          <t>5</t>
        </is>
      </c>
      <c r="S63" s="115" t="inlineStr">
        <is>
          <t>5</t>
        </is>
      </c>
      <c r="T63" s="115" t="inlineStr">
        <is>
          <t>4</t>
        </is>
      </c>
      <c r="U63" s="115" t="inlineStr">
        <is>
          <t>2</t>
        </is>
      </c>
      <c r="V63" s="115" t="inlineStr">
        <is>
          <t>3</t>
        </is>
      </c>
      <c r="W63" s="115" t="inlineStr">
        <is>
          <t>4</t>
        </is>
      </c>
      <c r="X63" s="115" t="inlineStr">
        <is>
          <t>1</t>
        </is>
      </c>
      <c r="Y63" s="115" t="inlineStr">
        <is>
          <t>5</t>
        </is>
      </c>
      <c r="Z63" s="115" t="inlineStr">
        <is>
          <t>5</t>
        </is>
      </c>
      <c r="AA63" s="115" t="inlineStr">
        <is>
          <t>3</t>
        </is>
      </c>
      <c r="AB63" s="115" t="inlineStr">
        <is>
          <t>2</t>
        </is>
      </c>
      <c r="AC63" s="115" t="inlineStr">
        <is>
          <t>3</t>
        </is>
      </c>
      <c r="AD63" s="115" t="inlineStr">
        <is>
          <t>5</t>
        </is>
      </c>
      <c r="AE63" s="115" t="inlineStr">
        <is>
          <t>5</t>
        </is>
      </c>
      <c r="AF63" s="115" t="inlineStr">
        <is>
          <t>3</t>
        </is>
      </c>
      <c r="AG63" s="115" t="inlineStr">
        <is>
          <t>95</t>
        </is>
      </c>
      <c r="AH63" s="115" t="inlineStr">
        <is>
          <t>3.39</t>
        </is>
      </c>
      <c r="AI63" s="115" t="inlineStr">
        <is>
          <t>比纯机器人模拟更接近NPC和人物活动</t>
        </is>
      </c>
    </row>
    <row r="64" ht="22" customHeight="1" s="64">
      <c r="A64" s="115" t="inlineStr">
        <is>
          <t>TEACh</t>
        </is>
      </c>
      <c r="B64" s="115" t="inlineStr">
        <is>
          <t>E</t>
        </is>
      </c>
      <c r="C64" s="115" t="inlineStr">
        <is>
          <t>S</t>
        </is>
      </c>
      <c r="D64" s="115" t="inlineStr">
        <is>
          <t>项目适配启发式评分（非官方事实）</t>
        </is>
      </c>
      <c r="E64" s="115" t="inlineStr">
        <is>
          <t>1</t>
        </is>
      </c>
      <c r="F64" s="115" t="inlineStr">
        <is>
          <t>1</t>
        </is>
      </c>
      <c r="G64" s="115" t="inlineStr">
        <is>
          <t>1</t>
        </is>
      </c>
      <c r="H64" s="115" t="inlineStr">
        <is>
          <t>1</t>
        </is>
      </c>
      <c r="I64" s="115" t="inlineStr">
        <is>
          <t>1</t>
        </is>
      </c>
      <c r="J64" s="115" t="inlineStr">
        <is>
          <t>1</t>
        </is>
      </c>
      <c r="K64" s="115" t="inlineStr">
        <is>
          <t>1</t>
        </is>
      </c>
      <c r="L64" s="115" t="inlineStr">
        <is>
          <t>1</t>
        </is>
      </c>
      <c r="M64" s="115" t="inlineStr">
        <is>
          <t>1</t>
        </is>
      </c>
      <c r="N64" s="115" t="inlineStr">
        <is>
          <t>1</t>
        </is>
      </c>
      <c r="O64" s="115" t="inlineStr">
        <is>
          <t>1</t>
        </is>
      </c>
      <c r="P64" s="115" t="inlineStr">
        <is>
          <t>5</t>
        </is>
      </c>
      <c r="Q64" s="115" t="inlineStr">
        <is>
          <t>5</t>
        </is>
      </c>
      <c r="R64" s="115" t="inlineStr">
        <is>
          <t>1</t>
        </is>
      </c>
      <c r="S64" s="115" t="inlineStr">
        <is>
          <t>5</t>
        </is>
      </c>
      <c r="T64" s="115" t="inlineStr">
        <is>
          <t>4</t>
        </is>
      </c>
      <c r="U64" s="115" t="inlineStr">
        <is>
          <t>1</t>
        </is>
      </c>
      <c r="V64" s="115" t="inlineStr">
        <is>
          <t>3</t>
        </is>
      </c>
      <c r="W64" s="115" t="inlineStr">
        <is>
          <t>1</t>
        </is>
      </c>
      <c r="X64" s="115" t="inlineStr">
        <is>
          <t>1</t>
        </is>
      </c>
      <c r="Y64" s="115" t="inlineStr">
        <is>
          <t>5</t>
        </is>
      </c>
      <c r="Z64" s="115" t="inlineStr">
        <is>
          <t>5</t>
        </is>
      </c>
      <c r="AA64" s="115" t="inlineStr">
        <is>
          <t>3</t>
        </is>
      </c>
      <c r="AB64" s="115" t="inlineStr">
        <is>
          <t>2</t>
        </is>
      </c>
      <c r="AC64" s="115" t="inlineStr">
        <is>
          <t>3</t>
        </is>
      </c>
      <c r="AD64" s="115" t="inlineStr">
        <is>
          <t>5</t>
        </is>
      </c>
      <c r="AE64" s="115" t="inlineStr">
        <is>
          <t>5</t>
        </is>
      </c>
      <c r="AF64" s="115" t="inlineStr">
        <is>
          <t>3</t>
        </is>
      </c>
      <c r="AG64" s="115" t="inlineStr">
        <is>
          <t>68</t>
        </is>
      </c>
      <c r="AH64" s="115" t="inlineStr">
        <is>
          <t>2.43</t>
        </is>
      </c>
      <c r="AI64" s="115" t="inlineStr">
        <is>
          <t>多轮用户指令、纠正和任务状态</t>
        </is>
      </c>
    </row>
    <row r="65" ht="22" customHeight="1" s="64">
      <c r="A65" s="115" t="inlineStr">
        <is>
          <t>ALFRED</t>
        </is>
      </c>
      <c r="B65" s="115" t="inlineStr">
        <is>
          <t>E</t>
        </is>
      </c>
      <c r="C65" s="115" t="inlineStr">
        <is>
          <t>S</t>
        </is>
      </c>
      <c r="D65" s="115" t="inlineStr">
        <is>
          <t>项目适配启发式评分（非官方事实）</t>
        </is>
      </c>
      <c r="E65" s="115" t="inlineStr">
        <is>
          <t>1</t>
        </is>
      </c>
      <c r="F65" s="115" t="inlineStr">
        <is>
          <t>1</t>
        </is>
      </c>
      <c r="G65" s="115" t="inlineStr">
        <is>
          <t>1</t>
        </is>
      </c>
      <c r="H65" s="115" t="inlineStr">
        <is>
          <t>1</t>
        </is>
      </c>
      <c r="I65" s="115" t="inlineStr">
        <is>
          <t>1</t>
        </is>
      </c>
      <c r="J65" s="115" t="inlineStr">
        <is>
          <t>1</t>
        </is>
      </c>
      <c r="K65" s="115" t="inlineStr">
        <is>
          <t>1</t>
        </is>
      </c>
      <c r="L65" s="115" t="inlineStr">
        <is>
          <t>1</t>
        </is>
      </c>
      <c r="M65" s="115" t="inlineStr">
        <is>
          <t>1</t>
        </is>
      </c>
      <c r="N65" s="115" t="inlineStr">
        <is>
          <t>1</t>
        </is>
      </c>
      <c r="O65" s="115" t="inlineStr">
        <is>
          <t>1</t>
        </is>
      </c>
      <c r="P65" s="115" t="inlineStr">
        <is>
          <t>5</t>
        </is>
      </c>
      <c r="Q65" s="115" t="inlineStr">
        <is>
          <t>5</t>
        </is>
      </c>
      <c r="R65" s="115" t="inlineStr">
        <is>
          <t>1</t>
        </is>
      </c>
      <c r="S65" s="115" t="inlineStr">
        <is>
          <t>5</t>
        </is>
      </c>
      <c r="T65" s="115" t="inlineStr">
        <is>
          <t>4</t>
        </is>
      </c>
      <c r="U65" s="115" t="inlineStr">
        <is>
          <t>1</t>
        </is>
      </c>
      <c r="V65" s="115" t="inlineStr">
        <is>
          <t>3</t>
        </is>
      </c>
      <c r="W65" s="115" t="inlineStr">
        <is>
          <t>4</t>
        </is>
      </c>
      <c r="X65" s="115" t="inlineStr">
        <is>
          <t>1</t>
        </is>
      </c>
      <c r="Y65" s="115" t="inlineStr">
        <is>
          <t>5</t>
        </is>
      </c>
      <c r="Z65" s="115" t="inlineStr">
        <is>
          <t>5</t>
        </is>
      </c>
      <c r="AA65" s="115" t="inlineStr">
        <is>
          <t>3</t>
        </is>
      </c>
      <c r="AB65" s="115" t="inlineStr">
        <is>
          <t>2</t>
        </is>
      </c>
      <c r="AC65" s="115" t="inlineStr">
        <is>
          <t>3</t>
        </is>
      </c>
      <c r="AD65" s="115" t="inlineStr">
        <is>
          <t>5</t>
        </is>
      </c>
      <c r="AE65" s="115" t="inlineStr">
        <is>
          <t>5</t>
        </is>
      </c>
      <c r="AF65" s="115" t="inlineStr">
        <is>
          <t>3</t>
        </is>
      </c>
      <c r="AG65" s="115" t="inlineStr">
        <is>
          <t>71</t>
        </is>
      </c>
      <c r="AH65" s="115" t="inlineStr">
        <is>
          <t>2.54</t>
        </is>
      </c>
      <c r="AI65" s="115" t="inlineStr">
        <is>
          <t>结构清晰，适合Schema与状态差分验证</t>
        </is>
      </c>
    </row>
    <row r="66" ht="22" customHeight="1" s="64">
      <c r="A66" s="115" t="inlineStr">
        <is>
          <t>Habitat</t>
        </is>
      </c>
      <c r="B66" s="115" t="inlineStr">
        <is>
          <t>E</t>
        </is>
      </c>
      <c r="C66" s="115" t="inlineStr">
        <is>
          <t>A</t>
        </is>
      </c>
      <c r="D66" s="115" t="inlineStr">
        <is>
          <t>项目适配启发式评分（非官方事实）</t>
        </is>
      </c>
      <c r="E66" s="115" t="inlineStr">
        <is>
          <t>1</t>
        </is>
      </c>
      <c r="F66" s="115" t="inlineStr">
        <is>
          <t>1</t>
        </is>
      </c>
      <c r="G66" s="115" t="inlineStr">
        <is>
          <t>1</t>
        </is>
      </c>
      <c r="H66" s="115" t="inlineStr">
        <is>
          <t>1</t>
        </is>
      </c>
      <c r="I66" s="115" t="inlineStr">
        <is>
          <t>1</t>
        </is>
      </c>
      <c r="J66" s="115" t="inlineStr">
        <is>
          <t>1</t>
        </is>
      </c>
      <c r="K66" s="115" t="inlineStr">
        <is>
          <t>1</t>
        </is>
      </c>
      <c r="L66" s="115" t="inlineStr">
        <is>
          <t>1</t>
        </is>
      </c>
      <c r="M66" s="115" t="inlineStr">
        <is>
          <t>1</t>
        </is>
      </c>
      <c r="N66" s="115" t="inlineStr">
        <is>
          <t>1</t>
        </is>
      </c>
      <c r="O66" s="115" t="inlineStr">
        <is>
          <t>1</t>
        </is>
      </c>
      <c r="P66" s="115" t="inlineStr">
        <is>
          <t>5</t>
        </is>
      </c>
      <c r="Q66" s="115" t="inlineStr">
        <is>
          <t>5</t>
        </is>
      </c>
      <c r="R66" s="115" t="inlineStr">
        <is>
          <t>1</t>
        </is>
      </c>
      <c r="S66" s="115" t="inlineStr">
        <is>
          <t>5</t>
        </is>
      </c>
      <c r="T66" s="115" t="inlineStr">
        <is>
          <t>4</t>
        </is>
      </c>
      <c r="U66" s="115" t="inlineStr">
        <is>
          <t>1</t>
        </is>
      </c>
      <c r="V66" s="115" t="inlineStr">
        <is>
          <t>3</t>
        </is>
      </c>
      <c r="W66" s="115" t="inlineStr">
        <is>
          <t>4</t>
        </is>
      </c>
      <c r="X66" s="115" t="inlineStr">
        <is>
          <t>1</t>
        </is>
      </c>
      <c r="Y66" s="115" t="inlineStr">
        <is>
          <t>5</t>
        </is>
      </c>
      <c r="Z66" s="115" t="inlineStr">
        <is>
          <t>5</t>
        </is>
      </c>
      <c r="AA66" s="115" t="inlineStr">
        <is>
          <t>3</t>
        </is>
      </c>
      <c r="AB66" s="115" t="inlineStr">
        <is>
          <t>2</t>
        </is>
      </c>
      <c r="AC66" s="115" t="inlineStr">
        <is>
          <t>3</t>
        </is>
      </c>
      <c r="AD66" s="115" t="inlineStr">
        <is>
          <t>4</t>
        </is>
      </c>
      <c r="AE66" s="115" t="inlineStr">
        <is>
          <t>5</t>
        </is>
      </c>
      <c r="AF66" s="115" t="inlineStr">
        <is>
          <t>3</t>
        </is>
      </c>
      <c r="AG66" s="115" t="inlineStr">
        <is>
          <t>70</t>
        </is>
      </c>
      <c r="AH66" s="115" t="inlineStr">
        <is>
          <t>2.5</t>
        </is>
      </c>
      <c r="AI66" s="115" t="inlineStr">
        <is>
          <t>适合场景记忆与导航状态</t>
        </is>
      </c>
    </row>
    <row r="67" ht="22" customHeight="1" s="64">
      <c r="A67" s="115" t="inlineStr">
        <is>
          <t>BEHAVIOR-1K/OmniGibson</t>
        </is>
      </c>
      <c r="B67" s="115" t="inlineStr">
        <is>
          <t>E</t>
        </is>
      </c>
      <c r="C67" s="115" t="inlineStr">
        <is>
          <t>S</t>
        </is>
      </c>
      <c r="D67" s="115" t="inlineStr">
        <is>
          <t>项目适配启发式评分（非官方事实）</t>
        </is>
      </c>
      <c r="E67" s="115" t="inlineStr">
        <is>
          <t>1</t>
        </is>
      </c>
      <c r="F67" s="115" t="inlineStr">
        <is>
          <t>1</t>
        </is>
      </c>
      <c r="G67" s="115" t="inlineStr">
        <is>
          <t>1</t>
        </is>
      </c>
      <c r="H67" s="115" t="inlineStr">
        <is>
          <t>4</t>
        </is>
      </c>
      <c r="I67" s="115" t="inlineStr">
        <is>
          <t>1</t>
        </is>
      </c>
      <c r="J67" s="115" t="inlineStr">
        <is>
          <t>1</t>
        </is>
      </c>
      <c r="K67" s="115" t="inlineStr">
        <is>
          <t>1</t>
        </is>
      </c>
      <c r="L67" s="115" t="inlineStr">
        <is>
          <t>1</t>
        </is>
      </c>
      <c r="M67" s="115" t="inlineStr">
        <is>
          <t>1</t>
        </is>
      </c>
      <c r="N67" s="115" t="inlineStr">
        <is>
          <t>5</t>
        </is>
      </c>
      <c r="O67" s="115" t="inlineStr">
        <is>
          <t>5</t>
        </is>
      </c>
      <c r="P67" s="115" t="inlineStr">
        <is>
          <t>5</t>
        </is>
      </c>
      <c r="Q67" s="115" t="inlineStr">
        <is>
          <t>5</t>
        </is>
      </c>
      <c r="R67" s="115" t="inlineStr">
        <is>
          <t>5</t>
        </is>
      </c>
      <c r="S67" s="115" t="inlineStr">
        <is>
          <t>5</t>
        </is>
      </c>
      <c r="T67" s="115" t="inlineStr">
        <is>
          <t>4</t>
        </is>
      </c>
      <c r="U67" s="115" t="inlineStr">
        <is>
          <t>1</t>
        </is>
      </c>
      <c r="V67" s="115" t="inlineStr">
        <is>
          <t>3</t>
        </is>
      </c>
      <c r="W67" s="115" t="inlineStr">
        <is>
          <t>4</t>
        </is>
      </c>
      <c r="X67" s="115" t="inlineStr">
        <is>
          <t>1</t>
        </is>
      </c>
      <c r="Y67" s="115" t="inlineStr">
        <is>
          <t>5</t>
        </is>
      </c>
      <c r="Z67" s="115" t="inlineStr">
        <is>
          <t>5</t>
        </is>
      </c>
      <c r="AA67" s="115" t="inlineStr">
        <is>
          <t>3</t>
        </is>
      </c>
      <c r="AB67" s="115" t="inlineStr">
        <is>
          <t>2</t>
        </is>
      </c>
      <c r="AC67" s="115" t="inlineStr">
        <is>
          <t>3</t>
        </is>
      </c>
      <c r="AD67" s="115" t="inlineStr">
        <is>
          <t>5</t>
        </is>
      </c>
      <c r="AE67" s="115" t="inlineStr">
        <is>
          <t>5</t>
        </is>
      </c>
      <c r="AF67" s="115" t="inlineStr">
        <is>
          <t>3</t>
        </is>
      </c>
      <c r="AG67" s="115" t="inlineStr">
        <is>
          <t>86</t>
        </is>
      </c>
      <c r="AH67" s="115" t="inlineStr">
        <is>
          <t>3.07</t>
        </is>
      </c>
      <c r="AI67" s="115" t="inlineStr">
        <is>
          <t>状态监督和多步骤任务最强资产之一</t>
        </is>
      </c>
    </row>
    <row r="68" ht="22" customHeight="1" s="64">
      <c r="A68" s="115" t="inlineStr">
        <is>
          <t>DROID</t>
        </is>
      </c>
      <c r="B68" s="115" t="inlineStr">
        <is>
          <t>E</t>
        </is>
      </c>
      <c r="C68" s="115" t="inlineStr">
        <is>
          <t>A</t>
        </is>
      </c>
      <c r="D68" s="115" t="inlineStr">
        <is>
          <t>项目适配启发式评分（非官方事实）</t>
        </is>
      </c>
      <c r="E68" s="115" t="inlineStr">
        <is>
          <t>1</t>
        </is>
      </c>
      <c r="F68" s="115" t="inlineStr">
        <is>
          <t>1</t>
        </is>
      </c>
      <c r="G68" s="115" t="inlineStr">
        <is>
          <t>1</t>
        </is>
      </c>
      <c r="H68" s="115" t="inlineStr">
        <is>
          <t>4</t>
        </is>
      </c>
      <c r="I68" s="115" t="inlineStr">
        <is>
          <t>1</t>
        </is>
      </c>
      <c r="J68" s="115" t="inlineStr">
        <is>
          <t>1</t>
        </is>
      </c>
      <c r="K68" s="115" t="inlineStr">
        <is>
          <t>1</t>
        </is>
      </c>
      <c r="L68" s="115" t="inlineStr">
        <is>
          <t>1</t>
        </is>
      </c>
      <c r="M68" s="115" t="inlineStr">
        <is>
          <t>1</t>
        </is>
      </c>
      <c r="N68" s="115" t="inlineStr">
        <is>
          <t>5</t>
        </is>
      </c>
      <c r="O68" s="115" t="inlineStr">
        <is>
          <t>1</t>
        </is>
      </c>
      <c r="P68" s="115" t="inlineStr">
        <is>
          <t>5</t>
        </is>
      </c>
      <c r="Q68" s="115" t="inlineStr">
        <is>
          <t>1</t>
        </is>
      </c>
      <c r="R68" s="115" t="inlineStr">
        <is>
          <t>1</t>
        </is>
      </c>
      <c r="S68" s="115" t="inlineStr">
        <is>
          <t>5</t>
        </is>
      </c>
      <c r="T68" s="115" t="inlineStr">
        <is>
          <t>2</t>
        </is>
      </c>
      <c r="U68" s="115" t="inlineStr">
        <is>
          <t>1</t>
        </is>
      </c>
      <c r="V68" s="115" t="inlineStr">
        <is>
          <t>3</t>
        </is>
      </c>
      <c r="W68" s="115" t="inlineStr">
        <is>
          <t>4</t>
        </is>
      </c>
      <c r="X68" s="115" t="inlineStr">
        <is>
          <t>1</t>
        </is>
      </c>
      <c r="Y68" s="115" t="inlineStr">
        <is>
          <t>3</t>
        </is>
      </c>
      <c r="Z68" s="115" t="inlineStr">
        <is>
          <t>5</t>
        </is>
      </c>
      <c r="AA68" s="115" t="inlineStr">
        <is>
          <t>3</t>
        </is>
      </c>
      <c r="AB68" s="115" t="inlineStr">
        <is>
          <t>2</t>
        </is>
      </c>
      <c r="AC68" s="115" t="inlineStr">
        <is>
          <t>3</t>
        </is>
      </c>
      <c r="AD68" s="115" t="inlineStr">
        <is>
          <t>4</t>
        </is>
      </c>
      <c r="AE68" s="115" t="inlineStr">
        <is>
          <t>5</t>
        </is>
      </c>
      <c r="AF68" s="115" t="inlineStr">
        <is>
          <t>3</t>
        </is>
      </c>
      <c r="AG68" s="115" t="inlineStr">
        <is>
          <t>69</t>
        </is>
      </c>
      <c r="AH68" s="115" t="inlineStr">
        <is>
          <t>2.46</t>
        </is>
      </c>
      <c r="AI68" s="115" t="inlineStr">
        <is>
          <t>真实物理交互补模拟器域差</t>
        </is>
      </c>
    </row>
    <row r="69" ht="22" customHeight="1" s="64">
      <c r="A69" s="115" t="inlineStr">
        <is>
          <t>Open X-Embodiment</t>
        </is>
      </c>
      <c r="B69" s="115" t="inlineStr">
        <is>
          <t>E</t>
        </is>
      </c>
      <c r="C69" s="115" t="inlineStr">
        <is>
          <t>B</t>
        </is>
      </c>
      <c r="D69" s="115" t="inlineStr">
        <is>
          <t>项目适配启发式评分（非官方事实）</t>
        </is>
      </c>
      <c r="E69" s="115" t="inlineStr">
        <is>
          <t>1</t>
        </is>
      </c>
      <c r="F69" s="115" t="inlineStr">
        <is>
          <t>1</t>
        </is>
      </c>
      <c r="G69" s="115" t="inlineStr">
        <is>
          <t>1</t>
        </is>
      </c>
      <c r="H69" s="115" t="inlineStr">
        <is>
          <t>4</t>
        </is>
      </c>
      <c r="I69" s="115" t="inlineStr">
        <is>
          <t>1</t>
        </is>
      </c>
      <c r="J69" s="115" t="inlineStr">
        <is>
          <t>1</t>
        </is>
      </c>
      <c r="K69" s="115" t="inlineStr">
        <is>
          <t>1</t>
        </is>
      </c>
      <c r="L69" s="115" t="inlineStr">
        <is>
          <t>1</t>
        </is>
      </c>
      <c r="M69" s="115" t="inlineStr">
        <is>
          <t>1</t>
        </is>
      </c>
      <c r="N69" s="115" t="inlineStr">
        <is>
          <t>5</t>
        </is>
      </c>
      <c r="O69" s="115" t="inlineStr">
        <is>
          <t>1</t>
        </is>
      </c>
      <c r="P69" s="115" t="inlineStr">
        <is>
          <t>5</t>
        </is>
      </c>
      <c r="Q69" s="115" t="inlineStr">
        <is>
          <t>1</t>
        </is>
      </c>
      <c r="R69" s="115" t="inlineStr">
        <is>
          <t>1</t>
        </is>
      </c>
      <c r="S69" s="115" t="inlineStr">
        <is>
          <t>5</t>
        </is>
      </c>
      <c r="T69" s="115" t="inlineStr">
        <is>
          <t>2</t>
        </is>
      </c>
      <c r="U69" s="115" t="inlineStr">
        <is>
          <t>1</t>
        </is>
      </c>
      <c r="V69" s="115" t="inlineStr">
        <is>
          <t>3</t>
        </is>
      </c>
      <c r="W69" s="115" t="inlineStr">
        <is>
          <t>4</t>
        </is>
      </c>
      <c r="X69" s="115" t="inlineStr">
        <is>
          <t>1</t>
        </is>
      </c>
      <c r="Y69" s="115" t="inlineStr">
        <is>
          <t>3</t>
        </is>
      </c>
      <c r="Z69" s="115" t="inlineStr">
        <is>
          <t>2</t>
        </is>
      </c>
      <c r="AA69" s="115" t="inlineStr">
        <is>
          <t>3</t>
        </is>
      </c>
      <c r="AB69" s="115" t="inlineStr">
        <is>
          <t>4</t>
        </is>
      </c>
      <c r="AC69" s="115" t="inlineStr">
        <is>
          <t>3</t>
        </is>
      </c>
      <c r="AD69" s="115" t="inlineStr">
        <is>
          <t>3</t>
        </is>
      </c>
      <c r="AE69" s="115" t="inlineStr">
        <is>
          <t>5</t>
        </is>
      </c>
      <c r="AF69" s="115" t="inlineStr">
        <is>
          <t>3</t>
        </is>
      </c>
      <c r="AG69" s="115" t="inlineStr">
        <is>
          <t>67</t>
        </is>
      </c>
      <c r="AH69" s="115" t="inlineStr">
        <is>
          <t>2.39</t>
        </is>
      </c>
      <c r="AI69" s="115" t="inlineStr">
        <is>
          <t>动作空间泛化和VLM大脑价值高</t>
        </is>
      </c>
    </row>
    <row r="70" ht="22" customHeight="1" s="64">
      <c r="A70" s="115" t="inlineStr">
        <is>
          <t>BridgeData V2</t>
        </is>
      </c>
      <c r="B70" s="115" t="inlineStr">
        <is>
          <t>E</t>
        </is>
      </c>
      <c r="C70" s="115" t="inlineStr">
        <is>
          <t>A</t>
        </is>
      </c>
      <c r="D70" s="115" t="inlineStr">
        <is>
          <t>项目适配启发式评分（非官方事实）</t>
        </is>
      </c>
      <c r="E70" s="115" t="inlineStr">
        <is>
          <t>1</t>
        </is>
      </c>
      <c r="F70" s="115" t="inlineStr">
        <is>
          <t>1</t>
        </is>
      </c>
      <c r="G70" s="115" t="inlineStr">
        <is>
          <t>1</t>
        </is>
      </c>
      <c r="H70" s="115" t="inlineStr">
        <is>
          <t>4</t>
        </is>
      </c>
      <c r="I70" s="115" t="inlineStr">
        <is>
          <t>1</t>
        </is>
      </c>
      <c r="J70" s="115" t="inlineStr">
        <is>
          <t>1</t>
        </is>
      </c>
      <c r="K70" s="115" t="inlineStr">
        <is>
          <t>1</t>
        </is>
      </c>
      <c r="L70" s="115" t="inlineStr">
        <is>
          <t>1</t>
        </is>
      </c>
      <c r="M70" s="115" t="inlineStr">
        <is>
          <t>1</t>
        </is>
      </c>
      <c r="N70" s="115" t="inlineStr">
        <is>
          <t>5</t>
        </is>
      </c>
      <c r="O70" s="115" t="inlineStr">
        <is>
          <t>1</t>
        </is>
      </c>
      <c r="P70" s="115" t="inlineStr">
        <is>
          <t>5</t>
        </is>
      </c>
      <c r="Q70" s="115" t="inlineStr">
        <is>
          <t>1</t>
        </is>
      </c>
      <c r="R70" s="115" t="inlineStr">
        <is>
          <t>1</t>
        </is>
      </c>
      <c r="S70" s="115" t="inlineStr">
        <is>
          <t>5</t>
        </is>
      </c>
      <c r="T70" s="115" t="inlineStr">
        <is>
          <t>2</t>
        </is>
      </c>
      <c r="U70" s="115" t="inlineStr">
        <is>
          <t>1</t>
        </is>
      </c>
      <c r="V70" s="115" t="inlineStr">
        <is>
          <t>3</t>
        </is>
      </c>
      <c r="W70" s="115" t="inlineStr">
        <is>
          <t>4</t>
        </is>
      </c>
      <c r="X70" s="115" t="inlineStr">
        <is>
          <t>1</t>
        </is>
      </c>
      <c r="Y70" s="115" t="inlineStr">
        <is>
          <t>3</t>
        </is>
      </c>
      <c r="Z70" s="115" t="inlineStr">
        <is>
          <t>5</t>
        </is>
      </c>
      <c r="AA70" s="115" t="inlineStr">
        <is>
          <t>2</t>
        </is>
      </c>
      <c r="AB70" s="115" t="inlineStr">
        <is>
          <t>4</t>
        </is>
      </c>
      <c r="AC70" s="115" t="inlineStr">
        <is>
          <t>3</t>
        </is>
      </c>
      <c r="AD70" s="115" t="inlineStr">
        <is>
          <t>4</t>
        </is>
      </c>
      <c r="AE70" s="115" t="inlineStr">
        <is>
          <t>5</t>
        </is>
      </c>
      <c r="AF70" s="115" t="inlineStr">
        <is>
          <t>3</t>
        </is>
      </c>
      <c r="AG70" s="115" t="inlineStr">
        <is>
          <t>70</t>
        </is>
      </c>
      <c r="AH70" s="115" t="inlineStr">
        <is>
          <t>2.5</t>
        </is>
      </c>
      <c r="AI70" s="115" t="inlineStr">
        <is>
          <t>工程可用的真实动作条件数据</t>
        </is>
      </c>
    </row>
    <row r="71" ht="22" customHeight="1" s="64">
      <c r="A71" s="115" t="inlineStr">
        <is>
          <t>CALVIN</t>
        </is>
      </c>
      <c r="B71" s="115" t="inlineStr">
        <is>
          <t>E</t>
        </is>
      </c>
      <c r="C71" s="115" t="inlineStr">
        <is>
          <t>A</t>
        </is>
      </c>
      <c r="D71" s="115" t="inlineStr">
        <is>
          <t>项目适配启发式评分（非官方事实）</t>
        </is>
      </c>
      <c r="E71" s="115" t="inlineStr">
        <is>
          <t>1</t>
        </is>
      </c>
      <c r="F71" s="115" t="inlineStr">
        <is>
          <t>1</t>
        </is>
      </c>
      <c r="G71" s="115" t="inlineStr">
        <is>
          <t>1</t>
        </is>
      </c>
      <c r="H71" s="115" t="inlineStr">
        <is>
          <t>1</t>
        </is>
      </c>
      <c r="I71" s="115" t="inlineStr">
        <is>
          <t>1</t>
        </is>
      </c>
      <c r="J71" s="115" t="inlineStr">
        <is>
          <t>1</t>
        </is>
      </c>
      <c r="K71" s="115" t="inlineStr">
        <is>
          <t>1</t>
        </is>
      </c>
      <c r="L71" s="115" t="inlineStr">
        <is>
          <t>1</t>
        </is>
      </c>
      <c r="M71" s="115" t="inlineStr">
        <is>
          <t>1</t>
        </is>
      </c>
      <c r="N71" s="115" t="inlineStr">
        <is>
          <t>1</t>
        </is>
      </c>
      <c r="O71" s="115" t="inlineStr">
        <is>
          <t>1</t>
        </is>
      </c>
      <c r="P71" s="115" t="inlineStr">
        <is>
          <t>5</t>
        </is>
      </c>
      <c r="Q71" s="115" t="inlineStr">
        <is>
          <t>5</t>
        </is>
      </c>
      <c r="R71" s="115" t="inlineStr">
        <is>
          <t>1</t>
        </is>
      </c>
      <c r="S71" s="115" t="inlineStr">
        <is>
          <t>5</t>
        </is>
      </c>
      <c r="T71" s="115" t="inlineStr">
        <is>
          <t>4</t>
        </is>
      </c>
      <c r="U71" s="115" t="inlineStr">
        <is>
          <t>1</t>
        </is>
      </c>
      <c r="V71" s="115" t="inlineStr">
        <is>
          <t>3</t>
        </is>
      </c>
      <c r="W71" s="115" t="inlineStr">
        <is>
          <t>4</t>
        </is>
      </c>
      <c r="X71" s="115" t="inlineStr">
        <is>
          <t>1</t>
        </is>
      </c>
      <c r="Y71" s="115" t="inlineStr">
        <is>
          <t>5</t>
        </is>
      </c>
      <c r="Z71" s="115" t="inlineStr">
        <is>
          <t>5</t>
        </is>
      </c>
      <c r="AA71" s="115" t="inlineStr">
        <is>
          <t>2</t>
        </is>
      </c>
      <c r="AB71" s="115" t="inlineStr">
        <is>
          <t>2</t>
        </is>
      </c>
      <c r="AC71" s="115" t="inlineStr">
        <is>
          <t>3</t>
        </is>
      </c>
      <c r="AD71" s="115" t="inlineStr">
        <is>
          <t>4</t>
        </is>
      </c>
      <c r="AE71" s="115" t="inlineStr">
        <is>
          <t>5</t>
        </is>
      </c>
      <c r="AF71" s="115" t="inlineStr">
        <is>
          <t>3</t>
        </is>
      </c>
      <c r="AG71" s="115" t="inlineStr">
        <is>
          <t>69</t>
        </is>
      </c>
      <c r="AH71" s="115" t="inlineStr">
        <is>
          <t>2.46</t>
        </is>
      </c>
      <c r="AI71" s="115" t="inlineStr">
        <is>
          <t>多步任务进度和记忆验证</t>
        </is>
      </c>
    </row>
    <row r="72" ht="22" customHeight="1" s="64">
      <c r="A72" s="115" t="inlineStr">
        <is>
          <t>LIBERO</t>
        </is>
      </c>
      <c r="B72" s="115" t="inlineStr">
        <is>
          <t>E</t>
        </is>
      </c>
      <c r="C72" s="115" t="inlineStr">
        <is>
          <t>A</t>
        </is>
      </c>
      <c r="D72" s="115" t="inlineStr">
        <is>
          <t>项目适配启发式评分（非官方事实）</t>
        </is>
      </c>
      <c r="E72" s="115" t="inlineStr">
        <is>
          <t>1</t>
        </is>
      </c>
      <c r="F72" s="115" t="inlineStr">
        <is>
          <t>1</t>
        </is>
      </c>
      <c r="G72" s="115" t="inlineStr">
        <is>
          <t>1</t>
        </is>
      </c>
      <c r="H72" s="115" t="inlineStr">
        <is>
          <t>1</t>
        </is>
      </c>
      <c r="I72" s="115" t="inlineStr">
        <is>
          <t>1</t>
        </is>
      </c>
      <c r="J72" s="115" t="inlineStr">
        <is>
          <t>1</t>
        </is>
      </c>
      <c r="K72" s="115" t="inlineStr">
        <is>
          <t>1</t>
        </is>
      </c>
      <c r="L72" s="115" t="inlineStr">
        <is>
          <t>1</t>
        </is>
      </c>
      <c r="M72" s="115" t="inlineStr">
        <is>
          <t>1</t>
        </is>
      </c>
      <c r="N72" s="115" t="inlineStr">
        <is>
          <t>1</t>
        </is>
      </c>
      <c r="O72" s="115" t="inlineStr">
        <is>
          <t>1</t>
        </is>
      </c>
      <c r="P72" s="115" t="inlineStr">
        <is>
          <t>5</t>
        </is>
      </c>
      <c r="Q72" s="115" t="inlineStr">
        <is>
          <t>5</t>
        </is>
      </c>
      <c r="R72" s="115" t="inlineStr">
        <is>
          <t>1</t>
        </is>
      </c>
      <c r="S72" s="115" t="inlineStr">
        <is>
          <t>5</t>
        </is>
      </c>
      <c r="T72" s="115" t="inlineStr">
        <is>
          <t>4</t>
        </is>
      </c>
      <c r="U72" s="115" t="inlineStr">
        <is>
          <t>1</t>
        </is>
      </c>
      <c r="V72" s="115" t="inlineStr">
        <is>
          <t>3</t>
        </is>
      </c>
      <c r="W72" s="115" t="inlineStr">
        <is>
          <t>4</t>
        </is>
      </c>
      <c r="X72" s="115" t="inlineStr">
        <is>
          <t>1</t>
        </is>
      </c>
      <c r="Y72" s="115" t="inlineStr">
        <is>
          <t>5</t>
        </is>
      </c>
      <c r="Z72" s="115" t="inlineStr">
        <is>
          <t>5</t>
        </is>
      </c>
      <c r="AA72" s="115" t="inlineStr">
        <is>
          <t>2</t>
        </is>
      </c>
      <c r="AB72" s="115" t="inlineStr">
        <is>
          <t>2</t>
        </is>
      </c>
      <c r="AC72" s="115" t="inlineStr">
        <is>
          <t>3</t>
        </is>
      </c>
      <c r="AD72" s="115" t="inlineStr">
        <is>
          <t>4</t>
        </is>
      </c>
      <c r="AE72" s="115" t="inlineStr">
        <is>
          <t>5</t>
        </is>
      </c>
      <c r="AF72" s="115" t="inlineStr">
        <is>
          <t>3</t>
        </is>
      </c>
      <c r="AG72" s="115" t="inlineStr">
        <is>
          <t>69</t>
        </is>
      </c>
      <c r="AH72" s="115" t="inlineStr">
        <is>
          <t>2.46</t>
        </is>
      </c>
      <c r="AI72" s="115" t="inlineStr">
        <is>
          <t>任务切换、记忆和技能保持</t>
        </is>
      </c>
    </row>
    <row r="73" ht="22" customHeight="1" s="64">
      <c r="A73" s="115" t="inlineStr">
        <is>
          <t>VideoFDB</t>
        </is>
      </c>
      <c r="B73" s="115" t="inlineStr">
        <is>
          <t>F</t>
        </is>
      </c>
      <c r="C73" s="115" t="inlineStr">
        <is>
          <t>S</t>
        </is>
      </c>
      <c r="D73" s="115" t="inlineStr">
        <is>
          <t>项目适配启发式评分（非官方事实）</t>
        </is>
      </c>
      <c r="E73" s="115" t="inlineStr">
        <is>
          <t>1</t>
        </is>
      </c>
      <c r="F73" s="115" t="inlineStr">
        <is>
          <t>5</t>
        </is>
      </c>
      <c r="G73" s="115" t="inlineStr">
        <is>
          <t>1</t>
        </is>
      </c>
      <c r="H73" s="115" t="inlineStr">
        <is>
          <t>1</t>
        </is>
      </c>
      <c r="I73" s="115" t="inlineStr">
        <is>
          <t>5</t>
        </is>
      </c>
      <c r="J73" s="115" t="inlineStr">
        <is>
          <t>5</t>
        </is>
      </c>
      <c r="K73" s="115" t="inlineStr">
        <is>
          <t>5</t>
        </is>
      </c>
      <c r="L73" s="115" t="inlineStr">
        <is>
          <t>5</t>
        </is>
      </c>
      <c r="M73" s="115" t="inlineStr">
        <is>
          <t>5</t>
        </is>
      </c>
      <c r="N73" s="115" t="inlineStr">
        <is>
          <t>1</t>
        </is>
      </c>
      <c r="O73" s="115" t="inlineStr">
        <is>
          <t>1</t>
        </is>
      </c>
      <c r="P73" s="115" t="inlineStr">
        <is>
          <t>1</t>
        </is>
      </c>
      <c r="Q73" s="115" t="inlineStr">
        <is>
          <t>1</t>
        </is>
      </c>
      <c r="R73" s="115" t="inlineStr">
        <is>
          <t>3</t>
        </is>
      </c>
      <c r="S73" s="115" t="inlineStr">
        <is>
          <t>2</t>
        </is>
      </c>
      <c r="T73" s="115" t="inlineStr">
        <is>
          <t>3</t>
        </is>
      </c>
      <c r="U73" s="115" t="inlineStr">
        <is>
          <t>5</t>
        </is>
      </c>
      <c r="V73" s="115" t="inlineStr">
        <is>
          <t>3</t>
        </is>
      </c>
      <c r="W73" s="115" t="inlineStr">
        <is>
          <t>4</t>
        </is>
      </c>
      <c r="X73" s="115" t="inlineStr">
        <is>
          <t>4</t>
        </is>
      </c>
      <c r="Y73" s="115" t="inlineStr">
        <is>
          <t>5</t>
        </is>
      </c>
      <c r="Z73" s="115" t="inlineStr">
        <is>
          <t>3</t>
        </is>
      </c>
      <c r="AA73" s="115" t="inlineStr">
        <is>
          <t>3</t>
        </is>
      </c>
      <c r="AB73" s="115" t="inlineStr">
        <is>
          <t>4</t>
        </is>
      </c>
      <c r="AC73" s="115" t="inlineStr">
        <is>
          <t>3</t>
        </is>
      </c>
      <c r="AD73" s="115" t="inlineStr">
        <is>
          <t>5</t>
        </is>
      </c>
      <c r="AE73" s="115" t="inlineStr">
        <is>
          <t>5</t>
        </is>
      </c>
      <c r="AF73" s="115" t="inlineStr">
        <is>
          <t>5</t>
        </is>
      </c>
      <c r="AG73" s="115" t="inlineStr">
        <is>
          <t>94</t>
        </is>
      </c>
      <c r="AH73" s="115" t="inlineStr">
        <is>
          <t>3.36</t>
        </is>
      </c>
      <c r="AI73" s="115" t="inlineStr">
        <is>
          <t>目前最直接评测AV2AV全双工动态</t>
        </is>
      </c>
    </row>
    <row r="74" ht="22" customHeight="1" s="64">
      <c r="A74" s="115" t="inlineStr">
        <is>
          <t>OmniMMI</t>
        </is>
      </c>
      <c r="B74" s="115" t="inlineStr">
        <is>
          <t>F</t>
        </is>
      </c>
      <c r="C74" s="115" t="inlineStr">
        <is>
          <t>S</t>
        </is>
      </c>
      <c r="D74" s="115" t="inlineStr">
        <is>
          <t>项目适配启发式评分（非官方事实）</t>
        </is>
      </c>
      <c r="E74" s="115" t="inlineStr">
        <is>
          <t>1</t>
        </is>
      </c>
      <c r="F74" s="115" t="inlineStr">
        <is>
          <t>1</t>
        </is>
      </c>
      <c r="G74" s="115" t="inlineStr">
        <is>
          <t>1</t>
        </is>
      </c>
      <c r="H74" s="115" t="inlineStr">
        <is>
          <t>1</t>
        </is>
      </c>
      <c r="I74" s="115" t="inlineStr">
        <is>
          <t>4</t>
        </is>
      </c>
      <c r="J74" s="115" t="inlineStr">
        <is>
          <t>1</t>
        </is>
      </c>
      <c r="K74" s="115" t="inlineStr">
        <is>
          <t>1</t>
        </is>
      </c>
      <c r="L74" s="115" t="inlineStr">
        <is>
          <t>1</t>
        </is>
      </c>
      <c r="M74" s="115" t="inlineStr">
        <is>
          <t>5</t>
        </is>
      </c>
      <c r="N74" s="115" t="inlineStr">
        <is>
          <t>1</t>
        </is>
      </c>
      <c r="O74" s="115" t="inlineStr">
        <is>
          <t>1</t>
        </is>
      </c>
      <c r="P74" s="115" t="inlineStr">
        <is>
          <t>5</t>
        </is>
      </c>
      <c r="Q74" s="115" t="inlineStr">
        <is>
          <t>5</t>
        </is>
      </c>
      <c r="R74" s="115" t="inlineStr">
        <is>
          <t>1</t>
        </is>
      </c>
      <c r="S74" s="115" t="inlineStr">
        <is>
          <t>5</t>
        </is>
      </c>
      <c r="T74" s="115" t="inlineStr">
        <is>
          <t>4</t>
        </is>
      </c>
      <c r="U74" s="115" t="inlineStr">
        <is>
          <t>4</t>
        </is>
      </c>
      <c r="V74" s="115" t="inlineStr">
        <is>
          <t>3</t>
        </is>
      </c>
      <c r="W74" s="115" t="inlineStr">
        <is>
          <t>4</t>
        </is>
      </c>
      <c r="X74" s="115" t="inlineStr">
        <is>
          <t>4</t>
        </is>
      </c>
      <c r="Y74" s="115" t="inlineStr">
        <is>
          <t>5</t>
        </is>
      </c>
      <c r="Z74" s="115" t="inlineStr">
        <is>
          <t>3</t>
        </is>
      </c>
      <c r="AA74" s="115" t="inlineStr">
        <is>
          <t>3</t>
        </is>
      </c>
      <c r="AB74" s="115" t="inlineStr">
        <is>
          <t>2</t>
        </is>
      </c>
      <c r="AC74" s="115" t="inlineStr">
        <is>
          <t>3</t>
        </is>
      </c>
      <c r="AD74" s="115" t="inlineStr">
        <is>
          <t>5</t>
        </is>
      </c>
      <c r="AE74" s="115" t="inlineStr">
        <is>
          <t>5</t>
        </is>
      </c>
      <c r="AF74" s="115" t="inlineStr">
        <is>
          <t>5</t>
        </is>
      </c>
      <c r="AG74" s="115" t="inlineStr">
        <is>
          <t>84</t>
        </is>
      </c>
      <c r="AH74" s="115" t="inlineStr">
        <is>
          <t>3.0</t>
        </is>
      </c>
      <c r="AI74" s="115" t="inlineStr">
        <is>
          <t>流式状态、动作规划、主动响应和多轮依赖</t>
        </is>
      </c>
    </row>
    <row r="75" ht="22" customHeight="1" s="64">
      <c r="A75" s="115" t="inlineStr">
        <is>
          <t>Full-Duplex-Bench-v2</t>
        </is>
      </c>
      <c r="B75" s="115" t="inlineStr">
        <is>
          <t>F</t>
        </is>
      </c>
      <c r="C75" s="115" t="inlineStr">
        <is>
          <t>A</t>
        </is>
      </c>
      <c r="D75" s="115" t="inlineStr">
        <is>
          <t>项目适配启发式评分（非官方事实）</t>
        </is>
      </c>
      <c r="E75" s="115" t="inlineStr">
        <is>
          <t>1</t>
        </is>
      </c>
      <c r="F75" s="115" t="inlineStr">
        <is>
          <t>1</t>
        </is>
      </c>
      <c r="G75" s="115" t="inlineStr">
        <is>
          <t>1</t>
        </is>
      </c>
      <c r="H75" s="115" t="inlineStr">
        <is>
          <t>1</t>
        </is>
      </c>
      <c r="I75" s="115" t="inlineStr">
        <is>
          <t>1</t>
        </is>
      </c>
      <c r="J75" s="115" t="inlineStr">
        <is>
          <t>1</t>
        </is>
      </c>
      <c r="K75" s="115" t="inlineStr">
        <is>
          <t>1</t>
        </is>
      </c>
      <c r="L75" s="115" t="inlineStr">
        <is>
          <t>1</t>
        </is>
      </c>
      <c r="M75" s="115" t="inlineStr">
        <is>
          <t>5</t>
        </is>
      </c>
      <c r="N75" s="115" t="inlineStr">
        <is>
          <t>1</t>
        </is>
      </c>
      <c r="O75" s="115" t="inlineStr">
        <is>
          <t>1</t>
        </is>
      </c>
      <c r="P75" s="115" t="inlineStr">
        <is>
          <t>5</t>
        </is>
      </c>
      <c r="Q75" s="115" t="inlineStr">
        <is>
          <t>1</t>
        </is>
      </c>
      <c r="R75" s="115" t="inlineStr">
        <is>
          <t>1</t>
        </is>
      </c>
      <c r="S75" s="115" t="inlineStr">
        <is>
          <t>5</t>
        </is>
      </c>
      <c r="T75" s="115" t="inlineStr">
        <is>
          <t>2</t>
        </is>
      </c>
      <c r="U75" s="115" t="inlineStr">
        <is>
          <t>4</t>
        </is>
      </c>
      <c r="V75" s="115" t="inlineStr">
        <is>
          <t>3</t>
        </is>
      </c>
      <c r="W75" s="115" t="inlineStr">
        <is>
          <t>1</t>
        </is>
      </c>
      <c r="X75" s="115" t="inlineStr">
        <is>
          <t>4</t>
        </is>
      </c>
      <c r="Y75" s="115" t="inlineStr">
        <is>
          <t>3</t>
        </is>
      </c>
      <c r="Z75" s="115" t="inlineStr">
        <is>
          <t>3</t>
        </is>
      </c>
      <c r="AA75" s="115" t="inlineStr">
        <is>
          <t>3</t>
        </is>
      </c>
      <c r="AB75" s="115" t="inlineStr">
        <is>
          <t>4</t>
        </is>
      </c>
      <c r="AC75" s="115" t="inlineStr">
        <is>
          <t>3</t>
        </is>
      </c>
      <c r="AD75" s="115" t="inlineStr">
        <is>
          <t>4</t>
        </is>
      </c>
      <c r="AE75" s="115" t="inlineStr">
        <is>
          <t>5</t>
        </is>
      </c>
      <c r="AF75" s="115" t="inlineStr">
        <is>
          <t>5</t>
        </is>
      </c>
      <c r="AG75" s="115" t="inlineStr">
        <is>
          <t>71</t>
        </is>
      </c>
      <c r="AH75" s="115" t="inlineStr">
        <is>
          <t>2.54</t>
        </is>
      </c>
      <c r="AI75" s="115" t="inlineStr">
        <is>
          <t>可直接借鉴全双工测试协议和流式组织</t>
        </is>
      </c>
    </row>
    <row r="76" ht="22" customHeight="1" s="64">
      <c r="A76" s="115" t="inlineStr">
        <is>
          <t>EgoSchema</t>
        </is>
      </c>
      <c r="B76" s="115" t="inlineStr">
        <is>
          <t>F</t>
        </is>
      </c>
      <c r="C76" s="115" t="inlineStr">
        <is>
          <t>A</t>
        </is>
      </c>
      <c r="D76" s="115" t="inlineStr">
        <is>
          <t>项目适配启发式评分（非官方事实）</t>
        </is>
      </c>
      <c r="E76" s="115" t="inlineStr">
        <is>
          <t>1</t>
        </is>
      </c>
      <c r="F76" s="115" t="inlineStr">
        <is>
          <t>1</t>
        </is>
      </c>
      <c r="G76" s="115" t="inlineStr">
        <is>
          <t>1</t>
        </is>
      </c>
      <c r="H76" s="115" t="inlineStr">
        <is>
          <t>1</t>
        </is>
      </c>
      <c r="I76" s="115" t="inlineStr">
        <is>
          <t>1</t>
        </is>
      </c>
      <c r="J76" s="115" t="inlineStr">
        <is>
          <t>1</t>
        </is>
      </c>
      <c r="K76" s="115" t="inlineStr">
        <is>
          <t>1</t>
        </is>
      </c>
      <c r="L76" s="115" t="inlineStr">
        <is>
          <t>1</t>
        </is>
      </c>
      <c r="M76" s="115" t="inlineStr">
        <is>
          <t>1</t>
        </is>
      </c>
      <c r="N76" s="115" t="inlineStr">
        <is>
          <t>1</t>
        </is>
      </c>
      <c r="O76" s="115" t="inlineStr">
        <is>
          <t>1</t>
        </is>
      </c>
      <c r="P76" s="115" t="inlineStr">
        <is>
          <t>1</t>
        </is>
      </c>
      <c r="Q76" s="115" t="inlineStr">
        <is>
          <t>1</t>
        </is>
      </c>
      <c r="R76" s="115" t="inlineStr">
        <is>
          <t>1</t>
        </is>
      </c>
      <c r="S76" s="115" t="inlineStr">
        <is>
          <t>5</t>
        </is>
      </c>
      <c r="T76" s="115" t="inlineStr">
        <is>
          <t>2</t>
        </is>
      </c>
      <c r="U76" s="115" t="inlineStr">
        <is>
          <t>1</t>
        </is>
      </c>
      <c r="V76" s="115" t="inlineStr">
        <is>
          <t>3</t>
        </is>
      </c>
      <c r="W76" s="115" t="inlineStr">
        <is>
          <t>4</t>
        </is>
      </c>
      <c r="X76" s="115" t="inlineStr">
        <is>
          <t>1</t>
        </is>
      </c>
      <c r="Y76" s="115" t="inlineStr">
        <is>
          <t>3</t>
        </is>
      </c>
      <c r="Z76" s="115" t="inlineStr">
        <is>
          <t>5</t>
        </is>
      </c>
      <c r="AA76" s="115" t="inlineStr">
        <is>
          <t>3</t>
        </is>
      </c>
      <c r="AB76" s="115" t="inlineStr">
        <is>
          <t>4</t>
        </is>
      </c>
      <c r="AC76" s="115" t="inlineStr">
        <is>
          <t>3</t>
        </is>
      </c>
      <c r="AD76" s="115" t="inlineStr">
        <is>
          <t>4</t>
        </is>
      </c>
      <c r="AE76" s="115" t="inlineStr">
        <is>
          <t>5</t>
        </is>
      </c>
      <c r="AF76" s="115" t="inlineStr">
        <is>
          <t>5</t>
        </is>
      </c>
      <c r="AG76" s="115" t="inlineStr">
        <is>
          <t>62</t>
        </is>
      </c>
      <c r="AH76" s="115" t="inlineStr">
        <is>
          <t>2.21</t>
        </is>
      </c>
      <c r="AI76" s="115" t="inlineStr">
        <is>
          <t>长上下文理解基线</t>
        </is>
      </c>
    </row>
    <row r="77" ht="22" customHeight="1" s="64">
      <c r="A77" s="115" t="inlineStr">
        <is>
          <t>MIND</t>
        </is>
      </c>
      <c r="B77" s="115" t="inlineStr">
        <is>
          <t>F</t>
        </is>
      </c>
      <c r="C77" s="115" t="inlineStr">
        <is>
          <t>U</t>
        </is>
      </c>
      <c r="D77" s="115" t="inlineStr">
        <is>
          <t>项目适配启发式评分（非官方事实）</t>
        </is>
      </c>
      <c r="E77" s="115" t="inlineStr">
        <is>
          <t>1</t>
        </is>
      </c>
      <c r="F77" s="115" t="inlineStr">
        <is>
          <t>1</t>
        </is>
      </c>
      <c r="G77" s="115" t="inlineStr">
        <is>
          <t>1</t>
        </is>
      </c>
      <c r="H77" s="115" t="inlineStr">
        <is>
          <t>1</t>
        </is>
      </c>
      <c r="I77" s="115" t="inlineStr">
        <is>
          <t>1</t>
        </is>
      </c>
      <c r="J77" s="115" t="inlineStr">
        <is>
          <t>1</t>
        </is>
      </c>
      <c r="K77" s="115" t="inlineStr">
        <is>
          <t>1</t>
        </is>
      </c>
      <c r="L77" s="115" t="inlineStr">
        <is>
          <t>1</t>
        </is>
      </c>
      <c r="M77" s="115" t="inlineStr">
        <is>
          <t>1</t>
        </is>
      </c>
      <c r="N77" s="115" t="inlineStr">
        <is>
          <t>1</t>
        </is>
      </c>
      <c r="O77" s="115" t="inlineStr">
        <is>
          <t>1</t>
        </is>
      </c>
      <c r="P77" s="115" t="inlineStr">
        <is>
          <t>1</t>
        </is>
      </c>
      <c r="Q77" s="115" t="inlineStr">
        <is>
          <t>1</t>
        </is>
      </c>
      <c r="R77" s="115" t="inlineStr">
        <is>
          <t>1</t>
        </is>
      </c>
      <c r="S77" s="115" t="inlineStr">
        <is>
          <t>2</t>
        </is>
      </c>
      <c r="T77" s="115" t="inlineStr">
        <is>
          <t>1</t>
        </is>
      </c>
      <c r="U77" s="115" t="inlineStr">
        <is>
          <t>1</t>
        </is>
      </c>
      <c r="V77" s="115" t="inlineStr">
        <is>
          <t>3</t>
        </is>
      </c>
      <c r="W77" s="115" t="inlineStr">
        <is>
          <t>1</t>
        </is>
      </c>
      <c r="X77" s="115" t="inlineStr">
        <is>
          <t>1</t>
        </is>
      </c>
      <c r="Y77" s="115" t="inlineStr">
        <is>
          <t>3</t>
        </is>
      </c>
      <c r="Z77" s="115" t="inlineStr">
        <is>
          <t>1</t>
        </is>
      </c>
      <c r="AA77" s="115" t="inlineStr">
        <is>
          <t>3</t>
        </is>
      </c>
      <c r="AB77" s="115" t="inlineStr">
        <is>
          <t>4</t>
        </is>
      </c>
      <c r="AC77" s="115" t="inlineStr">
        <is>
          <t>3</t>
        </is>
      </c>
      <c r="AD77" s="115" t="inlineStr">
        <is>
          <t>3</t>
        </is>
      </c>
      <c r="AE77" s="115" t="inlineStr">
        <is>
          <t>3</t>
        </is>
      </c>
      <c r="AF77" s="115" t="inlineStr">
        <is>
          <t>5</t>
        </is>
      </c>
      <c r="AG77" s="115" t="inlineStr">
        <is>
          <t>48</t>
        </is>
      </c>
      <c r="AH77" s="115" t="inlineStr">
        <is>
          <t>1.71</t>
        </is>
      </c>
      <c r="AI77" s="115" t="inlineStr">
        <is>
          <t>简称重名，必须先锁定具体工作</t>
        </is>
      </c>
    </row>
    <row r="78" ht="22" customHeight="1" s="64">
      <c r="A78" s="115" t="inlineStr">
        <is>
          <t>MBench</t>
        </is>
      </c>
      <c r="B78" s="115" t="inlineStr">
        <is>
          <t>F</t>
        </is>
      </c>
      <c r="C78" s="115" t="inlineStr">
        <is>
          <t>U</t>
        </is>
      </c>
      <c r="D78" s="115" t="inlineStr">
        <is>
          <t>项目适配启发式评分（非官方事实）</t>
        </is>
      </c>
      <c r="E78" s="115" t="inlineStr">
        <is>
          <t>1</t>
        </is>
      </c>
      <c r="F78" s="115" t="inlineStr">
        <is>
          <t>1</t>
        </is>
      </c>
      <c r="G78" s="115" t="inlineStr">
        <is>
          <t>1</t>
        </is>
      </c>
      <c r="H78" s="115" t="inlineStr">
        <is>
          <t>1</t>
        </is>
      </c>
      <c r="I78" s="115" t="inlineStr">
        <is>
          <t>1</t>
        </is>
      </c>
      <c r="J78" s="115" t="inlineStr">
        <is>
          <t>1</t>
        </is>
      </c>
      <c r="K78" s="115" t="inlineStr">
        <is>
          <t>1</t>
        </is>
      </c>
      <c r="L78" s="115" t="inlineStr">
        <is>
          <t>1</t>
        </is>
      </c>
      <c r="M78" s="115" t="inlineStr">
        <is>
          <t>1</t>
        </is>
      </c>
      <c r="N78" s="115" t="inlineStr">
        <is>
          <t>1</t>
        </is>
      </c>
      <c r="O78" s="115" t="inlineStr">
        <is>
          <t>1</t>
        </is>
      </c>
      <c r="P78" s="115" t="inlineStr">
        <is>
          <t>1</t>
        </is>
      </c>
      <c r="Q78" s="115" t="inlineStr">
        <is>
          <t>1</t>
        </is>
      </c>
      <c r="R78" s="115" t="inlineStr">
        <is>
          <t>1</t>
        </is>
      </c>
      <c r="S78" s="115" t="inlineStr">
        <is>
          <t>2</t>
        </is>
      </c>
      <c r="T78" s="115" t="inlineStr">
        <is>
          <t>1</t>
        </is>
      </c>
      <c r="U78" s="115" t="inlineStr">
        <is>
          <t>1</t>
        </is>
      </c>
      <c r="V78" s="115" t="inlineStr">
        <is>
          <t>3</t>
        </is>
      </c>
      <c r="W78" s="115" t="inlineStr">
        <is>
          <t>1</t>
        </is>
      </c>
      <c r="X78" s="115" t="inlineStr">
        <is>
          <t>1</t>
        </is>
      </c>
      <c r="Y78" s="115" t="inlineStr">
        <is>
          <t>3</t>
        </is>
      </c>
      <c r="Z78" s="115" t="inlineStr">
        <is>
          <t>1</t>
        </is>
      </c>
      <c r="AA78" s="115" t="inlineStr">
        <is>
          <t>3</t>
        </is>
      </c>
      <c r="AB78" s="115" t="inlineStr">
        <is>
          <t>4</t>
        </is>
      </c>
      <c r="AC78" s="115" t="inlineStr">
        <is>
          <t>3</t>
        </is>
      </c>
      <c r="AD78" s="115" t="inlineStr">
        <is>
          <t>3</t>
        </is>
      </c>
      <c r="AE78" s="115" t="inlineStr">
        <is>
          <t>3</t>
        </is>
      </c>
      <c r="AF78" s="115" t="inlineStr">
        <is>
          <t>5</t>
        </is>
      </c>
      <c r="AG78" s="115" t="inlineStr">
        <is>
          <t>48</t>
        </is>
      </c>
      <c r="AH78" s="115" t="inlineStr">
        <is>
          <t>1.71</t>
        </is>
      </c>
      <c r="AI78" s="115" t="inlineStr">
        <is>
          <t>需要绑定论文标题和官方页面</t>
        </is>
      </c>
    </row>
    <row r="79" ht="22" customHeight="1" s="64">
      <c r="A79" s="115" t="inlineStr">
        <is>
          <t>iWorld-Bench</t>
        </is>
      </c>
      <c r="B79" s="115" t="inlineStr">
        <is>
          <t>F</t>
        </is>
      </c>
      <c r="C79" s="115" t="inlineStr">
        <is>
          <t>U</t>
        </is>
      </c>
      <c r="D79" s="115" t="inlineStr">
        <is>
          <t>项目适配启发式评分（非官方事实）</t>
        </is>
      </c>
      <c r="E79" s="115" t="inlineStr">
        <is>
          <t>1</t>
        </is>
      </c>
      <c r="F79" s="115" t="inlineStr">
        <is>
          <t>1</t>
        </is>
      </c>
      <c r="G79" s="115" t="inlineStr">
        <is>
          <t>1</t>
        </is>
      </c>
      <c r="H79" s="115" t="inlineStr">
        <is>
          <t>1</t>
        </is>
      </c>
      <c r="I79" s="115" t="inlineStr">
        <is>
          <t>1</t>
        </is>
      </c>
      <c r="J79" s="115" t="inlineStr">
        <is>
          <t>1</t>
        </is>
      </c>
      <c r="K79" s="115" t="inlineStr">
        <is>
          <t>1</t>
        </is>
      </c>
      <c r="L79" s="115" t="inlineStr">
        <is>
          <t>1</t>
        </is>
      </c>
      <c r="M79" s="115" t="inlineStr">
        <is>
          <t>1</t>
        </is>
      </c>
      <c r="N79" s="115" t="inlineStr">
        <is>
          <t>1</t>
        </is>
      </c>
      <c r="O79" s="115" t="inlineStr">
        <is>
          <t>1</t>
        </is>
      </c>
      <c r="P79" s="115" t="inlineStr">
        <is>
          <t>1</t>
        </is>
      </c>
      <c r="Q79" s="115" t="inlineStr">
        <is>
          <t>1</t>
        </is>
      </c>
      <c r="R79" s="115" t="inlineStr">
        <is>
          <t>1</t>
        </is>
      </c>
      <c r="S79" s="115" t="inlineStr">
        <is>
          <t>2</t>
        </is>
      </c>
      <c r="T79" s="115" t="inlineStr">
        <is>
          <t>1</t>
        </is>
      </c>
      <c r="U79" s="115" t="inlineStr">
        <is>
          <t>1</t>
        </is>
      </c>
      <c r="V79" s="115" t="inlineStr">
        <is>
          <t>3</t>
        </is>
      </c>
      <c r="W79" s="115" t="inlineStr">
        <is>
          <t>1</t>
        </is>
      </c>
      <c r="X79" s="115" t="inlineStr">
        <is>
          <t>1</t>
        </is>
      </c>
      <c r="Y79" s="115" t="inlineStr">
        <is>
          <t>3</t>
        </is>
      </c>
      <c r="Z79" s="115" t="inlineStr">
        <is>
          <t>1</t>
        </is>
      </c>
      <c r="AA79" s="115" t="inlineStr">
        <is>
          <t>3</t>
        </is>
      </c>
      <c r="AB79" s="115" t="inlineStr">
        <is>
          <t>4</t>
        </is>
      </c>
      <c r="AC79" s="115" t="inlineStr">
        <is>
          <t>3</t>
        </is>
      </c>
      <c r="AD79" s="115" t="inlineStr">
        <is>
          <t>3</t>
        </is>
      </c>
      <c r="AE79" s="115" t="inlineStr">
        <is>
          <t>3</t>
        </is>
      </c>
      <c r="AF79" s="115" t="inlineStr">
        <is>
          <t>5</t>
        </is>
      </c>
      <c r="AG79" s="115" t="inlineStr">
        <is>
          <t>48</t>
        </is>
      </c>
      <c r="AH79" s="115" t="inlineStr">
        <is>
          <t>1.71</t>
        </is>
      </c>
      <c r="AI79" s="115" t="inlineStr">
        <is>
          <t>值得跟踪但不能写成已公开</t>
        </is>
      </c>
    </row>
    <row r="80" ht="22" customHeight="1" s="64">
      <c r="A80" s="115" t="inlineStr">
        <is>
          <t>NarraStream-Bench</t>
        </is>
      </c>
      <c r="B80" s="115" t="inlineStr">
        <is>
          <t>F</t>
        </is>
      </c>
      <c r="C80" s="115" t="inlineStr">
        <is>
          <t>U</t>
        </is>
      </c>
      <c r="D80" s="115" t="inlineStr">
        <is>
          <t>项目适配启发式评分（非官方事实）</t>
        </is>
      </c>
      <c r="E80" s="115" t="inlineStr">
        <is>
          <t>1</t>
        </is>
      </c>
      <c r="F80" s="115" t="inlineStr">
        <is>
          <t>1</t>
        </is>
      </c>
      <c r="G80" s="115" t="inlineStr">
        <is>
          <t>1</t>
        </is>
      </c>
      <c r="H80" s="115" t="inlineStr">
        <is>
          <t>1</t>
        </is>
      </c>
      <c r="I80" s="115" t="inlineStr">
        <is>
          <t>1</t>
        </is>
      </c>
      <c r="J80" s="115" t="inlineStr">
        <is>
          <t>1</t>
        </is>
      </c>
      <c r="K80" s="115" t="inlineStr">
        <is>
          <t>1</t>
        </is>
      </c>
      <c r="L80" s="115" t="inlineStr">
        <is>
          <t>1</t>
        </is>
      </c>
      <c r="M80" s="115" t="inlineStr">
        <is>
          <t>1</t>
        </is>
      </c>
      <c r="N80" s="115" t="inlineStr">
        <is>
          <t>1</t>
        </is>
      </c>
      <c r="O80" s="115" t="inlineStr">
        <is>
          <t>1</t>
        </is>
      </c>
      <c r="P80" s="115" t="inlineStr">
        <is>
          <t>1</t>
        </is>
      </c>
      <c r="Q80" s="115" t="inlineStr">
        <is>
          <t>1</t>
        </is>
      </c>
      <c r="R80" s="115" t="inlineStr">
        <is>
          <t>1</t>
        </is>
      </c>
      <c r="S80" s="115" t="inlineStr">
        <is>
          <t>2</t>
        </is>
      </c>
      <c r="T80" s="115" t="inlineStr">
        <is>
          <t>1</t>
        </is>
      </c>
      <c r="U80" s="115" t="inlineStr">
        <is>
          <t>1</t>
        </is>
      </c>
      <c r="V80" s="115" t="inlineStr">
        <is>
          <t>3</t>
        </is>
      </c>
      <c r="W80" s="115" t="inlineStr">
        <is>
          <t>1</t>
        </is>
      </c>
      <c r="X80" s="115" t="inlineStr">
        <is>
          <t>1</t>
        </is>
      </c>
      <c r="Y80" s="115" t="inlineStr">
        <is>
          <t>3</t>
        </is>
      </c>
      <c r="Z80" s="115" t="inlineStr">
        <is>
          <t>1</t>
        </is>
      </c>
      <c r="AA80" s="115" t="inlineStr">
        <is>
          <t>3</t>
        </is>
      </c>
      <c r="AB80" s="115" t="inlineStr">
        <is>
          <t>4</t>
        </is>
      </c>
      <c r="AC80" s="115" t="inlineStr">
        <is>
          <t>3</t>
        </is>
      </c>
      <c r="AD80" s="115" t="inlineStr">
        <is>
          <t>3</t>
        </is>
      </c>
      <c r="AE80" s="115" t="inlineStr">
        <is>
          <t>3</t>
        </is>
      </c>
      <c r="AF80" s="115" t="inlineStr">
        <is>
          <t>5</t>
        </is>
      </c>
      <c r="AG80" s="115" t="inlineStr">
        <is>
          <t>48</t>
        </is>
      </c>
      <c r="AH80" s="115" t="inlineStr">
        <is>
          <t>1.71</t>
        </is>
      </c>
      <c r="AI80" s="115" t="inlineStr">
        <is>
          <t>多场景叙事和实体一致性值得跟踪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0" customWidth="1" style="64" min="2" max="2"/>
    <col width="16" customWidth="1" style="64" min="3" max="3"/>
    <col width="11" customWidth="1" style="64" min="4" max="4"/>
    <col width="11" customWidth="1" style="64" min="5" max="5"/>
    <col width="11" customWidth="1" style="64" min="6" max="6"/>
    <col width="11" customWidth="1" style="64" min="7" max="7"/>
    <col width="11" customWidth="1" style="64" min="8" max="8"/>
    <col width="11" customWidth="1" style="64" min="9" max="9"/>
    <col width="11" customWidth="1" style="64" min="10" max="10"/>
    <col width="11" customWidth="1" style="64" min="11" max="11"/>
    <col width="11" customWidth="1" style="64" min="12" max="12"/>
    <col width="11" customWidth="1" style="64" min="13" max="13"/>
    <col width="11" customWidth="1" style="64" min="14" max="14"/>
    <col width="11" customWidth="1" style="64" min="15" max="15"/>
    <col width="11" customWidth="1" style="64" min="16" max="16"/>
    <col width="11" customWidth="1" style="64" min="17" max="17"/>
    <col width="11" customWidth="1" style="64" min="18" max="18"/>
    <col width="14" customWidth="1" style="64" min="19" max="19"/>
    <col width="12" customWidth="1" style="64" min="20" max="20"/>
    <col width="42" customWidth="1" style="64" min="21" max="21"/>
  </cols>
  <sheetData>
    <row r="1">
      <c r="A1" s="123" t="inlineStr">
        <is>
          <t>数据集评分与 S/A/B/C 优先级</t>
        </is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</row>
    <row r="2">
      <c r="A2" s="115" t="inlineStr">
        <is>
          <t>固定权重评分；License 或 Access 得分为1时自动标记“不可用”。这是项目适配度，不是数据集学术质量排名。</t>
        </is>
      </c>
      <c r="B2" s="115" t="n"/>
      <c r="C2" s="115" t="n"/>
      <c r="D2" s="115" t="n"/>
      <c r="E2" s="115" t="n"/>
      <c r="F2" s="115" t="n"/>
      <c r="G2" s="115" t="n"/>
      <c r="H2" s="115" t="n"/>
      <c r="I2" s="115" t="n"/>
      <c r="J2" s="115" t="n"/>
      <c r="K2" s="115" t="n"/>
      <c r="L2" s="115" t="n"/>
      <c r="M2" s="115" t="n"/>
      <c r="N2" s="115" t="n"/>
      <c r="O2" s="115" t="n"/>
      <c r="P2" s="115" t="n"/>
      <c r="Q2" s="115" t="n"/>
      <c r="R2" s="115" t="n"/>
      <c r="S2" s="115" t="n"/>
      <c r="T2" s="115" t="n"/>
      <c r="U2" s="115" t="n"/>
    </row>
    <row r="3">
      <c r="A3" s="115" t="inlineStr">
        <is>
          <t>权重</t>
        </is>
      </c>
      <c r="B3" s="115" t="inlineStr">
        <is>
          <t>对应 D:R</t>
        </is>
      </c>
      <c r="C3" s="115" t="n"/>
      <c r="D3" s="115" t="n">
        <v>0.1</v>
      </c>
      <c r="E3" s="115" t="n">
        <v>0.07000000000000001</v>
      </c>
      <c r="F3" s="115" t="n">
        <v>0.09</v>
      </c>
      <c r="G3" s="115" t="n">
        <v>0.1</v>
      </c>
      <c r="H3" s="115" t="n">
        <v>0.05</v>
      </c>
      <c r="I3" s="115" t="n">
        <v>0.06</v>
      </c>
      <c r="J3" s="115" t="n">
        <v>0.07000000000000001</v>
      </c>
      <c r="K3" s="115" t="n">
        <v>0.05</v>
      </c>
      <c r="L3" s="115" t="n">
        <v>0.05</v>
      </c>
      <c r="M3" s="115" t="n">
        <v>0.1</v>
      </c>
      <c r="N3" s="115" t="n">
        <v>0.08</v>
      </c>
      <c r="O3" s="115" t="n">
        <v>0.05</v>
      </c>
      <c r="P3" s="115" t="n">
        <v>0.06</v>
      </c>
      <c r="Q3" s="115" t="n">
        <v>0.04</v>
      </c>
      <c r="R3" s="115" t="n">
        <v>0.03</v>
      </c>
      <c r="S3" s="115" t="n"/>
      <c r="T3" s="115" t="n"/>
      <c r="U3" s="115" t="n"/>
    </row>
    <row r="4">
      <c r="A4" s="120" t="inlineStr">
        <is>
          <t>数据集</t>
        </is>
      </c>
      <c r="B4" s="120" t="inlineStr">
        <is>
          <t>类别</t>
        </is>
      </c>
      <c r="C4" s="120" t="inlineStr">
        <is>
          <t>当前状态</t>
        </is>
      </c>
      <c r="D4" s="120" t="inlineStr">
        <is>
          <t>Interaction 10%</t>
        </is>
      </c>
      <c r="E4" s="120" t="inlineStr">
        <is>
          <t>Human 7%</t>
        </is>
      </c>
      <c r="F4" s="120" t="inlineStr">
        <is>
          <t>Action 9%</t>
        </is>
      </c>
      <c r="G4" s="120" t="inlineStr">
        <is>
          <t>State 10%</t>
        </is>
      </c>
      <c r="H4" s="120" t="inlineStr">
        <is>
          <t>Audio 5%</t>
        </is>
      </c>
      <c r="I4" s="120" t="inlineStr">
        <is>
          <t>Visual 6%</t>
        </is>
      </c>
      <c r="J4" s="120" t="inlineStr">
        <is>
          <t>Temporal 7%</t>
        </is>
      </c>
      <c r="K4" s="120" t="inlineStr">
        <is>
          <t>Identity 5%</t>
        </is>
      </c>
      <c r="L4" s="120" t="inlineStr">
        <is>
          <t>Diversity 5%</t>
        </is>
      </c>
      <c r="M4" s="120" t="inlineStr">
        <is>
          <t>License 10%</t>
        </is>
      </c>
      <c r="N4" s="120" t="inlineStr">
        <is>
          <t>Access 8%</t>
        </is>
      </c>
      <c r="O4" s="120" t="inlineStr">
        <is>
          <t>Preprocess Ease 5%</t>
        </is>
      </c>
      <c r="P4" s="120" t="inlineStr">
        <is>
          <t>5B FT 6%</t>
        </is>
      </c>
      <c r="Q4" s="120" t="inlineStr">
        <is>
          <t>Streaming 4%</t>
        </is>
      </c>
      <c r="R4" s="120" t="inlineStr">
        <is>
          <t>Evaluation 3%</t>
        </is>
      </c>
      <c r="S4" s="120" t="inlineStr">
        <is>
          <t>加权总分</t>
        </is>
      </c>
      <c r="T4" s="120" t="inlineStr">
        <is>
          <t>优先级</t>
        </is>
      </c>
      <c r="U4" s="120" t="inlineStr">
        <is>
          <t>评分依据</t>
        </is>
      </c>
    </row>
    <row r="5" ht="22" customHeight="1" s="64">
      <c r="A5" s="115" t="inlineStr">
        <is>
          <t>Rocket Science (MIRA)</t>
        </is>
      </c>
      <c r="B5" s="115" t="inlineStr">
        <is>
          <t>游戏/多智能体</t>
        </is>
      </c>
      <c r="C5" s="115" t="inlineStr">
        <is>
          <t>可下载</t>
        </is>
      </c>
      <c r="D5" s="115" t="n">
        <v>5</v>
      </c>
      <c r="E5" s="115" t="n">
        <v>1</v>
      </c>
      <c r="F5" s="115" t="n">
        <v>5</v>
      </c>
      <c r="G5" s="115" t="n">
        <v>5</v>
      </c>
      <c r="H5" s="115" t="n">
        <v>1</v>
      </c>
      <c r="I5" s="115" t="n">
        <v>4</v>
      </c>
      <c r="J5" s="115" t="n">
        <v>5</v>
      </c>
      <c r="K5" s="115" t="n">
        <v>2</v>
      </c>
      <c r="L5" s="115" t="n">
        <v>2</v>
      </c>
      <c r="M5" s="115" t="n">
        <v>4</v>
      </c>
      <c r="N5" s="115" t="n">
        <v>4</v>
      </c>
      <c r="O5" s="115" t="n">
        <v>3</v>
      </c>
      <c r="P5" s="115" t="n">
        <v>5</v>
      </c>
      <c r="Q5" s="115" t="n">
        <v>5</v>
      </c>
      <c r="R5" s="115" t="n">
        <v>5</v>
      </c>
      <c r="S5" s="115" t="n">
        <v>3.88</v>
      </c>
      <c r="T5" s="115" t="inlineStr">
        <is>
          <t>A</t>
        </is>
      </c>
      <c r="U5" s="115" t="inlineStr">
        <is>
          <t>动作与逐帧状态完整；非人类、无音频</t>
        </is>
      </c>
    </row>
    <row r="6" ht="22" customHeight="1" s="64">
      <c r="A6" s="115" t="inlineStr">
        <is>
          <t>PLAICraft</t>
        </is>
      </c>
      <c r="B6" s="115" t="inlineStr">
        <is>
          <t>多人游戏/音视频</t>
        </is>
      </c>
      <c r="C6" s="115" t="inlineStr">
        <is>
          <t>未确认公开</t>
        </is>
      </c>
      <c r="D6" s="115" t="n">
        <v>5</v>
      </c>
      <c r="E6" s="115" t="n">
        <v>5</v>
      </c>
      <c r="F6" s="115" t="n">
        <v>5</v>
      </c>
      <c r="G6" s="115" t="n">
        <v>4</v>
      </c>
      <c r="H6" s="115" t="n">
        <v>5</v>
      </c>
      <c r="I6" s="115" t="n">
        <v>4</v>
      </c>
      <c r="J6" s="115" t="n">
        <v>5</v>
      </c>
      <c r="K6" s="115" t="n">
        <v>4</v>
      </c>
      <c r="L6" s="115" t="n">
        <v>4</v>
      </c>
      <c r="M6" s="115" t="n">
        <v>2</v>
      </c>
      <c r="N6" s="115" t="n">
        <v>1</v>
      </c>
      <c r="O6" s="115" t="n">
        <v>2</v>
      </c>
      <c r="P6" s="115" t="n">
        <v>4</v>
      </c>
      <c r="Q6" s="115" t="n">
        <v>5</v>
      </c>
      <c r="R6" s="115" t="n">
        <v>5</v>
      </c>
      <c r="S6" s="115" t="n">
        <v>3.910000000000001</v>
      </c>
      <c r="T6" s="115" t="inlineStr">
        <is>
          <t>不可用</t>
        </is>
      </c>
      <c r="U6" s="115" t="inlineStr">
        <is>
          <t>理论最佳，但当前不可执行</t>
        </is>
      </c>
    </row>
    <row r="7" ht="22" customHeight="1" s="64">
      <c r="A7" s="115" t="inlineStr">
        <is>
          <t>MineRL</t>
        </is>
      </c>
      <c r="B7" s="115" t="inlineStr">
        <is>
          <t>游戏/人类演示</t>
        </is>
      </c>
      <c r="C7" s="115" t="inlineStr">
        <is>
          <t>可用</t>
        </is>
      </c>
      <c r="D7" s="115" t="n">
        <v>5</v>
      </c>
      <c r="E7" s="115" t="n">
        <v>3</v>
      </c>
      <c r="F7" s="115" t="n">
        <v>5</v>
      </c>
      <c r="G7" s="115" t="n">
        <v>5</v>
      </c>
      <c r="H7" s="115" t="n">
        <v>1</v>
      </c>
      <c r="I7" s="115" t="n">
        <v>2</v>
      </c>
      <c r="J7" s="115" t="n">
        <v>5</v>
      </c>
      <c r="K7" s="115" t="n">
        <v>2</v>
      </c>
      <c r="L7" s="115" t="n">
        <v>4</v>
      </c>
      <c r="M7" s="115" t="n">
        <v>3</v>
      </c>
      <c r="N7" s="115" t="n">
        <v>4</v>
      </c>
      <c r="O7" s="115" t="n">
        <v>4</v>
      </c>
      <c r="P7" s="115" t="n">
        <v>5</v>
      </c>
      <c r="Q7" s="115" t="n">
        <v>5</v>
      </c>
      <c r="R7" s="115" t="n">
        <v>4</v>
      </c>
      <c r="S7" s="115" t="n">
        <v>3.92</v>
      </c>
      <c r="T7" s="115" t="inlineStr">
        <is>
          <t>A</t>
        </is>
      </c>
      <c r="U7" s="115" t="inlineStr">
        <is>
          <t>动作/状态强；画质与兼容性弱</t>
        </is>
      </c>
    </row>
    <row r="8" ht="22" customHeight="1" s="64">
      <c r="A8" s="115" t="inlineStr">
        <is>
          <t>BEDD</t>
        </is>
      </c>
      <c r="B8" s="115" t="inlineStr">
        <is>
          <t>游戏/偏好</t>
        </is>
      </c>
      <c r="C8" s="115" t="inlineStr">
        <is>
          <t>可用</t>
        </is>
      </c>
      <c r="D8" s="115" t="n">
        <v>5</v>
      </c>
      <c r="E8" s="115" t="n">
        <v>3</v>
      </c>
      <c r="F8" s="115" t="n">
        <v>5</v>
      </c>
      <c r="G8" s="115" t="n">
        <v>4</v>
      </c>
      <c r="H8" s="115" t="n">
        <v>1</v>
      </c>
      <c r="I8" s="115" t="n">
        <v>3</v>
      </c>
      <c r="J8" s="115" t="n">
        <v>4</v>
      </c>
      <c r="K8" s="115" t="n">
        <v>2</v>
      </c>
      <c r="L8" s="115" t="n">
        <v>3</v>
      </c>
      <c r="M8" s="115" t="n">
        <v>3</v>
      </c>
      <c r="N8" s="115" t="n">
        <v>5</v>
      </c>
      <c r="O8" s="115" t="n">
        <v>4</v>
      </c>
      <c r="P8" s="115" t="n">
        <v>5</v>
      </c>
      <c r="Q8" s="115" t="n">
        <v>5</v>
      </c>
      <c r="R8" s="115" t="n">
        <v>5</v>
      </c>
      <c r="S8" s="115" t="n">
        <v>3.87</v>
      </c>
      <c r="T8" s="115" t="inlineStr">
        <is>
          <t>A</t>
        </is>
      </c>
      <c r="U8" s="115" t="inlineStr">
        <is>
          <t>任务成功与偏好数据强</t>
        </is>
      </c>
    </row>
    <row r="9" ht="22" customHeight="1" s="64">
      <c r="A9" s="115" t="inlineStr">
        <is>
          <t>VirtualHome</t>
        </is>
      </c>
      <c r="B9" s="115" t="inlineStr">
        <is>
          <t>合成/状态图</t>
        </is>
      </c>
      <c r="C9" s="115" t="inlineStr">
        <is>
          <t>可用</t>
        </is>
      </c>
      <c r="D9" s="115" t="n">
        <v>5</v>
      </c>
      <c r="E9" s="115" t="n">
        <v>4</v>
      </c>
      <c r="F9" s="115" t="n">
        <v>5</v>
      </c>
      <c r="G9" s="115" t="n">
        <v>5</v>
      </c>
      <c r="H9" s="115" t="n">
        <v>1</v>
      </c>
      <c r="I9" s="115" t="n">
        <v>3</v>
      </c>
      <c r="J9" s="115" t="n">
        <v>5</v>
      </c>
      <c r="K9" s="115" t="n">
        <v>5</v>
      </c>
      <c r="L9" s="115" t="n">
        <v>4</v>
      </c>
      <c r="M9" s="115" t="n">
        <v>4</v>
      </c>
      <c r="N9" s="115" t="n">
        <v>5</v>
      </c>
      <c r="O9" s="115" t="n">
        <v>4</v>
      </c>
      <c r="P9" s="115" t="n">
        <v>5</v>
      </c>
      <c r="Q9" s="115" t="n">
        <v>5</v>
      </c>
      <c r="R9" s="115" t="n">
        <v>5</v>
      </c>
      <c r="S9" s="115" t="n">
        <v>4.410000000000001</v>
      </c>
      <c r="T9" s="115" t="inlineStr">
        <is>
          <t>S</t>
        </is>
      </c>
      <c r="U9" s="115" t="inlineStr">
        <is>
          <t>显式状态极强，视觉域偏合成</t>
        </is>
      </c>
    </row>
    <row r="10" ht="22" customHeight="1" s="64">
      <c r="A10" s="115" t="inlineStr">
        <is>
          <t>ALFRED</t>
        </is>
      </c>
      <c r="B10" s="115" t="inlineStr">
        <is>
          <t>合成/长程任务</t>
        </is>
      </c>
      <c r="C10" s="115" t="inlineStr">
        <is>
          <t>可用</t>
        </is>
      </c>
      <c r="D10" s="115" t="n">
        <v>5</v>
      </c>
      <c r="E10" s="115" t="n">
        <v>4</v>
      </c>
      <c r="F10" s="115" t="n">
        <v>5</v>
      </c>
      <c r="G10" s="115" t="n">
        <v>5</v>
      </c>
      <c r="H10" s="115" t="n">
        <v>1</v>
      </c>
      <c r="I10" s="115" t="n">
        <v>3</v>
      </c>
      <c r="J10" s="115" t="n">
        <v>5</v>
      </c>
      <c r="K10" s="115" t="n">
        <v>4</v>
      </c>
      <c r="L10" s="115" t="n">
        <v>4</v>
      </c>
      <c r="M10" s="115" t="n">
        <v>5</v>
      </c>
      <c r="N10" s="115" t="n">
        <v>5</v>
      </c>
      <c r="O10" s="115" t="n">
        <v>5</v>
      </c>
      <c r="P10" s="115" t="n">
        <v>5</v>
      </c>
      <c r="Q10" s="115" t="n">
        <v>4</v>
      </c>
      <c r="R10" s="115" t="n">
        <v>5</v>
      </c>
      <c r="S10" s="115" t="n">
        <v>4.470000000000001</v>
      </c>
      <c r="T10" s="115" t="inlineStr">
        <is>
          <t>S</t>
        </is>
      </c>
      <c r="U10" s="115" t="inlineStr">
        <is>
          <t>语言-动作-状态链完整</t>
        </is>
      </c>
    </row>
    <row r="11" ht="22" customHeight="1" s="64">
      <c r="A11" s="115" t="inlineStr">
        <is>
          <t>TEACh</t>
        </is>
      </c>
      <c r="B11" s="115" t="inlineStr">
        <is>
          <t>合成/对话协作</t>
        </is>
      </c>
      <c r="C11" s="115" t="inlineStr">
        <is>
          <t>可用</t>
        </is>
      </c>
      <c r="D11" s="115" t="n">
        <v>5</v>
      </c>
      <c r="E11" s="115" t="n">
        <v>5</v>
      </c>
      <c r="F11" s="115" t="n">
        <v>5</v>
      </c>
      <c r="G11" s="115" t="n">
        <v>5</v>
      </c>
      <c r="H11" s="115" t="n">
        <v>2</v>
      </c>
      <c r="I11" s="115" t="n">
        <v>3</v>
      </c>
      <c r="J11" s="115" t="n">
        <v>5</v>
      </c>
      <c r="K11" s="115" t="n">
        <v>4</v>
      </c>
      <c r="L11" s="115" t="n">
        <v>4</v>
      </c>
      <c r="M11" s="115" t="n">
        <v>5</v>
      </c>
      <c r="N11" s="115" t="n">
        <v>4</v>
      </c>
      <c r="O11" s="115" t="n">
        <v>4</v>
      </c>
      <c r="P11" s="115" t="n">
        <v>5</v>
      </c>
      <c r="Q11" s="115" t="n">
        <v>4</v>
      </c>
      <c r="R11" s="115" t="n">
        <v>5</v>
      </c>
      <c r="S11" s="115" t="n">
        <v>4.460000000000001</v>
      </c>
      <c r="T11" s="115" t="inlineStr">
        <is>
          <t>S</t>
        </is>
      </c>
      <c r="U11" s="115" t="inlineStr">
        <is>
          <t>对话纠错和任务执行高度适配</t>
        </is>
      </c>
    </row>
    <row r="12" ht="22" customHeight="1" s="64">
      <c r="A12" s="115" t="inlineStr">
        <is>
          <t>BEHAVIOR-1K</t>
        </is>
      </c>
      <c r="B12" s="115" t="inlineStr">
        <is>
          <t>合成/物理</t>
        </is>
      </c>
      <c r="C12" s="115" t="inlineStr">
        <is>
          <t>可用/成本高</t>
        </is>
      </c>
      <c r="D12" s="115" t="n">
        <v>5</v>
      </c>
      <c r="E12" s="115" t="n">
        <v>4</v>
      </c>
      <c r="F12" s="115" t="n">
        <v>5</v>
      </c>
      <c r="G12" s="115" t="n">
        <v>5</v>
      </c>
      <c r="H12" s="115" t="n">
        <v>2</v>
      </c>
      <c r="I12" s="115" t="n">
        <v>5</v>
      </c>
      <c r="J12" s="115" t="n">
        <v>5</v>
      </c>
      <c r="K12" s="115" t="n">
        <v>4</v>
      </c>
      <c r="L12" s="115" t="n">
        <v>5</v>
      </c>
      <c r="M12" s="115" t="n">
        <v>4</v>
      </c>
      <c r="N12" s="115" t="n">
        <v>4</v>
      </c>
      <c r="O12" s="115" t="n">
        <v>2</v>
      </c>
      <c r="P12" s="115" t="n">
        <v>4</v>
      </c>
      <c r="Q12" s="115" t="n">
        <v>4</v>
      </c>
      <c r="R12" s="115" t="n">
        <v>5</v>
      </c>
      <c r="S12" s="115" t="n">
        <v>4.300000000000001</v>
      </c>
      <c r="T12" s="115" t="inlineStr">
        <is>
          <t>S</t>
        </is>
      </c>
      <c r="U12" s="115" t="inlineStr">
        <is>
          <t>状态丰富但工程成本高</t>
        </is>
      </c>
    </row>
    <row r="13" ht="22" customHeight="1" s="64">
      <c r="A13" s="115" t="inlineStr">
        <is>
          <t>MM-Conv</t>
        </is>
      </c>
      <c r="B13" s="115" t="inlineStr">
        <is>
          <t>虚拟人/场景对话</t>
        </is>
      </c>
      <c r="C13" s="115" t="inlineStr">
        <is>
          <t>未确认公开</t>
        </is>
      </c>
      <c r="D13" s="115" t="n">
        <v>5</v>
      </c>
      <c r="E13" s="115" t="n">
        <v>5</v>
      </c>
      <c r="F13" s="115" t="n">
        <v>4</v>
      </c>
      <c r="G13" s="115" t="n">
        <v>4</v>
      </c>
      <c r="H13" s="115" t="n">
        <v>5</v>
      </c>
      <c r="I13" s="115" t="n">
        <v>4</v>
      </c>
      <c r="J13" s="115" t="n">
        <v>4</v>
      </c>
      <c r="K13" s="115" t="n">
        <v>5</v>
      </c>
      <c r="L13" s="115" t="n">
        <v>3</v>
      </c>
      <c r="M13" s="115" t="n">
        <v>2</v>
      </c>
      <c r="N13" s="115" t="n">
        <v>2</v>
      </c>
      <c r="O13" s="115" t="n">
        <v>3</v>
      </c>
      <c r="P13" s="115" t="n">
        <v>4</v>
      </c>
      <c r="Q13" s="115" t="n">
        <v>4</v>
      </c>
      <c r="R13" s="115" t="n">
        <v>4</v>
      </c>
      <c r="S13" s="115" t="n">
        <v>3.81</v>
      </c>
      <c r="T13" s="115" t="inlineStr">
        <is>
          <t>A</t>
        </is>
      </c>
      <c r="U13" s="115" t="inlineStr">
        <is>
          <t>语音+凝视+scene graph 理想</t>
        </is>
      </c>
    </row>
    <row r="14" ht="22" customHeight="1" s="64">
      <c r="A14" s="115" t="inlineStr">
        <is>
          <t>Ego4D</t>
        </is>
      </c>
      <c r="B14" s="115" t="inlineStr">
        <is>
          <t>真实第一人称</t>
        </is>
      </c>
      <c r="C14" s="115" t="inlineStr">
        <is>
          <t>可申请</t>
        </is>
      </c>
      <c r="D14" s="115" t="n">
        <v>5</v>
      </c>
      <c r="E14" s="115" t="n">
        <v>5</v>
      </c>
      <c r="F14" s="115" t="n">
        <v>3</v>
      </c>
      <c r="G14" s="115" t="n">
        <v>5</v>
      </c>
      <c r="H14" s="115" t="n">
        <v>4</v>
      </c>
      <c r="I14" s="115" t="n">
        <v>4</v>
      </c>
      <c r="J14" s="115" t="n">
        <v>5</v>
      </c>
      <c r="K14" s="115" t="n">
        <v>4</v>
      </c>
      <c r="L14" s="115" t="n">
        <v>5</v>
      </c>
      <c r="M14" s="115" t="n">
        <v>4</v>
      </c>
      <c r="N14" s="115" t="n">
        <v>3</v>
      </c>
      <c r="O14" s="115" t="n">
        <v>2</v>
      </c>
      <c r="P14" s="115" t="n">
        <v>4</v>
      </c>
      <c r="Q14" s="115" t="n">
        <v>4</v>
      </c>
      <c r="R14" s="115" t="n">
        <v>5</v>
      </c>
      <c r="S14" s="115" t="n">
        <v>4.15</v>
      </c>
      <c r="T14" s="115" t="inlineStr">
        <is>
          <t>S</t>
        </is>
      </c>
      <c r="U14" s="115" t="inlineStr">
        <is>
          <t>真实交互广，筛选/许可成本高</t>
        </is>
      </c>
    </row>
    <row r="15" ht="22" customHeight="1" s="64">
      <c r="A15" s="115" t="inlineStr">
        <is>
          <t>Ego-Exo4D</t>
        </is>
      </c>
      <c r="B15" s="115" t="inlineStr">
        <is>
          <t>真实多视角</t>
        </is>
      </c>
      <c r="C15" s="115" t="inlineStr">
        <is>
          <t>可申请</t>
        </is>
      </c>
      <c r="D15" s="115" t="n">
        <v>5</v>
      </c>
      <c r="E15" s="115" t="n">
        <v>5</v>
      </c>
      <c r="F15" s="115" t="n">
        <v>4</v>
      </c>
      <c r="G15" s="115" t="n">
        <v>4</v>
      </c>
      <c r="H15" s="115" t="n">
        <v>5</v>
      </c>
      <c r="I15" s="115" t="n">
        <v>5</v>
      </c>
      <c r="J15" s="115" t="n">
        <v>5</v>
      </c>
      <c r="K15" s="115" t="n">
        <v>5</v>
      </c>
      <c r="L15" s="115" t="n">
        <v>5</v>
      </c>
      <c r="M15" s="115" t="n">
        <v>4</v>
      </c>
      <c r="N15" s="115" t="n">
        <v>3</v>
      </c>
      <c r="O15" s="115" t="n">
        <v>1</v>
      </c>
      <c r="P15" s="115" t="n">
        <v>3</v>
      </c>
      <c r="Q15" s="115" t="n">
        <v>3</v>
      </c>
      <c r="R15" s="115" t="n">
        <v>5</v>
      </c>
      <c r="S15" s="115" t="n">
        <v>4.149999999999999</v>
      </c>
      <c r="T15" s="115" t="inlineStr">
        <is>
          <t>S</t>
        </is>
      </c>
      <c r="U15" s="115" t="inlineStr">
        <is>
          <t>多视角强，处理成本很高</t>
        </is>
      </c>
    </row>
    <row r="16" ht="22" customHeight="1" s="64">
      <c r="A16" s="115" t="inlineStr">
        <is>
          <t>EPIC-KITCHENS-100</t>
        </is>
      </c>
      <c r="B16" s="115" t="inlineStr">
        <is>
          <t>真实人-物</t>
        </is>
      </c>
      <c r="C16" s="115" t="inlineStr">
        <is>
          <t>公开</t>
        </is>
      </c>
      <c r="D16" s="115" t="n">
        <v>5</v>
      </c>
      <c r="E16" s="115" t="n">
        <v>5</v>
      </c>
      <c r="F16" s="115" t="n">
        <v>4</v>
      </c>
      <c r="G16" s="115" t="n">
        <v>5</v>
      </c>
      <c r="H16" s="115" t="n">
        <v>5</v>
      </c>
      <c r="I16" s="115" t="n">
        <v>4</v>
      </c>
      <c r="J16" s="115" t="n">
        <v>5</v>
      </c>
      <c r="K16" s="115" t="n">
        <v>4</v>
      </c>
      <c r="L16" s="115" t="n">
        <v>4</v>
      </c>
      <c r="M16" s="115" t="n">
        <v>5</v>
      </c>
      <c r="N16" s="115" t="n">
        <v>5</v>
      </c>
      <c r="O16" s="115" t="n">
        <v>3</v>
      </c>
      <c r="P16" s="115" t="n">
        <v>5</v>
      </c>
      <c r="Q16" s="115" t="n">
        <v>4</v>
      </c>
      <c r="R16" s="115" t="n">
        <v>5</v>
      </c>
      <c r="S16" s="115" t="n">
        <v>4.610000000000001</v>
      </c>
      <c r="T16" s="115" t="inlineStr">
        <is>
          <t>S</t>
        </is>
      </c>
      <c r="U16" s="115" t="inlineStr">
        <is>
          <t>首期最稳妥的真实状态变化数据</t>
        </is>
      </c>
    </row>
    <row r="17" ht="22" customHeight="1" s="64">
      <c r="A17" s="115" t="inlineStr">
        <is>
          <t>HD-EPIC</t>
        </is>
      </c>
      <c r="B17" s="115" t="inlineStr">
        <is>
          <t>真实高密度状态</t>
        </is>
      </c>
      <c r="C17" s="115" t="inlineStr">
        <is>
          <t>条款待核</t>
        </is>
      </c>
      <c r="D17" s="115" t="n">
        <v>5</v>
      </c>
      <c r="E17" s="115" t="n">
        <v>5</v>
      </c>
      <c r="F17" s="115" t="n">
        <v>5</v>
      </c>
      <c r="G17" s="115" t="n">
        <v>5</v>
      </c>
      <c r="H17" s="115" t="n">
        <v>5</v>
      </c>
      <c r="I17" s="115" t="n">
        <v>5</v>
      </c>
      <c r="J17" s="115" t="n">
        <v>5</v>
      </c>
      <c r="K17" s="115" t="n">
        <v>4</v>
      </c>
      <c r="L17" s="115" t="n">
        <v>4</v>
      </c>
      <c r="M17" s="115" t="n">
        <v>4</v>
      </c>
      <c r="N17" s="115" t="n">
        <v>3</v>
      </c>
      <c r="O17" s="115" t="n">
        <v>2</v>
      </c>
      <c r="P17" s="115" t="n">
        <v>4</v>
      </c>
      <c r="Q17" s="115" t="n">
        <v>4</v>
      </c>
      <c r="R17" s="115" t="n">
        <v>5</v>
      </c>
      <c r="S17" s="115" t="n">
        <v>4.390000000000001</v>
      </c>
      <c r="T17" s="115" t="inlineStr">
        <is>
          <t>S</t>
        </is>
      </c>
      <c r="U17" s="115" t="inlineStr">
        <is>
          <t>状态/音频/3D 标注密度高</t>
        </is>
      </c>
    </row>
    <row r="18" ht="22" customHeight="1" s="64">
      <c r="A18" s="115" t="inlineStr">
        <is>
          <t>Assembly101</t>
        </is>
      </c>
      <c r="B18" s="115" t="inlineStr">
        <is>
          <t>多视角装配</t>
        </is>
      </c>
      <c r="C18" s="115" t="inlineStr">
        <is>
          <t>公开</t>
        </is>
      </c>
      <c r="D18" s="115" t="n">
        <v>5</v>
      </c>
      <c r="E18" s="115" t="n">
        <v>5</v>
      </c>
      <c r="F18" s="115" t="n">
        <v>5</v>
      </c>
      <c r="G18" s="115" t="n">
        <v>5</v>
      </c>
      <c r="H18" s="115" t="n">
        <v>1</v>
      </c>
      <c r="I18" s="115" t="n">
        <v>5</v>
      </c>
      <c r="J18" s="115" t="n">
        <v>5</v>
      </c>
      <c r="K18" s="115" t="n">
        <v>4</v>
      </c>
      <c r="L18" s="115" t="n">
        <v>4</v>
      </c>
      <c r="M18" s="115" t="n">
        <v>5</v>
      </c>
      <c r="N18" s="115" t="n">
        <v>5</v>
      </c>
      <c r="O18" s="115" t="n">
        <v>2</v>
      </c>
      <c r="P18" s="115" t="n">
        <v>4</v>
      </c>
      <c r="Q18" s="115" t="n">
        <v>4</v>
      </c>
      <c r="R18" s="115" t="n">
        <v>5</v>
      </c>
      <c r="S18" s="115" t="n">
        <v>4.450000000000001</v>
      </c>
      <c r="T18" s="115" t="inlineStr">
        <is>
          <t>S</t>
        </is>
      </c>
      <c r="U18" s="115" t="inlineStr">
        <is>
          <t>动作和状态精细，多视角成本高</t>
        </is>
      </c>
    </row>
    <row r="19" ht="22" customHeight="1" s="64">
      <c r="A19" s="115" t="inlineStr">
        <is>
          <t>EgoExoLearn</t>
        </is>
      </c>
      <c r="B19" s="115" t="inlineStr">
        <is>
          <t>跨视角程序活动</t>
        </is>
      </c>
      <c r="C19" s="115" t="inlineStr">
        <is>
          <t>入口公开</t>
        </is>
      </c>
      <c r="D19" s="115" t="n">
        <v>5</v>
      </c>
      <c r="E19" s="115" t="n">
        <v>5</v>
      </c>
      <c r="F19" s="115" t="n">
        <v>4</v>
      </c>
      <c r="G19" s="115" t="n">
        <v>4</v>
      </c>
      <c r="H19" s="115" t="n">
        <v>3</v>
      </c>
      <c r="I19" s="115" t="n">
        <v>4</v>
      </c>
      <c r="J19" s="115" t="n">
        <v>5</v>
      </c>
      <c r="K19" s="115" t="n">
        <v>4</v>
      </c>
      <c r="L19" s="115" t="n">
        <v>5</v>
      </c>
      <c r="M19" s="115" t="n">
        <v>3</v>
      </c>
      <c r="N19" s="115" t="n">
        <v>3</v>
      </c>
      <c r="O19" s="115" t="n">
        <v>2</v>
      </c>
      <c r="P19" s="115" t="n">
        <v>4</v>
      </c>
      <c r="Q19" s="115" t="n">
        <v>4</v>
      </c>
      <c r="R19" s="115" t="n">
        <v>5</v>
      </c>
      <c r="S19" s="115" t="n">
        <v>3.99</v>
      </c>
      <c r="T19" s="115" t="inlineStr">
        <is>
          <t>A</t>
        </is>
      </c>
      <c r="U19" s="115" t="inlineStr">
        <is>
          <t>reference video/跨视角强</t>
        </is>
      </c>
    </row>
    <row r="20" ht="22" customHeight="1" s="64">
      <c r="A20" s="115" t="inlineStr">
        <is>
          <t>DROID</t>
        </is>
      </c>
      <c r="B20" s="115" t="inlineStr">
        <is>
          <t>机器人精确动作</t>
        </is>
      </c>
      <c r="C20" s="115" t="inlineStr">
        <is>
          <t>公开</t>
        </is>
      </c>
      <c r="D20" s="115" t="n">
        <v>5</v>
      </c>
      <c r="E20" s="115" t="n">
        <v>3</v>
      </c>
      <c r="F20" s="115" t="n">
        <v>5</v>
      </c>
      <c r="G20" s="115" t="n">
        <v>5</v>
      </c>
      <c r="H20" s="115" t="n">
        <v>1</v>
      </c>
      <c r="I20" s="115" t="n">
        <v>4</v>
      </c>
      <c r="J20" s="115" t="n">
        <v>5</v>
      </c>
      <c r="K20" s="115" t="n">
        <v>2</v>
      </c>
      <c r="L20" s="115" t="n">
        <v>5</v>
      </c>
      <c r="M20" s="115" t="n">
        <v>4</v>
      </c>
      <c r="N20" s="115" t="n">
        <v>5</v>
      </c>
      <c r="O20" s="115" t="n">
        <v>3</v>
      </c>
      <c r="P20" s="115" t="n">
        <v>4</v>
      </c>
      <c r="Q20" s="115" t="n">
        <v>4</v>
      </c>
      <c r="R20" s="115" t="n">
        <v>5</v>
      </c>
      <c r="S20" s="115" t="n">
        <v>4.15</v>
      </c>
      <c r="T20" s="115" t="inlineStr">
        <is>
          <t>S</t>
        </is>
      </c>
      <c r="U20" s="115" t="inlineStr">
        <is>
          <t>动作精确、场景多，机器人域</t>
        </is>
      </c>
    </row>
    <row r="21" ht="22" customHeight="1" s="64">
      <c r="A21" s="115" t="inlineStr">
        <is>
          <t>RH20T</t>
        </is>
      </c>
      <c r="B21" s="115" t="inlineStr">
        <is>
          <t>机器人多模态</t>
        </is>
      </c>
      <c r="C21" s="115" t="inlineStr">
        <is>
          <t>公开/巨大</t>
        </is>
      </c>
      <c r="D21" s="115" t="n">
        <v>5</v>
      </c>
      <c r="E21" s="115" t="n">
        <v>3</v>
      </c>
      <c r="F21" s="115" t="n">
        <v>5</v>
      </c>
      <c r="G21" s="115" t="n">
        <v>5</v>
      </c>
      <c r="H21" s="115" t="n">
        <v>4</v>
      </c>
      <c r="I21" s="115" t="n">
        <v>4</v>
      </c>
      <c r="J21" s="115" t="n">
        <v>5</v>
      </c>
      <c r="K21" s="115" t="n">
        <v>2</v>
      </c>
      <c r="L21" s="115" t="n">
        <v>4</v>
      </c>
      <c r="M21" s="115" t="n">
        <v>3</v>
      </c>
      <c r="N21" s="115" t="n">
        <v>4</v>
      </c>
      <c r="O21" s="115" t="n">
        <v>1</v>
      </c>
      <c r="P21" s="115" t="n">
        <v>3</v>
      </c>
      <c r="Q21" s="115" t="n">
        <v>4</v>
      </c>
      <c r="R21" s="115" t="n">
        <v>5</v>
      </c>
      <c r="S21" s="115" t="n">
        <v>3.91</v>
      </c>
      <c r="T21" s="115" t="inlineStr">
        <is>
          <t>A</t>
        </is>
      </c>
      <c r="U21" s="115" t="inlineStr">
        <is>
          <t>音频/力/动作强，体量大</t>
        </is>
      </c>
    </row>
    <row r="22" ht="22" customHeight="1" s="64">
      <c r="A22" s="115" t="inlineStr">
        <is>
          <t>HOI4D</t>
        </is>
      </c>
      <c r="B22" s="115" t="inlineStr">
        <is>
          <t>第一人称RGB-D</t>
        </is>
      </c>
      <c r="C22" s="115" t="inlineStr">
        <is>
          <t>入口需核</t>
        </is>
      </c>
      <c r="D22" s="115" t="n">
        <v>5</v>
      </c>
      <c r="E22" s="115" t="n">
        <v>5</v>
      </c>
      <c r="F22" s="115" t="n">
        <v>5</v>
      </c>
      <c r="G22" s="115" t="n">
        <v>5</v>
      </c>
      <c r="H22" s="115" t="n">
        <v>1</v>
      </c>
      <c r="I22" s="115" t="n">
        <v>4</v>
      </c>
      <c r="J22" s="115" t="n">
        <v>5</v>
      </c>
      <c r="K22" s="115" t="n">
        <v>3</v>
      </c>
      <c r="L22" s="115" t="n">
        <v>5</v>
      </c>
      <c r="M22" s="115" t="n">
        <v>3</v>
      </c>
      <c r="N22" s="115" t="n">
        <v>3</v>
      </c>
      <c r="O22" s="115" t="n">
        <v>2</v>
      </c>
      <c r="P22" s="115" t="n">
        <v>4</v>
      </c>
      <c r="Q22" s="115" t="n">
        <v>4</v>
      </c>
      <c r="R22" s="115" t="n">
        <v>5</v>
      </c>
      <c r="S22" s="115" t="n">
        <v>4.03</v>
      </c>
      <c r="T22" s="115" t="inlineStr">
        <is>
          <t>A</t>
        </is>
      </c>
      <c r="U22" s="115" t="inlineStr">
        <is>
          <t>手/物/姿态强，参与者少</t>
        </is>
      </c>
    </row>
    <row r="23" ht="22" customHeight="1" s="64">
      <c r="A23" s="115" t="inlineStr">
        <is>
          <t>H2O (Two Hands)</t>
        </is>
      </c>
      <c r="B23" s="115" t="inlineStr">
        <is>
          <t>双手/6D Pose</t>
        </is>
      </c>
      <c r="C23" s="115" t="inlineStr">
        <is>
          <t>需申请</t>
        </is>
      </c>
      <c r="D23" s="115" t="n">
        <v>5</v>
      </c>
      <c r="E23" s="115" t="n">
        <v>5</v>
      </c>
      <c r="F23" s="115" t="n">
        <v>5</v>
      </c>
      <c r="G23" s="115" t="n">
        <v>5</v>
      </c>
      <c r="H23" s="115" t="n">
        <v>1</v>
      </c>
      <c r="I23" s="115" t="n">
        <v>4</v>
      </c>
      <c r="J23" s="115" t="n">
        <v>5</v>
      </c>
      <c r="K23" s="115" t="n">
        <v>3</v>
      </c>
      <c r="L23" s="115" t="n">
        <v>3</v>
      </c>
      <c r="M23" s="115" t="n">
        <v>3</v>
      </c>
      <c r="N23" s="115" t="n">
        <v>3</v>
      </c>
      <c r="O23" s="115" t="n">
        <v>2</v>
      </c>
      <c r="P23" s="115" t="n">
        <v>4</v>
      </c>
      <c r="Q23" s="115" t="n">
        <v>3</v>
      </c>
      <c r="R23" s="115" t="n">
        <v>5</v>
      </c>
      <c r="S23" s="115" t="n">
        <v>3.89</v>
      </c>
      <c r="T23" s="115" t="inlineStr">
        <is>
          <t>A</t>
        </is>
      </c>
      <c r="U23" s="115" t="inlineStr">
        <is>
          <t>精确监督价值高，规模小</t>
        </is>
      </c>
    </row>
    <row r="24" ht="22" customHeight="1" s="64">
      <c r="A24" s="115" t="inlineStr">
        <is>
          <t>ARCTIC</t>
        </is>
      </c>
      <c r="B24" s="115" t="inlineStr">
        <is>
          <t>双手/关节物体</t>
        </is>
      </c>
      <c r="C24" s="115" t="inlineStr">
        <is>
          <t>需申请</t>
        </is>
      </c>
      <c r="D24" s="115" t="n">
        <v>5</v>
      </c>
      <c r="E24" s="115" t="n">
        <v>5</v>
      </c>
      <c r="F24" s="115" t="n">
        <v>5</v>
      </c>
      <c r="G24" s="115" t="n">
        <v>5</v>
      </c>
      <c r="H24" s="115" t="n">
        <v>1</v>
      </c>
      <c r="I24" s="115" t="n">
        <v>5</v>
      </c>
      <c r="J24" s="115" t="n">
        <v>5</v>
      </c>
      <c r="K24" s="115" t="n">
        <v>3</v>
      </c>
      <c r="L24" s="115" t="n">
        <v>3</v>
      </c>
      <c r="M24" s="115" t="n">
        <v>3</v>
      </c>
      <c r="N24" s="115" t="n">
        <v>3</v>
      </c>
      <c r="O24" s="115" t="n">
        <v>2</v>
      </c>
      <c r="P24" s="115" t="n">
        <v>4</v>
      </c>
      <c r="Q24" s="115" t="n">
        <v>3</v>
      </c>
      <c r="R24" s="115" t="n">
        <v>5</v>
      </c>
      <c r="S24" s="115" t="n">
        <v>3.95</v>
      </c>
      <c r="T24" s="115" t="inlineStr">
        <is>
          <t>A</t>
        </is>
      </c>
      <c r="U24" s="115" t="inlineStr">
        <is>
          <t>接触与关节状态强</t>
        </is>
      </c>
    </row>
    <row r="25" ht="22" customHeight="1" s="64">
      <c r="A25" s="115" t="inlineStr">
        <is>
          <t>DexYCB</t>
        </is>
      </c>
      <c r="B25" s="115" t="inlineStr">
        <is>
          <t>抓取/多视角</t>
        </is>
      </c>
      <c r="C25" s="115" t="inlineStr">
        <is>
          <t>需申请</t>
        </is>
      </c>
      <c r="D25" s="115" t="n">
        <v>4</v>
      </c>
      <c r="E25" s="115" t="n">
        <v>5</v>
      </c>
      <c r="F25" s="115" t="n">
        <v>4</v>
      </c>
      <c r="G25" s="115" t="n">
        <v>4</v>
      </c>
      <c r="H25" s="115" t="n">
        <v>1</v>
      </c>
      <c r="I25" s="115" t="n">
        <v>5</v>
      </c>
      <c r="J25" s="115" t="n">
        <v>4</v>
      </c>
      <c r="K25" s="115" t="n">
        <v>4</v>
      </c>
      <c r="L25" s="115" t="n">
        <v>3</v>
      </c>
      <c r="M25" s="115" t="n">
        <v>3</v>
      </c>
      <c r="N25" s="115" t="n">
        <v>3</v>
      </c>
      <c r="O25" s="115" t="n">
        <v>2</v>
      </c>
      <c r="P25" s="115" t="n">
        <v>3</v>
      </c>
      <c r="Q25" s="115" t="n">
        <v>3</v>
      </c>
      <c r="R25" s="115" t="n">
        <v>5</v>
      </c>
      <c r="S25" s="115" t="n">
        <v>3.580000000000001</v>
      </c>
      <c r="T25" s="115" t="inlineStr">
        <is>
          <t>A</t>
        </is>
      </c>
      <c r="U25" s="115" t="inlineStr">
        <is>
          <t>抓取精确但任务窄</t>
        </is>
      </c>
    </row>
    <row r="26" ht="22" customHeight="1" s="64">
      <c r="A26" s="115" t="inlineStr">
        <is>
          <t>BridgeData V2</t>
        </is>
      </c>
      <c r="B26" s="115" t="inlineStr">
        <is>
          <t>机器人/语言</t>
        </is>
      </c>
      <c r="C26" s="115" t="inlineStr">
        <is>
          <t>公开</t>
        </is>
      </c>
      <c r="D26" s="115" t="n">
        <v>5</v>
      </c>
      <c r="E26" s="115" t="n">
        <v>3</v>
      </c>
      <c r="F26" s="115" t="n">
        <v>5</v>
      </c>
      <c r="G26" s="115" t="n">
        <v>5</v>
      </c>
      <c r="H26" s="115" t="n">
        <v>1</v>
      </c>
      <c r="I26" s="115" t="n">
        <v>4</v>
      </c>
      <c r="J26" s="115" t="n">
        <v>5</v>
      </c>
      <c r="K26" s="115" t="n">
        <v>2</v>
      </c>
      <c r="L26" s="115" t="n">
        <v>4</v>
      </c>
      <c r="M26" s="115" t="n">
        <v>4</v>
      </c>
      <c r="N26" s="115" t="n">
        <v>5</v>
      </c>
      <c r="O26" s="115" t="n">
        <v>4</v>
      </c>
      <c r="P26" s="115" t="n">
        <v>4</v>
      </c>
      <c r="Q26" s="115" t="n">
        <v>4</v>
      </c>
      <c r="R26" s="115" t="n">
        <v>5</v>
      </c>
      <c r="S26" s="115" t="n">
        <v>4.15</v>
      </c>
      <c r="T26" s="115" t="inlineStr">
        <is>
          <t>S</t>
        </is>
      </c>
      <c r="U26" s="115" t="inlineStr">
        <is>
          <t>日常操作与语言强</t>
        </is>
      </c>
    </row>
    <row r="27" ht="22" customHeight="1" s="64">
      <c r="A27" s="115" t="inlineStr">
        <is>
          <t>Open X-Embodiment</t>
        </is>
      </c>
      <c r="B27" s="115" t="inlineStr">
        <is>
          <t>机器人集合</t>
        </is>
      </c>
      <c r="C27" s="115" t="inlineStr">
        <is>
          <t>异构</t>
        </is>
      </c>
      <c r="D27" s="115" t="n">
        <v>5</v>
      </c>
      <c r="E27" s="115" t="n">
        <v>3</v>
      </c>
      <c r="F27" s="115" t="n">
        <v>5</v>
      </c>
      <c r="G27" s="115" t="n">
        <v>4</v>
      </c>
      <c r="H27" s="115" t="n">
        <v>1</v>
      </c>
      <c r="I27" s="115" t="n">
        <v>3</v>
      </c>
      <c r="J27" s="115" t="n">
        <v>5</v>
      </c>
      <c r="K27" s="115" t="n">
        <v>2</v>
      </c>
      <c r="L27" s="115" t="n">
        <v>5</v>
      </c>
      <c r="M27" s="115" t="n">
        <v>2</v>
      </c>
      <c r="N27" s="115" t="n">
        <v>3</v>
      </c>
      <c r="O27" s="115" t="n">
        <v>1</v>
      </c>
      <c r="P27" s="115" t="n">
        <v>3</v>
      </c>
      <c r="Q27" s="115" t="n">
        <v>3</v>
      </c>
      <c r="R27" s="115" t="n">
        <v>5</v>
      </c>
      <c r="S27" s="115" t="n">
        <v>3.430000000000001</v>
      </c>
      <c r="T27" s="115" t="inlineStr">
        <is>
          <t>B</t>
        </is>
      </c>
      <c r="U27" s="115" t="inlineStr">
        <is>
          <t>规模大但许可/格式复杂</t>
        </is>
      </c>
    </row>
    <row r="28" ht="22" customHeight="1" s="64">
      <c r="A28" s="115" t="inlineStr">
        <is>
          <t>ViCo</t>
        </is>
      </c>
      <c r="B28" s="115" t="inlineStr">
        <is>
          <t>说话-倾听</t>
        </is>
      </c>
      <c r="C28" s="115" t="inlineStr">
        <is>
          <t>公开</t>
        </is>
      </c>
      <c r="D28" s="115" t="n">
        <v>5</v>
      </c>
      <c r="E28" s="115" t="n">
        <v>5</v>
      </c>
      <c r="F28" s="115" t="n">
        <v>3</v>
      </c>
      <c r="G28" s="115" t="n">
        <v>3</v>
      </c>
      <c r="H28" s="115" t="n">
        <v>5</v>
      </c>
      <c r="I28" s="115" t="n">
        <v>4</v>
      </c>
      <c r="J28" s="115" t="n">
        <v>4</v>
      </c>
      <c r="K28" s="115" t="n">
        <v>5</v>
      </c>
      <c r="L28" s="115" t="n">
        <v>2</v>
      </c>
      <c r="M28" s="115" t="n">
        <v>3</v>
      </c>
      <c r="N28" s="115" t="n">
        <v>4</v>
      </c>
      <c r="O28" s="115" t="n">
        <v>4</v>
      </c>
      <c r="P28" s="115" t="n">
        <v>4</v>
      </c>
      <c r="Q28" s="115" t="n">
        <v>5</v>
      </c>
      <c r="R28" s="115" t="n">
        <v>5</v>
      </c>
      <c r="S28" s="115" t="n">
        <v>3.950000000000001</v>
      </c>
      <c r="T28" s="115" t="inlineStr">
        <is>
          <t>A</t>
        </is>
      </c>
      <c r="U28" s="115" t="inlineStr">
        <is>
          <t>小而关键，正中倾听行为</t>
        </is>
      </c>
    </row>
    <row r="29" ht="22" customHeight="1" s="64">
      <c r="A29" s="115" t="inlineStr">
        <is>
          <t>EasyCom</t>
        </is>
      </c>
      <c r="B29" s="115" t="inlineStr">
        <is>
          <t>多人音视频</t>
        </is>
      </c>
      <c r="C29" s="115" t="inlineStr">
        <is>
          <t>已发布</t>
        </is>
      </c>
      <c r="D29" s="115" t="n">
        <v>5</v>
      </c>
      <c r="E29" s="115" t="n">
        <v>5</v>
      </c>
      <c r="F29" s="115" t="n">
        <v>3</v>
      </c>
      <c r="G29" s="115" t="n">
        <v>2</v>
      </c>
      <c r="H29" s="115" t="n">
        <v>5</v>
      </c>
      <c r="I29" s="115" t="n">
        <v>4</v>
      </c>
      <c r="J29" s="115" t="n">
        <v>5</v>
      </c>
      <c r="K29" s="115" t="n">
        <v>4</v>
      </c>
      <c r="L29" s="115" t="n">
        <v>3</v>
      </c>
      <c r="M29" s="115" t="n">
        <v>4</v>
      </c>
      <c r="N29" s="115" t="n">
        <v>4</v>
      </c>
      <c r="O29" s="115" t="n">
        <v>3</v>
      </c>
      <c r="P29" s="115" t="n">
        <v>4</v>
      </c>
      <c r="Q29" s="115" t="n">
        <v>5</v>
      </c>
      <c r="R29" s="115" t="n">
        <v>5</v>
      </c>
      <c r="S29" s="115" t="n">
        <v>3.97</v>
      </c>
      <c r="T29" s="115" t="inlineStr">
        <is>
          <t>A</t>
        </is>
      </c>
      <c r="U29" s="115" t="inlineStr">
        <is>
          <t>说话人归属与全双工感知强</t>
        </is>
      </c>
    </row>
    <row r="30" ht="22" customHeight="1" s="64">
      <c r="A30" s="115" t="inlineStr">
        <is>
          <t>UDIVA</t>
        </is>
      </c>
      <c r="B30" s="115" t="inlineStr">
        <is>
          <t>真实双人互动</t>
        </is>
      </c>
      <c r="C30" s="115" t="inlineStr">
        <is>
          <t>受限申请</t>
        </is>
      </c>
      <c r="D30" s="115" t="n">
        <v>5</v>
      </c>
      <c r="E30" s="115" t="n">
        <v>5</v>
      </c>
      <c r="F30" s="115" t="n">
        <v>2</v>
      </c>
      <c r="G30" s="115" t="n">
        <v>2</v>
      </c>
      <c r="H30" s="115" t="n">
        <v>5</v>
      </c>
      <c r="I30" s="115" t="n">
        <v>4</v>
      </c>
      <c r="J30" s="115" t="n">
        <v>5</v>
      </c>
      <c r="K30" s="115" t="n">
        <v>5</v>
      </c>
      <c r="L30" s="115" t="n">
        <v>3</v>
      </c>
      <c r="M30" s="115" t="n">
        <v>3</v>
      </c>
      <c r="N30" s="115" t="n">
        <v>2</v>
      </c>
      <c r="O30" s="115" t="n">
        <v>2</v>
      </c>
      <c r="P30" s="115" t="n">
        <v>3</v>
      </c>
      <c r="Q30" s="115" t="n">
        <v>4</v>
      </c>
      <c r="R30" s="115" t="n">
        <v>4</v>
      </c>
      <c r="S30" s="115" t="n">
        <v>3.49</v>
      </c>
      <c r="T30" s="115" t="inlineStr">
        <is>
          <t>B</t>
        </is>
      </c>
      <c r="U30" s="115" t="inlineStr">
        <is>
          <t>自然互动长，状态标注弱</t>
        </is>
      </c>
    </row>
    <row r="31" ht="22" customHeight="1" s="64">
      <c r="A31" s="115" t="inlineStr">
        <is>
          <t>BEAT</t>
        </is>
      </c>
      <c r="B31" s="115" t="inlineStr">
        <is>
          <t>语音全身动作</t>
        </is>
      </c>
      <c r="C31" s="115" t="inlineStr">
        <is>
          <t>公开</t>
        </is>
      </c>
      <c r="D31" s="115" t="n">
        <v>4</v>
      </c>
      <c r="E31" s="115" t="n">
        <v>5</v>
      </c>
      <c r="F31" s="115" t="n">
        <v>5</v>
      </c>
      <c r="G31" s="115" t="n">
        <v>3</v>
      </c>
      <c r="H31" s="115" t="n">
        <v>5</v>
      </c>
      <c r="I31" s="115" t="n">
        <v>5</v>
      </c>
      <c r="J31" s="115" t="n">
        <v>5</v>
      </c>
      <c r="K31" s="115" t="n">
        <v>5</v>
      </c>
      <c r="L31" s="115" t="n">
        <v>3</v>
      </c>
      <c r="M31" s="115" t="n">
        <v>3</v>
      </c>
      <c r="N31" s="115" t="n">
        <v>4</v>
      </c>
      <c r="O31" s="115" t="n">
        <v>3</v>
      </c>
      <c r="P31" s="115" t="n">
        <v>4</v>
      </c>
      <c r="Q31" s="115" t="n">
        <v>5</v>
      </c>
      <c r="R31" s="115" t="n">
        <v>4</v>
      </c>
      <c r="S31" s="115" t="n">
        <v>4.13</v>
      </c>
      <c r="T31" s="115" t="inlineStr">
        <is>
          <t>A</t>
        </is>
      </c>
      <c r="U31" s="115" t="inlineStr">
        <is>
          <t>动作与语音强，非真实RGB</t>
        </is>
      </c>
    </row>
    <row r="32" ht="22" customHeight="1" s="64">
      <c r="A32" s="115" t="inlineStr">
        <is>
          <t>BEAT2</t>
        </is>
      </c>
      <c r="B32" s="115" t="inlineStr">
        <is>
          <t>语音全身网格</t>
        </is>
      </c>
      <c r="C32" s="115" t="inlineStr">
        <is>
          <t>公开</t>
        </is>
      </c>
      <c r="D32" s="115" t="n">
        <v>4</v>
      </c>
      <c r="E32" s="115" t="n">
        <v>5</v>
      </c>
      <c r="F32" s="115" t="n">
        <v>5</v>
      </c>
      <c r="G32" s="115" t="n">
        <v>3</v>
      </c>
      <c r="H32" s="115" t="n">
        <v>5</v>
      </c>
      <c r="I32" s="115" t="n">
        <v>5</v>
      </c>
      <c r="J32" s="115" t="n">
        <v>5</v>
      </c>
      <c r="K32" s="115" t="n">
        <v>5</v>
      </c>
      <c r="L32" s="115" t="n">
        <v>3</v>
      </c>
      <c r="M32" s="115" t="n">
        <v>3</v>
      </c>
      <c r="N32" s="115" t="n">
        <v>5</v>
      </c>
      <c r="O32" s="115" t="n">
        <v>3</v>
      </c>
      <c r="P32" s="115" t="n">
        <v>5</v>
      </c>
      <c r="Q32" s="115" t="n">
        <v>5</v>
      </c>
      <c r="R32" s="115" t="n">
        <v>5</v>
      </c>
      <c r="S32" s="115" t="n">
        <v>4.3</v>
      </c>
      <c r="T32" s="115" t="inlineStr">
        <is>
          <t>S</t>
        </is>
      </c>
      <c r="U32" s="115" t="inlineStr">
        <is>
          <t>数字人动作条件最实用</t>
        </is>
      </c>
    </row>
    <row r="33" ht="22" customHeight="1" s="64">
      <c r="A33" s="115" t="inlineStr">
        <is>
          <t>CelebV-HQ</t>
        </is>
      </c>
      <c r="B33" s="115" t="inlineStr">
        <is>
          <t>人脸视频</t>
        </is>
      </c>
      <c r="C33" s="115" t="inlineStr">
        <is>
          <t>版权风险</t>
        </is>
      </c>
      <c r="D33" s="115" t="n">
        <v>2</v>
      </c>
      <c r="E33" s="115" t="n">
        <v>5</v>
      </c>
      <c r="F33" s="115" t="n">
        <v>1</v>
      </c>
      <c r="G33" s="115" t="n">
        <v>1</v>
      </c>
      <c r="H33" s="115" t="n">
        <v>5</v>
      </c>
      <c r="I33" s="115" t="n">
        <v>5</v>
      </c>
      <c r="J33" s="115" t="n">
        <v>3</v>
      </c>
      <c r="K33" s="115" t="n">
        <v>5</v>
      </c>
      <c r="L33" s="115" t="n">
        <v>4</v>
      </c>
      <c r="M33" s="115" t="n">
        <v>2</v>
      </c>
      <c r="N33" s="115" t="n">
        <v>4</v>
      </c>
      <c r="O33" s="115" t="n">
        <v>3</v>
      </c>
      <c r="P33" s="115" t="n">
        <v>4</v>
      </c>
      <c r="Q33" s="115" t="n">
        <v>3</v>
      </c>
      <c r="R33" s="115" t="n">
        <v>3</v>
      </c>
      <c r="S33" s="115" t="n">
        <v>3.069999999999999</v>
      </c>
      <c r="T33" s="115" t="inlineStr">
        <is>
          <t>B</t>
        </is>
      </c>
      <c r="U33" s="115" t="inlineStr">
        <is>
          <t>画质/身份强，交互与许可弱</t>
        </is>
      </c>
    </row>
    <row r="34" ht="22" customHeight="1" s="64">
      <c r="A34" s="115" t="inlineStr">
        <is>
          <t>VoxCeleb2</t>
        </is>
      </c>
      <c r="B34" s="115" t="inlineStr">
        <is>
          <t>说话人</t>
        </is>
      </c>
      <c r="C34" s="115" t="inlineStr">
        <is>
          <t>官方访问不明</t>
        </is>
      </c>
      <c r="D34" s="115" t="n">
        <v>2</v>
      </c>
      <c r="E34" s="115" t="n">
        <v>5</v>
      </c>
      <c r="F34" s="115" t="n">
        <v>1</v>
      </c>
      <c r="G34" s="115" t="n">
        <v>1</v>
      </c>
      <c r="H34" s="115" t="n">
        <v>5</v>
      </c>
      <c r="I34" s="115" t="n">
        <v>3</v>
      </c>
      <c r="J34" s="115" t="n">
        <v>3</v>
      </c>
      <c r="K34" s="115" t="n">
        <v>5</v>
      </c>
      <c r="L34" s="115" t="n">
        <v>5</v>
      </c>
      <c r="M34" s="115" t="n">
        <v>1</v>
      </c>
      <c r="N34" s="115" t="n">
        <v>1</v>
      </c>
      <c r="O34" s="115" t="n">
        <v>2</v>
      </c>
      <c r="P34" s="115" t="n">
        <v>3</v>
      </c>
      <c r="Q34" s="115" t="n">
        <v>2</v>
      </c>
      <c r="R34" s="115" t="n">
        <v>3</v>
      </c>
      <c r="S34" s="115" t="n">
        <v>2.51</v>
      </c>
      <c r="T34" s="115" t="inlineStr">
        <is>
          <t>不可用</t>
        </is>
      </c>
      <c r="U34" s="115" t="inlineStr">
        <is>
          <t>当前可用性和版权突出</t>
        </is>
      </c>
    </row>
    <row r="35" ht="22" customHeight="1" s="64">
      <c r="A35" s="115" t="inlineStr">
        <is>
          <t>VoxBlink2</t>
        </is>
      </c>
      <c r="B35" s="115" t="inlineStr">
        <is>
          <t>说话人</t>
        </is>
      </c>
      <c r="C35" s="115" t="inlineStr">
        <is>
          <t>需核查</t>
        </is>
      </c>
      <c r="D35" s="115" t="n">
        <v>2</v>
      </c>
      <c r="E35" s="115" t="n">
        <v>5</v>
      </c>
      <c r="F35" s="115" t="n">
        <v>1</v>
      </c>
      <c r="G35" s="115" t="n">
        <v>1</v>
      </c>
      <c r="H35" s="115" t="n">
        <v>5</v>
      </c>
      <c r="I35" s="115" t="n">
        <v>3</v>
      </c>
      <c r="J35" s="115" t="n">
        <v>3</v>
      </c>
      <c r="K35" s="115" t="n">
        <v>5</v>
      </c>
      <c r="L35" s="115" t="n">
        <v>5</v>
      </c>
      <c r="M35" s="115" t="n">
        <v>2</v>
      </c>
      <c r="N35" s="115" t="n">
        <v>3</v>
      </c>
      <c r="O35" s="115" t="n">
        <v>2</v>
      </c>
      <c r="P35" s="115" t="n">
        <v>3</v>
      </c>
      <c r="Q35" s="115" t="n">
        <v>2</v>
      </c>
      <c r="R35" s="115" t="n">
        <v>3</v>
      </c>
      <c r="S35" s="115" t="n">
        <v>2.77</v>
      </c>
      <c r="T35" s="115" t="inlineStr">
        <is>
          <t>C</t>
        </is>
      </c>
      <c r="U35" s="115" t="inlineStr">
        <is>
          <t>规模大但交互弱</t>
        </is>
      </c>
    </row>
    <row r="36" ht="22" customHeight="1" s="64">
      <c r="A36" s="115" t="inlineStr">
        <is>
          <t>M3ED</t>
        </is>
      </c>
      <c r="B36" s="115" t="inlineStr">
        <is>
          <t>影视对话</t>
        </is>
      </c>
      <c r="C36" s="115" t="inlineStr">
        <is>
          <t>版权受限</t>
        </is>
      </c>
      <c r="D36" s="115" t="n">
        <v>4</v>
      </c>
      <c r="E36" s="115" t="n">
        <v>5</v>
      </c>
      <c r="F36" s="115" t="n">
        <v>2</v>
      </c>
      <c r="G36" s="115" t="n">
        <v>2</v>
      </c>
      <c r="H36" s="115" t="n">
        <v>5</v>
      </c>
      <c r="I36" s="115" t="n">
        <v>3</v>
      </c>
      <c r="J36" s="115" t="n">
        <v>3</v>
      </c>
      <c r="K36" s="115" t="n">
        <v>5</v>
      </c>
      <c r="L36" s="115" t="n">
        <v>4</v>
      </c>
      <c r="M36" s="115" t="n">
        <v>1</v>
      </c>
      <c r="N36" s="115" t="n">
        <v>3</v>
      </c>
      <c r="O36" s="115" t="n">
        <v>2</v>
      </c>
      <c r="P36" s="115" t="n">
        <v>3</v>
      </c>
      <c r="Q36" s="115" t="n">
        <v>3</v>
      </c>
      <c r="R36" s="115" t="n">
        <v>4</v>
      </c>
      <c r="S36" s="115" t="n">
        <v>3.08</v>
      </c>
      <c r="T36" s="115" t="inlineStr">
        <is>
          <t>不可用</t>
        </is>
      </c>
      <c r="U36" s="115" t="inlineStr">
        <is>
          <t>适合理解，不适合生成器训练</t>
        </is>
      </c>
    </row>
    <row r="37" ht="22" customHeight="1" s="64">
      <c r="A37" s="115" t="inlineStr">
        <is>
          <t>EPIC-SOUNDS</t>
        </is>
      </c>
      <c r="B37" s="115" t="inlineStr">
        <is>
          <t>音频事件</t>
        </is>
      </c>
      <c r="C37" s="115" t="inlineStr">
        <is>
          <t>公开</t>
        </is>
      </c>
      <c r="D37" s="115" t="n">
        <v>4</v>
      </c>
      <c r="E37" s="115" t="n">
        <v>5</v>
      </c>
      <c r="F37" s="115" t="n">
        <v>4</v>
      </c>
      <c r="G37" s="115" t="n">
        <v>4</v>
      </c>
      <c r="H37" s="115" t="n">
        <v>5</v>
      </c>
      <c r="I37" s="115" t="n">
        <v>4</v>
      </c>
      <c r="J37" s="115" t="n">
        <v>5</v>
      </c>
      <c r="K37" s="115" t="n">
        <v>3</v>
      </c>
      <c r="L37" s="115" t="n">
        <v>4</v>
      </c>
      <c r="M37" s="115" t="n">
        <v>5</v>
      </c>
      <c r="N37" s="115" t="n">
        <v>5</v>
      </c>
      <c r="O37" s="115" t="n">
        <v>4</v>
      </c>
      <c r="P37" s="115" t="n">
        <v>4</v>
      </c>
      <c r="Q37" s="115" t="n">
        <v>4</v>
      </c>
      <c r="R37" s="115" t="n">
        <v>5</v>
      </c>
      <c r="S37" s="115" t="n">
        <v>4.350000000000001</v>
      </c>
      <c r="T37" s="115" t="inlineStr">
        <is>
          <t>S</t>
        </is>
      </c>
      <c r="U37" s="115" t="inlineStr">
        <is>
          <t>与EPIC视频天然对齐</t>
        </is>
      </c>
    </row>
    <row r="38" ht="22" customHeight="1" s="64">
      <c r="A38" s="115" t="inlineStr">
        <is>
          <t>H2O Handover</t>
        </is>
      </c>
      <c r="B38" s="115" t="inlineStr">
        <is>
          <t>人-人递交</t>
        </is>
      </c>
      <c r="C38" s="115" t="inlineStr">
        <is>
          <t>未确认下载</t>
        </is>
      </c>
      <c r="D38" s="115" t="n">
        <v>5</v>
      </c>
      <c r="E38" s="115" t="n">
        <v>5</v>
      </c>
      <c r="F38" s="115" t="n">
        <v>5</v>
      </c>
      <c r="G38" s="115" t="n">
        <v>5</v>
      </c>
      <c r="H38" s="115" t="n">
        <v>1</v>
      </c>
      <c r="I38" s="115" t="n">
        <v>4</v>
      </c>
      <c r="J38" s="115" t="n">
        <v>4</v>
      </c>
      <c r="K38" s="115" t="n">
        <v>4</v>
      </c>
      <c r="L38" s="115" t="n">
        <v>2</v>
      </c>
      <c r="M38" s="115" t="n">
        <v>2</v>
      </c>
      <c r="N38" s="115" t="n">
        <v>2</v>
      </c>
      <c r="O38" s="115" t="n">
        <v>3</v>
      </c>
      <c r="P38" s="115" t="n">
        <v>4</v>
      </c>
      <c r="Q38" s="115" t="n">
        <v>4</v>
      </c>
      <c r="R38" s="115" t="n">
        <v>5</v>
      </c>
      <c r="S38" s="115" t="n">
        <v>3.730000000000001</v>
      </c>
      <c r="T38" s="115" t="inlineStr">
        <is>
          <t>A</t>
        </is>
      </c>
      <c r="U38" s="115" t="inlineStr">
        <is>
          <t>持有者转移关键，开放待核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cols>
    <col width="26" customWidth="1" style="64" min="1" max="1"/>
    <col width="26" customWidth="1" style="64" min="2" max="2"/>
    <col width="16" customWidth="1" style="64" min="3" max="3"/>
    <col width="25" customWidth="1" style="64" min="4" max="4"/>
    <col width="25" customWidth="1" style="64" min="5" max="5"/>
    <col width="34" customWidth="1" style="64" min="6" max="6"/>
    <col width="13" customWidth="1" style="64" min="7" max="7"/>
    <col width="30" customWidth="1" style="64" min="8" max="8"/>
    <col width="20" customWidth="1" style="64" min="9" max="9"/>
    <col width="16" customWidth="1" style="64" min="10" max="10"/>
    <col width="34" customWidth="1" style="64" min="11" max="11"/>
    <col width="50" customWidth="1" style="64" min="12" max="12"/>
    <col width="46" customWidth="1" style="64" min="13" max="13"/>
    <col width="14" customWidth="1" style="64" min="14" max="14"/>
    <col width="16" customWidth="1" style="64" min="15" max="15"/>
    <col width="16" customWidth="1" style="64" min="16" max="16"/>
    <col width="14" customWidth="1" style="64" min="17" max="17"/>
    <col width="10" customWidth="1" style="64" min="18" max="18"/>
  </cols>
  <sheetData>
    <row r="1" ht="32" customHeight="1" s="64">
      <c r="A1" s="71" t="inlineStr">
        <is>
          <t>数据集名称</t>
        </is>
      </c>
      <c r="B1" s="71" t="inlineStr">
        <is>
          <t>访问等级</t>
        </is>
      </c>
      <c r="C1" s="71" t="inlineStr">
        <is>
          <t>是否需要人工审批</t>
        </is>
      </c>
      <c r="D1" s="71" t="inlineStr">
        <is>
          <t>实际可获得内容</t>
        </is>
      </c>
      <c r="E1" s="71" t="inlineStr">
        <is>
          <t>当前可用状态</t>
        </is>
      </c>
      <c r="F1" s="71" t="inlineStr">
        <is>
          <t>获取/申请方式</t>
        </is>
      </c>
      <c r="G1" s="71" t="inlineStr">
        <is>
          <t>整合行动级别</t>
        </is>
      </c>
      <c r="H1" s="71" t="inlineStr">
        <is>
          <t>立即动作</t>
        </is>
      </c>
      <c r="I1" s="71" t="inlineStr">
        <is>
          <t>最小验证集</t>
        </is>
      </c>
      <c r="J1" s="71" t="inlineStr">
        <is>
          <t>首期目标</t>
        </is>
      </c>
      <c r="K1" s="71" t="inlineStr">
        <is>
          <t>许可与限制</t>
        </is>
      </c>
      <c r="L1" s="71" t="inlineStr">
        <is>
          <t>核验修正与注意事项</t>
        </is>
      </c>
      <c r="M1" s="71" t="inlineStr">
        <is>
          <t>官方入口</t>
        </is>
      </c>
      <c r="N1" s="71" t="inlineStr">
        <is>
          <t>核验置信度</t>
        </is>
      </c>
      <c r="O1" s="71" t="inlineStr">
        <is>
          <t>执行状态</t>
        </is>
      </c>
      <c r="P1" s="71" t="inlineStr">
        <is>
          <t>负责人</t>
        </is>
      </c>
      <c r="Q1" s="71" t="inlineStr">
        <is>
          <t>最后更新</t>
        </is>
      </c>
      <c r="R1" s="71" t="inlineStr">
        <is>
          <t>访问大类</t>
        </is>
      </c>
    </row>
    <row r="2" ht="44" customHeight="1" s="64">
      <c r="A2" s="67" t="inlineStr">
        <is>
          <t>Assembly101</t>
        </is>
      </c>
      <c r="B2" s="67" t="inlineStr">
        <is>
          <t>A 直接下载</t>
        </is>
      </c>
      <c r="C2" s="67" t="inlineStr">
        <is>
          <t>否</t>
        </is>
      </c>
      <c r="D2" s="67" t="inlineStr">
        <is>
          <t>完整/主要数据</t>
        </is>
      </c>
      <c r="E2" s="67" t="inlineStr">
        <is>
          <t>公开可下载</t>
        </is>
      </c>
      <c r="F2" s="67" t="inlineStr">
        <is>
          <t>官方项目 ; 下一个任务、少量视角</t>
        </is>
      </c>
      <c r="G2" s="67" t="inlineStr">
        <is>
          <t>P0</t>
        </is>
      </c>
      <c r="H2" s="67" t="inlineStr">
        <is>
          <t>下一个任务、少量视角</t>
        </is>
      </c>
      <c r="I2" s="67" t="inlineStr">
        <is>
          <t>1–2玩具/2视角</t>
        </is>
      </c>
      <c r="J2" s="67" t="inlineStr">
        <is>
          <t>8–12h</t>
        </is>
      </c>
      <c r="K2" s="67" t="inlineStr">
        <is>
          <t>CC BY-NC 4.0</t>
        </is>
      </c>
      <c r="L2" s="67" t="inlineStr">
        <is>
          <t>Hugging Face/官方脚本可直接获取；非商业许可需遵守。</t>
        </is>
      </c>
      <c r="M2" s="67" t="inlineStr">
        <is>
          <t>https://assembly-101.github.io</t>
        </is>
      </c>
      <c r="N2" s="67" t="inlineStr">
        <is>
          <t>高</t>
        </is>
      </c>
      <c r="O2" s="67" t="inlineStr">
        <is>
          <t>未开始</t>
        </is>
      </c>
      <c r="P2" s="67" t="str"/>
      <c r="Q2" s="211" t="inlineStr">
        <is>
          <t>2026-07-11</t>
        </is>
      </c>
      <c r="R2" s="67" t="inlineStr">
        <is>
          <t>A</t>
        </is>
      </c>
    </row>
    <row r="3" ht="44" customHeight="1" s="64">
      <c r="A3" s="67" t="inlineStr">
        <is>
          <t>EPIC-KITCHENS-100</t>
        </is>
      </c>
      <c r="B3" s="67" t="inlineStr">
        <is>
          <t>A 直接下载</t>
        </is>
      </c>
      <c r="C3" s="67" t="inlineStr">
        <is>
          <t>否</t>
        </is>
      </c>
      <c r="D3" s="67" t="inlineStr">
        <is>
          <t>视频与标注</t>
        </is>
      </c>
      <c r="E3" s="67" t="inlineStr">
        <is>
          <t>公开可下载</t>
        </is>
      </c>
      <c r="F3" s="67" t="inlineStr">
        <is>
          <t>官方下载工具 ; annotations + 2–5原始视频</t>
        </is>
      </c>
      <c r="G3" s="67" t="inlineStr">
        <is>
          <t>P0</t>
        </is>
      </c>
      <c r="H3" s="67" t="inlineStr">
        <is>
          <t>annotations + 2–5原始视频</t>
        </is>
      </c>
      <c r="I3" s="67" t="inlineStr">
        <is>
          <t>约20GB pilot</t>
        </is>
      </c>
      <c r="J3" s="67" t="inlineStr">
        <is>
          <t>18–30h</t>
        </is>
      </c>
      <c r="K3" s="67" t="inlineStr">
        <is>
          <t>CC BY-NC 4.0</t>
        </is>
      </c>
      <c r="L3" s="67" t="inlineStr">
        <is>
          <t>官方提供下载脚本和数据包；下载即接受研究许可。</t>
        </is>
      </c>
      <c r="M3" s="67" t="inlineStr">
        <is>
          <t>https://epic-kitchens.github.io/2026</t>
        </is>
      </c>
      <c r="N3" s="67" t="inlineStr">
        <is>
          <t>高</t>
        </is>
      </c>
      <c r="O3" s="67" t="inlineStr">
        <is>
          <t>未开始</t>
        </is>
      </c>
      <c r="P3" s="67" t="str"/>
      <c r="Q3" s="211" t="inlineStr">
        <is>
          <t>2026-07-11</t>
        </is>
      </c>
      <c r="R3" s="67" t="inlineStr">
        <is>
          <t>A</t>
        </is>
      </c>
    </row>
    <row r="4" ht="44" customHeight="1" s="64">
      <c r="A4" s="67" t="inlineStr">
        <is>
          <t>EasyCom</t>
        </is>
      </c>
      <c r="B4" s="67" t="inlineStr">
        <is>
          <t>A 直接下载</t>
        </is>
      </c>
      <c r="C4" s="67" t="inlineStr">
        <is>
          <t>否</t>
        </is>
      </c>
      <c r="D4" s="67" t="inlineStr">
        <is>
          <t>完整数据</t>
        </is>
      </c>
      <c r="E4" s="67" t="inlineStr">
        <is>
          <t>官方仓库与 Releases 可直接下载</t>
        </is>
      </c>
      <c r="F4" s="67" t="inlineStr">
        <is>
          <t>GitHub clone / Releases 直接下载</t>
        </is>
      </c>
      <c r="G4" s="67" t="inlineStr">
        <is>
          <t>P0</t>
        </is>
      </c>
      <c r="H4" s="67" t="inlineStr">
        <is>
          <t>下载 1 个 session pilot</t>
        </is>
      </c>
      <c r="I4" s="67" t="inlineStr">
        <is>
          <t>1 session</t>
        </is>
      </c>
      <c r="J4" s="67" t="inlineStr">
        <is>
          <t>全量5h</t>
        </is>
      </c>
      <c r="K4" s="67" t="inlineStr">
        <is>
          <t>官方数据条款需下载前核查</t>
        </is>
      </c>
      <c r="L4" s="67" t="inlineStr">
        <is>
          <t>原表应修正：官方仓库明确可通过clone或Releases下载。</t>
        </is>
      </c>
      <c r="M4" s="67" t="inlineStr">
        <is>
          <t>https://github.com/facebookresearch/EasyComDataset</t>
        </is>
      </c>
      <c r="N4" s="67" t="inlineStr">
        <is>
          <t>高</t>
        </is>
      </c>
      <c r="O4" s="67" t="inlineStr">
        <is>
          <t>未开始</t>
        </is>
      </c>
      <c r="P4" s="67" t="str"/>
      <c r="Q4" s="211" t="inlineStr">
        <is>
          <t>2026-07-11</t>
        </is>
      </c>
      <c r="R4" s="67" t="inlineStr">
        <is>
          <t>A</t>
        </is>
      </c>
    </row>
    <row r="5" ht="44" customHeight="1" s="64">
      <c r="A5" s="67" t="inlineStr">
        <is>
          <t>Ego4D</t>
        </is>
      </c>
      <c r="B5" s="67" t="inlineStr">
        <is>
          <t>C 申请/审批</t>
        </is>
      </c>
      <c r="C5" s="67" t="inlineStr">
        <is>
          <t>是</t>
        </is>
      </c>
      <c r="D5" s="67" t="inlineStr">
        <is>
          <t>批准后完整/子集下载</t>
        </is>
      </c>
      <c r="E5" s="67" t="inlineStr">
        <is>
          <t>可申请下载</t>
        </is>
      </c>
      <c r="F5" s="67" t="inlineStr">
        <is>
          <t>许可协议+AWS CLI ; 签许可并配CLI</t>
        </is>
      </c>
      <c r="G5" s="67" t="inlineStr">
        <is>
          <t>P0</t>
        </is>
      </c>
      <c r="H5" s="67" t="inlineStr">
        <is>
          <t>签许可并配CLI</t>
        </is>
      </c>
      <c r="I5" s="67" t="inlineStr">
        <is>
          <t>HOI/Social sample</t>
        </is>
      </c>
      <c r="J5" s="67" t="inlineStr">
        <is>
          <t>8–15h</t>
        </is>
      </c>
      <c r="K5" s="67" t="inlineStr">
        <is>
          <t>Ego4D 自定义许可；需签署</t>
        </is>
      </c>
      <c r="L5" s="67" t="inlineStr">
        <is>
          <t>签署许可后审批，官方说明约48小时发AWS凭证，凭证14天有效。</t>
        </is>
      </c>
      <c r="M5" s="67" t="inlineStr">
        <is>
          <t>https://ego4d-data.org</t>
        </is>
      </c>
      <c r="N5" s="67" t="inlineStr">
        <is>
          <t>高</t>
        </is>
      </c>
      <c r="O5" s="67" t="inlineStr">
        <is>
          <t>未开始</t>
        </is>
      </c>
      <c r="P5" s="67" t="str"/>
      <c r="Q5" s="211" t="inlineStr">
        <is>
          <t>2026-07-11</t>
        </is>
      </c>
      <c r="R5" s="67" t="inlineStr">
        <is>
          <t>C</t>
        </is>
      </c>
    </row>
    <row r="6" ht="44" customHeight="1" s="64">
      <c r="A6" s="67" t="inlineStr">
        <is>
          <t>MIRA Rocket Science</t>
        </is>
      </c>
      <c r="B6" s="67" t="inlineStr">
        <is>
          <t>B 登录并接受条款</t>
        </is>
      </c>
      <c r="C6" s="67" t="inlineStr">
        <is>
          <t>否</t>
        </is>
      </c>
      <c r="D6" s="67" t="inlineStr">
        <is>
          <t>完整数据或测试集</t>
        </is>
      </c>
      <c r="E6" s="67" t="inlineStr">
        <is>
          <t>登录 Hugging Face 并接受条款后可下载</t>
        </is>
      </c>
      <c r="F6" s="67" t="inlineStr">
        <is>
          <t>HF 登录 + 接受条款；优先下载 test 109GB</t>
        </is>
      </c>
      <c r="G6" s="67" t="inlineStr">
        <is>
          <t>P0</t>
        </is>
      </c>
      <c r="H6" s="67" t="inlineStr">
        <is>
          <t>登录并接受条款，下载 test</t>
        </is>
      </c>
      <c r="I6" s="67" t="inlineStr">
        <is>
          <t>1 shard/test 109GB</t>
        </is>
      </c>
      <c r="J6" s="67" t="inlineStr">
        <is>
          <t>20–35h</t>
        </is>
      </c>
      <c r="K6" s="67" t="inlineStr">
        <is>
          <t>CC BY-NC-SA 4.0；商业使用另受 Epic 条款</t>
        </is>
      </c>
      <c r="L6" s="67" t="inlineStr">
        <is>
          <t>原表“门控审核”表述偏重；实际为HF登录并接受条款、共享联系信息，无人工材料审核说明。</t>
        </is>
      </c>
      <c r="M6" s="67" t="inlineStr">
        <is>
          <t>https://huggingface.co/datasets/kyutai/rocket-science</t>
        </is>
      </c>
      <c r="N6" s="67" t="inlineStr">
        <is>
          <t>高</t>
        </is>
      </c>
      <c r="O6" s="67" t="inlineStr">
        <is>
          <t>未开始</t>
        </is>
      </c>
      <c r="P6" s="67" t="str"/>
      <c r="Q6" s="211" t="inlineStr">
        <is>
          <t>2026-07-11</t>
        </is>
      </c>
      <c r="R6" s="67" t="inlineStr">
        <is>
          <t>B</t>
        </is>
      </c>
    </row>
    <row r="7" ht="44" customHeight="1" s="64">
      <c r="A7" s="67" t="inlineStr">
        <is>
          <t>ViCo</t>
        </is>
      </c>
      <c r="B7" s="67" t="inlineStr">
        <is>
          <t>A 直接下载</t>
        </is>
      </c>
      <c r="C7" s="67" t="inlineStr">
        <is>
          <t>否</t>
        </is>
      </c>
      <c r="D7" s="67" t="inlineStr">
        <is>
          <t>视频、音频、元数据</t>
        </is>
      </c>
      <c r="E7" s="67" t="inlineStr">
        <is>
          <t>项目页提供直接下载</t>
        </is>
      </c>
      <c r="F7" s="67" t="inlineStr">
        <is>
          <t>项目页 OneDrive 直接下载</t>
        </is>
      </c>
      <c r="G7" s="67" t="inlineStr">
        <is>
          <t>P0</t>
        </is>
      </c>
      <c r="H7" s="67" t="inlineStr">
        <is>
          <t>下载全量并核验 research-only 许可</t>
        </is>
      </c>
      <c r="I7" s="67" t="inlineStr">
        <is>
          <t>95min全量</t>
        </is>
      </c>
      <c r="J7" s="67" t="inlineStr">
        <is>
          <t>全量</t>
        </is>
      </c>
      <c r="K7" s="67" t="inlineStr">
        <is>
          <t>仅研究用途 restricted license</t>
        </is>
      </c>
      <c r="L7" s="67" t="inlineStr">
        <is>
          <t>原表应修正：项目页提供OneDrive直接数据链接，不必联系作者。研究用途受限许可仍需遵守。</t>
        </is>
      </c>
      <c r="M7" s="67" t="inlineStr">
        <is>
          <t>https://project.mhzhou.com/vico</t>
        </is>
      </c>
      <c r="N7" s="67" t="inlineStr">
        <is>
          <t>高</t>
        </is>
      </c>
      <c r="O7" s="67" t="inlineStr">
        <is>
          <t>未开始</t>
        </is>
      </c>
      <c r="P7" s="67" t="str"/>
      <c r="Q7" s="211" t="inlineStr">
        <is>
          <t>2026-07-11</t>
        </is>
      </c>
      <c r="R7" s="67" t="inlineStr">
        <is>
          <t>A</t>
        </is>
      </c>
    </row>
    <row r="8" ht="44" customHeight="1" s="64">
      <c r="A8" s="67" t="inlineStr">
        <is>
          <t>BEAT2</t>
        </is>
      </c>
      <c r="B8" s="67" t="inlineStr">
        <is>
          <t>A 直接下载</t>
        </is>
      </c>
      <c r="C8" s="67" t="inlineStr">
        <is>
          <t>否</t>
        </is>
      </c>
      <c r="D8" s="67" t="inlineStr">
        <is>
          <t>动作/音频/模型数据</t>
        </is>
      </c>
      <c r="E8" s="67" t="inlineStr">
        <is>
          <t>公开可用</t>
        </is>
      </c>
      <c r="F8" s="67" t="inlineStr">
        <is>
          <t>官方项目 ; 下载并渲染10段</t>
        </is>
      </c>
      <c r="G8" s="67" t="inlineStr">
        <is>
          <t>P1</t>
        </is>
      </c>
      <c r="H8" s="67" t="inlineStr">
        <is>
          <t>下载并渲染10段</t>
        </is>
      </c>
      <c r="I8" s="67" t="inlineStr">
        <is>
          <t>10 clips</t>
        </is>
      </c>
      <c r="J8" s="67" t="inlineStr">
        <is>
          <t>2–4h</t>
        </is>
      </c>
      <c r="K8" s="67" t="inlineStr">
        <is>
          <t>非商业/项目条款</t>
        </is>
      </c>
      <c r="L8" s="67" t="inlineStr">
        <is>
          <t>官方项目页提供数据与代码入口；视频需自行渲染。</t>
        </is>
      </c>
      <c r="M8" s="67" t="inlineStr">
        <is>
          <t>https://pantomatrix.github.io/EMAGE</t>
        </is>
      </c>
      <c r="N8" s="67" t="inlineStr">
        <is>
          <t>中</t>
        </is>
      </c>
      <c r="O8" s="67" t="inlineStr">
        <is>
          <t>未开始</t>
        </is>
      </c>
      <c r="P8" s="67" t="str"/>
      <c r="Q8" s="211" t="inlineStr">
        <is>
          <t>2026-07-11</t>
        </is>
      </c>
      <c r="R8" s="67" t="inlineStr">
        <is>
          <t>A</t>
        </is>
      </c>
    </row>
    <row r="9" ht="44" customHeight="1" s="64">
      <c r="A9" s="67" t="inlineStr">
        <is>
          <t>BEDD</t>
        </is>
      </c>
      <c r="B9" s="67" t="inlineStr">
        <is>
          <t>A 直接下载/SDK</t>
        </is>
      </c>
      <c r="C9" s="67" t="inlineStr">
        <is>
          <t>否</t>
        </is>
      </c>
      <c r="D9" s="67" t="inlineStr">
        <is>
          <t>轨迹与标注</t>
        </is>
      </c>
      <c r="E9" s="67" t="inlineStr">
        <is>
          <t>可用</t>
        </is>
      </c>
      <c r="F9" s="67" t="inlineStr">
        <is>
          <t>安装并读100轨迹</t>
        </is>
      </c>
      <c r="G9" s="67" t="inlineStr">
        <is>
          <t>P1</t>
        </is>
      </c>
      <c r="H9" s="67" t="inlineStr">
        <is>
          <t>安装并读100轨迹</t>
        </is>
      </c>
      <c r="I9" s="67" t="inlineStr">
        <is>
          <t>100 trajectories</t>
        </is>
      </c>
      <c r="J9" s="67" t="inlineStr">
        <is>
          <t>20–24h</t>
        </is>
      </c>
      <c r="K9" s="67" t="inlineStr">
        <is>
          <t>需结合 MineRL 与 Minecraft EULA</t>
        </is>
      </c>
      <c r="L9" s="67" t="inlineStr">
        <is>
          <t>通过MineRL/BASALT工具链获取；注意版本和依赖。</t>
        </is>
      </c>
      <c r="M9" s="67" t="inlineStr">
        <is>
          <t>https://github.com/minerllabs/basalt-benchmark</t>
        </is>
      </c>
      <c r="N9" s="67" t="inlineStr">
        <is>
          <t>中</t>
        </is>
      </c>
      <c r="O9" s="67" t="inlineStr">
        <is>
          <t>未开始</t>
        </is>
      </c>
      <c r="P9" s="67" t="str"/>
      <c r="Q9" s="211" t="inlineStr">
        <is>
          <t>2026-07-11</t>
        </is>
      </c>
      <c r="R9" s="67" t="inlineStr">
        <is>
          <t>A</t>
        </is>
      </c>
    </row>
    <row r="10" ht="44" customHeight="1" s="64">
      <c r="A10" s="67" t="inlineStr">
        <is>
          <t>DROID</t>
        </is>
      </c>
      <c r="B10" s="67" t="inlineStr">
        <is>
          <t>A 直接下载/流式读取</t>
        </is>
      </c>
      <c r="C10" s="67" t="inlineStr">
        <is>
          <t>否</t>
        </is>
      </c>
      <c r="D10" s="67" t="inlineStr">
        <is>
          <t>完整或子集</t>
        </is>
      </c>
      <c r="E10" s="67" t="inlineStr">
        <is>
          <t>公开可用</t>
        </is>
      </c>
      <c r="F10" s="67" t="inlineStr">
        <is>
          <t>官方项目 ; 流式读100 episodes</t>
        </is>
      </c>
      <c r="G10" s="67" t="inlineStr">
        <is>
          <t>P1</t>
        </is>
      </c>
      <c r="H10" s="67" t="inlineStr">
        <is>
          <t>流式读100 episodes</t>
        </is>
      </c>
      <c r="I10" s="67" t="inlineStr">
        <is>
          <t>100 episodes</t>
        </is>
      </c>
      <c r="J10" s="67" t="inlineStr">
        <is>
          <t>8–12h</t>
        </is>
      </c>
      <c r="K10" s="67" t="inlineStr">
        <is>
          <t>官方项目/TFDS 条款；下载前复核</t>
        </is>
      </c>
      <c r="L10" s="67" t="inlineStr">
        <is>
          <t>官方提供TFDS/流式读取方式。</t>
        </is>
      </c>
      <c r="M10" s="67" t="inlineStr">
        <is>
          <t>https://droid-dataset.github.io</t>
        </is>
      </c>
      <c r="N10" s="67" t="inlineStr">
        <is>
          <t>高</t>
        </is>
      </c>
      <c r="O10" s="67" t="inlineStr">
        <is>
          <t>未开始</t>
        </is>
      </c>
      <c r="P10" s="67" t="str"/>
      <c r="Q10" s="211" t="inlineStr">
        <is>
          <t>2026-07-11</t>
        </is>
      </c>
      <c r="R10" s="67" t="inlineStr">
        <is>
          <t>A</t>
        </is>
      </c>
    </row>
    <row r="11" ht="44" customHeight="1" s="64">
      <c r="A11" s="67" t="inlineStr">
        <is>
          <t>MineRL</t>
        </is>
      </c>
      <c r="B11" s="67" t="inlineStr">
        <is>
          <t>A 直接下载/API</t>
        </is>
      </c>
      <c r="C11" s="67" t="inlineStr">
        <is>
          <t>否</t>
        </is>
      </c>
      <c r="D11" s="67" t="inlineStr">
        <is>
          <t>轨迹数据</t>
        </is>
      </c>
      <c r="E11" s="67" t="inlineStr">
        <is>
          <t>可用；需处理版本兼容</t>
        </is>
      </c>
      <c r="F11" s="67" t="inlineStr">
        <is>
          <t>官方API/镜像 ; 安装并读100轨迹</t>
        </is>
      </c>
      <c r="G11" s="67" t="inlineStr">
        <is>
          <t>P1</t>
        </is>
      </c>
      <c r="H11" s="67" t="inlineStr">
        <is>
          <t>安装并读100轨迹</t>
        </is>
      </c>
      <c r="I11" s="67" t="inlineStr">
        <is>
          <t>100 trajectories</t>
        </is>
      </c>
      <c r="J11" s="67" t="inlineStr">
        <is>
          <t>20–24h</t>
        </is>
      </c>
      <c r="K11" s="67" t="inlineStr">
        <is>
          <t>MineRL 条款 + Minecraft EULA</t>
        </is>
      </c>
      <c r="L11" s="67" t="inlineStr">
        <is>
          <t>通过官方API/镜像获取；版本兼容是主要风险。</t>
        </is>
      </c>
      <c r="M11" s="67" t="inlineStr">
        <is>
          <t>https://minerl.io</t>
        </is>
      </c>
      <c r="N11" s="67" t="inlineStr">
        <is>
          <t>中</t>
        </is>
      </c>
      <c r="O11" s="67" t="inlineStr">
        <is>
          <t>未开始</t>
        </is>
      </c>
      <c r="P11" s="67" t="str"/>
      <c r="Q11" s="211" t="inlineStr">
        <is>
          <t>2026-07-11</t>
        </is>
      </c>
      <c r="R11" s="67" t="inlineStr">
        <is>
          <t>A</t>
        </is>
      </c>
    </row>
    <row r="12" ht="44" customHeight="1" s="64">
      <c r="A12" s="67" t="inlineStr">
        <is>
          <t>TEACh</t>
        </is>
      </c>
      <c r="B12" s="67" t="inlineStr">
        <is>
          <t>A 直接下载/生成</t>
        </is>
      </c>
      <c r="C12" s="67" t="inlineStr">
        <is>
          <t>否</t>
        </is>
      </c>
      <c r="D12" s="67" t="inlineStr">
        <is>
          <t>代码、任务与轨迹</t>
        </is>
      </c>
      <c r="E12" s="67" t="inlineStr">
        <is>
          <t>可用</t>
        </is>
      </c>
      <c r="F12" s="67" t="inlineStr">
        <is>
          <t>官方项目/GitHub ; 跑通任务渲染</t>
        </is>
      </c>
      <c r="G12" s="67" t="inlineStr">
        <is>
          <t>P1</t>
        </is>
      </c>
      <c r="H12" s="67" t="inlineStr">
        <is>
          <t>跑通任务渲染</t>
        </is>
      </c>
      <c r="I12" s="67" t="inlineStr">
        <is>
          <t>10 trajectories</t>
        </is>
      </c>
      <c r="J12" s="67" t="inlineStr">
        <is>
          <t>8–12h</t>
        </is>
      </c>
      <c r="K12" s="67" t="inlineStr">
        <is>
          <t>项目与 AI2-THOR 条款按版本核查</t>
        </is>
      </c>
      <c r="L12" s="67" t="inlineStr">
        <is>
          <t>可获取代码和任务数据；RGB视频通常需在AI2-THOR中自行渲染。</t>
        </is>
      </c>
      <c r="M12" s="67" t="inlineStr">
        <is>
          <t>https://teaching-ai.github.io</t>
        </is>
      </c>
      <c r="N12" s="67" t="inlineStr">
        <is>
          <t>中</t>
        </is>
      </c>
      <c r="O12" s="67" t="inlineStr">
        <is>
          <t>未开始</t>
        </is>
      </c>
      <c r="P12" s="67" t="str"/>
      <c r="Q12" s="211" t="inlineStr">
        <is>
          <t>2026-07-11</t>
        </is>
      </c>
      <c r="R12" s="67" t="inlineStr">
        <is>
          <t>A</t>
        </is>
      </c>
    </row>
    <row r="13" ht="44" customHeight="1" s="64">
      <c r="A13" s="67" t="inlineStr">
        <is>
          <t>VirtualHome</t>
        </is>
      </c>
      <c r="B13" s="67" t="inlineStr">
        <is>
          <t>A 直接下载/生成</t>
        </is>
      </c>
      <c r="C13" s="67" t="inlineStr">
        <is>
          <t>否</t>
        </is>
      </c>
      <c r="D13" s="67" t="inlineStr">
        <is>
          <t>代码、脚本与可生成轨迹</t>
        </is>
      </c>
      <c r="E13" s="67" t="inlineStr">
        <is>
          <t>可用/可自行生成</t>
        </is>
      </c>
      <c r="F13" s="67" t="inlineStr">
        <is>
          <t>官方项目/GitHub ; 跑通任务渲染</t>
        </is>
      </c>
      <c r="G13" s="67" t="inlineStr">
        <is>
          <t>P1</t>
        </is>
      </c>
      <c r="H13" s="67" t="inlineStr">
        <is>
          <t>跑通任务渲染</t>
        </is>
      </c>
      <c r="I13" s="67" t="inlineStr">
        <is>
          <t>10 trajectories</t>
        </is>
      </c>
      <c r="J13" s="67" t="inlineStr">
        <is>
          <t>8–12h</t>
        </is>
      </c>
      <c r="K13" s="67" t="inlineStr">
        <is>
          <t>代码与 Unity 资产需分别核查</t>
        </is>
      </c>
      <c r="L13" s="67" t="inlineStr">
        <is>
          <t>不是现成大规模视频包，需程序化生成。</t>
        </is>
      </c>
      <c r="M13" s="67" t="inlineStr">
        <is>
          <t>http://virtual-home.org</t>
        </is>
      </c>
      <c r="N13" s="67" t="inlineStr">
        <is>
          <t>高</t>
        </is>
      </c>
      <c r="O13" s="67" t="inlineStr">
        <is>
          <t>未开始</t>
        </is>
      </c>
      <c r="P13" s="67" t="str"/>
      <c r="Q13" s="211" t="inlineStr">
        <is>
          <t>2026-07-11</t>
        </is>
      </c>
      <c r="R13" s="67" t="inlineStr">
        <is>
          <t>A</t>
        </is>
      </c>
    </row>
    <row r="14" ht="44" customHeight="1" s="64">
      <c r="A14" s="67" t="inlineStr">
        <is>
          <t>Ego-Exo4D</t>
        </is>
      </c>
      <c r="B14" s="67" t="inlineStr">
        <is>
          <t>C 申请/审批</t>
        </is>
      </c>
      <c r="C14" s="67" t="inlineStr">
        <is>
          <t>是</t>
        </is>
      </c>
      <c r="D14" s="67" t="inlineStr">
        <is>
          <t>批准后数据</t>
        </is>
      </c>
      <c r="E14" s="67" t="inlineStr">
        <is>
          <t>可申请下载</t>
        </is>
      </c>
      <c r="F14" s="67" t="inlineStr">
        <is>
          <t>官方门户+协议 ; 签新许可</t>
        </is>
      </c>
      <c r="G14" s="67" t="inlineStr">
        <is>
          <t>P2</t>
        </is>
      </c>
      <c r="H14" s="67" t="inlineStr">
        <is>
          <t>签新许可</t>
        </is>
      </c>
      <c r="I14" s="67" t="inlineStr">
        <is>
          <t>sample subset</t>
        </is>
      </c>
      <c r="J14" s="67" t="inlineStr">
        <is>
          <t>5–10h</t>
        </is>
      </c>
      <c r="K14" s="67" t="inlineStr">
        <is>
          <t>自定义许可；需重新签署</t>
        </is>
      </c>
      <c r="L14" s="67" t="inlineStr">
        <is>
          <t>需签署新的数据许可并获得访问凭证。</t>
        </is>
      </c>
      <c r="M14" s="67" t="inlineStr">
        <is>
          <t>https://ego-exo4d-data.org</t>
        </is>
      </c>
      <c r="N14" s="67" t="inlineStr">
        <is>
          <t>高</t>
        </is>
      </c>
      <c r="O14" s="67" t="inlineStr">
        <is>
          <t>未开始</t>
        </is>
      </c>
      <c r="P14" s="67" t="str"/>
      <c r="Q14" s="211" t="inlineStr">
        <is>
          <t>2026-07-11</t>
        </is>
      </c>
      <c r="R14" s="67" t="inlineStr">
        <is>
          <t>C</t>
        </is>
      </c>
    </row>
    <row r="15" ht="44" customHeight="1" s="64">
      <c r="A15" s="67" t="inlineStr">
        <is>
          <t>RH20T</t>
        </is>
      </c>
      <c r="B15" s="67" t="inlineStr">
        <is>
          <t>A 直接下载</t>
        </is>
      </c>
      <c r="C15" s="67" t="inlineStr">
        <is>
          <t>否</t>
        </is>
      </c>
      <c r="D15" s="67" t="inlineStr">
        <is>
          <t>完整或轻量化版本</t>
        </is>
      </c>
      <c r="E15" s="67" t="inlineStr">
        <is>
          <t>公开可下载</t>
        </is>
      </c>
      <c r="F15" s="67" t="inlineStr">
        <is>
          <t>只下320×180一个配置</t>
        </is>
      </c>
      <c r="G15" s="67" t="inlineStr">
        <is>
          <t>P2</t>
        </is>
      </c>
      <c r="H15" s="67" t="inlineStr">
        <is>
          <t>只下320×180一个配置</t>
        </is>
      </c>
      <c r="I15" s="67" t="inlineStr">
        <is>
          <t>1 config pilot</t>
        </is>
      </c>
      <c r="J15" s="67" t="inlineStr">
        <is>
          <t>5–8h</t>
        </is>
      </c>
      <c r="K15" s="67" t="inlineStr">
        <is>
          <t>项目页限制与敏感内容要求；正式 license 需确认</t>
        </is>
      </c>
      <c r="L15" s="67" t="inlineStr">
        <is>
          <t>官方提供多分辨率版本，建议先下载低分辨率pilot。</t>
        </is>
      </c>
      <c r="M15" s="67" t="inlineStr">
        <is>
          <t>https://rh20t.github.io</t>
        </is>
      </c>
      <c r="N15" s="67" t="inlineStr">
        <is>
          <t>中</t>
        </is>
      </c>
      <c r="O15" s="67" t="inlineStr">
        <is>
          <t>未开始</t>
        </is>
      </c>
      <c r="P15" s="67" t="str"/>
      <c r="Q15" s="211" t="inlineStr">
        <is>
          <t>2026-07-11</t>
        </is>
      </c>
      <c r="R15" s="67" t="inlineStr">
        <is>
          <t>A</t>
        </is>
      </c>
    </row>
    <row r="16" ht="44" customHeight="1" s="64">
      <c r="A16" s="67" t="inlineStr">
        <is>
          <t>AI2-THOR</t>
        </is>
      </c>
      <c r="B16" s="67" t="inlineStr">
        <is>
          <t>A 直接安装/生成</t>
        </is>
      </c>
      <c r="C16" s="67" t="inlineStr">
        <is>
          <t>否</t>
        </is>
      </c>
      <c r="D16" s="67" t="inlineStr">
        <is>
          <t>环境代码与可生成数据</t>
        </is>
      </c>
      <c r="E16" s="67" t="inlineStr">
        <is>
          <t>开源环境</t>
        </is>
      </c>
      <c r="F16" s="67" t="inlineStr">
        <is>
          <t>pip/GitHub</t>
        </is>
      </c>
      <c r="G16" s="67" t="inlineStr">
        <is>
          <t>S</t>
        </is>
      </c>
      <c r="H16" s="67" t="inlineStr">
        <is>
          <t>是</t>
        </is>
      </c>
      <c r="I16" s="67" t="n"/>
      <c r="J16" s="67" t="n"/>
      <c r="K16" s="67" t="inlineStr">
        <is>
          <t>代码Apache 2.0；资产条款分离</t>
        </is>
      </c>
      <c r="L16" s="67" t="inlineStr">
        <is>
          <t>pip/GitHub直接安装；属于环境，不是现成视频训练集。</t>
        </is>
      </c>
      <c r="M16" s="67" t="inlineStr">
        <is>
          <t>https://ai2thor.allenai.org/</t>
        </is>
      </c>
      <c r="N16" s="67" t="inlineStr">
        <is>
          <t>高</t>
        </is>
      </c>
      <c r="O16" s="67" t="inlineStr">
        <is>
          <t>未开始</t>
        </is>
      </c>
      <c r="P16" s="67" t="str"/>
      <c r="Q16" s="211" t="inlineStr">
        <is>
          <t>2026-07-11</t>
        </is>
      </c>
      <c r="R16" s="67" t="inlineStr">
        <is>
          <t>A</t>
        </is>
      </c>
    </row>
    <row r="17" ht="44" customHeight="1" s="64">
      <c r="A17" s="67" t="inlineStr">
        <is>
          <t>ALFRED</t>
        </is>
      </c>
      <c r="B17" s="67" t="inlineStr">
        <is>
          <t>A 直接下载/生成</t>
        </is>
      </c>
      <c r="C17" s="67" t="inlineStr">
        <is>
          <t>否</t>
        </is>
      </c>
      <c r="D17" s="67" t="inlineStr">
        <is>
          <t>任务、指令、轨迹</t>
        </is>
      </c>
      <c r="E17" s="67" t="inlineStr">
        <is>
          <t>可用</t>
        </is>
      </c>
      <c r="F17" s="67" t="inlineStr">
        <is>
          <t>官方项目/GitHub</t>
        </is>
      </c>
      <c r="G17" s="67" t="inlineStr">
        <is>
          <t>S</t>
        </is>
      </c>
      <c r="H17" s="67" t="inlineStr">
        <is>
          <t>是</t>
        </is>
      </c>
      <c r="I17" s="67" t="n"/>
      <c r="J17" s="67" t="n"/>
      <c r="K17" s="67" t="inlineStr">
        <is>
          <t>项目与 AI2-THOR 条款按版本核查</t>
        </is>
      </c>
      <c r="L17" s="67" t="inlineStr">
        <is>
          <t>官方代码和轨迹可得；视频可重新渲染。</t>
        </is>
      </c>
      <c r="M17" s="67" t="inlineStr">
        <is>
          <t>https://askforalfred.com</t>
        </is>
      </c>
      <c r="N17" s="67" t="inlineStr">
        <is>
          <t>高</t>
        </is>
      </c>
      <c r="O17" s="67" t="inlineStr">
        <is>
          <t>未开始</t>
        </is>
      </c>
      <c r="P17" s="67" t="str"/>
      <c r="Q17" s="211" t="inlineStr">
        <is>
          <t>2026-07-11</t>
        </is>
      </c>
      <c r="R17" s="67" t="inlineStr">
        <is>
          <t>A</t>
        </is>
      </c>
    </row>
    <row r="18" ht="44" customHeight="1" s="64">
      <c r="A18" s="67" t="inlineStr">
        <is>
          <t>AMI Meeting Corpus</t>
        </is>
      </c>
      <c r="B18" s="67" t="inlineStr">
        <is>
          <t>B 注册并接受许可</t>
        </is>
      </c>
      <c r="C18" s="67" t="inlineStr">
        <is>
          <t>否</t>
        </is>
      </c>
      <c r="D18" s="67" t="inlineStr">
        <is>
          <t>许可范围内子集</t>
        </is>
      </c>
      <c r="E18" s="67" t="inlineStr">
        <is>
          <t>公开/注册条款</t>
        </is>
      </c>
      <c r="F18" s="67" t="inlineStr">
        <is>
          <t>官方门户</t>
        </is>
      </c>
      <c r="G18" s="67" t="inlineStr">
        <is>
          <t>S</t>
        </is>
      </c>
      <c r="H18" s="67" t="inlineStr">
        <is>
          <t>是（可用部分）</t>
        </is>
      </c>
      <c r="I18" s="67" t="n"/>
      <c r="J18" s="67" t="n"/>
      <c r="K18" s="67" t="inlineStr">
        <is>
          <t>研究用途</t>
        </is>
      </c>
      <c r="L18" s="67" t="inlineStr">
        <is>
          <t>官网注册后按许可下载。</t>
        </is>
      </c>
      <c r="M18" s="67" t="inlineStr">
        <is>
          <t>https://groups.inf.ed.ac.uk/ami/corpus/</t>
        </is>
      </c>
      <c r="N18" s="67" t="inlineStr">
        <is>
          <t>中</t>
        </is>
      </c>
      <c r="O18" s="67" t="inlineStr">
        <is>
          <t>未开始</t>
        </is>
      </c>
      <c r="P18" s="67" t="str"/>
      <c r="Q18" s="211" t="inlineStr">
        <is>
          <t>2026-07-11</t>
        </is>
      </c>
      <c r="R18" s="67" t="inlineStr">
        <is>
          <t>B</t>
        </is>
      </c>
    </row>
    <row r="19" ht="44" customHeight="1" s="64">
      <c r="A19" s="67" t="inlineStr">
        <is>
          <t>AVSpeech</t>
        </is>
      </c>
      <c r="B19" s="67" t="inlineStr">
        <is>
          <t>D 仅索引/自行抓取</t>
        </is>
      </c>
      <c r="C19" s="67" t="inlineStr">
        <is>
          <t>否</t>
        </is>
      </c>
      <c r="D19" s="67" t="inlineStr">
        <is>
          <t>索引CSV</t>
        </is>
      </c>
      <c r="E19" s="67" t="inlineStr">
        <is>
          <t>公开CSV索引；原视频自行下载</t>
        </is>
      </c>
      <c r="F19" s="67" t="inlineStr">
        <is>
          <t>YouTube ID+时间戳+脸位置</t>
        </is>
      </c>
      <c r="G19" s="67" t="inlineStr">
        <is>
          <t>S</t>
        </is>
      </c>
      <c r="H19" s="67" t="inlineStr">
        <is>
          <t>是（先10小时）</t>
        </is>
      </c>
      <c r="I19" s="67" t="n"/>
      <c r="J19" s="67" t="n"/>
      <c r="K19" s="67" t="inlineStr">
        <is>
          <t>索引公开；原视频权利由来源决定</t>
        </is>
      </c>
      <c r="L19" s="67" t="inlineStr">
        <is>
          <t>原始YouTube视频不随数据集发布，链接存在失效和版权风险。</t>
        </is>
      </c>
      <c r="M19" s="67" t="inlineStr">
        <is>
          <t>https://looking-to-listen.github.io/avspeech/</t>
        </is>
      </c>
      <c r="N19" s="67" t="inlineStr">
        <is>
          <t>高</t>
        </is>
      </c>
      <c r="O19" s="67" t="inlineStr">
        <is>
          <t>未开始</t>
        </is>
      </c>
      <c r="P19" s="67" t="str"/>
      <c r="Q19" s="211" t="inlineStr">
        <is>
          <t>2026-07-11</t>
        </is>
      </c>
      <c r="R19" s="67" t="inlineStr">
        <is>
          <t>D</t>
        </is>
      </c>
    </row>
    <row r="20" ht="44" customHeight="1" s="64">
      <c r="A20" s="67" t="inlineStr">
        <is>
          <t>BEHAVIOR-1K/OmniGibson</t>
        </is>
      </c>
      <c r="B20" s="67" t="inlineStr">
        <is>
          <t>A 直接下载/生成</t>
        </is>
      </c>
      <c r="C20" s="67" t="inlineStr">
        <is>
          <t>否</t>
        </is>
      </c>
      <c r="D20" s="67" t="inlineStr">
        <is>
          <t>代码、场景资产与轨迹生成</t>
        </is>
      </c>
      <c r="E20" s="67" t="inlineStr">
        <is>
          <t>可用/工程成本高</t>
        </is>
      </c>
      <c r="F20" s="67" t="inlineStr">
        <is>
          <t>官方项目/GitHub</t>
        </is>
      </c>
      <c r="G20" s="67" t="inlineStr">
        <is>
          <t>S</t>
        </is>
      </c>
      <c r="H20" s="67" t="inlineStr">
        <is>
          <t>是（10任务）</t>
        </is>
      </c>
      <c r="I20" s="67" t="n"/>
      <c r="J20" s="67" t="n"/>
      <c r="K20" s="67" t="inlineStr">
        <is>
          <t>代码与资产分别核查</t>
        </is>
      </c>
      <c r="L20" s="67" t="inlineStr">
        <is>
          <t>环境和资源公开；使用部分第三方资产时仍需检查许可。</t>
        </is>
      </c>
      <c r="M20" s="67" t="inlineStr">
        <is>
          <t>https://behavior.stanford.edu</t>
        </is>
      </c>
      <c r="N20" s="67" t="inlineStr">
        <is>
          <t>中</t>
        </is>
      </c>
      <c r="O20" s="67" t="inlineStr">
        <is>
          <t>未开始</t>
        </is>
      </c>
      <c r="P20" s="67" t="str"/>
      <c r="Q20" s="211" t="inlineStr">
        <is>
          <t>2026-07-11</t>
        </is>
      </c>
      <c r="R20" s="67" t="inlineStr">
        <is>
          <t>A</t>
        </is>
      </c>
    </row>
    <row r="21" ht="44" customHeight="1" s="64">
      <c r="A21" s="67" t="inlineStr">
        <is>
          <t>BridgeData V2</t>
        </is>
      </c>
      <c r="B21" s="67" t="inlineStr">
        <is>
          <t>A 直接下载</t>
        </is>
      </c>
      <c r="C21" s="67" t="inlineStr">
        <is>
          <t>否</t>
        </is>
      </c>
      <c r="D21" s="67" t="inlineStr">
        <is>
          <t>机器人轨迹</t>
        </is>
      </c>
      <c r="E21" s="67" t="inlineStr">
        <is>
          <t>公开可用</t>
        </is>
      </c>
      <c r="F21" s="67" t="inlineStr">
        <is>
          <t>官方项目</t>
        </is>
      </c>
      <c r="G21" s="67" t="inlineStr">
        <is>
          <t>S</t>
        </is>
      </c>
      <c r="H21" s="67" t="inlineStr">
        <is>
          <t>是（小子集）</t>
        </is>
      </c>
      <c r="I21" s="67" t="n"/>
      <c r="J21" s="67" t="n"/>
      <c r="K21" s="67" t="inlineStr">
        <is>
          <t>项目许可需核查</t>
        </is>
      </c>
      <c r="L21" s="67" t="inlineStr">
        <is>
          <t>官方项目页公开下载。</t>
        </is>
      </c>
      <c r="M21" s="67" t="inlineStr">
        <is>
          <t>https://rail-berkeley.github.io/bridgedata</t>
        </is>
      </c>
      <c r="N21" s="67" t="inlineStr">
        <is>
          <t>高</t>
        </is>
      </c>
      <c r="O21" s="67" t="inlineStr">
        <is>
          <t>未开始</t>
        </is>
      </c>
      <c r="P21" s="67" t="str"/>
      <c r="Q21" s="211" t="inlineStr">
        <is>
          <t>2026-07-11</t>
        </is>
      </c>
      <c r="R21" s="67" t="inlineStr">
        <is>
          <t>A</t>
        </is>
      </c>
    </row>
    <row r="22" ht="44" customHeight="1" s="64">
      <c r="A22" s="67" t="inlineStr">
        <is>
          <t>CelebV-Text</t>
        </is>
      </c>
      <c r="B22" s="67" t="inlineStr">
        <is>
          <t>C 申请/审批</t>
        </is>
      </c>
      <c r="C22" s="67" t="inlineStr">
        <is>
          <t>是</t>
        </is>
      </c>
      <c r="D22" s="67" t="inlineStr">
        <is>
          <t>批准后数据</t>
        </is>
      </c>
      <c r="E22" s="67" t="inlineStr">
        <is>
          <t>下载流程公开；非商业协议</t>
        </is>
      </c>
      <c r="F22" s="67" t="inlineStr">
        <is>
          <t>官方页面/脚本</t>
        </is>
      </c>
      <c r="G22" s="67" t="inlineStr">
        <is>
          <t>S</t>
        </is>
      </c>
      <c r="H22" s="67" t="inlineStr">
        <is>
          <t>是（许可后）</t>
        </is>
      </c>
      <c r="I22" s="67" t="n"/>
      <c r="J22" s="67" t="n"/>
      <c r="K22" s="67" t="inlineStr">
        <is>
          <t>仅非商业研究；禁止再分发</t>
        </is>
      </c>
      <c r="L22" s="67" t="inlineStr">
        <is>
          <t>需提交许可申请。</t>
        </is>
      </c>
      <c r="M22" s="67" t="inlineStr">
        <is>
          <t>https://celebv-text.github.io/</t>
        </is>
      </c>
      <c r="N22" s="67" t="inlineStr">
        <is>
          <t>中</t>
        </is>
      </c>
      <c r="O22" s="67" t="inlineStr">
        <is>
          <t>未开始</t>
        </is>
      </c>
      <c r="P22" s="67" t="str"/>
      <c r="Q22" s="211" t="inlineStr">
        <is>
          <t>2026-07-11</t>
        </is>
      </c>
      <c r="R22" s="67" t="inlineStr">
        <is>
          <t>C</t>
        </is>
      </c>
    </row>
    <row r="23" ht="44" customHeight="1" s="64">
      <c r="A23" s="67" t="inlineStr">
        <is>
          <t>EPIC-SOUNDS</t>
        </is>
      </c>
      <c r="B23" s="67" t="inlineStr">
        <is>
          <t>F 依赖上游</t>
        </is>
      </c>
      <c r="C23" s="67" t="inlineStr">
        <is>
          <t>否</t>
        </is>
      </c>
      <c r="D23" s="67" t="inlineStr">
        <is>
          <t>音频标注/事件</t>
        </is>
      </c>
      <c r="E23" s="67" t="inlineStr">
        <is>
          <t>公开可用</t>
        </is>
      </c>
      <c r="F23" s="67" t="inlineStr">
        <is>
          <t>官方项目</t>
        </is>
      </c>
      <c r="G23" s="67" t="inlineStr">
        <is>
          <t>S</t>
        </is>
      </c>
      <c r="H23" s="67" t="inlineStr">
        <is>
          <t>否（随EPIC申请）</t>
        </is>
      </c>
      <c r="I23" s="67" t="n"/>
      <c r="J23" s="67" t="n"/>
      <c r="K23" s="67" t="inlineStr">
        <is>
          <t>CC BY-NC 4.0</t>
        </is>
      </c>
      <c r="L23" s="67" t="inlineStr">
        <is>
          <t>依赖EPIC-KITCHENS原始媒体，不能视为独立完整视频下载。</t>
        </is>
      </c>
      <c r="M23" s="67" t="inlineStr">
        <is>
          <t>https://epic-kitchens.github.io/epic-sounds</t>
        </is>
      </c>
      <c r="N23" s="67" t="inlineStr">
        <is>
          <t>高</t>
        </is>
      </c>
      <c r="O23" s="67" t="inlineStr">
        <is>
          <t>未开始</t>
        </is>
      </c>
      <c r="P23" s="67" t="str"/>
      <c r="Q23" s="211" t="inlineStr">
        <is>
          <t>2026-07-11</t>
        </is>
      </c>
      <c r="R23" s="67" t="inlineStr">
        <is>
          <t>F</t>
        </is>
      </c>
    </row>
    <row r="24" ht="44" customHeight="1" s="64">
      <c r="A24" s="67" t="inlineStr">
        <is>
          <t>HD-EPIC</t>
        </is>
      </c>
      <c r="B24" s="67" t="inlineStr">
        <is>
          <t>B 注册/接受条款</t>
        </is>
      </c>
      <c r="C24" s="67" t="inlineStr">
        <is>
          <t>否</t>
        </is>
      </c>
      <c r="D24" s="67" t="inlineStr">
        <is>
          <t>数据与标注</t>
        </is>
      </c>
      <c r="E24" s="67" t="inlineStr">
        <is>
          <t>项目公开；下载条款需确认</t>
        </is>
      </c>
      <c r="F24" s="67" t="n"/>
      <c r="G24" s="67" t="inlineStr">
        <is>
          <t>S</t>
        </is>
      </c>
      <c r="H24" s="67" t="n"/>
      <c r="I24" s="67" t="n"/>
      <c r="J24" s="67" t="n"/>
      <c r="K24" s="67" t="inlineStr">
        <is>
          <t>正式下载条款需核查</t>
        </is>
      </c>
      <c r="L24" s="67" t="inlineStr">
        <is>
          <t>官方确认数据可用，但具体子集下载入口和研究条款应在下载前再次核验。</t>
        </is>
      </c>
      <c r="M24" s="67" t="inlineStr">
        <is>
          <t>https://hd-epic.github.io</t>
        </is>
      </c>
      <c r="N24" s="67" t="inlineStr">
        <is>
          <t>中</t>
        </is>
      </c>
      <c r="O24" s="67" t="inlineStr">
        <is>
          <t>未开始</t>
        </is>
      </c>
      <c r="P24" s="67" t="str"/>
      <c r="Q24" s="211" t="inlineStr">
        <is>
          <t>2026-07-11</t>
        </is>
      </c>
      <c r="R24" s="67" t="inlineStr">
        <is>
          <t>B</t>
        </is>
      </c>
    </row>
    <row r="25" ht="44" customHeight="1" s="64">
      <c r="A25" s="67" t="inlineStr">
        <is>
          <t>MineDojo</t>
        </is>
      </c>
      <c r="B25" s="67" t="inlineStr">
        <is>
          <t>F 部分直接</t>
        </is>
      </c>
      <c r="C25" s="67" t="inlineStr">
        <is>
          <t>否</t>
        </is>
      </c>
      <c r="D25" s="67" t="inlineStr">
        <is>
          <t>环境代码直接；语料依赖外部来源</t>
        </is>
      </c>
      <c r="E25" s="67" t="inlineStr">
        <is>
          <t>环境、代码和数据说明公开</t>
        </is>
      </c>
      <c r="F25" s="67" t="inlineStr">
        <is>
          <t>官方GitHub/下载</t>
        </is>
      </c>
      <c r="G25" s="67" t="inlineStr">
        <is>
          <t>S</t>
        </is>
      </c>
      <c r="H25" s="67" t="inlineStr">
        <is>
          <t>是（环境+任务）</t>
        </is>
      </c>
      <c r="I25" s="67" t="n"/>
      <c r="J25" s="67" t="n"/>
      <c r="K25" s="67" t="inlineStr">
        <is>
          <t>各数据源条款分离</t>
        </is>
      </c>
      <c r="L25" s="67" t="inlineStr">
        <is>
          <t>环境和任务代码可直接获取，互联网知识库/视频来源需要单独审计。</t>
        </is>
      </c>
      <c r="M25" s="67" t="inlineStr">
        <is>
          <t>https://minedojo.org/</t>
        </is>
      </c>
      <c r="N25" s="67" t="inlineStr">
        <is>
          <t>中</t>
        </is>
      </c>
      <c r="O25" s="67" t="inlineStr">
        <is>
          <t>未开始</t>
        </is>
      </c>
      <c r="P25" s="67" t="str"/>
      <c r="Q25" s="211" t="inlineStr">
        <is>
          <t>2026-07-11</t>
        </is>
      </c>
      <c r="R25" s="67" t="inlineStr">
        <is>
          <t>F</t>
        </is>
      </c>
    </row>
    <row r="26" ht="44" customHeight="1" s="64">
      <c r="A26" s="67" t="inlineStr">
        <is>
          <t>OmniMMI</t>
        </is>
      </c>
      <c r="B26" s="67" t="inlineStr">
        <is>
          <t>E 未确认开放</t>
        </is>
      </c>
      <c r="C26" s="67" t="inlineStr">
        <is>
          <t>否</t>
        </is>
      </c>
      <c r="D26" s="67" t="inlineStr">
        <is>
          <t>论文/评测描述</t>
        </is>
      </c>
      <c r="E26" s="67" t="inlineStr">
        <is>
          <t>论文和基准发布；仓库/许可需核实</t>
        </is>
      </c>
      <c r="F26" s="67" t="inlineStr">
        <is>
          <t>论文/项目待定位</t>
        </is>
      </c>
      <c r="G26" s="67" t="inlineStr">
        <is>
          <t>S</t>
        </is>
      </c>
      <c r="H26" s="67" t="inlineStr">
        <is>
          <t>否（只做评测）</t>
        </is>
      </c>
      <c r="I26" s="67" t="n"/>
      <c r="J26" s="67" t="n"/>
      <c r="K26" s="67" t="inlineStr">
        <is>
          <t>未核实</t>
        </is>
      </c>
      <c r="L26" s="67" t="inlineStr">
        <is>
          <t>尚未核验到稳定的官方数据仓库，不应计入可执行数据量。</t>
        </is>
      </c>
      <c r="M26" s="67" t="inlineStr">
        <is>
          <t>https://arxiv.org/abs/2503.22952</t>
        </is>
      </c>
      <c r="N26" s="67" t="inlineStr">
        <is>
          <t>中</t>
        </is>
      </c>
      <c r="O26" s="67" t="inlineStr">
        <is>
          <t>未开始</t>
        </is>
      </c>
      <c r="P26" s="67" t="str"/>
      <c r="Q26" s="211" t="inlineStr">
        <is>
          <t>2026-07-11</t>
        </is>
      </c>
      <c r="R26" s="67" t="inlineStr">
        <is>
          <t>E</t>
        </is>
      </c>
    </row>
    <row r="27" ht="44" customHeight="1" s="64">
      <c r="A27" s="67" t="inlineStr">
        <is>
          <t>OpenVid-1M</t>
        </is>
      </c>
      <c r="B27" s="67" t="inlineStr">
        <is>
          <t>A 直接下载</t>
        </is>
      </c>
      <c r="C27" s="67" t="inlineStr">
        <is>
          <t>否</t>
        </is>
      </c>
      <c r="D27" s="67" t="inlineStr">
        <is>
          <t>数据/高质量子集</t>
        </is>
      </c>
      <c r="E27" s="67" t="inlineStr">
        <is>
          <t>已公开；按子集核实文件</t>
        </is>
      </c>
      <c r="F27" s="67" t="inlineStr">
        <is>
          <t>HF/官方仓库</t>
        </is>
      </c>
      <c r="G27" s="67" t="inlineStr">
        <is>
          <t>S</t>
        </is>
      </c>
      <c r="H27" s="67" t="inlineStr">
        <is>
          <t>是（先取HD小子集）</t>
        </is>
      </c>
      <c r="I27" s="67" t="n"/>
      <c r="J27" s="67" t="n"/>
      <c r="K27" s="67" t="inlineStr">
        <is>
          <t>数据与代码条款需分开审计</t>
        </is>
      </c>
      <c r="L27" s="67" t="inlineStr">
        <is>
          <t>Hugging Face与官方仓库可获取，仍需按源视频许可筛选。</t>
        </is>
      </c>
      <c r="M27" s="67" t="inlineStr">
        <is>
          <t>https://github.com/NJU-PCALab/OpenVid-1M</t>
        </is>
      </c>
      <c r="N27" s="67" t="inlineStr">
        <is>
          <t>中</t>
        </is>
      </c>
      <c r="O27" s="67" t="inlineStr">
        <is>
          <t>未开始</t>
        </is>
      </c>
      <c r="P27" s="67" t="str"/>
      <c r="Q27" s="211" t="inlineStr">
        <is>
          <t>2026-07-11</t>
        </is>
      </c>
      <c r="R27" s="67" t="inlineStr">
        <is>
          <t>A</t>
        </is>
      </c>
    </row>
    <row r="28" ht="44" customHeight="1" s="64">
      <c r="A28" s="67" t="inlineStr">
        <is>
          <t>ResponseNet</t>
        </is>
      </c>
      <c r="B28" s="67" t="inlineStr">
        <is>
          <t>E 官方入口待定位</t>
        </is>
      </c>
      <c r="C28" s="67" t="inlineStr">
        <is>
          <t>否</t>
        </is>
      </c>
      <c r="D28" s="67" t="inlineStr">
        <is>
          <t>论文宣称开源</t>
        </is>
      </c>
      <c r="E28" s="67" t="inlineStr">
        <is>
          <t>论文称数据代码模型公开；仓库待定位</t>
        </is>
      </c>
      <c r="F28" s="67" t="inlineStr">
        <is>
          <t>论文/项目仓库待定位</t>
        </is>
      </c>
      <c r="G28" s="67" t="inlineStr">
        <is>
          <t>S</t>
        </is>
      </c>
      <c r="H28" s="67" t="inlineStr">
        <is>
          <t>否（定位仓库/联系作者）</t>
        </is>
      </c>
      <c r="I28" s="67" t="n"/>
      <c r="J28" s="67" t="n"/>
      <c r="K28" s="67" t="inlineStr">
        <is>
          <t>未核实</t>
        </is>
      </c>
      <c r="L28" s="67" t="inlineStr">
        <is>
          <t>论文声称公开，但当前表中只有论文链接，缺少可核验的官方仓库/数据入口。</t>
        </is>
      </c>
      <c r="M28" s="67" t="inlineStr">
        <is>
          <t>https://arxiv.org/abs/2505.21724</t>
        </is>
      </c>
      <c r="N28" s="67" t="inlineStr">
        <is>
          <t>中</t>
        </is>
      </c>
      <c r="O28" s="67" t="inlineStr">
        <is>
          <t>未开始</t>
        </is>
      </c>
      <c r="P28" s="67" t="str"/>
      <c r="Q28" s="211" t="inlineStr">
        <is>
          <t>2026-07-11</t>
        </is>
      </c>
      <c r="R28" s="67" t="inlineStr">
        <is>
          <t>E</t>
        </is>
      </c>
    </row>
    <row r="29" ht="44" customHeight="1" s="64">
      <c r="A29" s="67" t="inlineStr">
        <is>
          <t>SpeakerVid-5M</t>
        </is>
      </c>
      <c r="B29" s="67" t="inlineStr">
        <is>
          <t>D 仅索引/自行抓取</t>
        </is>
      </c>
      <c r="C29" s="67" t="inlineStr">
        <is>
          <t>否</t>
        </is>
      </c>
      <c r="D29" s="67" t="inlineStr">
        <is>
          <t>标注索引与ASR</t>
        </is>
      </c>
      <c r="E29" s="67" t="inlineStr">
        <is>
          <t>HF已发布58.9GB标注/索引；原视频按YouTube ID下载</t>
        </is>
      </c>
      <c r="F29" s="67" t="inlineStr">
        <is>
          <t>HF标注+代码+自行抓取</t>
        </is>
      </c>
      <c r="G29" s="67" t="inlineStr">
        <is>
          <t>S</t>
        </is>
      </c>
      <c r="H29" s="67" t="inlineStr">
        <is>
          <t>是（先下标注和小子集）</t>
        </is>
      </c>
      <c r="I29" s="67" t="n"/>
      <c r="J29" s="67" t="n"/>
      <c r="K29" s="67" t="inlineStr">
        <is>
          <t>严格非商业科研/教育；有删除机制</t>
        </is>
      </c>
      <c r="L29" s="67" t="inlineStr">
        <is>
          <t>原始媒体不随HF索引完整分发，需要从外部平台抓取。</t>
        </is>
      </c>
      <c r="M29" s="67" t="inlineStr">
        <is>
          <t>https://huggingface.co/datasets/dorni/SpeakerVid-5M-Dataset</t>
        </is>
      </c>
      <c r="N29" s="67" t="inlineStr">
        <is>
          <t>高</t>
        </is>
      </c>
      <c r="O29" s="67" t="inlineStr">
        <is>
          <t>未开始</t>
        </is>
      </c>
      <c r="P29" s="67" t="str"/>
      <c r="Q29" s="211" t="inlineStr">
        <is>
          <t>2026-07-11</t>
        </is>
      </c>
      <c r="R29" s="67" t="inlineStr">
        <is>
          <t>D</t>
        </is>
      </c>
    </row>
    <row r="30" ht="44" customHeight="1" s="64">
      <c r="A30" s="67" t="inlineStr">
        <is>
          <t>TalkingHead-1KH</t>
        </is>
      </c>
      <c r="B30" s="67" t="inlineStr">
        <is>
          <t>D 仅索引/自行抓取</t>
        </is>
      </c>
      <c r="C30" s="67" t="inlineStr">
        <is>
          <t>否</t>
        </is>
      </c>
      <c r="D30" s="67" t="inlineStr">
        <is>
          <t>YouTube索引与脚本</t>
        </is>
      </c>
      <c r="E30" s="67" t="inlineStr">
        <is>
          <t>元数据/脚本公开；原视频自行下载</t>
        </is>
      </c>
      <c r="F30" s="67" t="inlineStr">
        <is>
          <t>YouTube ID+脚本</t>
        </is>
      </c>
      <c r="G30" s="67" t="inlineStr">
        <is>
          <t>S</t>
        </is>
      </c>
      <c r="H30" s="67" t="inlineStr">
        <is>
          <t>是（先1K样本）</t>
        </is>
      </c>
      <c r="I30" s="67" t="n"/>
      <c r="J30" s="67" t="n"/>
      <c r="K30" s="67" t="inlineStr">
        <is>
          <t>入选视频声称宽松许可；逐来源复核</t>
        </is>
      </c>
      <c r="L30" s="67" t="inlineStr">
        <is>
          <t>不等同于完整媒体包；存在链接失效和权利风险。</t>
        </is>
      </c>
      <c r="M30" s="67" t="inlineStr">
        <is>
          <t>https://github.com/tcwang0509/TalkingHead-1KH</t>
        </is>
      </c>
      <c r="N30" s="67" t="inlineStr">
        <is>
          <t>高</t>
        </is>
      </c>
      <c r="O30" s="67" t="inlineStr">
        <is>
          <t>未开始</t>
        </is>
      </c>
      <c r="P30" s="67" t="str"/>
      <c r="Q30" s="211" t="inlineStr">
        <is>
          <t>2026-07-11</t>
        </is>
      </c>
      <c r="R30" s="67" t="inlineStr">
        <is>
          <t>D</t>
        </is>
      </c>
    </row>
    <row r="31" ht="44" customHeight="1" s="64">
      <c r="A31" s="67" t="inlineStr">
        <is>
          <t>VideoFDB</t>
        </is>
      </c>
      <c r="B31" s="67" t="inlineStr">
        <is>
          <t>E 发布状态待核验</t>
        </is>
      </c>
      <c r="C31" s="67" t="inlineStr">
        <is>
          <t>否</t>
        </is>
      </c>
      <c r="D31" s="67" t="inlineStr">
        <is>
          <t>论文/Benchmark描述</t>
        </is>
      </c>
      <c r="E31" s="67" t="inlineStr">
        <is>
          <t>论文发布；数据下载状态待核实</t>
        </is>
      </c>
      <c r="F31" s="67" t="inlineStr">
        <is>
          <t>论文/待定位仓库</t>
        </is>
      </c>
      <c r="G31" s="67" t="inlineStr">
        <is>
          <t>S</t>
        </is>
      </c>
      <c r="H31" s="67" t="inlineStr">
        <is>
          <t>否（定位下载/联系作者）</t>
        </is>
      </c>
      <c r="I31" s="67" t="n"/>
      <c r="J31" s="67" t="n"/>
      <c r="K31" s="67" t="inlineStr">
        <is>
          <t>未核实</t>
        </is>
      </c>
      <c r="L31" s="67" t="inlineStr">
        <is>
          <t>论文已发布，但尚未核验到稳定完整下载渠道。</t>
        </is>
      </c>
      <c r="M31" s="67" t="inlineStr">
        <is>
          <t>https://arxiv.org/abs/2605.30256</t>
        </is>
      </c>
      <c r="N31" s="67" t="inlineStr">
        <is>
          <t>中</t>
        </is>
      </c>
      <c r="O31" s="67" t="inlineStr">
        <is>
          <t>未开始</t>
        </is>
      </c>
      <c r="P31" s="67" t="str"/>
      <c r="Q31" s="211" t="inlineStr">
        <is>
          <t>2026-07-11</t>
        </is>
      </c>
      <c r="R31" s="67" t="inlineStr">
        <is>
          <t>E</t>
        </is>
      </c>
    </row>
    <row r="32" ht="44" customHeight="1" s="64">
      <c r="A32" s="67" t="inlineStr">
        <is>
          <t>AMASS</t>
        </is>
      </c>
      <c r="B32" s="67" t="inlineStr">
        <is>
          <t>B 注册并接受许可</t>
        </is>
      </c>
      <c r="C32" s="67" t="inlineStr">
        <is>
          <t>否</t>
        </is>
      </c>
      <c r="D32" s="67" t="inlineStr">
        <is>
          <t>统一动作数据</t>
        </is>
      </c>
      <c r="E32" s="67" t="inlineStr">
        <is>
          <t>需注册/各子库条款</t>
        </is>
      </c>
      <c r="F32" s="67" t="inlineStr">
        <is>
          <t>官方申请</t>
        </is>
      </c>
      <c r="G32" s="67" t="inlineStr">
        <is>
          <t>A</t>
        </is>
      </c>
      <c r="H32" s="67" t="inlineStr">
        <is>
          <t>否（立即申请）</t>
        </is>
      </c>
      <c r="I32" s="67" t="n"/>
      <c r="J32" s="67" t="n"/>
      <c r="K32" s="67" t="inlineStr">
        <is>
          <t>研究用途；子库许可不同</t>
        </is>
      </c>
      <c r="L32" s="67" t="inlineStr">
        <is>
          <t>官网注册；底层各MoCap子库许可独立。</t>
        </is>
      </c>
      <c r="M32" s="67" t="inlineStr">
        <is>
          <t>https://amass.is.tue.mpg.de/</t>
        </is>
      </c>
      <c r="N32" s="67" t="inlineStr">
        <is>
          <t>高</t>
        </is>
      </c>
      <c r="O32" s="67" t="inlineStr">
        <is>
          <t>未开始</t>
        </is>
      </c>
      <c r="P32" s="67" t="str"/>
      <c r="Q32" s="211" t="inlineStr">
        <is>
          <t>2026-07-11</t>
        </is>
      </c>
      <c r="R32" s="67" t="inlineStr">
        <is>
          <t>B</t>
        </is>
      </c>
    </row>
    <row r="33" ht="44" customHeight="1" s="64">
      <c r="A33" s="67" t="inlineStr">
        <is>
          <t>ARCTIC</t>
        </is>
      </c>
      <c r="B33" s="67" t="inlineStr">
        <is>
          <t>B 注册并接受许可</t>
        </is>
      </c>
      <c r="C33" s="67" t="inlineStr">
        <is>
          <t>否</t>
        </is>
      </c>
      <c r="D33" s="67" t="inlineStr">
        <is>
          <t>完整数据</t>
        </is>
      </c>
      <c r="E33" s="67" t="inlineStr">
        <is>
          <t>可申请</t>
        </is>
      </c>
      <c r="F33" s="67" t="inlineStr">
        <is>
          <t>官方项目</t>
        </is>
      </c>
      <c r="G33" s="67" t="inlineStr">
        <is>
          <t>A</t>
        </is>
      </c>
      <c r="H33" s="67" t="inlineStr">
        <is>
          <t>否（立即申请）</t>
        </is>
      </c>
      <c r="I33" s="67" t="n"/>
      <c r="J33" s="67" t="n"/>
      <c r="K33" s="67" t="inlineStr">
        <is>
          <t>MPI/项目研究许可；需注册</t>
        </is>
      </c>
      <c r="L33" s="67" t="inlineStr">
        <is>
          <t>官网注册后获取。</t>
        </is>
      </c>
      <c r="M33" s="67" t="inlineStr">
        <is>
          <t>https://arctic.is.tue.mpg.de</t>
        </is>
      </c>
      <c r="N33" s="67" t="inlineStr">
        <is>
          <t>中</t>
        </is>
      </c>
      <c r="O33" s="67" t="inlineStr">
        <is>
          <t>未开始</t>
        </is>
      </c>
      <c r="P33" s="67" t="str"/>
      <c r="Q33" s="211" t="inlineStr">
        <is>
          <t>2026-07-11</t>
        </is>
      </c>
      <c r="R33" s="67" t="inlineStr">
        <is>
          <t>B</t>
        </is>
      </c>
    </row>
    <row r="34" ht="44" customHeight="1" s="64">
      <c r="A34" s="67" t="inlineStr">
        <is>
          <t>BEAT</t>
        </is>
      </c>
      <c r="B34" s="67" t="inlineStr">
        <is>
          <t>C 申请/审批</t>
        </is>
      </c>
      <c r="C34" s="67" t="inlineStr">
        <is>
          <t>是</t>
        </is>
      </c>
      <c r="D34" s="67" t="inlineStr">
        <is>
          <t>批准后MoCap与音频</t>
        </is>
      </c>
      <c r="E34" s="67" t="inlineStr">
        <is>
          <t>可用</t>
        </is>
      </c>
      <c r="F34" s="67" t="inlineStr">
        <is>
          <t>官方项目</t>
        </is>
      </c>
      <c r="G34" s="67" t="inlineStr">
        <is>
          <t>A</t>
        </is>
      </c>
      <c r="H34" s="67" t="inlineStr">
        <is>
          <t>否（立即申请）</t>
        </is>
      </c>
      <c r="I34" s="67" t="n"/>
      <c r="J34" s="67" t="n"/>
      <c r="K34" s="67" t="inlineStr">
        <is>
          <t>Non-commercial license</t>
        </is>
      </c>
      <c r="L34" s="67" t="inlineStr">
        <is>
          <t>需通过官网申请获取。</t>
        </is>
      </c>
      <c r="M34" s="67" t="inlineStr">
        <is>
          <t>https://pantomatrix.github.io/BEAT</t>
        </is>
      </c>
      <c r="N34" s="67" t="inlineStr">
        <is>
          <t>中</t>
        </is>
      </c>
      <c r="O34" s="67" t="inlineStr">
        <is>
          <t>未开始</t>
        </is>
      </c>
      <c r="P34" s="67" t="str"/>
      <c r="Q34" s="211" t="inlineStr">
        <is>
          <t>2026-07-11</t>
        </is>
      </c>
      <c r="R34" s="67" t="inlineStr">
        <is>
          <t>C</t>
        </is>
      </c>
    </row>
    <row r="35" ht="44" customHeight="1" s="64">
      <c r="A35" s="67" t="inlineStr">
        <is>
          <t>CALVIN</t>
        </is>
      </c>
      <c r="B35" s="67" t="inlineStr">
        <is>
          <t>A 直接下载</t>
        </is>
      </c>
      <c r="C35" s="67" t="inlineStr">
        <is>
          <t>否</t>
        </is>
      </c>
      <c r="D35" s="67" t="inlineStr">
        <is>
          <t>数据与代码</t>
        </is>
      </c>
      <c r="E35" s="67" t="inlineStr">
        <is>
          <t>公开</t>
        </is>
      </c>
      <c r="F35" s="67" t="inlineStr">
        <is>
          <t>官方项目/GitHub</t>
        </is>
      </c>
      <c r="G35" s="67" t="inlineStr">
        <is>
          <t>A</t>
        </is>
      </c>
      <c r="H35" s="67" t="inlineStr">
        <is>
          <t>是（小子集）</t>
        </is>
      </c>
      <c r="I35" s="67" t="n"/>
      <c r="J35" s="67" t="n"/>
      <c r="K35" s="67" t="inlineStr">
        <is>
          <t>研究用途</t>
        </is>
      </c>
      <c r="L35" s="67" t="inlineStr">
        <is>
          <t>GitHub公开完整数据集。</t>
        </is>
      </c>
      <c r="M35" s="67" t="inlineStr">
        <is>
          <t>https://mees.github.io/calvin/</t>
        </is>
      </c>
      <c r="N35" s="67" t="inlineStr">
        <is>
          <t>高</t>
        </is>
      </c>
      <c r="O35" s="67" t="inlineStr">
        <is>
          <t>未开始</t>
        </is>
      </c>
      <c r="P35" s="67" t="str"/>
      <c r="Q35" s="211" t="inlineStr">
        <is>
          <t>2026-07-11</t>
        </is>
      </c>
      <c r="R35" s="67" t="inlineStr">
        <is>
          <t>A</t>
        </is>
      </c>
    </row>
    <row r="36" ht="44" customHeight="1" s="64">
      <c r="A36" s="67" t="inlineStr">
        <is>
          <t>CHiME-6</t>
        </is>
      </c>
      <c r="B36" s="67" t="inlineStr">
        <is>
          <t>B 注册并接受协议</t>
        </is>
      </c>
      <c r="C36" s="67" t="inlineStr">
        <is>
          <t>否</t>
        </is>
      </c>
      <c r="D36" s="67" t="inlineStr">
        <is>
          <t>音频及配套数据</t>
        </is>
      </c>
      <c r="E36" s="67" t="inlineStr">
        <is>
          <t>需注册/协议</t>
        </is>
      </c>
      <c r="F36" s="67" t="inlineStr">
        <is>
          <t>官方挑战页</t>
        </is>
      </c>
      <c r="G36" s="67" t="inlineStr">
        <is>
          <t>A</t>
        </is>
      </c>
      <c r="H36" s="67" t="inlineStr">
        <is>
          <t>否（立即申请）</t>
        </is>
      </c>
      <c r="I36" s="67" t="n"/>
      <c r="J36" s="67" t="n"/>
      <c r="K36" s="67" t="inlineStr">
        <is>
          <t>研究用途</t>
        </is>
      </c>
      <c r="L36" s="67" t="inlineStr">
        <is>
          <t>挑战官网注册、接受使用协议。</t>
        </is>
      </c>
      <c r="M36" s="67" t="inlineStr">
        <is>
          <t>https://chimechallenge.github.io/chime6/</t>
        </is>
      </c>
      <c r="N36" s="67" t="inlineStr">
        <is>
          <t>中</t>
        </is>
      </c>
      <c r="O36" s="67" t="inlineStr">
        <is>
          <t>未开始</t>
        </is>
      </c>
      <c r="P36" s="67" t="str"/>
      <c r="Q36" s="211" t="inlineStr">
        <is>
          <t>2026-07-11</t>
        </is>
      </c>
      <c r="R36" s="67" t="inlineStr">
        <is>
          <t>B</t>
        </is>
      </c>
    </row>
    <row r="37" ht="44" customHeight="1" s="64">
      <c r="A37" s="67" t="inlineStr">
        <is>
          <t>CMU Panoptic</t>
        </is>
      </c>
      <c r="B37" s="67" t="inlineStr">
        <is>
          <t>A 部分直接下载</t>
        </is>
      </c>
      <c r="C37" s="67" t="inlineStr">
        <is>
          <t>否</t>
        </is>
      </c>
      <c r="D37" s="67" t="inlineStr">
        <is>
          <t>公开序列</t>
        </is>
      </c>
      <c r="E37" s="67" t="inlineStr">
        <is>
          <t>部分序列公开</t>
        </is>
      </c>
      <c r="F37" s="67" t="inlineStr">
        <is>
          <t>官方服务器/脚本</t>
        </is>
      </c>
      <c r="G37" s="67" t="inlineStr">
        <is>
          <t>A</t>
        </is>
      </c>
      <c r="H37" s="67" t="inlineStr">
        <is>
          <t>是（小序列）</t>
        </is>
      </c>
      <c r="I37" s="67" t="n"/>
      <c r="J37" s="67" t="n"/>
      <c r="K37" s="67" t="inlineStr">
        <is>
          <t>研究用途</t>
        </is>
      </c>
      <c r="L37" s="67" t="inlineStr">
        <is>
          <t>仅部分序列公开，使用官方脚本下载。</t>
        </is>
      </c>
      <c r="M37" s="67" t="inlineStr">
        <is>
          <t>http://domedb.perception.cs.cmu.edu/</t>
        </is>
      </c>
      <c r="N37" s="67" t="inlineStr">
        <is>
          <t>中</t>
        </is>
      </c>
      <c r="O37" s="67" t="inlineStr">
        <is>
          <t>未开始</t>
        </is>
      </c>
      <c r="P37" s="67" t="str"/>
      <c r="Q37" s="211" t="inlineStr">
        <is>
          <t>2026-07-11</t>
        </is>
      </c>
      <c r="R37" s="67" t="inlineStr">
        <is>
          <t>A</t>
        </is>
      </c>
    </row>
    <row r="38" ht="44" customHeight="1" s="64">
      <c r="A38" s="67" t="inlineStr">
        <is>
          <t>DexYCB</t>
        </is>
      </c>
      <c r="B38" s="67" t="inlineStr">
        <is>
          <t>C 申请/审批</t>
        </is>
      </c>
      <c r="C38" s="67" t="inlineStr">
        <is>
          <t>是</t>
        </is>
      </c>
      <c r="D38" s="67" t="inlineStr">
        <is>
          <t>批准后数据</t>
        </is>
      </c>
      <c r="E38" s="67" t="inlineStr">
        <is>
          <t>可申请</t>
        </is>
      </c>
      <c r="F38" s="67" t="n"/>
      <c r="G38" s="67" t="inlineStr">
        <is>
          <t>A</t>
        </is>
      </c>
      <c r="H38" s="67" t="n"/>
      <c r="I38" s="67" t="n"/>
      <c r="J38" s="67" t="n"/>
      <c r="K38" s="67" t="inlineStr">
        <is>
          <t>研究许可需接受条款</t>
        </is>
      </c>
      <c r="L38" s="67" t="inlineStr">
        <is>
          <t>官网提交申请。</t>
        </is>
      </c>
      <c r="M38" s="67" t="inlineStr">
        <is>
          <t>https://dex-ycb.github.io</t>
        </is>
      </c>
      <c r="N38" s="67" t="inlineStr">
        <is>
          <t>中</t>
        </is>
      </c>
      <c r="O38" s="67" t="inlineStr">
        <is>
          <t>未开始</t>
        </is>
      </c>
      <c r="P38" s="67" t="str"/>
      <c r="Q38" s="211" t="inlineStr">
        <is>
          <t>2026-07-11</t>
        </is>
      </c>
      <c r="R38" s="67" t="inlineStr">
        <is>
          <t>C</t>
        </is>
      </c>
    </row>
    <row r="39" ht="44" customHeight="1" s="64">
      <c r="A39" s="67" t="inlineStr">
        <is>
          <t>EgoCom</t>
        </is>
      </c>
      <c r="B39" s="67" t="inlineStr">
        <is>
          <t>E 官方状态待核验</t>
        </is>
      </c>
      <c r="C39" s="67" t="inlineStr">
        <is>
          <t>否</t>
        </is>
      </c>
      <c r="D39" s="67" t="inlineStr">
        <is>
          <t>未知</t>
        </is>
      </c>
      <c r="E39" s="67" t="inlineStr">
        <is>
          <t>公开状态需复核</t>
        </is>
      </c>
      <c r="F39" s="67" t="inlineStr">
        <is>
          <t>仓库/申请</t>
        </is>
      </c>
      <c r="G39" s="67" t="inlineStr">
        <is>
          <t>A</t>
        </is>
      </c>
      <c r="H39" s="67" t="inlineStr">
        <is>
          <t>否（测试链接）</t>
        </is>
      </c>
      <c r="I39" s="67" t="n"/>
      <c r="J39" s="67" t="n"/>
      <c r="K39" s="67" t="inlineStr">
        <is>
          <t>未核实</t>
        </is>
      </c>
      <c r="L39" s="67" t="inlineStr">
        <is>
          <t>表中仓库状态未确认，不能按可下载数据计入。</t>
        </is>
      </c>
      <c r="M39" s="67" t="inlineStr">
        <is>
          <t>https://github.com/facebookresearch/EgoCom</t>
        </is>
      </c>
      <c r="N39" s="67" t="inlineStr">
        <is>
          <t>低</t>
        </is>
      </c>
      <c r="O39" s="67" t="inlineStr">
        <is>
          <t>未开始</t>
        </is>
      </c>
      <c r="P39" s="67" t="str"/>
      <c r="Q39" s="211" t="inlineStr">
        <is>
          <t>2026-07-11</t>
        </is>
      </c>
      <c r="R39" s="67" t="inlineStr">
        <is>
          <t>E</t>
        </is>
      </c>
    </row>
    <row r="40" ht="44" customHeight="1" s="64">
      <c r="A40" s="67" t="inlineStr">
        <is>
          <t>EgoExoLearn</t>
        </is>
      </c>
      <c r="B40" s="67" t="inlineStr">
        <is>
          <t>A 直接下载</t>
        </is>
      </c>
      <c r="C40" s="67" t="inlineStr">
        <is>
          <t>否</t>
        </is>
      </c>
      <c r="D40" s="67" t="inlineStr">
        <is>
          <t>视频、注释、特征</t>
        </is>
      </c>
      <c r="E40" s="67" t="inlineStr">
        <is>
          <t>官方多渠道直接下载</t>
        </is>
      </c>
      <c r="F40" s="67" t="inlineStr">
        <is>
          <t>Google Drive / 百度网盘 / Hugging Face</t>
        </is>
      </c>
      <c r="G40" s="67" t="inlineStr">
        <is>
          <t>A</t>
        </is>
      </c>
      <c r="H40" s="67" t="inlineStr">
        <is>
          <t>下载 1 个技能子集 pilot</t>
        </is>
      </c>
      <c r="I40" s="67" t="n"/>
      <c r="J40" s="67" t="n"/>
      <c r="K40" s="67" t="inlineStr">
        <is>
          <t>仓库/数据条款需确认</t>
        </is>
      </c>
      <c r="L40" s="67" t="inlineStr">
        <is>
          <t>原表应修正：官方仓库提供Google Drive、百度网盘和Hugging Face下载。</t>
        </is>
      </c>
      <c r="M40" s="67" t="inlineStr">
        <is>
          <t>https://github.com/OpenGVLab/EgoExoLearn</t>
        </is>
      </c>
      <c r="N40" s="67" t="inlineStr">
        <is>
          <t>高</t>
        </is>
      </c>
      <c r="O40" s="67" t="inlineStr">
        <is>
          <t>未开始</t>
        </is>
      </c>
      <c r="P40" s="67" t="str"/>
      <c r="Q40" s="211" t="inlineStr">
        <is>
          <t>2026-07-11</t>
        </is>
      </c>
      <c r="R40" s="67" t="inlineStr">
        <is>
          <t>A</t>
        </is>
      </c>
    </row>
    <row r="41" ht="44" customHeight="1" s="64">
      <c r="A41" s="67" t="inlineStr">
        <is>
          <t>EgoSchema</t>
        </is>
      </c>
      <c r="B41" s="67" t="inlineStr">
        <is>
          <t>A 直接下载</t>
        </is>
      </c>
      <c r="C41" s="67" t="inlineStr">
        <is>
          <t>否</t>
        </is>
      </c>
      <c r="D41" s="67" t="inlineStr">
        <is>
          <t>评测视频与问题</t>
        </is>
      </c>
      <c r="E41" s="67" t="inlineStr">
        <is>
          <t>公开评测集</t>
        </is>
      </c>
      <c r="F41" s="67" t="inlineStr">
        <is>
          <t>官方项目</t>
        </is>
      </c>
      <c r="G41" s="67" t="inlineStr">
        <is>
          <t>A</t>
        </is>
      </c>
      <c r="H41" s="67" t="inlineStr">
        <is>
          <t>是（仅评测隔离）</t>
        </is>
      </c>
      <c r="I41" s="67" t="n"/>
      <c r="J41" s="67" t="n"/>
      <c r="K41" s="67" t="inlineStr">
        <is>
          <t>评测用途需核实</t>
        </is>
      </c>
      <c r="L41" s="67" t="inlineStr">
        <is>
          <t>公开评测集可直接获取；应与训练池隔离。</t>
        </is>
      </c>
      <c r="M41" s="67" t="inlineStr">
        <is>
          <t>https://egoschema.github.io/</t>
        </is>
      </c>
      <c r="N41" s="67" t="inlineStr">
        <is>
          <t>中</t>
        </is>
      </c>
      <c r="O41" s="67" t="inlineStr">
        <is>
          <t>未开始</t>
        </is>
      </c>
      <c r="P41" s="67" t="str"/>
      <c r="Q41" s="211" t="inlineStr">
        <is>
          <t>2026-07-11</t>
        </is>
      </c>
      <c r="R41" s="67" t="inlineStr">
        <is>
          <t>A</t>
        </is>
      </c>
    </row>
    <row r="42" ht="44" customHeight="1" s="64">
      <c r="A42" s="67" t="inlineStr">
        <is>
          <t>Full-Duplex-Bench-v2</t>
        </is>
      </c>
      <c r="B42" s="67" t="inlineStr">
        <is>
          <t>E 官方入口待定位</t>
        </is>
      </c>
      <c r="C42" s="67" t="inlineStr">
        <is>
          <t>否</t>
        </is>
      </c>
      <c r="D42" s="67" t="inlineStr">
        <is>
          <t>论文/评测描述</t>
        </is>
      </c>
      <c r="E42" s="67" t="inlineStr">
        <is>
          <t>论文称开源协议和任务集；仓库待核实</t>
        </is>
      </c>
      <c r="F42" s="67" t="inlineStr">
        <is>
          <t>代码/任务集</t>
        </is>
      </c>
      <c r="G42" s="67" t="inlineStr">
        <is>
          <t>A</t>
        </is>
      </c>
      <c r="H42" s="67" t="inlineStr">
        <is>
          <t>否（定位仓库）</t>
        </is>
      </c>
      <c r="I42" s="67" t="n"/>
      <c r="J42" s="67" t="n"/>
      <c r="K42" s="67" t="inlineStr">
        <is>
          <t>未核实</t>
        </is>
      </c>
      <c r="L42" s="67" t="inlineStr">
        <is>
          <t>已有论文，但当前表缺少可核验的官方数据仓库。</t>
        </is>
      </c>
      <c r="M42" s="67" t="inlineStr">
        <is>
          <t>https://arxiv.org/abs/2510.07838</t>
        </is>
      </c>
      <c r="N42" s="67" t="inlineStr">
        <is>
          <t>中</t>
        </is>
      </c>
      <c r="O42" s="67" t="inlineStr">
        <is>
          <t>未开始</t>
        </is>
      </c>
      <c r="P42" s="67" t="str"/>
      <c r="Q42" s="211" t="inlineStr">
        <is>
          <t>2026-07-11</t>
        </is>
      </c>
      <c r="R42" s="67" t="inlineStr">
        <is>
          <t>E</t>
        </is>
      </c>
    </row>
    <row r="43" ht="44" customHeight="1" s="64">
      <c r="A43" s="67" t="inlineStr">
        <is>
          <t>GRAB</t>
        </is>
      </c>
      <c r="B43" s="67" t="inlineStr">
        <is>
          <t>B 注册并接受许可</t>
        </is>
      </c>
      <c r="C43" s="67" t="inlineStr">
        <is>
          <t>否</t>
        </is>
      </c>
      <c r="D43" s="67" t="inlineStr">
        <is>
          <t>MoCap数据</t>
        </is>
      </c>
      <c r="E43" s="67" t="inlineStr">
        <is>
          <t>需注册/协议</t>
        </is>
      </c>
      <c r="F43" s="67" t="inlineStr">
        <is>
          <t>官方项目</t>
        </is>
      </c>
      <c r="G43" s="67" t="inlineStr">
        <is>
          <t>A</t>
        </is>
      </c>
      <c r="H43" s="67" t="inlineStr">
        <is>
          <t>否（申请）</t>
        </is>
      </c>
      <c r="I43" s="67" t="n"/>
      <c r="J43" s="67" t="n"/>
      <c r="K43" s="67" t="inlineStr">
        <is>
          <t>研究用途</t>
        </is>
      </c>
      <c r="L43" s="67" t="inlineStr">
        <is>
          <t>官网注册后获取。</t>
        </is>
      </c>
      <c r="M43" s="67" t="inlineStr">
        <is>
          <t>https://grab.is.tue.mpg.de/</t>
        </is>
      </c>
      <c r="N43" s="67" t="inlineStr">
        <is>
          <t>高</t>
        </is>
      </c>
      <c r="O43" s="67" t="inlineStr">
        <is>
          <t>未开始</t>
        </is>
      </c>
      <c r="P43" s="67" t="str"/>
      <c r="Q43" s="211" t="inlineStr">
        <is>
          <t>2026-07-11</t>
        </is>
      </c>
      <c r="R43" s="67" t="inlineStr">
        <is>
          <t>B</t>
        </is>
      </c>
    </row>
    <row r="44" ht="44" customHeight="1" s="64">
      <c r="A44" s="67" t="inlineStr">
        <is>
          <t>H2O</t>
        </is>
      </c>
      <c r="B44" s="67" t="inlineStr">
        <is>
          <t>C 申请/审批</t>
        </is>
      </c>
      <c r="C44" s="67" t="inlineStr">
        <is>
          <t>是</t>
        </is>
      </c>
      <c r="D44" s="67" t="inlineStr">
        <is>
          <t>批准后数据</t>
        </is>
      </c>
      <c r="E44" s="67" t="inlineStr">
        <is>
          <t>需检查申请入口</t>
        </is>
      </c>
      <c r="F44" s="67" t="inlineStr">
        <is>
          <t>官方项目</t>
        </is>
      </c>
      <c r="G44" s="67" t="inlineStr">
        <is>
          <t>A</t>
        </is>
      </c>
      <c r="H44" s="67" t="inlineStr">
        <is>
          <t>否（申请）</t>
        </is>
      </c>
      <c r="I44" s="67" t="n"/>
      <c r="J44" s="67" t="n"/>
      <c r="K44" s="67" t="inlineStr">
        <is>
          <t>研究用途协议需核查</t>
        </is>
      </c>
      <c r="L44" s="67" t="inlineStr">
        <is>
          <t>项目页提交申请。</t>
        </is>
      </c>
      <c r="M44" s="67" t="inlineStr">
        <is>
          <t>https://taeinkwon.com/projects/h2o</t>
        </is>
      </c>
      <c r="N44" s="67" t="inlineStr">
        <is>
          <t>中</t>
        </is>
      </c>
      <c r="O44" s="67" t="inlineStr">
        <is>
          <t>未开始</t>
        </is>
      </c>
      <c r="P44" s="67" t="str"/>
      <c r="Q44" s="211" t="inlineStr">
        <is>
          <t>2026-07-11</t>
        </is>
      </c>
      <c r="R44" s="67" t="inlineStr">
        <is>
          <t>C</t>
        </is>
      </c>
    </row>
    <row r="45" ht="44" customHeight="1" s="64">
      <c r="A45" s="67" t="inlineStr">
        <is>
          <t>HD-VILA-100M</t>
        </is>
      </c>
      <c r="B45" s="67" t="inlineStr">
        <is>
          <t>D 仅元数据/自行抓取</t>
        </is>
      </c>
      <c r="C45" s="67" t="inlineStr">
        <is>
          <t>否</t>
        </is>
      </c>
      <c r="D45" s="67" t="inlineStr">
        <is>
          <t>元数据与脚本</t>
        </is>
      </c>
      <c r="E45" s="67" t="inlineStr">
        <is>
          <t>元数据公开；原视频依赖YouTube</t>
        </is>
      </c>
      <c r="F45" s="67" t="inlineStr">
        <is>
          <t>官方元数据/脚本</t>
        </is>
      </c>
      <c r="G45" s="67" t="inlineStr">
        <is>
          <t>A</t>
        </is>
      </c>
      <c r="H45" s="67" t="inlineStr">
        <is>
          <t>是（小子集）</t>
        </is>
      </c>
      <c r="I45" s="67" t="n"/>
      <c r="J45" s="67" t="n"/>
      <c r="K45" s="67" t="inlineStr">
        <is>
          <t>Microsoft R-UDA非商业研究</t>
        </is>
      </c>
      <c r="L45" s="67" t="inlineStr">
        <is>
          <t>原始视频来自YouTube，不随数据包完整分发。</t>
        </is>
      </c>
      <c r="M45" s="67" t="inlineStr">
        <is>
          <t>https://github.com/microsoft/XPretrain/tree/main/hd-vila-100m</t>
        </is>
      </c>
      <c r="N45" s="67" t="inlineStr">
        <is>
          <t>高</t>
        </is>
      </c>
      <c r="O45" s="67" t="inlineStr">
        <is>
          <t>未开始</t>
        </is>
      </c>
      <c r="P45" s="67" t="str"/>
      <c r="Q45" s="211" t="inlineStr">
        <is>
          <t>2026-07-11</t>
        </is>
      </c>
      <c r="R45" s="67" t="inlineStr">
        <is>
          <t>D</t>
        </is>
      </c>
    </row>
    <row r="46" ht="44" customHeight="1" s="64">
      <c r="A46" s="67" t="inlineStr">
        <is>
          <t>HDTF</t>
        </is>
      </c>
      <c r="B46" s="67" t="inlineStr">
        <is>
          <t>D 链接/自行抓取</t>
        </is>
      </c>
      <c r="C46" s="67" t="inlineStr">
        <is>
          <t>否</t>
        </is>
      </c>
      <c r="D46" s="67" t="inlineStr">
        <is>
          <t>视频链接/脚本</t>
        </is>
      </c>
      <c r="E46" s="67" t="inlineStr">
        <is>
          <t>仓库/下载说明公开；链接需复测</t>
        </is>
      </c>
      <c r="F46" s="67" t="inlineStr">
        <is>
          <t>官方仓库</t>
        </is>
      </c>
      <c r="G46" s="67" t="inlineStr">
        <is>
          <t>A</t>
        </is>
      </c>
      <c r="H46" s="67" t="inlineStr">
        <is>
          <t>是（先测链接）</t>
        </is>
      </c>
      <c r="I46" s="67" t="n"/>
      <c r="J46" s="67" t="n"/>
      <c r="K46" s="67" t="inlineStr">
        <is>
          <t>未核实</t>
        </is>
      </c>
      <c r="L46" s="67" t="inlineStr">
        <is>
          <t>仓库不保证媒体长期可用，需要定期复测。</t>
        </is>
      </c>
      <c r="M46" s="67" t="inlineStr">
        <is>
          <t>https://github.com/MRzzm/HDTF</t>
        </is>
      </c>
      <c r="N46" s="67" t="inlineStr">
        <is>
          <t>中</t>
        </is>
      </c>
      <c r="O46" s="67" t="inlineStr">
        <is>
          <t>未开始</t>
        </is>
      </c>
      <c r="P46" s="67" t="str"/>
      <c r="Q46" s="211" t="inlineStr">
        <is>
          <t>2026-07-11</t>
        </is>
      </c>
      <c r="R46" s="67" t="inlineStr">
        <is>
          <t>D</t>
        </is>
      </c>
    </row>
    <row r="47" ht="44" customHeight="1" s="64">
      <c r="A47" s="67" t="inlineStr">
        <is>
          <t>HOI4D</t>
        </is>
      </c>
      <c r="B47" s="67" t="inlineStr">
        <is>
          <t>C 申请/审批</t>
        </is>
      </c>
      <c r="C47" s="67" t="inlineStr">
        <is>
          <t>是</t>
        </is>
      </c>
      <c r="D47" s="67" t="inlineStr">
        <is>
          <t>批准后数据</t>
        </is>
      </c>
      <c r="E47" s="67" t="inlineStr">
        <is>
          <t>需核查下载/申请入口</t>
        </is>
      </c>
      <c r="F47" s="67" t="inlineStr">
        <is>
          <t>官方项目</t>
        </is>
      </c>
      <c r="G47" s="67" t="inlineStr">
        <is>
          <t>A</t>
        </is>
      </c>
      <c r="H47" s="67" t="inlineStr">
        <is>
          <t>否（立即申请）</t>
        </is>
      </c>
      <c r="I47" s="67" t="n"/>
      <c r="J47" s="67" t="n"/>
      <c r="K47" s="67" t="inlineStr">
        <is>
          <t>研究用途条款需核查</t>
        </is>
      </c>
      <c r="L47" s="67" t="inlineStr">
        <is>
          <t>项目入口申请下载。</t>
        </is>
      </c>
      <c r="M47" s="67" t="inlineStr">
        <is>
          <t>https://hoi4d.github.io</t>
        </is>
      </c>
      <c r="N47" s="67" t="inlineStr">
        <is>
          <t>中</t>
        </is>
      </c>
      <c r="O47" s="67" t="inlineStr">
        <is>
          <t>未开始</t>
        </is>
      </c>
      <c r="P47" s="67" t="str"/>
      <c r="Q47" s="211" t="inlineStr">
        <is>
          <t>2026-07-11</t>
        </is>
      </c>
      <c r="R47" s="67" t="inlineStr">
        <is>
          <t>C</t>
        </is>
      </c>
    </row>
    <row r="48" ht="44" customHeight="1" s="64">
      <c r="A48" s="67" t="inlineStr">
        <is>
          <t>Habitat</t>
        </is>
      </c>
      <c r="B48" s="67" t="inlineStr">
        <is>
          <t>A 直接安装/生成</t>
        </is>
      </c>
      <c r="C48" s="67" t="inlineStr">
        <is>
          <t>否</t>
        </is>
      </c>
      <c r="D48" s="67" t="inlineStr">
        <is>
          <t>仿真代码；场景资产按来源获取</t>
        </is>
      </c>
      <c r="E48" s="67" t="inlineStr">
        <is>
          <t>开源环境</t>
        </is>
      </c>
      <c r="F48" s="67" t="inlineStr">
        <is>
          <t>官方GitHub/场景许可分离</t>
        </is>
      </c>
      <c r="G48" s="67" t="inlineStr">
        <is>
          <t>A</t>
        </is>
      </c>
      <c r="H48" s="67" t="inlineStr">
        <is>
          <t>是（小场景）</t>
        </is>
      </c>
      <c r="I48" s="67" t="n"/>
      <c r="J48" s="67" t="n"/>
      <c r="K48" s="67" t="inlineStr">
        <is>
          <t>代码MIT/BSD类；场景各自许可</t>
        </is>
      </c>
      <c r="L48" s="67" t="inlineStr">
        <is>
          <t>环境开源，但具体扫描场景可能有独立许可。</t>
        </is>
      </c>
      <c r="M48" s="67" t="inlineStr">
        <is>
          <t>https://aihabitat.org/</t>
        </is>
      </c>
      <c r="N48" s="67" t="inlineStr">
        <is>
          <t>中</t>
        </is>
      </c>
      <c r="O48" s="67" t="inlineStr">
        <is>
          <t>未开始</t>
        </is>
      </c>
      <c r="P48" s="67" t="str"/>
      <c r="Q48" s="211" t="inlineStr">
        <is>
          <t>2026-07-11</t>
        </is>
      </c>
      <c r="R48" s="67" t="inlineStr">
        <is>
          <t>A</t>
        </is>
      </c>
    </row>
    <row r="49" ht="44" customHeight="1" s="64">
      <c r="A49" s="67" t="inlineStr">
        <is>
          <t>Inter-X</t>
        </is>
      </c>
      <c r="B49" s="67" t="inlineStr">
        <is>
          <t>C 申请/审批</t>
        </is>
      </c>
      <c r="C49" s="67" t="inlineStr">
        <is>
          <t>是</t>
        </is>
      </c>
      <c r="D49" s="67" t="inlineStr">
        <is>
          <t>批准后动作数据</t>
        </is>
      </c>
      <c r="E49" s="67" t="inlineStr">
        <is>
          <t>项目/数据说明公开</t>
        </is>
      </c>
      <c r="F49" s="67" t="inlineStr">
        <is>
          <t>官方项目</t>
        </is>
      </c>
      <c r="G49" s="67" t="inlineStr">
        <is>
          <t>A</t>
        </is>
      </c>
      <c r="H49" s="67" t="inlineStr">
        <is>
          <t>否（下载/申请）</t>
        </is>
      </c>
      <c r="I49" s="67" t="n"/>
      <c r="J49" s="67" t="n"/>
      <c r="K49" s="67" t="inlineStr">
        <is>
          <t>研究用途需核实</t>
        </is>
      </c>
      <c r="L49" s="67" t="inlineStr">
        <is>
          <t>项目页说明可申请数据。</t>
        </is>
      </c>
      <c r="M49" s="67" t="inlineStr">
        <is>
          <t>https://liangxuy.github.io/inter-x/</t>
        </is>
      </c>
      <c r="N49" s="67" t="inlineStr">
        <is>
          <t>中</t>
        </is>
      </c>
      <c r="O49" s="67" t="inlineStr">
        <is>
          <t>未开始</t>
        </is>
      </c>
      <c r="P49" s="67" t="str"/>
      <c r="Q49" s="211" t="inlineStr">
        <is>
          <t>2026-07-11</t>
        </is>
      </c>
      <c r="R49" s="67" t="inlineStr">
        <is>
          <t>C</t>
        </is>
      </c>
    </row>
    <row r="50" ht="44" customHeight="1" s="64">
      <c r="A50" s="67" t="inlineStr">
        <is>
          <t>InterHuman</t>
        </is>
      </c>
      <c r="B50" s="67" t="inlineStr">
        <is>
          <t>A 直接下载</t>
        </is>
      </c>
      <c r="C50" s="67" t="inlineStr">
        <is>
          <t>否</t>
        </is>
      </c>
      <c r="D50" s="67" t="inlineStr">
        <is>
          <t>处理后的动作与文本</t>
        </is>
      </c>
      <c r="E50" s="67" t="inlineStr">
        <is>
          <t>代码/处理数据公开</t>
        </is>
      </c>
      <c r="F50" s="67" t="inlineStr">
        <is>
          <t>官方项目/GitHub</t>
        </is>
      </c>
      <c r="G50" s="67" t="inlineStr">
        <is>
          <t>A</t>
        </is>
      </c>
      <c r="H50" s="67" t="inlineStr">
        <is>
          <t>是（动作和文本）</t>
        </is>
      </c>
      <c r="I50" s="67" t="n"/>
      <c r="J50" s="67" t="n"/>
      <c r="K50" s="67" t="inlineStr">
        <is>
          <t>底层动作许可需核实</t>
        </is>
      </c>
      <c r="L50" s="67" t="inlineStr">
        <is>
          <t>代码与处理数据公开。</t>
        </is>
      </c>
      <c r="M50" s="67" t="inlineStr">
        <is>
          <t>https://tr3e.github.io/intergen-page/</t>
        </is>
      </c>
      <c r="N50" s="67" t="inlineStr">
        <is>
          <t>中</t>
        </is>
      </c>
      <c r="O50" s="67" t="inlineStr">
        <is>
          <t>未开始</t>
        </is>
      </c>
      <c r="P50" s="67" t="str"/>
      <c r="Q50" s="211" t="inlineStr">
        <is>
          <t>2026-07-11</t>
        </is>
      </c>
      <c r="R50" s="67" t="inlineStr">
        <is>
          <t>A</t>
        </is>
      </c>
    </row>
    <row r="51" ht="44" customHeight="1" s="64">
      <c r="A51" s="67" t="inlineStr">
        <is>
          <t>Kinetics-700</t>
        </is>
      </c>
      <c r="B51" s="67" t="inlineStr">
        <is>
          <t>D 标注公开/自行抓取</t>
        </is>
      </c>
      <c r="C51" s="67" t="inlineStr">
        <is>
          <t>否</t>
        </is>
      </c>
      <c r="D51" s="67" t="inlineStr">
        <is>
          <t>标注与下载脚本</t>
        </is>
      </c>
      <c r="E51" s="67" t="inlineStr">
        <is>
          <t>标注/链接公开；视频依赖YouTube</t>
        </is>
      </c>
      <c r="F51" s="67" t="inlineStr">
        <is>
          <t>官方标注+自行下载</t>
        </is>
      </c>
      <c r="G51" s="67" t="inlineStr">
        <is>
          <t>A</t>
        </is>
      </c>
      <c r="H51" s="67" t="inlineStr">
        <is>
          <t>是（人物子集）</t>
        </is>
      </c>
      <c r="I51" s="67" t="n"/>
      <c r="J51" s="67" t="n"/>
      <c r="K51" s="67" t="inlineStr">
        <is>
          <t>原视频权利混合</t>
        </is>
      </c>
      <c r="L51" s="67" t="inlineStr">
        <is>
          <t>原始YouTube视频需自行下载，链接会失效。</t>
        </is>
      </c>
      <c r="M51" s="67" t="inlineStr">
        <is>
          <t>https://www.deepmind.com/open-source/kinetics</t>
        </is>
      </c>
      <c r="N51" s="67" t="inlineStr">
        <is>
          <t>高</t>
        </is>
      </c>
      <c r="O51" s="67" t="inlineStr">
        <is>
          <t>未开始</t>
        </is>
      </c>
      <c r="P51" s="67" t="str"/>
      <c r="Q51" s="211" t="inlineStr">
        <is>
          <t>2026-07-11</t>
        </is>
      </c>
      <c r="R51" s="67" t="inlineStr">
        <is>
          <t>D</t>
        </is>
      </c>
    </row>
    <row r="52" ht="44" customHeight="1" s="64">
      <c r="A52" s="67" t="inlineStr">
        <is>
          <t>LIBERO</t>
        </is>
      </c>
      <c r="B52" s="67" t="inlineStr">
        <is>
          <t>A 直接下载</t>
        </is>
      </c>
      <c r="C52" s="67" t="inlineStr">
        <is>
          <t>否</t>
        </is>
      </c>
      <c r="D52" s="67" t="inlineStr">
        <is>
          <t>仿真数据与代码</t>
        </is>
      </c>
      <c r="E52" s="67" t="inlineStr">
        <is>
          <t>开源环境/数据</t>
        </is>
      </c>
      <c r="F52" s="67" t="inlineStr">
        <is>
          <t>官方项目/GitHub</t>
        </is>
      </c>
      <c r="G52" s="67" t="inlineStr">
        <is>
          <t>A</t>
        </is>
      </c>
      <c r="H52" s="67" t="inlineStr">
        <is>
          <t>是</t>
        </is>
      </c>
      <c r="I52" s="67" t="n"/>
      <c r="J52" s="67" t="n"/>
      <c r="K52" s="67" t="inlineStr">
        <is>
          <t>研究用途</t>
        </is>
      </c>
      <c r="L52" s="67" t="inlineStr">
        <is>
          <t>GitHub公开。</t>
        </is>
      </c>
      <c r="M52" s="67" t="inlineStr">
        <is>
          <t>https://libero-project.github.io/</t>
        </is>
      </c>
      <c r="N52" s="67" t="inlineStr">
        <is>
          <t>高</t>
        </is>
      </c>
      <c r="O52" s="67" t="inlineStr">
        <is>
          <t>未开始</t>
        </is>
      </c>
      <c r="P52" s="67" t="str"/>
      <c r="Q52" s="211" t="inlineStr">
        <is>
          <t>2026-07-11</t>
        </is>
      </c>
      <c r="R52" s="67" t="inlineStr">
        <is>
          <t>A</t>
        </is>
      </c>
    </row>
    <row r="53" ht="44" customHeight="1" s="64">
      <c r="A53" s="67" t="inlineStr">
        <is>
          <t>LRS2</t>
        </is>
      </c>
      <c r="B53" s="67" t="inlineStr">
        <is>
          <t>B 注册并接受协议</t>
        </is>
      </c>
      <c r="C53" s="67" t="inlineStr">
        <is>
          <t>否</t>
        </is>
      </c>
      <c r="D53" s="67" t="inlineStr">
        <is>
          <t>批准/注册后数据</t>
        </is>
      </c>
      <c r="E53" s="67" t="inlineStr">
        <is>
          <t>需申请/条款</t>
        </is>
      </c>
      <c r="F53" s="67" t="inlineStr">
        <is>
          <t>官方数据页</t>
        </is>
      </c>
      <c r="G53" s="67" t="inlineStr">
        <is>
          <t>A</t>
        </is>
      </c>
      <c r="H53" s="67" t="inlineStr">
        <is>
          <t>否（立即申请）</t>
        </is>
      </c>
      <c r="I53" s="67" t="n"/>
      <c r="J53" s="67" t="n"/>
      <c r="K53" s="67" t="inlineStr">
        <is>
          <t>研究用途；BBC内容限制</t>
        </is>
      </c>
      <c r="L53" s="67" t="inlineStr">
        <is>
          <t>VGG官网注册协议。</t>
        </is>
      </c>
      <c r="M53" s="67" t="inlineStr">
        <is>
          <t>https://www.robots.ox.ac.uk/~vgg/data/lip_reading/lrs2.html</t>
        </is>
      </c>
      <c r="N53" s="67" t="inlineStr">
        <is>
          <t>高</t>
        </is>
      </c>
      <c r="O53" s="67" t="inlineStr">
        <is>
          <t>未开始</t>
        </is>
      </c>
      <c r="P53" s="67" t="str"/>
      <c r="Q53" s="211" t="inlineStr">
        <is>
          <t>2026-07-11</t>
        </is>
      </c>
      <c r="R53" s="67" t="inlineStr">
        <is>
          <t>B</t>
        </is>
      </c>
    </row>
    <row r="54" ht="44" customHeight="1" s="64">
      <c r="A54" s="67" t="inlineStr">
        <is>
          <t>LRS3</t>
        </is>
      </c>
      <c r="B54" s="67" t="inlineStr">
        <is>
          <t>B 注册并接受协议</t>
        </is>
      </c>
      <c r="C54" s="67" t="inlineStr">
        <is>
          <t>否</t>
        </is>
      </c>
      <c r="D54" s="67" t="inlineStr">
        <is>
          <t>批准/注册后数据</t>
        </is>
      </c>
      <c r="E54" s="67" t="inlineStr">
        <is>
          <t>需申请/条款</t>
        </is>
      </c>
      <c r="F54" s="67" t="inlineStr">
        <is>
          <t>官方数据页</t>
        </is>
      </c>
      <c r="G54" s="67" t="inlineStr">
        <is>
          <t>A</t>
        </is>
      </c>
      <c r="H54" s="67" t="inlineStr">
        <is>
          <t>否（立即申请）</t>
        </is>
      </c>
      <c r="I54" s="67" t="n"/>
      <c r="J54" s="67" t="n"/>
      <c r="K54" s="67" t="inlineStr">
        <is>
          <t>研究用途；TED内容限制</t>
        </is>
      </c>
      <c r="L54" s="67" t="inlineStr">
        <is>
          <t>VGG官网注册协议。</t>
        </is>
      </c>
      <c r="M54" s="67" t="inlineStr">
        <is>
          <t>https://www.robots.ox.ac.uk/~vgg/data/lip_reading/lrs3.html</t>
        </is>
      </c>
      <c r="N54" s="67" t="inlineStr">
        <is>
          <t>高</t>
        </is>
      </c>
      <c r="O54" s="67" t="inlineStr">
        <is>
          <t>未开始</t>
        </is>
      </c>
      <c r="P54" s="67" t="str"/>
      <c r="Q54" s="211" t="inlineStr">
        <is>
          <t>2026-07-11</t>
        </is>
      </c>
      <c r="R54" s="67" t="inlineStr">
        <is>
          <t>B</t>
        </is>
      </c>
    </row>
    <row r="55" ht="44" customHeight="1" s="64">
      <c r="A55" s="67" t="inlineStr">
        <is>
          <t>MEAD</t>
        </is>
      </c>
      <c r="B55" s="67" t="inlineStr">
        <is>
          <t>F 部分直接</t>
        </is>
      </c>
      <c r="C55" s="67" t="inlineStr">
        <is>
          <t>否</t>
        </is>
      </c>
      <c r="D55" s="67" t="inlineStr">
        <is>
          <t>Part 0可直接，其他部分需核验</t>
        </is>
      </c>
      <c r="E55" s="67" t="inlineStr">
        <is>
          <t>项目页提供获取说明</t>
        </is>
      </c>
      <c r="F55" s="67" t="inlineStr">
        <is>
          <t>官方项目</t>
        </is>
      </c>
      <c r="G55" s="67" t="inlineStr">
        <is>
          <t>A</t>
        </is>
      </c>
      <c r="H55" s="67" t="inlineStr">
        <is>
          <t>是（小子集）</t>
        </is>
      </c>
      <c r="I55" s="67" t="n"/>
      <c r="J55" s="67" t="n"/>
      <c r="K55" s="67" t="inlineStr">
        <is>
          <t>非商业研究需核实</t>
        </is>
      </c>
      <c r="L55" s="67" t="inlineStr">
        <is>
          <t>官方页提供Part 0网盘下载；不要默认所有部分均完整开放。</t>
        </is>
      </c>
      <c r="M55" s="67" t="inlineStr">
        <is>
          <t>https://wywu.github.io/projects/MEAD/MEAD.html</t>
        </is>
      </c>
      <c r="N55" s="67" t="inlineStr">
        <is>
          <t>高</t>
        </is>
      </c>
      <c r="O55" s="67" t="inlineStr">
        <is>
          <t>未开始</t>
        </is>
      </c>
      <c r="P55" s="67" t="str"/>
      <c r="Q55" s="211" t="inlineStr">
        <is>
          <t>2026-07-11</t>
        </is>
      </c>
      <c r="R55" s="67" t="inlineStr">
        <is>
          <t>F</t>
        </is>
      </c>
    </row>
    <row r="56" ht="44" customHeight="1" s="64">
      <c r="A56" s="67" t="inlineStr">
        <is>
          <t>MM-Conv</t>
        </is>
      </c>
      <c r="B56" s="67" t="inlineStr">
        <is>
          <t>E 未确认开放</t>
        </is>
      </c>
      <c r="C56" s="67" t="inlineStr">
        <is>
          <t>否</t>
        </is>
      </c>
      <c r="D56" s="67" t="inlineStr">
        <is>
          <t>论文描述</t>
        </is>
      </c>
      <c r="E56" s="67" t="inlineStr">
        <is>
          <t>未确认公开</t>
        </is>
      </c>
      <c r="F56" s="67" t="n"/>
      <c r="G56" s="67" t="inlineStr">
        <is>
          <t>A</t>
        </is>
      </c>
      <c r="H56" s="67" t="n"/>
      <c r="I56" s="67" t="n"/>
      <c r="J56" s="67" t="n"/>
      <c r="K56" s="67" t="n"/>
      <c r="L56" s="67" t="inlineStr">
        <is>
          <t>缺少稳定官方数据入口。</t>
        </is>
      </c>
      <c r="M56" s="67" t="inlineStr">
        <is>
          <t>https://arxiv.org/abs/2410.00253</t>
        </is>
      </c>
      <c r="N56" s="67" t="inlineStr">
        <is>
          <t>低</t>
        </is>
      </c>
      <c r="O56" s="67" t="inlineStr">
        <is>
          <t>未开始</t>
        </is>
      </c>
      <c r="P56" s="67" t="str"/>
      <c r="Q56" s="211" t="inlineStr">
        <is>
          <t>2026-07-11</t>
        </is>
      </c>
      <c r="R56" s="67" t="inlineStr">
        <is>
          <t>E</t>
        </is>
      </c>
    </row>
    <row r="57" ht="44" customHeight="1" s="64">
      <c r="A57" s="67" t="inlineStr">
        <is>
          <t>MiraData</t>
        </is>
      </c>
      <c r="B57" s="67" t="inlineStr">
        <is>
          <t>D 元数据/处理代码</t>
        </is>
      </c>
      <c r="C57" s="67" t="inlineStr">
        <is>
          <t>否</t>
        </is>
      </c>
      <c r="D57" s="67" t="inlineStr">
        <is>
          <t>元数据与代码</t>
        </is>
      </c>
      <c r="E57" s="67" t="inlineStr">
        <is>
          <t>元数据和处理代码公开；原视频获取需核实</t>
        </is>
      </c>
      <c r="F57" s="67" t="inlineStr">
        <is>
          <t>官方项目/脚本</t>
        </is>
      </c>
      <c r="G57" s="67" t="inlineStr">
        <is>
          <t>A</t>
        </is>
      </c>
      <c r="H57" s="67" t="inlineStr">
        <is>
          <t>是（高质量子集）</t>
        </is>
      </c>
      <c r="I57" s="67" t="n"/>
      <c r="J57" s="67" t="n"/>
      <c r="K57" s="67" t="inlineStr">
        <is>
          <t>代码与原视频权利分离</t>
        </is>
      </c>
      <c r="L57" s="67" t="inlineStr">
        <is>
          <t>原始媒体来源需要单独核验。</t>
        </is>
      </c>
      <c r="M57" s="67" t="inlineStr">
        <is>
          <t>https://mira-space.github.io/</t>
        </is>
      </c>
      <c r="N57" s="67" t="inlineStr">
        <is>
          <t>中</t>
        </is>
      </c>
      <c r="O57" s="67" t="inlineStr">
        <is>
          <t>未开始</t>
        </is>
      </c>
      <c r="P57" s="67" t="str"/>
      <c r="Q57" s="211" t="inlineStr">
        <is>
          <t>2026-07-11</t>
        </is>
      </c>
      <c r="R57" s="67" t="inlineStr">
        <is>
          <t>D</t>
        </is>
      </c>
    </row>
    <row r="58" ht="44" customHeight="1" s="64">
      <c r="A58" s="67" t="inlineStr">
        <is>
          <t>Motion-X</t>
        </is>
      </c>
      <c r="B58" s="67" t="inlineStr">
        <is>
          <t>B 注册并接受许可</t>
        </is>
      </c>
      <c r="C58" s="67" t="inlineStr">
        <is>
          <t>否</t>
        </is>
      </c>
      <c r="D58" s="67" t="inlineStr">
        <is>
          <t>动作数据</t>
        </is>
      </c>
      <c r="E58" s="67" t="inlineStr">
        <is>
          <t>需注册/下载说明</t>
        </is>
      </c>
      <c r="F58" s="67" t="inlineStr">
        <is>
          <t>官方项目</t>
        </is>
      </c>
      <c r="G58" s="67" t="inlineStr">
        <is>
          <t>A</t>
        </is>
      </c>
      <c r="H58" s="67" t="inlineStr">
        <is>
          <t>否（立即申请）</t>
        </is>
      </c>
      <c r="I58" s="67" t="n"/>
      <c r="J58" s="67" t="n"/>
      <c r="K58" s="67" t="inlineStr">
        <is>
          <t>研究用途协议</t>
        </is>
      </c>
      <c r="L58" s="67" t="inlineStr">
        <is>
          <t>官网注册申请/协议流程。</t>
        </is>
      </c>
      <c r="M58" s="67" t="inlineStr">
        <is>
          <t>https://motion-x-dataset.github.io/</t>
        </is>
      </c>
      <c r="N58" s="67" t="inlineStr">
        <is>
          <t>中</t>
        </is>
      </c>
      <c r="O58" s="67" t="inlineStr">
        <is>
          <t>未开始</t>
        </is>
      </c>
      <c r="P58" s="67" t="str"/>
      <c r="Q58" s="211" t="inlineStr">
        <is>
          <t>2026-07-11</t>
        </is>
      </c>
      <c r="R58" s="67" t="inlineStr">
        <is>
          <t>B</t>
        </is>
      </c>
    </row>
    <row r="59" ht="44" customHeight="1" s="64">
      <c r="A59" s="67" t="inlineStr">
        <is>
          <t>MultiMediate</t>
        </is>
      </c>
      <c r="B59" s="67" t="inlineStr">
        <is>
          <t>C 申请/审批</t>
        </is>
      </c>
      <c r="C59" s="67" t="inlineStr">
        <is>
          <t>是</t>
        </is>
      </c>
      <c r="D59" s="67" t="inlineStr">
        <is>
          <t>批准后挑战数据</t>
        </is>
      </c>
      <c r="E59" s="67" t="inlineStr">
        <is>
          <t>挑战数据/申请</t>
        </is>
      </c>
      <c r="F59" s="67" t="inlineStr">
        <is>
          <t>官方挑战</t>
        </is>
      </c>
      <c r="G59" s="67" t="inlineStr">
        <is>
          <t>A</t>
        </is>
      </c>
      <c r="H59" s="67" t="inlineStr">
        <is>
          <t>否（立即申请）</t>
        </is>
      </c>
      <c r="I59" s="67" t="n"/>
      <c r="J59" s="67" t="n"/>
      <c r="K59" s="67" t="inlineStr">
        <is>
          <t>研究用途</t>
        </is>
      </c>
      <c r="L59" s="67" t="inlineStr">
        <is>
          <t>挑战官网注册申请。</t>
        </is>
      </c>
      <c r="M59" s="67" t="inlineStr">
        <is>
          <t>https://multimediate-challenge.org/</t>
        </is>
      </c>
      <c r="N59" s="67" t="inlineStr">
        <is>
          <t>中</t>
        </is>
      </c>
      <c r="O59" s="67" t="inlineStr">
        <is>
          <t>未开始</t>
        </is>
      </c>
      <c r="P59" s="67" t="str"/>
      <c r="Q59" s="211" t="inlineStr">
        <is>
          <t>2026-07-11</t>
        </is>
      </c>
      <c r="R59" s="67" t="inlineStr">
        <is>
          <t>C</t>
        </is>
      </c>
    </row>
    <row r="60" ht="44" customHeight="1" s="64">
      <c r="A60" s="67" t="inlineStr">
        <is>
          <t>NoXi</t>
        </is>
      </c>
      <c r="B60" s="67" t="inlineStr">
        <is>
          <t>C 申请/审批</t>
        </is>
      </c>
      <c r="C60" s="67" t="inlineStr">
        <is>
          <t>是</t>
        </is>
      </c>
      <c r="D60" s="67" t="inlineStr">
        <is>
          <t>批准后数据</t>
        </is>
      </c>
      <c r="E60" s="67" t="inlineStr">
        <is>
          <t>需申请</t>
        </is>
      </c>
      <c r="F60" s="67" t="inlineStr">
        <is>
          <t>Idiap门户</t>
        </is>
      </c>
      <c r="G60" s="67" t="inlineStr">
        <is>
          <t>A</t>
        </is>
      </c>
      <c r="H60" s="67" t="inlineStr">
        <is>
          <t>否（立即申请）</t>
        </is>
      </c>
      <c r="I60" s="67" t="n"/>
      <c r="J60" s="67" t="n"/>
      <c r="K60" s="67" t="inlineStr">
        <is>
          <t>研究用途</t>
        </is>
      </c>
      <c r="L60" s="67" t="inlineStr">
        <is>
          <t>Idiap门户提交申请。</t>
        </is>
      </c>
      <c r="M60" s="67" t="inlineStr">
        <is>
          <t>https://www.idiap.ch/dataset/noxi</t>
        </is>
      </c>
      <c r="N60" s="67" t="inlineStr">
        <is>
          <t>高</t>
        </is>
      </c>
      <c r="O60" s="67" t="inlineStr">
        <is>
          <t>未开始</t>
        </is>
      </c>
      <c r="P60" s="67" t="str"/>
      <c r="Q60" s="211" t="inlineStr">
        <is>
          <t>2026-07-11</t>
        </is>
      </c>
      <c r="R60" s="67" t="inlineStr">
        <is>
          <t>C</t>
        </is>
      </c>
    </row>
    <row r="61" ht="44" customHeight="1" s="64">
      <c r="A61" s="67" t="inlineStr">
        <is>
          <t>Nymeria</t>
        </is>
      </c>
      <c r="B61" s="67" t="inlineStr">
        <is>
          <t>B 注册并接受许可</t>
        </is>
      </c>
      <c r="C61" s="67" t="inlineStr">
        <is>
          <t>否</t>
        </is>
      </c>
      <c r="D61" s="67" t="inlineStr">
        <is>
          <t>Project Aria数据</t>
        </is>
      </c>
      <c r="E61" s="67" t="inlineStr">
        <is>
          <t>申请/许可使用</t>
        </is>
      </c>
      <c r="F61" s="67" t="inlineStr">
        <is>
          <t>Project Aria门户</t>
        </is>
      </c>
      <c r="G61" s="67" t="inlineStr">
        <is>
          <t>A</t>
        </is>
      </c>
      <c r="H61" s="67" t="inlineStr">
        <is>
          <t>否（立即申请）</t>
        </is>
      </c>
      <c r="I61" s="67" t="n"/>
      <c r="J61" s="67" t="n"/>
      <c r="K61" s="67" t="inlineStr">
        <is>
          <t>研究协议</t>
        </is>
      </c>
      <c r="L61" s="67" t="inlineStr">
        <is>
          <t>通过Aria门户接受许可后下载。</t>
        </is>
      </c>
      <c r="M61" s="67" t="inlineStr">
        <is>
          <t>https://www.projectaria.com/datasets/nymeria/</t>
        </is>
      </c>
      <c r="N61" s="67" t="inlineStr">
        <is>
          <t>中</t>
        </is>
      </c>
      <c r="O61" s="67" t="inlineStr">
        <is>
          <t>未开始</t>
        </is>
      </c>
      <c r="P61" s="67" t="str"/>
      <c r="Q61" s="211" t="inlineStr">
        <is>
          <t>2026-07-11</t>
        </is>
      </c>
      <c r="R61" s="67" t="inlineStr">
        <is>
          <t>B</t>
        </is>
      </c>
    </row>
    <row r="62" ht="44" customHeight="1" s="64">
      <c r="A62" s="67" t="inlineStr">
        <is>
          <t>Panda-70M</t>
        </is>
      </c>
      <c r="B62" s="67" t="inlineStr">
        <is>
          <t>D 元数据/自行抓取</t>
        </is>
      </c>
      <c r="C62" s="67" t="inlineStr">
        <is>
          <t>否</t>
        </is>
      </c>
      <c r="D62" s="67" t="inlineStr">
        <is>
          <t>元数据和脚本</t>
        </is>
      </c>
      <c r="E62" s="67" t="inlineStr">
        <is>
          <t>元数据/下载流程公开；原视频依赖来源</t>
        </is>
      </c>
      <c r="F62" s="67" t="inlineStr">
        <is>
          <t>官方项目与脚本</t>
        </is>
      </c>
      <c r="G62" s="67" t="inlineStr">
        <is>
          <t>A</t>
        </is>
      </c>
      <c r="H62" s="67" t="inlineStr">
        <is>
          <t>是（仅小子集）</t>
        </is>
      </c>
      <c r="I62" s="67" t="n"/>
      <c r="J62" s="67" t="n"/>
      <c r="K62" s="67" t="inlineStr">
        <is>
          <t>非商业研究用途</t>
        </is>
      </c>
      <c r="L62" s="67" t="inlineStr">
        <is>
          <t>原始网络视频需要外部抓取。</t>
        </is>
      </c>
      <c r="M62" s="67" t="inlineStr">
        <is>
          <t>https://snap-research.github.io/Panda-70M/</t>
        </is>
      </c>
      <c r="N62" s="67" t="inlineStr">
        <is>
          <t>高</t>
        </is>
      </c>
      <c r="O62" s="67" t="inlineStr">
        <is>
          <t>未开始</t>
        </is>
      </c>
      <c r="P62" s="67" t="str"/>
      <c r="Q62" s="211" t="inlineStr">
        <is>
          <t>2026-07-11</t>
        </is>
      </c>
      <c r="R62" s="67" t="inlineStr">
        <is>
          <t>D</t>
        </is>
      </c>
    </row>
    <row r="63" ht="44" customHeight="1" s="64">
      <c r="A63" s="67" t="inlineStr">
        <is>
          <t>Something-Something V2</t>
        </is>
      </c>
      <c r="B63" s="67" t="inlineStr">
        <is>
          <t>C 平台申请/授权</t>
        </is>
      </c>
      <c r="C63" s="67" t="inlineStr">
        <is>
          <t>是</t>
        </is>
      </c>
      <c r="D63" s="67" t="inlineStr">
        <is>
          <t>批准后视频</t>
        </is>
      </c>
      <c r="E63" s="67" t="inlineStr">
        <is>
          <t>数据门户申请/下载</t>
        </is>
      </c>
      <c r="F63" s="67" t="inlineStr">
        <is>
          <t>官方平台</t>
        </is>
      </c>
      <c r="G63" s="67" t="inlineStr">
        <is>
          <t>A</t>
        </is>
      </c>
      <c r="H63" s="67" t="inlineStr">
        <is>
          <t>否（申请）</t>
        </is>
      </c>
      <c r="I63" s="67" t="n"/>
      <c r="J63" s="67" t="n"/>
      <c r="K63" s="67" t="inlineStr">
        <is>
          <t>研究用途</t>
        </is>
      </c>
      <c r="L63" s="67" t="inlineStr">
        <is>
          <t>通过官方平台申请获取，不属于匿名直下。</t>
        </is>
      </c>
      <c r="M63" s="67" t="inlineStr">
        <is>
          <t>https://20bn.com/datasets/something-something</t>
        </is>
      </c>
      <c r="N63" s="67" t="inlineStr">
        <is>
          <t>中</t>
        </is>
      </c>
      <c r="O63" s="67" t="inlineStr">
        <is>
          <t>未开始</t>
        </is>
      </c>
      <c r="P63" s="67" t="str"/>
      <c r="Q63" s="211" t="inlineStr">
        <is>
          <t>2026-07-11</t>
        </is>
      </c>
      <c r="R63" s="67" t="inlineStr">
        <is>
          <t>C</t>
        </is>
      </c>
    </row>
    <row r="64" ht="44" customHeight="1" s="64">
      <c r="A64" s="67" t="inlineStr">
        <is>
          <t>TalkSHOW</t>
        </is>
      </c>
      <c r="B64" s="67" t="inlineStr">
        <is>
          <t>B 注册并接受许可</t>
        </is>
      </c>
      <c r="C64" s="67" t="inlineStr">
        <is>
          <t>否</t>
        </is>
      </c>
      <c r="D64" s="67" t="inlineStr">
        <is>
          <t>MoCap与音频</t>
        </is>
      </c>
      <c r="E64" s="67" t="inlineStr">
        <is>
          <t>需注册/协议</t>
        </is>
      </c>
      <c r="F64" s="67" t="inlineStr">
        <is>
          <t>官方项目</t>
        </is>
      </c>
      <c r="G64" s="67" t="inlineStr">
        <is>
          <t>A</t>
        </is>
      </c>
      <c r="H64" s="67" t="inlineStr">
        <is>
          <t>否（立即申请）</t>
        </is>
      </c>
      <c r="I64" s="67" t="n"/>
      <c r="J64" s="67" t="n"/>
      <c r="K64" s="67" t="inlineStr">
        <is>
          <t>研究用途</t>
        </is>
      </c>
      <c r="L64" s="67" t="inlineStr">
        <is>
          <t>官网注册获取。</t>
        </is>
      </c>
      <c r="M64" s="67" t="inlineStr">
        <is>
          <t>https://talkshow.is.tue.mpg.de/</t>
        </is>
      </c>
      <c r="N64" s="67" t="inlineStr">
        <is>
          <t>中</t>
        </is>
      </c>
      <c r="O64" s="67" t="inlineStr">
        <is>
          <t>未开始</t>
        </is>
      </c>
      <c r="P64" s="67" t="str"/>
      <c r="Q64" s="211" t="inlineStr">
        <is>
          <t>2026-07-11</t>
        </is>
      </c>
      <c r="R64" s="67" t="inlineStr">
        <is>
          <t>B</t>
        </is>
      </c>
    </row>
    <row r="65" ht="44" customHeight="1" s="64">
      <c r="A65" s="67" t="inlineStr">
        <is>
          <t>Trinity Speech-Gesture</t>
        </is>
      </c>
      <c r="B65" s="67" t="inlineStr">
        <is>
          <t>C 联系作者</t>
        </is>
      </c>
      <c r="C65" s="67" t="inlineStr">
        <is>
          <t>是</t>
        </is>
      </c>
      <c r="D65" s="67" t="inlineStr">
        <is>
          <t>作者批准后数据</t>
        </is>
      </c>
      <c r="E65" s="67" t="inlineStr">
        <is>
          <t>需申请/协议</t>
        </is>
      </c>
      <c r="F65" s="67" t="inlineStr">
        <is>
          <t>联系/申请</t>
        </is>
      </c>
      <c r="G65" s="67" t="inlineStr">
        <is>
          <t>A</t>
        </is>
      </c>
      <c r="H65" s="67" t="inlineStr">
        <is>
          <t>否（立即联系）</t>
        </is>
      </c>
      <c r="I65" s="67" t="n"/>
      <c r="J65" s="67" t="n"/>
      <c r="K65" s="67" t="inlineStr">
        <is>
          <t>研究用途</t>
        </is>
      </c>
      <c r="L65" s="67" t="inlineStr">
        <is>
          <t>需要邮件联系作者。</t>
        </is>
      </c>
      <c r="M65" s="67" t="inlineStr">
        <is>
          <t>https://trinityspeechgesture.scss.tcd.ie/</t>
        </is>
      </c>
      <c r="N65" s="67" t="inlineStr">
        <is>
          <t>高</t>
        </is>
      </c>
      <c r="O65" s="67" t="inlineStr">
        <is>
          <t>未开始</t>
        </is>
      </c>
      <c r="P65" s="67" t="str"/>
      <c r="Q65" s="211" t="inlineStr">
        <is>
          <t>2026-07-11</t>
        </is>
      </c>
      <c r="R65" s="67" t="inlineStr">
        <is>
          <t>C</t>
        </is>
      </c>
    </row>
    <row r="66" ht="44" customHeight="1" s="64">
      <c r="A66" s="67" t="inlineStr">
        <is>
          <t>VFHQ</t>
        </is>
      </c>
      <c r="B66" s="67" t="inlineStr">
        <is>
          <t>A 直接下载</t>
        </is>
      </c>
      <c r="C66" s="67" t="inlineStr">
        <is>
          <t>否</t>
        </is>
      </c>
      <c r="D66" s="67" t="inlineStr">
        <is>
          <t>视频数据</t>
        </is>
      </c>
      <c r="E66" s="67" t="inlineStr">
        <is>
          <t>处理版/下载方式公开；协议限制</t>
        </is>
      </c>
      <c r="F66" s="67" t="inlineStr">
        <is>
          <t>官方项目/网盘</t>
        </is>
      </c>
      <c r="G66" s="67" t="inlineStr">
        <is>
          <t>A</t>
        </is>
      </c>
      <c r="H66" s="67" t="inlineStr">
        <is>
          <t>是（小规模）</t>
        </is>
      </c>
      <c r="I66" s="67" t="n"/>
      <c r="J66" s="67" t="n"/>
      <c r="K66" s="67" t="inlineStr">
        <is>
          <t>非商业研究</t>
        </is>
      </c>
      <c r="L66" s="67" t="inlineStr">
        <is>
          <t>项目网盘公开，但需遵守研究许可。</t>
        </is>
      </c>
      <c r="M66" s="67" t="inlineStr">
        <is>
          <t>https://liangbinxie.github.io/projects/vfhq/</t>
        </is>
      </c>
      <c r="N66" s="67" t="inlineStr">
        <is>
          <t>中</t>
        </is>
      </c>
      <c r="O66" s="67" t="inlineStr">
        <is>
          <t>未开始</t>
        </is>
      </c>
      <c r="P66" s="67" t="str"/>
      <c r="Q66" s="211" t="inlineStr">
        <is>
          <t>2026-07-11</t>
        </is>
      </c>
      <c r="R66" s="67" t="inlineStr">
        <is>
          <t>A</t>
        </is>
      </c>
    </row>
    <row r="67" ht="44" customHeight="1" s="64">
      <c r="A67" s="67" t="inlineStr">
        <is>
          <t>VoxCeleb1</t>
        </is>
      </c>
      <c r="B67" s="67" t="inlineStr">
        <is>
          <t>F 部分可得/表单</t>
        </is>
      </c>
      <c r="C67" s="67" t="inlineStr">
        <is>
          <t>否</t>
        </is>
      </c>
      <c r="D67" s="67" t="inlineStr">
        <is>
          <t>视频URL+时间戳；音频需表单</t>
        </is>
      </c>
      <c r="E67" s="67" t="inlineStr">
        <is>
          <t>需注册/同意条款</t>
        </is>
      </c>
      <c r="F67" s="67" t="inlineStr">
        <is>
          <t>官方表单/下载</t>
        </is>
      </c>
      <c r="G67" s="67" t="inlineStr">
        <is>
          <t>A</t>
        </is>
      </c>
      <c r="H67" s="67" t="inlineStr">
        <is>
          <t>否（立即申请）</t>
        </is>
      </c>
      <c r="I67" s="67" t="n"/>
      <c r="J67" s="67" t="n"/>
      <c r="K67" s="67" t="inlineStr">
        <is>
          <t>研究用途条款</t>
        </is>
      </c>
      <c r="L67" s="67" t="inlineStr">
        <is>
          <t>原表应细分：官方只提供YouTube URL/时间戳，音频包需填写表单。</t>
        </is>
      </c>
      <c r="M67" s="67" t="inlineStr">
        <is>
          <t>https://www.robots.ox.ac.uk/~vgg/data/voxceleb/</t>
        </is>
      </c>
      <c r="N67" s="67" t="inlineStr">
        <is>
          <t>高</t>
        </is>
      </c>
      <c r="O67" s="67" t="inlineStr">
        <is>
          <t>未开始</t>
        </is>
      </c>
      <c r="P67" s="67" t="str"/>
      <c r="Q67" s="211" t="inlineStr">
        <is>
          <t>2026-07-11</t>
        </is>
      </c>
      <c r="R67" s="67" t="inlineStr">
        <is>
          <t>F</t>
        </is>
      </c>
    </row>
    <row r="68" ht="44" customHeight="1" s="64">
      <c r="A68" s="67" t="inlineStr">
        <is>
          <t>AIST++</t>
        </is>
      </c>
      <c r="B68" s="67" t="inlineStr">
        <is>
          <t>A 直接下载</t>
        </is>
      </c>
      <c r="C68" s="67" t="inlineStr">
        <is>
          <t>否</t>
        </is>
      </c>
      <c r="D68" s="67" t="inlineStr">
        <is>
          <t>动作与视频</t>
        </is>
      </c>
      <c r="E68" s="67" t="inlineStr">
        <is>
          <t>公开下载</t>
        </is>
      </c>
      <c r="F68" s="67" t="inlineStr">
        <is>
          <t>官方页面</t>
        </is>
      </c>
      <c r="G68" s="67" t="inlineStr">
        <is>
          <t>B</t>
        </is>
      </c>
      <c r="H68" s="67" t="inlineStr">
        <is>
          <t>是（小子集）</t>
        </is>
      </c>
      <c r="I68" s="67" t="n"/>
      <c r="J68" s="67" t="n"/>
      <c r="K68" s="67" t="inlineStr">
        <is>
          <t>研究用途需核实</t>
        </is>
      </c>
      <c r="L68" s="67" t="inlineStr">
        <is>
          <t>官网公开下载。</t>
        </is>
      </c>
      <c r="M68" s="67" t="inlineStr">
        <is>
          <t>https://google.github.io/aistplusplus_dataset/</t>
        </is>
      </c>
      <c r="N68" s="67" t="inlineStr">
        <is>
          <t>高</t>
        </is>
      </c>
      <c r="O68" s="67" t="inlineStr">
        <is>
          <t>未开始</t>
        </is>
      </c>
      <c r="P68" s="67" t="str"/>
      <c r="Q68" s="211" t="inlineStr">
        <is>
          <t>2026-07-11</t>
        </is>
      </c>
      <c r="R68" s="67" t="inlineStr">
        <is>
          <t>A</t>
        </is>
      </c>
    </row>
    <row r="69" ht="44" customHeight="1" s="64">
      <c r="A69" s="67" t="inlineStr">
        <is>
          <t>AVA</t>
        </is>
      </c>
      <c r="B69" s="67" t="inlineStr">
        <is>
          <t>F 标注直接/媒体受限</t>
        </is>
      </c>
      <c r="C69" s="67" t="inlineStr">
        <is>
          <t>否</t>
        </is>
      </c>
      <c r="D69" s="67" t="inlineStr">
        <is>
          <t>标注可得，电影视频需另行取得</t>
        </is>
      </c>
      <c r="E69" s="67" t="inlineStr">
        <is>
          <t>标注与部分获取流程公开</t>
        </is>
      </c>
      <c r="F69" s="67" t="inlineStr">
        <is>
          <t>官方页面</t>
        </is>
      </c>
      <c r="G69" s="67" t="inlineStr">
        <is>
          <t>B</t>
        </is>
      </c>
      <c r="H69" s="67" t="inlineStr">
        <is>
          <t>否（子集/评测）</t>
        </is>
      </c>
      <c r="I69" s="67" t="n"/>
      <c r="J69" s="67" t="n"/>
      <c r="K69" s="67" t="inlineStr">
        <is>
          <t>影视素材权利受限</t>
        </is>
      </c>
      <c r="L69" s="67" t="inlineStr">
        <is>
          <t>不能把影视原片视为随数据集直接发布。</t>
        </is>
      </c>
      <c r="M69" s="67" t="inlineStr">
        <is>
          <t>https://research.google.com/ava/</t>
        </is>
      </c>
      <c r="N69" s="67" t="inlineStr">
        <is>
          <t>高</t>
        </is>
      </c>
      <c r="O69" s="67" t="inlineStr">
        <is>
          <t>未开始</t>
        </is>
      </c>
      <c r="P69" s="67" t="str"/>
      <c r="Q69" s="211" t="inlineStr">
        <is>
          <t>2026-07-11</t>
        </is>
      </c>
      <c r="R69" s="67" t="inlineStr">
        <is>
          <t>F</t>
        </is>
      </c>
    </row>
    <row r="70" ht="44" customHeight="1" s="64">
      <c r="A70" s="67" t="inlineStr">
        <is>
          <t>CREMA-D</t>
        </is>
      </c>
      <c r="B70" s="67" t="inlineStr">
        <is>
          <t>A 直接下载</t>
        </is>
      </c>
      <c r="C70" s="67" t="inlineStr">
        <is>
          <t>否</t>
        </is>
      </c>
      <c r="D70" s="67" t="inlineStr">
        <is>
          <t>完整音视频</t>
        </is>
      </c>
      <c r="E70" s="67" t="inlineStr">
        <is>
          <t>公开</t>
        </is>
      </c>
      <c r="F70" s="67" t="inlineStr">
        <is>
          <t>GitHub/镜像</t>
        </is>
      </c>
      <c r="G70" s="67" t="inlineStr">
        <is>
          <t>B</t>
        </is>
      </c>
      <c r="H70" s="67" t="inlineStr">
        <is>
          <t>是（少量）</t>
        </is>
      </c>
      <c r="I70" s="67" t="n"/>
      <c r="J70" s="67" t="n"/>
      <c r="K70" s="67" t="inlineStr">
        <is>
          <t>开放研究许可需核实</t>
        </is>
      </c>
      <c r="L70" s="67" t="inlineStr">
        <is>
          <t>GitHub镜像可直接下载。</t>
        </is>
      </c>
      <c r="M70" s="67" t="inlineStr">
        <is>
          <t>https://github.com/CheyneyComputerScience/CREMA-D</t>
        </is>
      </c>
      <c r="N70" s="67" t="inlineStr">
        <is>
          <t>高</t>
        </is>
      </c>
      <c r="O70" s="67" t="inlineStr">
        <is>
          <t>未开始</t>
        </is>
      </c>
      <c r="P70" s="67" t="str"/>
      <c r="Q70" s="211" t="inlineStr">
        <is>
          <t>2026-07-11</t>
        </is>
      </c>
      <c r="R70" s="67" t="inlineStr">
        <is>
          <t>A</t>
        </is>
      </c>
    </row>
    <row r="71" ht="44" customHeight="1" s="64">
      <c r="A71" s="67" t="inlineStr">
        <is>
          <t>CelebV-HQ</t>
        </is>
      </c>
      <c r="B71" s="67" t="inlineStr">
        <is>
          <t>C 申请/法务审核</t>
        </is>
      </c>
      <c r="C71" s="67" t="inlineStr">
        <is>
          <t>是</t>
        </is>
      </c>
      <c r="D71" s="67" t="inlineStr">
        <is>
          <t>批准后数据</t>
        </is>
      </c>
      <c r="E71" s="67" t="inlineStr">
        <is>
          <t>需申请/法律复核</t>
        </is>
      </c>
      <c r="F71" s="67" t="inlineStr">
        <is>
          <t>官方脚本/申请</t>
        </is>
      </c>
      <c r="G71" s="67" t="inlineStr">
        <is>
          <t>B</t>
        </is>
      </c>
      <c r="H71" s="67" t="inlineStr">
        <is>
          <t>是（许可后小样本）</t>
        </is>
      </c>
      <c r="I71" s="67" t="n"/>
      <c r="J71" s="67" t="n"/>
      <c r="K71" s="67" t="inlineStr">
        <is>
          <t>研究用途；源视频版权与肖像权复杂</t>
        </is>
      </c>
      <c r="L71" s="67" t="inlineStr">
        <is>
          <t>需提交申请并完成法务复核。</t>
        </is>
      </c>
      <c r="M71" s="67" t="inlineStr">
        <is>
          <t>https://celebv-hq.github.io</t>
        </is>
      </c>
      <c r="N71" s="67" t="inlineStr">
        <is>
          <t>高</t>
        </is>
      </c>
      <c r="O71" s="67" t="inlineStr">
        <is>
          <t>未开始</t>
        </is>
      </c>
      <c r="P71" s="67" t="str"/>
      <c r="Q71" s="211" t="inlineStr">
        <is>
          <t>2026-07-11</t>
        </is>
      </c>
      <c r="R71" s="67" t="inlineStr">
        <is>
          <t>C</t>
        </is>
      </c>
    </row>
    <row r="72" ht="44" customHeight="1" s="64">
      <c r="A72" s="67" t="inlineStr">
        <is>
          <t>Human3.6M</t>
        </is>
      </c>
      <c r="B72" s="67" t="inlineStr">
        <is>
          <t>B 注册并接受协议</t>
        </is>
      </c>
      <c r="C72" s="67" t="inlineStr">
        <is>
          <t>否</t>
        </is>
      </c>
      <c r="D72" s="67" t="inlineStr">
        <is>
          <t>数据</t>
        </is>
      </c>
      <c r="E72" s="67" t="inlineStr">
        <is>
          <t>需注册和协议</t>
        </is>
      </c>
      <c r="F72" s="67" t="inlineStr">
        <is>
          <t>官方申请</t>
        </is>
      </c>
      <c r="G72" s="67" t="inlineStr">
        <is>
          <t>B</t>
        </is>
      </c>
      <c r="H72" s="67" t="inlineStr">
        <is>
          <t>否（按需申请）</t>
        </is>
      </c>
      <c r="I72" s="67" t="n"/>
      <c r="J72" s="67" t="n"/>
      <c r="K72" s="67" t="inlineStr">
        <is>
          <t>仅研究用途</t>
        </is>
      </c>
      <c r="L72" s="67" t="inlineStr">
        <is>
          <t>官网注册协议。</t>
        </is>
      </c>
      <c r="M72" s="67" t="inlineStr">
        <is>
          <t>http://vision.imar.ro/human3.6m/description.php</t>
        </is>
      </c>
      <c r="N72" s="67" t="inlineStr">
        <is>
          <t>高</t>
        </is>
      </c>
      <c r="O72" s="67" t="inlineStr">
        <is>
          <t>未开始</t>
        </is>
      </c>
      <c r="P72" s="67" t="str"/>
      <c r="Q72" s="211" t="inlineStr">
        <is>
          <t>2026-07-11</t>
        </is>
      </c>
      <c r="R72" s="67" t="inlineStr">
        <is>
          <t>B</t>
        </is>
      </c>
    </row>
    <row r="73" ht="44" customHeight="1" s="64">
      <c r="A73" s="67" t="inlineStr">
        <is>
          <t>HumanML3D</t>
        </is>
      </c>
      <c r="B73" s="67" t="inlineStr">
        <is>
          <t>F 标注直接/依赖底层</t>
        </is>
      </c>
      <c r="C73" s="67" t="inlineStr">
        <is>
          <t>否</t>
        </is>
      </c>
      <c r="D73" s="67" t="inlineStr">
        <is>
          <t>文本标注与处理代码</t>
        </is>
      </c>
      <c r="E73" s="67" t="inlineStr">
        <is>
          <t>处理数据/代码公开；依赖底层动作</t>
        </is>
      </c>
      <c r="F73" s="67" t="inlineStr">
        <is>
          <t>GitHub+依赖数据</t>
        </is>
      </c>
      <c r="G73" s="67" t="inlineStr">
        <is>
          <t>B</t>
        </is>
      </c>
      <c r="H73" s="67" t="inlineStr">
        <is>
          <t>是（标注/文本）</t>
        </is>
      </c>
      <c r="I73" s="67" t="n"/>
      <c r="J73" s="67" t="n"/>
      <c r="K73" s="67" t="inlineStr">
        <is>
          <t>代码与底层动作许可分离</t>
        </is>
      </c>
      <c r="L73" s="67" t="inlineStr">
        <is>
          <t>依赖HumanAct12、AMASS等底层MoCap许可。</t>
        </is>
      </c>
      <c r="M73" s="67" t="inlineStr">
        <is>
          <t>https://github.com/EricGuo5513/HumanML3D</t>
        </is>
      </c>
      <c r="N73" s="67" t="inlineStr">
        <is>
          <t>高</t>
        </is>
      </c>
      <c r="O73" s="67" t="inlineStr">
        <is>
          <t>未开始</t>
        </is>
      </c>
      <c r="P73" s="67" t="str"/>
      <c r="Q73" s="211" t="inlineStr">
        <is>
          <t>2026-07-11</t>
        </is>
      </c>
      <c r="R73" s="67" t="inlineStr">
        <is>
          <t>F</t>
        </is>
      </c>
    </row>
    <row r="74" ht="44" customHeight="1" s="64">
      <c r="A74" s="67" t="inlineStr">
        <is>
          <t>InternVid</t>
        </is>
      </c>
      <c r="B74" s="67" t="inlineStr">
        <is>
          <t>D 索引/子集</t>
        </is>
      </c>
      <c r="C74" s="67" t="inlineStr">
        <is>
          <t>否</t>
        </is>
      </c>
      <c r="D74" s="67" t="inlineStr">
        <is>
          <t>索引与部分子集</t>
        </is>
      </c>
      <c r="E74" s="67" t="inlineStr">
        <is>
          <t>元数据/部分资源公开</t>
        </is>
      </c>
      <c r="F74" s="67" t="inlineStr">
        <is>
          <t>HF/官方仓库</t>
        </is>
      </c>
      <c r="G74" s="67" t="inlineStr">
        <is>
          <t>B</t>
        </is>
      </c>
      <c r="H74" s="67" t="inlineStr">
        <is>
          <t>否（先取索引子集）</t>
        </is>
      </c>
      <c r="I74" s="67" t="n"/>
      <c r="J74" s="67" t="n"/>
      <c r="K74" s="67" t="inlineStr">
        <is>
          <t>逐资源核实</t>
        </is>
      </c>
      <c r="L74" s="67" t="inlineStr">
        <is>
          <t>不能默认2.34亿片段原始媒体均随包可下载。</t>
        </is>
      </c>
      <c r="M74" s="67" t="inlineStr">
        <is>
          <t>https://huggingface.co/datasets/OpenGVLab/InternVid</t>
        </is>
      </c>
      <c r="N74" s="67" t="inlineStr">
        <is>
          <t>中</t>
        </is>
      </c>
      <c r="O74" s="67" t="inlineStr">
        <is>
          <t>未开始</t>
        </is>
      </c>
      <c r="P74" s="67" t="str"/>
      <c r="Q74" s="211" t="inlineStr">
        <is>
          <t>2026-07-11</t>
        </is>
      </c>
      <c r="R74" s="67" t="inlineStr">
        <is>
          <t>D</t>
        </is>
      </c>
    </row>
    <row r="75" ht="44" customHeight="1" s="64">
      <c r="A75" s="67" t="inlineStr">
        <is>
          <t>Open X-Embodiment</t>
        </is>
      </c>
      <c r="B75" s="67" t="inlineStr">
        <is>
          <t>F 聚合数据/逐子集审计</t>
        </is>
      </c>
      <c r="C75" s="67" t="inlineStr">
        <is>
          <t>否</t>
        </is>
      </c>
      <c r="D75" s="67" t="inlineStr">
        <is>
          <t>汇总格式与部分数据</t>
        </is>
      </c>
      <c r="E75" s="67" t="inlineStr">
        <is>
          <t>集合可用；子集逐项核查</t>
        </is>
      </c>
      <c r="F75" s="67" t="inlineStr">
        <is>
          <t>官方项目/TFDS等</t>
        </is>
      </c>
      <c r="G75" s="67" t="inlineStr">
        <is>
          <t>B</t>
        </is>
      </c>
      <c r="H75" s="67" t="inlineStr">
        <is>
          <t>否（选子集）</t>
        </is>
      </c>
      <c r="I75" s="67" t="n"/>
      <c r="J75" s="67" t="n"/>
      <c r="K75" s="67" t="inlineStr">
        <is>
          <t>每个子数据集许可不同</t>
        </is>
      </c>
      <c r="L75" s="67" t="inlineStr">
        <is>
          <t>必须逐个核查各机器人子集的许可和下载方式。</t>
        </is>
      </c>
      <c r="M75" s="67" t="inlineStr">
        <is>
          <t>https://robotics-transformer-x.github.io</t>
        </is>
      </c>
      <c r="N75" s="67" t="inlineStr">
        <is>
          <t>高</t>
        </is>
      </c>
      <c r="O75" s="67" t="inlineStr">
        <is>
          <t>未开始</t>
        </is>
      </c>
      <c r="P75" s="67" t="str"/>
      <c r="Q75" s="211" t="inlineStr">
        <is>
          <t>2026-07-11</t>
        </is>
      </c>
      <c r="R75" s="67" t="inlineStr">
        <is>
          <t>F</t>
        </is>
      </c>
    </row>
    <row r="76" ht="44" customHeight="1" s="64">
      <c r="A76" s="67" t="inlineStr">
        <is>
          <t>RAVDESS</t>
        </is>
      </c>
      <c r="B76" s="67" t="inlineStr">
        <is>
          <t>A 直接下载</t>
        </is>
      </c>
      <c r="C76" s="67" t="inlineStr">
        <is>
          <t>否</t>
        </is>
      </c>
      <c r="D76" s="67" t="inlineStr">
        <is>
          <t>完整音视频</t>
        </is>
      </c>
      <c r="E76" s="67" t="inlineStr">
        <is>
          <t>Zenodo公开</t>
        </is>
      </c>
      <c r="F76" s="67" t="inlineStr">
        <is>
          <t>直接下载</t>
        </is>
      </c>
      <c r="G76" s="67" t="inlineStr">
        <is>
          <t>B</t>
        </is>
      </c>
      <c r="H76" s="67" t="inlineStr">
        <is>
          <t>是（少量）</t>
        </is>
      </c>
      <c r="I76" s="67" t="n"/>
      <c r="J76" s="67" t="n"/>
      <c r="K76" s="67" t="inlineStr">
        <is>
          <t>CC BY-NC-SA 4.0</t>
        </is>
      </c>
      <c r="L76" s="67" t="inlineStr">
        <is>
          <t>Zenodo直接下载。</t>
        </is>
      </c>
      <c r="M76" s="67" t="inlineStr">
        <is>
          <t>https://zenodo.org/records/1188976</t>
        </is>
      </c>
      <c r="N76" s="67" t="inlineStr">
        <is>
          <t>高</t>
        </is>
      </c>
      <c r="O76" s="67" t="inlineStr">
        <is>
          <t>未开始</t>
        </is>
      </c>
      <c r="P76" s="67" t="str"/>
      <c r="Q76" s="211" t="inlineStr">
        <is>
          <t>2026-07-11</t>
        </is>
      </c>
      <c r="R76" s="67" t="inlineStr">
        <is>
          <t>A</t>
        </is>
      </c>
    </row>
    <row r="77" ht="44" customHeight="1" s="64">
      <c r="A77" s="67" t="inlineStr">
        <is>
          <t>TED Gesture</t>
        </is>
      </c>
      <c r="B77" s="67" t="inlineStr">
        <is>
          <t>D 代码/自行抓取</t>
        </is>
      </c>
      <c r="C77" s="67" t="inlineStr">
        <is>
          <t>否</t>
        </is>
      </c>
      <c r="D77" s="67" t="inlineStr">
        <is>
          <t>代码与索引</t>
        </is>
      </c>
      <c r="E77" s="67" t="inlineStr">
        <is>
          <t>代码/说明公开</t>
        </is>
      </c>
      <c r="F77" s="67" t="inlineStr">
        <is>
          <t>GitHub/源视频</t>
        </is>
      </c>
      <c r="G77" s="67" t="inlineStr">
        <is>
          <t>B</t>
        </is>
      </c>
      <c r="H77" s="67" t="inlineStr">
        <is>
          <t>是（小子集）</t>
        </is>
      </c>
      <c r="I77" s="67" t="n"/>
      <c r="J77" s="67" t="n"/>
      <c r="K77" s="67" t="inlineStr">
        <is>
          <t>源视频权利混合</t>
        </is>
      </c>
      <c r="L77" s="67" t="inlineStr">
        <is>
          <t>原始TED视频需自行抓取。</t>
        </is>
      </c>
      <c r="M77" s="67" t="inlineStr">
        <is>
          <t>https://github.com/youngwoo-yoon/youtube-gesture-dataset</t>
        </is>
      </c>
      <c r="N77" s="67" t="inlineStr">
        <is>
          <t>高</t>
        </is>
      </c>
      <c r="O77" s="67" t="inlineStr">
        <is>
          <t>未开始</t>
        </is>
      </c>
      <c r="P77" s="67" t="str"/>
      <c r="Q77" s="211" t="inlineStr">
        <is>
          <t>2026-07-11</t>
        </is>
      </c>
      <c r="R77" s="67" t="inlineStr">
        <is>
          <t>D</t>
        </is>
      </c>
    </row>
    <row r="78" ht="44" customHeight="1" s="64">
      <c r="A78" s="67" t="inlineStr">
        <is>
          <t>UDIVA</t>
        </is>
      </c>
      <c r="B78" s="67" t="inlineStr">
        <is>
          <t>C 受限申请</t>
        </is>
      </c>
      <c r="C78" s="67" t="inlineStr">
        <is>
          <t>是</t>
        </is>
      </c>
      <c r="D78" s="67" t="inlineStr">
        <is>
          <t>批准后数据</t>
        </is>
      </c>
      <c r="E78" s="67" t="inlineStr">
        <is>
          <t>受限申请</t>
        </is>
      </c>
      <c r="F78" s="67" t="inlineStr">
        <is>
          <t>ChaLearn平台</t>
        </is>
      </c>
      <c r="G78" s="67" t="inlineStr">
        <is>
          <t>B</t>
        </is>
      </c>
      <c r="H78" s="67" t="inlineStr">
        <is>
          <t>否（立即申请）</t>
        </is>
      </c>
      <c r="I78" s="67" t="n"/>
      <c r="J78" s="67" t="n"/>
      <c r="K78" s="67" t="inlineStr">
        <is>
          <t>受限研究许可/申请</t>
        </is>
      </c>
      <c r="L78" s="67" t="inlineStr">
        <is>
          <t>ChaLearn平台申请。</t>
        </is>
      </c>
      <c r="M78" s="67" t="inlineStr">
        <is>
          <t>http://chalearnlap.cvc.uab.es/dataset/40/description/</t>
        </is>
      </c>
      <c r="N78" s="67" t="inlineStr">
        <is>
          <t>高</t>
        </is>
      </c>
      <c r="O78" s="67" t="inlineStr">
        <is>
          <t>未开始</t>
        </is>
      </c>
      <c r="P78" s="67" t="str"/>
      <c r="Q78" s="211" t="inlineStr">
        <is>
          <t>2026-07-11</t>
        </is>
      </c>
      <c r="R78" s="67" t="inlineStr">
        <is>
          <t>C</t>
        </is>
      </c>
    </row>
    <row r="79" ht="44" customHeight="1" s="64">
      <c r="A79" s="67" t="inlineStr">
        <is>
          <t>VoxBlink2</t>
        </is>
      </c>
      <c r="B79" s="67" t="inlineStr">
        <is>
          <t>F 标注申请/媒体自抓</t>
        </is>
      </c>
      <c r="C79" s="67" t="inlineStr">
        <is>
          <t>否</t>
        </is>
      </c>
      <c r="D79" s="67" t="inlineStr">
        <is>
          <t>标注；原始视频不随包</t>
        </is>
      </c>
      <c r="E79" s="67" t="inlineStr">
        <is>
          <t>需申请/条款核查</t>
        </is>
      </c>
      <c r="F79" s="67" t="inlineStr">
        <is>
          <t>下载标注后自行抓取</t>
        </is>
      </c>
      <c r="G79" s="67" t="inlineStr">
        <is>
          <t>C</t>
        </is>
      </c>
      <c r="H79" s="67" t="inlineStr">
        <is>
          <t>是（仅标注）</t>
        </is>
      </c>
      <c r="I79" s="67" t="n"/>
      <c r="J79" s="67" t="n"/>
      <c r="K79" s="67" t="inlineStr">
        <is>
          <t>项目与源视频条款需严格核查</t>
        </is>
      </c>
      <c r="L79" s="67" t="inlineStr">
        <is>
          <t>不应归为完整可下载视频数据。</t>
        </is>
      </c>
      <c r="M79" s="67" t="inlineStr">
        <is>
          <t>https://voxblink2.github.io</t>
        </is>
      </c>
      <c r="N79" s="67" t="inlineStr">
        <is>
          <t>中</t>
        </is>
      </c>
      <c r="O79" s="67" t="inlineStr">
        <is>
          <t>未开始</t>
        </is>
      </c>
      <c r="P79" s="67" t="str"/>
      <c r="Q79" s="211" t="inlineStr">
        <is>
          <t>2026-07-11</t>
        </is>
      </c>
      <c r="R79" s="67" t="inlineStr">
        <is>
          <t>F</t>
        </is>
      </c>
    </row>
    <row r="80" ht="44" customHeight="1" s="64">
      <c r="A80" s="67" t="inlineStr">
        <is>
          <t>WebVid-10M</t>
        </is>
      </c>
      <c r="B80" s="67" t="inlineStr">
        <is>
          <t>D URL索引/自行抓取</t>
        </is>
      </c>
      <c r="C80" s="67" t="inlineStr">
        <is>
          <t>否</t>
        </is>
      </c>
      <c r="D80" s="67" t="inlineStr">
        <is>
          <t>URL与caption</t>
        </is>
      </c>
      <c r="E80" s="67" t="inlineStr">
        <is>
          <t>索引公开；原视频可用性衰减</t>
        </is>
      </c>
      <c r="F80" s="67" t="inlineStr">
        <is>
          <t>元数据与URL</t>
        </is>
      </c>
      <c r="G80" s="67" t="inlineStr">
        <is>
          <t>C</t>
        </is>
      </c>
      <c r="H80" s="67" t="inlineStr">
        <is>
          <t>否</t>
        </is>
      </c>
      <c r="I80" s="67" t="n"/>
      <c r="J80" s="67" t="n"/>
      <c r="K80" s="67" t="inlineStr">
        <is>
          <t>无统一原视频训练许可</t>
        </is>
      </c>
      <c r="L80" s="67" t="inlineStr">
        <is>
          <t>视频链接易失效，原始媒体需自行抓取。</t>
        </is>
      </c>
      <c r="M80" s="67" t="inlineStr">
        <is>
          <t>https://m-bain.github.io/webvid-dataset/</t>
        </is>
      </c>
      <c r="N80" s="67" t="inlineStr">
        <is>
          <t>高</t>
        </is>
      </c>
      <c r="O80" s="67" t="inlineStr">
        <is>
          <t>未开始</t>
        </is>
      </c>
      <c r="P80" s="67" t="str"/>
      <c r="Q80" s="211" t="inlineStr">
        <is>
          <t>2026-07-11</t>
        </is>
      </c>
      <c r="R80" s="67" t="inlineStr">
        <is>
          <t>D</t>
        </is>
      </c>
    </row>
    <row r="81" ht="44" customHeight="1" s="64">
      <c r="A81" s="67" t="inlineStr">
        <is>
          <t>M3ED</t>
        </is>
      </c>
      <c r="B81" s="67" t="inlineStr">
        <is>
          <t>F 研究数据/版权受限</t>
        </is>
      </c>
      <c r="C81" s="67" t="inlineStr">
        <is>
          <t>否</t>
        </is>
      </c>
      <c r="D81" s="67" t="inlineStr">
        <is>
          <t>处理数据或标注</t>
        </is>
      </c>
      <c r="E81" s="67" t="inlineStr">
        <is>
          <t>研究数据/版权受限</t>
        </is>
      </c>
      <c r="F81" s="67" t="n"/>
      <c r="G81" s="67" t="inlineStr">
        <is>
          <t>观察/不可用</t>
        </is>
      </c>
      <c r="H81" s="67" t="n"/>
      <c r="I81" s="67" t="n"/>
      <c r="J81" s="67" t="n"/>
      <c r="K81" s="67" t="inlineStr">
        <is>
          <t>影视版权限制</t>
        </is>
      </c>
      <c r="L81" s="67" t="inlineStr">
        <is>
          <t>影视原片版权限制，不适合按普通开放视频集处理。</t>
        </is>
      </c>
      <c r="M81" s="67" t="inlineStr">
        <is>
          <t>https://github.com/aim3-ruc/RUC-M3ED</t>
        </is>
      </c>
      <c r="N81" s="67" t="inlineStr">
        <is>
          <t>中</t>
        </is>
      </c>
      <c r="O81" s="67" t="inlineStr">
        <is>
          <t>未开始</t>
        </is>
      </c>
      <c r="P81" s="67" t="str"/>
      <c r="Q81" s="211" t="inlineStr">
        <is>
          <t>2026-07-11</t>
        </is>
      </c>
      <c r="R81" s="67" t="inlineStr">
        <is>
          <t>F</t>
        </is>
      </c>
    </row>
    <row r="82" ht="44" customHeight="1" s="64">
      <c r="A82" s="67" t="inlineStr">
        <is>
          <t>PLAICraft</t>
        </is>
      </c>
      <c r="B82" s="67" t="inlineStr">
        <is>
          <t>E 尚未开放</t>
        </is>
      </c>
      <c r="C82" s="67" t="inlineStr">
        <is>
          <t>否</t>
        </is>
      </c>
      <c r="D82" s="67" t="inlineStr">
        <is>
          <t>论文描述</t>
        </is>
      </c>
      <c r="E82" s="67" t="inlineStr">
        <is>
          <t>未确认公开</t>
        </is>
      </c>
      <c r="F82" s="67" t="inlineStr">
        <is>
          <t>联系作者/跟踪release</t>
        </is>
      </c>
      <c r="G82" s="67" t="inlineStr">
        <is>
          <t>观察/不可用</t>
        </is>
      </c>
      <c r="H82" s="67" t="inlineStr">
        <is>
          <t>联系作者/跟踪release</t>
        </is>
      </c>
      <c r="I82" s="67" t="inlineStr">
        <is>
          <t>无</t>
        </is>
      </c>
      <c r="J82" s="67" t="inlineStr">
        <is>
          <t>不计首期</t>
        </is>
      </c>
      <c r="K82" s="67" t="n"/>
      <c r="L82" s="67" t="inlineStr">
        <is>
          <t>完整数据集尚未开放。</t>
        </is>
      </c>
      <c r="M82" s="67" t="inlineStr">
        <is>
          <t>https://arxiv.org/abs/2505.12707</t>
        </is>
      </c>
      <c r="N82" s="67" t="inlineStr">
        <is>
          <t>高</t>
        </is>
      </c>
      <c r="O82" s="67" t="inlineStr">
        <is>
          <t>未开始</t>
        </is>
      </c>
      <c r="P82" s="67" t="str"/>
      <c r="Q82" s="211" t="inlineStr">
        <is>
          <t>2026-07-11</t>
        </is>
      </c>
      <c r="R82" s="67" t="inlineStr">
        <is>
          <t>E</t>
        </is>
      </c>
    </row>
    <row r="83" ht="44" customHeight="1" s="64">
      <c r="A83" s="67" t="inlineStr">
        <is>
          <t>VoxCeleb2</t>
        </is>
      </c>
      <c r="B83" s="67" t="inlineStr">
        <is>
          <t>F 部分可得/表单</t>
        </is>
      </c>
      <c r="C83" s="67" t="inlineStr">
        <is>
          <t>否</t>
        </is>
      </c>
      <c r="D83" s="67" t="inlineStr">
        <is>
          <t>视频URL+时间戳；音频需表单</t>
        </is>
      </c>
      <c r="E83" s="67" t="inlineStr">
        <is>
          <t>官方获取不可确认</t>
        </is>
      </c>
      <c r="F83" s="67" t="inlineStr">
        <is>
          <t>官方表单/下载</t>
        </is>
      </c>
      <c r="G83" s="67" t="inlineStr">
        <is>
          <t>观察/不可用</t>
        </is>
      </c>
      <c r="H83" s="67" t="inlineStr">
        <is>
          <t>否（立即申请）</t>
        </is>
      </c>
      <c r="I83" s="67" t="n"/>
      <c r="J83" s="67" t="n"/>
      <c r="K83" s="67" t="inlineStr">
        <is>
          <t>历史研究用途；依源视频版权；当前官方分发状态不明</t>
        </is>
      </c>
      <c r="L83" s="67" t="inlineStr">
        <is>
          <t>当前分发和源视频可用性需复核。</t>
        </is>
      </c>
      <c r="M83" s="67" t="inlineStr">
        <is>
          <t>https://www.robots.ox.ac.uk/~vgg/data/voxceleb/vox2.html</t>
        </is>
      </c>
      <c r="N83" s="67" t="inlineStr">
        <is>
          <t>高</t>
        </is>
      </c>
      <c r="O83" s="67" t="inlineStr">
        <is>
          <t>未开始</t>
        </is>
      </c>
      <c r="P83" s="67" t="str"/>
      <c r="Q83" s="211" t="inlineStr">
        <is>
          <t>2026-07-11</t>
        </is>
      </c>
      <c r="R83" s="67" t="inlineStr">
        <is>
          <t>F</t>
        </is>
      </c>
    </row>
    <row r="84" ht="44" customHeight="1" s="64">
      <c r="A84" s="67" t="inlineStr">
        <is>
          <t>F2F-JF</t>
        </is>
      </c>
      <c r="B84" s="67" t="inlineStr">
        <is>
          <t>E 尚未开放</t>
        </is>
      </c>
      <c r="C84" s="67" t="inlineStr">
        <is>
          <t>否</t>
        </is>
      </c>
      <c r="D84" s="67" t="inlineStr">
        <is>
          <t>论文描述</t>
        </is>
      </c>
      <c r="E84" s="67" t="inlineStr">
        <is>
          <t>论文称将公开；未验证下载</t>
        </is>
      </c>
      <c r="F84" s="67" t="inlineStr">
        <is>
          <t>待项目页/仓库</t>
        </is>
      </c>
      <c r="G84" s="67" t="inlineStr">
        <is>
          <t>U</t>
        </is>
      </c>
      <c r="H84" s="67" t="inlineStr">
        <is>
          <t>否（联系作者/监控）</t>
        </is>
      </c>
      <c r="I84" s="67" t="n"/>
      <c r="J84" s="67" t="n"/>
      <c r="K84" s="67" t="inlineStr">
        <is>
          <t>未核实</t>
        </is>
      </c>
      <c r="L84" s="67" t="inlineStr">
        <is>
          <t>论文称将开放，当前不可下载。</t>
        </is>
      </c>
      <c r="M84" s="67" t="inlineStr">
        <is>
          <t>https://arxiv.org/abs/2603.14794</t>
        </is>
      </c>
      <c r="N84" s="67" t="inlineStr">
        <is>
          <t>高</t>
        </is>
      </c>
      <c r="O84" s="67" t="inlineStr">
        <is>
          <t>未开始</t>
        </is>
      </c>
      <c r="P84" s="67" t="str"/>
      <c r="Q84" s="211" t="inlineStr">
        <is>
          <t>2026-07-11</t>
        </is>
      </c>
      <c r="R84" s="67" t="inlineStr">
        <is>
          <t>E</t>
        </is>
      </c>
    </row>
    <row r="85" ht="44" customHeight="1" s="64">
      <c r="A85" s="67" t="inlineStr">
        <is>
          <t>H2O Human-Human Handover</t>
        </is>
      </c>
      <c r="B85" s="67" t="inlineStr">
        <is>
          <t>E 下载入口待核验</t>
        </is>
      </c>
      <c r="C85" s="67" t="inlineStr">
        <is>
          <t>否</t>
        </is>
      </c>
      <c r="D85" s="67" t="inlineStr">
        <is>
          <t>论文描述</t>
        </is>
      </c>
      <c r="E85" s="67" t="inlineStr">
        <is>
          <t>公开下载未确认</t>
        </is>
      </c>
      <c r="F85" s="67" t="n"/>
      <c r="G85" s="67" t="inlineStr">
        <is>
          <t>U</t>
        </is>
      </c>
      <c r="H85" s="67" t="n"/>
      <c r="I85" s="67" t="n"/>
      <c r="J85" s="67" t="n"/>
      <c r="K85" s="67" t="inlineStr">
        <is>
          <t>公开条款未确认</t>
        </is>
      </c>
      <c r="L85" s="67" t="inlineStr">
        <is>
          <t>未核验到稳定官方数据入口。</t>
        </is>
      </c>
      <c r="M85" s="67" t="inlineStr">
        <is>
          <t>https://arxiv.org/abs/2104.11466</t>
        </is>
      </c>
      <c r="N85" s="67" t="inlineStr">
        <is>
          <t>低</t>
        </is>
      </c>
      <c r="O85" s="67" t="inlineStr">
        <is>
          <t>未开始</t>
        </is>
      </c>
      <c r="P85" s="67" t="str"/>
      <c r="Q85" s="211" t="inlineStr">
        <is>
          <t>2026-07-11</t>
        </is>
      </c>
      <c r="R85" s="67" t="inlineStr">
        <is>
          <t>E</t>
        </is>
      </c>
    </row>
    <row r="86" ht="44" customHeight="1" s="64">
      <c r="A86" s="67" t="inlineStr">
        <is>
          <t>MBench</t>
        </is>
      </c>
      <c r="B86" s="67" t="inlineStr">
        <is>
          <t>E 论文已发布/数据入口待核验</t>
        </is>
      </c>
      <c r="C86" s="67" t="inlineStr">
        <is>
          <t>否</t>
        </is>
      </c>
      <c r="D86" s="67" t="inlineStr">
        <is>
          <t>Benchmark描述</t>
        </is>
      </c>
      <c r="E86" s="67" t="inlineStr">
        <is>
          <t>未核实公开状态</t>
        </is>
      </c>
      <c r="F86" s="67" t="n"/>
      <c r="G86" s="67" t="inlineStr">
        <is>
          <t>U</t>
        </is>
      </c>
      <c r="H86" s="67" t="inlineStr">
        <is>
          <t>否</t>
        </is>
      </c>
      <c r="I86" s="67" t="n"/>
      <c r="J86" s="67" t="n"/>
      <c r="K86" s="67" t="inlineStr">
        <is>
          <t>未核实</t>
        </is>
      </c>
      <c r="L86" s="67" t="inlineStr">
        <is>
          <t>已确认对应2026年Memory Capability benchmark，但数据与代码发布入口需单独核验。</t>
        </is>
      </c>
      <c r="M86" s="67" t="str"/>
      <c r="N86" s="67" t="inlineStr">
        <is>
          <t>中</t>
        </is>
      </c>
      <c r="O86" s="67" t="inlineStr">
        <is>
          <t>未开始</t>
        </is>
      </c>
      <c r="P86" s="67" t="str"/>
      <c r="Q86" s="211" t="inlineStr">
        <is>
          <t>2026-07-11</t>
        </is>
      </c>
      <c r="R86" s="67" t="inlineStr">
        <is>
          <t>E</t>
        </is>
      </c>
    </row>
    <row r="87" ht="44" customHeight="1" s="64">
      <c r="A87" s="67" t="inlineStr">
        <is>
          <t>MIND</t>
        </is>
      </c>
      <c r="B87" s="67" t="inlineStr">
        <is>
          <t>E 项目已识别/下载状态待核验</t>
        </is>
      </c>
      <c r="C87" s="67" t="inlineStr">
        <is>
          <t>否</t>
        </is>
      </c>
      <c r="D87" s="67" t="inlineStr">
        <is>
          <t>Benchmark描述</t>
        </is>
      </c>
      <c r="E87" s="67" t="inlineStr">
        <is>
          <t>未核实公开状态</t>
        </is>
      </c>
      <c r="F87" s="67" t="n"/>
      <c r="G87" s="67" t="inlineStr">
        <is>
          <t>U</t>
        </is>
      </c>
      <c r="H87" s="67" t="inlineStr">
        <is>
          <t>否</t>
        </is>
      </c>
      <c r="I87" s="67" t="n"/>
      <c r="J87" s="67" t="n"/>
      <c r="K87" s="67" t="inlineStr">
        <is>
          <t>未核实</t>
        </is>
      </c>
      <c r="L87" s="67" t="inlineStr">
        <is>
          <t>原表“名称歧义”可修正为2026年Memory Consistency and Action Control benchmark；仍需核验正式数据仓库。</t>
        </is>
      </c>
      <c r="M87" s="67" t="str"/>
      <c r="N87" s="67" t="inlineStr">
        <is>
          <t>中</t>
        </is>
      </c>
      <c r="O87" s="67" t="inlineStr">
        <is>
          <t>未开始</t>
        </is>
      </c>
      <c r="P87" s="67" t="str"/>
      <c r="Q87" s="211" t="inlineStr">
        <is>
          <t>2026-07-11</t>
        </is>
      </c>
      <c r="R87" s="67" t="inlineStr">
        <is>
          <t>E</t>
        </is>
      </c>
    </row>
    <row r="88" ht="44" customHeight="1" s="64">
      <c r="A88" s="67" t="inlineStr">
        <is>
          <t>Matrix-Game 2.0 训练数据</t>
        </is>
      </c>
      <c r="B88" s="67" t="inlineStr">
        <is>
          <t>E 训练数据未公开</t>
        </is>
      </c>
      <c r="C88" s="67" t="inlineStr">
        <is>
          <t>否</t>
        </is>
      </c>
      <c r="D88" s="67" t="inlineStr">
        <is>
          <t>论文/模型信息</t>
        </is>
      </c>
      <c r="E88" s="67" t="inlineStr">
        <is>
          <t>训练数据未确认公开</t>
        </is>
      </c>
      <c r="F88" s="67" t="n"/>
      <c r="G88" s="67" t="inlineStr">
        <is>
          <t>U</t>
        </is>
      </c>
      <c r="H88" s="67" t="n"/>
      <c r="I88" s="67" t="n"/>
      <c r="J88" s="67" t="n"/>
      <c r="K88" s="67" t="inlineStr">
        <is>
          <t>训练数据公开许可未确认；GTA5 内容再分发风险高</t>
        </is>
      </c>
      <c r="L88" s="67" t="inlineStr">
        <is>
          <t>论文提及采集规模，不代表训练数据公开。</t>
        </is>
      </c>
      <c r="M88" s="67" t="inlineStr">
        <is>
          <t>https://arxiv.org/abs/2508.13009</t>
        </is>
      </c>
      <c r="N88" s="67" t="inlineStr">
        <is>
          <t>高</t>
        </is>
      </c>
      <c r="O88" s="67" t="inlineStr">
        <is>
          <t>未开始</t>
        </is>
      </c>
      <c r="P88" s="67" t="str"/>
      <c r="Q88" s="211" t="inlineStr">
        <is>
          <t>2026-07-11</t>
        </is>
      </c>
      <c r="R88" s="67" t="inlineStr">
        <is>
          <t>E</t>
        </is>
      </c>
    </row>
    <row r="89" ht="44" customHeight="1" s="64">
      <c r="A89" s="67" t="inlineStr">
        <is>
          <t>NarraStream-Bench</t>
        </is>
      </c>
      <c r="B89" s="67" t="inlineStr">
        <is>
          <t>E 未开放/待核验</t>
        </is>
      </c>
      <c r="C89" s="67" t="inlineStr">
        <is>
          <t>否</t>
        </is>
      </c>
      <c r="D89" s="67" t="inlineStr">
        <is>
          <t>论文/Benchmark描述</t>
        </is>
      </c>
      <c r="E89" s="67" t="inlineStr">
        <is>
          <t>未核实公开状态</t>
        </is>
      </c>
      <c r="F89" s="67" t="n"/>
      <c r="G89" s="67" t="inlineStr">
        <is>
          <t>U</t>
        </is>
      </c>
      <c r="H89" s="67" t="inlineStr">
        <is>
          <t>否</t>
        </is>
      </c>
      <c r="I89" s="67" t="n"/>
      <c r="J89" s="67" t="n"/>
      <c r="K89" s="67" t="inlineStr">
        <is>
          <t>未核实</t>
        </is>
      </c>
      <c r="L89" s="67" t="inlineStr">
        <is>
          <t>保留为评测跟踪项；正式数据与代码入口需单独核验。</t>
        </is>
      </c>
      <c r="M89" s="67" t="str"/>
      <c r="N89" s="67" t="inlineStr">
        <is>
          <t>中</t>
        </is>
      </c>
      <c r="O89" s="67" t="inlineStr">
        <is>
          <t>未开始</t>
        </is>
      </c>
      <c r="P89" s="67" t="str"/>
      <c r="Q89" s="211" t="inlineStr">
        <is>
          <t>2026-07-11</t>
        </is>
      </c>
      <c r="R89" s="67" t="inlineStr">
        <is>
          <t>E</t>
        </is>
      </c>
    </row>
    <row r="90" ht="44" customHeight="1" s="64">
      <c r="A90" s="67" t="inlineStr">
        <is>
          <t>VPT数据</t>
        </is>
      </c>
      <c r="B90" s="67" t="inlineStr">
        <is>
          <t>E 完整训练数据未公开</t>
        </is>
      </c>
      <c r="C90" s="67" t="inlineStr">
        <is>
          <t>否</t>
        </is>
      </c>
      <c r="D90" s="67" t="inlineStr">
        <is>
          <t>模型/示例</t>
        </is>
      </c>
      <c r="E90" s="67" t="inlineStr">
        <is>
          <t>模型/部分资源公开；完整承包商数据未公开</t>
        </is>
      </c>
      <c r="F90" s="67" t="inlineStr">
        <is>
          <t>论文/模型</t>
        </is>
      </c>
      <c r="G90" s="67" t="inlineStr">
        <is>
          <t>U</t>
        </is>
      </c>
      <c r="H90" s="67" t="inlineStr">
        <is>
          <t>否</t>
        </is>
      </c>
      <c r="I90" s="67" t="n"/>
      <c r="J90" s="67" t="n"/>
      <c r="K90" s="67" t="inlineStr">
        <is>
          <t>完整数据许可未公开</t>
        </is>
      </c>
      <c r="L90" s="67" t="inlineStr">
        <is>
          <t>OpenAI发布模型与部分资源，但完整原始训练数据未公开。</t>
        </is>
      </c>
      <c r="M90" s="67" t="inlineStr">
        <is>
          <t>https://openai.com/research/vpt</t>
        </is>
      </c>
      <c r="N90" s="67" t="inlineStr">
        <is>
          <t>高</t>
        </is>
      </c>
      <c r="O90" s="67" t="inlineStr">
        <is>
          <t>未开始</t>
        </is>
      </c>
      <c r="P90" s="67" t="str"/>
      <c r="Q90" s="211" t="inlineStr">
        <is>
          <t>2026-07-11</t>
        </is>
      </c>
      <c r="R90" s="67" t="inlineStr">
        <is>
          <t>E</t>
        </is>
      </c>
    </row>
    <row r="91" ht="44" customHeight="1" s="64">
      <c r="A91" s="67" t="inlineStr">
        <is>
          <t>iWorld-Bench</t>
        </is>
      </c>
      <c r="B91" s="67" t="inlineStr">
        <is>
          <t>E 项目已识别/下载状态待核验</t>
        </is>
      </c>
      <c r="C91" s="67" t="inlineStr">
        <is>
          <t>否</t>
        </is>
      </c>
      <c r="D91" s="67" t="inlineStr">
        <is>
          <t>Benchmark描述</t>
        </is>
      </c>
      <c r="E91" s="67" t="inlineStr">
        <is>
          <t>未核实公开状态</t>
        </is>
      </c>
      <c r="F91" s="67" t="n"/>
      <c r="G91" s="67" t="inlineStr">
        <is>
          <t>U</t>
        </is>
      </c>
      <c r="H91" s="67" t="inlineStr">
        <is>
          <t>否</t>
        </is>
      </c>
      <c r="I91" s="67" t="n"/>
      <c r="J91" s="67" t="n"/>
      <c r="K91" s="67" t="inlineStr">
        <is>
          <t>未核实</t>
        </is>
      </c>
      <c r="L91" s="67" t="inlineStr">
        <is>
          <t>原表“发布状态不明”可补充准确论文身份；公开leaderboard不等于完整训练/测试数据可下载。</t>
        </is>
      </c>
      <c r="M91" s="67" t="str"/>
      <c r="N91" s="67" t="inlineStr">
        <is>
          <t>中</t>
        </is>
      </c>
      <c r="O91" s="67" t="inlineStr">
        <is>
          <t>未开始</t>
        </is>
      </c>
      <c r="P91" s="67" t="str"/>
      <c r="Q91" s="211" t="inlineStr">
        <is>
          <t>2026-07-11</t>
        </is>
      </c>
      <c r="R91" s="67" t="inlineStr">
        <is>
          <t>E</t>
        </is>
      </c>
    </row>
  </sheetData>
  <conditionalFormatting sqref="B2:B91">
    <cfRule type="expression" priority="1" dxfId="6">
      <formula>LEFT(B2,1)="A"</formula>
    </cfRule>
    <cfRule type="expression" priority="2" dxfId="7">
      <formula>LEFT(B2,1)="B"</formula>
    </cfRule>
    <cfRule type="expression" priority="3" dxfId="8">
      <formula>LEFT(B2,1)="C"</formula>
    </cfRule>
    <cfRule type="expression" priority="4" dxfId="9">
      <formula>LEFT(B2,1)="D"</formula>
    </cfRule>
    <cfRule type="expression" priority="5" dxfId="10">
      <formula>LEFT(B2,1)="E"</formula>
    </cfRule>
    <cfRule type="expression" priority="6" dxfId="11">
      <formula>LEFT(B2,1)="F"</formula>
    </cfRule>
  </conditionalFormatting>
  <conditionalFormatting sqref="G2:G91">
    <cfRule type="expression" priority="7" dxfId="12">
      <formula>G2="P0"</formula>
    </cfRule>
    <cfRule type="expression" priority="8" dxfId="8">
      <formula>G2="P1"</formula>
    </cfRule>
  </conditionalFormatting>
  <conditionalFormatting sqref="O2:O91">
    <cfRule type="expression" priority="9" dxfId="14">
      <formula>O2="Pilot完成"</formula>
    </cfRule>
  </conditionalFormatting>
  <dataValidations count="1">
    <dataValidation sqref="O2:O91" showDropDown="0" showInputMessage="0" showErrorMessage="0" allowBlank="0" type="list">
      <formula1>"未开始,注册中,申请中,已获批,下载中,Pilot完成,暂缓"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1" customWidth="1" style="64" min="1" max="1"/>
    <col width="14" customWidth="1" style="64" min="2" max="2"/>
    <col width="28" customWidth="1" style="64" min="3" max="3"/>
    <col width="24" customWidth="1" style="64" min="4" max="4"/>
    <col width="38" customWidth="1" style="64" min="5" max="5"/>
    <col width="44" customWidth="1" style="64" min="6" max="6"/>
    <col width="58" customWidth="1" style="64" min="7" max="7"/>
    <col width="48" customWidth="1" style="64" min="8" max="8"/>
    <col width="12" customWidth="1" style="64" min="9" max="9"/>
    <col width="16" customWidth="1" style="64" min="10" max="10"/>
    <col width="16" customWidth="1" style="64" min="11" max="11"/>
  </cols>
  <sheetData>
    <row r="1" ht="32" customHeight="1" s="64">
      <c r="A1" s="71" t="inlineStr">
        <is>
          <t>数据集名称</t>
        </is>
      </c>
      <c r="B1" s="71" t="inlineStr">
        <is>
          <t>建议优先级</t>
        </is>
      </c>
      <c r="C1" s="71" t="inlineStr">
        <is>
          <t>访问等级</t>
        </is>
      </c>
      <c r="D1" s="71" t="inlineStr">
        <is>
          <t>是否需要申请/注册</t>
        </is>
      </c>
      <c r="E1" s="71" t="inlineStr">
        <is>
          <t>规模/特点</t>
        </is>
      </c>
      <c r="F1" s="71" t="inlineStr">
        <is>
          <t>关键模态</t>
        </is>
      </c>
      <c r="G1" s="71" t="inlineStr">
        <is>
          <t>补充理由</t>
        </is>
      </c>
      <c r="H1" s="71" t="inlineStr">
        <is>
          <t>官方入口</t>
        </is>
      </c>
      <c r="I1" s="71" t="inlineStr">
        <is>
          <t>置信度</t>
        </is>
      </c>
      <c r="J1" s="71" t="inlineStr">
        <is>
          <t>纳入状态</t>
        </is>
      </c>
      <c r="K1" s="71" t="inlineStr">
        <is>
          <t>负责人</t>
        </is>
      </c>
    </row>
    <row r="2" ht="54" customHeight="1" s="64">
      <c r="A2" s="67" t="inlineStr">
        <is>
          <t>HoloAssist</t>
        </is>
      </c>
      <c r="B2" s="67" t="inlineStr">
        <is>
          <t>P0</t>
        </is>
      </c>
      <c r="C2" s="67" t="inlineStr">
        <is>
          <t>A 直接下载</t>
        </is>
      </c>
      <c r="D2" s="67" t="inlineStr">
        <is>
          <t>否</t>
        </is>
      </c>
      <c r="E2" s="67" t="inlineStr">
        <is>
          <t>169小时，350组instructor-performer；双人协作操作</t>
        </is>
      </c>
      <c r="F2" s="67" t="inlineStr">
        <is>
          <t>RGB、深度、眼动、手/头姿态、IMU、语音指导与动作/对话标注</t>
        </is>
      </c>
      <c r="G2" s="67" t="inlineStr">
        <is>
          <t>与你的“人—人指导 + 人—物交互 + 全双工反馈 + 世界状态”目标高度匹配，是当前表中最明显的遗漏。</t>
        </is>
      </c>
      <c r="H2" s="67" t="inlineStr">
        <is>
          <t>https://holoassist.github.io/</t>
        </is>
      </c>
      <c r="I2" s="67" t="inlineStr">
        <is>
          <t>高</t>
        </is>
      </c>
      <c r="J2" s="67" t="inlineStr">
        <is>
          <t>待评审</t>
        </is>
      </c>
      <c r="K2" s="67" t="str"/>
    </row>
    <row r="3" ht="54" customHeight="1" s="64">
      <c r="A3" s="67" t="inlineStr">
        <is>
          <t>HOT3D</t>
        </is>
      </c>
      <c r="B3" s="67" t="inlineStr">
        <is>
          <t>P1</t>
        </is>
      </c>
      <c r="C3" s="67" t="inlineStr">
        <is>
          <t>B 接受许可后下载</t>
        </is>
      </c>
      <c r="D3" s="67" t="inlineStr">
        <is>
          <t>仅注册/同意条款</t>
        </is>
      </c>
      <c r="E3" s="67" t="inlineStr">
        <is>
          <t>833分钟，多视角同步，1.5M帧，19人/33物体</t>
        </is>
      </c>
      <c r="F3" s="67" t="inlineStr">
        <is>
          <t>Aria/Quest图像、眼动、SLAM点云、精确手部与物体3D姿态</t>
        </is>
      </c>
      <c r="G3" s="67" t="inlineStr">
        <is>
          <t>补足真实第一人称手—物体3D状态、物体持久身份和精确状态监督。</t>
        </is>
      </c>
      <c r="H3" s="67" t="inlineStr">
        <is>
          <t>https://facebookresearch.github.io/hot3d/</t>
        </is>
      </c>
      <c r="I3" s="67" t="inlineStr">
        <is>
          <t>高</t>
        </is>
      </c>
      <c r="J3" s="67" t="inlineStr">
        <is>
          <t>待评审</t>
        </is>
      </c>
      <c r="K3" s="67" t="str"/>
    </row>
    <row r="4" ht="54" customHeight="1" s="64">
      <c r="A4" s="67" t="inlineStr">
        <is>
          <t>Aria Digital Twin (ADT)</t>
        </is>
      </c>
      <c r="B4" s="67" t="inlineStr">
        <is>
          <t>P1</t>
        </is>
      </c>
      <c r="C4" s="67" t="inlineStr">
        <is>
          <t>B Project Aria许可</t>
        </is>
      </c>
      <c r="D4" s="67" t="inlineStr">
        <is>
          <t>仅注册/同意条款</t>
        </is>
      </c>
      <c r="E4" s="67" t="inlineStr">
        <is>
          <t>200段真实活动，398个物体实例，真实场景数字孪生</t>
        </is>
      </c>
      <c r="F4" s="67" t="inlineStr">
        <is>
          <t>RGB/灰度、IMU、设备/物体6DoF、眼动、3D人体、分割、深度、合成渲染</t>
        </is>
      </c>
      <c r="G4" s="67" t="inlineStr">
        <is>
          <t>对显式世界状态、动态物体状态和真实—数字孪生对齐价值很高。</t>
        </is>
      </c>
      <c r="H4" s="67" t="inlineStr">
        <is>
          <t>https://www.projectaria.com/datasets/adt/</t>
        </is>
      </c>
      <c r="I4" s="67" t="inlineStr">
        <is>
          <t>高</t>
        </is>
      </c>
      <c r="J4" s="67" t="inlineStr">
        <is>
          <t>待评审</t>
        </is>
      </c>
      <c r="K4" s="67" t="str"/>
    </row>
    <row r="5" ht="54" customHeight="1" s="64">
      <c r="A5" s="67" t="inlineStr">
        <is>
          <t>Aria Everyday Activities (AEA)</t>
        </is>
      </c>
      <c r="B5" s="67" t="inlineStr">
        <is>
          <t>P1</t>
        </is>
      </c>
      <c r="C5" s="67" t="inlineStr">
        <is>
          <t>B Project Aria许可</t>
        </is>
      </c>
      <c r="D5" s="67" t="inlineStr">
        <is>
          <t>仅注册/同意条款</t>
        </is>
      </c>
      <c r="E5" s="67" t="inlineStr">
        <is>
          <t>143段日常活动，5个地点，多参与者</t>
        </is>
      </c>
      <c r="F5" s="67" t="inlineStr">
        <is>
          <t>多模态Aria传感器、全局3D轨迹、点云、眼动、对齐语音转写</t>
        </is>
      </c>
      <c r="G5" s="67" t="inlineStr">
        <is>
          <t>补足长时第一人称日常活动、场景轨迹和语音。</t>
        </is>
      </c>
      <c r="H5" s="67" t="inlineStr">
        <is>
          <t>https://www.projectaria.com/datasets/aea/</t>
        </is>
      </c>
      <c r="I5" s="67" t="inlineStr">
        <is>
          <t>高</t>
        </is>
      </c>
      <c r="J5" s="67" t="inlineStr">
        <is>
          <t>待评审</t>
        </is>
      </c>
      <c r="K5" s="67" t="str"/>
    </row>
    <row r="6" ht="54" customHeight="1" s="64">
      <c r="A6" s="67" t="inlineStr">
        <is>
          <t>Aria Gen 2 Pilot Dataset</t>
        </is>
      </c>
      <c r="B6" s="67" t="inlineStr">
        <is>
          <t>P2</t>
        </is>
      </c>
      <c r="C6" s="67" t="inlineStr">
        <is>
          <t>B Project Aria许可</t>
        </is>
      </c>
      <c r="D6" s="67" t="inlineStr">
        <is>
          <t>仅注册/同意条款</t>
        </is>
      </c>
      <c r="E6" s="67" t="inlineStr">
        <is>
          <t>2025起增量发布，多人佩戴Aria Gen 2进行清洁、烹饪、进餐、游戏和户外活动</t>
        </is>
      </c>
      <c r="F6" s="67" t="inlineStr">
        <is>
          <t>新一代第一人称多传感器与机器感知输出</t>
        </is>
      </c>
      <c r="G6" s="67" t="inlineStr">
        <is>
          <t>较新的多人第一人称多模态交互数据，适合作为后续扩展。</t>
        </is>
      </c>
      <c r="H6" s="67" t="inlineStr">
        <is>
          <t>https://www.projectaria.com/datasets/</t>
        </is>
      </c>
      <c r="I6" s="67" t="inlineStr">
        <is>
          <t>中</t>
        </is>
      </c>
      <c r="J6" s="67" t="inlineStr">
        <is>
          <t>待评审</t>
        </is>
      </c>
      <c r="K6" s="67" t="str"/>
    </row>
    <row r="7" ht="54" customHeight="1" s="64">
      <c r="A7" s="67" t="inlineStr">
        <is>
          <t>EgoBody</t>
        </is>
      </c>
      <c r="B7" s="67" t="inlineStr">
        <is>
          <t>P1</t>
        </is>
      </c>
      <c r="C7" s="67" t="inlineStr">
        <is>
          <t>B 项目许可/入口</t>
        </is>
      </c>
      <c r="D7" s="67" t="inlineStr">
        <is>
          <t>需接受研究条款，具体流程复核</t>
        </is>
      </c>
      <c r="E7" s="67" t="inlineStr">
        <is>
          <t>125段复杂3D场景中的面对面社交交互</t>
        </is>
      </c>
      <c r="F7" s="67" t="inlineStr">
        <is>
          <t>HoloLens RGB、深度、眼动、头/手跟踪、多人RGB-D、SMPL-X与场景</t>
        </is>
      </c>
      <c r="G7" s="67" t="inlineStr">
        <is>
          <t>表中缺少“第一人称视角下社交伙伴全身姿态与场景关系”的高质量数据。</t>
        </is>
      </c>
      <c r="H7" s="67" t="inlineStr">
        <is>
          <t>https://sanweiliti.github.io/egobody/egobody.html</t>
        </is>
      </c>
      <c r="I7" s="67" t="inlineStr">
        <is>
          <t>中</t>
        </is>
      </c>
      <c r="J7" s="67" t="inlineStr">
        <is>
          <t>待评审</t>
        </is>
      </c>
      <c r="K7" s="67" t="str"/>
    </row>
    <row r="8" ht="54" customHeight="1" s="64">
      <c r="A8" s="67" t="inlineStr">
        <is>
          <t>EgoHumans</t>
        </is>
      </c>
      <c r="B8" s="67" t="inlineStr">
        <is>
          <t>P2</t>
        </is>
      </c>
      <c r="C8" s="67" t="inlineStr">
        <is>
          <t>B/E 项目数据入口需复核</t>
        </is>
      </c>
      <c r="D8" s="67" t="inlineStr">
        <is>
          <t>待核验</t>
        </is>
      </c>
      <c r="E8" s="67" t="inlineStr">
        <is>
          <t>125K+第一人称图像，野外多人运动与动态交互</t>
        </is>
      </c>
      <c r="F8" s="67" t="inlineStr">
        <is>
          <t>可穿戴第一人称视频、多视角、3D多人姿态与追踪</t>
        </is>
      </c>
      <c r="G8" s="67" t="inlineStr">
        <is>
          <t>补足快速运动、多人遮挡、跨视角人物身份和3D跟踪。</t>
        </is>
      </c>
      <c r="H8" s="67" t="inlineStr">
        <is>
          <t>https://rawalkhirodkar.github.io/egohumans/</t>
        </is>
      </c>
      <c r="I8" s="67" t="inlineStr">
        <is>
          <t>中</t>
        </is>
      </c>
      <c r="J8" s="67" t="inlineStr">
        <is>
          <t>待评审</t>
        </is>
      </c>
      <c r="K8" s="67" t="str"/>
    </row>
    <row r="9" ht="54" customHeight="1" s="64">
      <c r="A9" s="67" t="inlineStr">
        <is>
          <t>AgiBot World Alpha/Beta</t>
        </is>
      </c>
      <c r="B9" s="67" t="inlineStr">
        <is>
          <t>P0</t>
        </is>
      </c>
      <c r="C9" s="67" t="inlineStr">
        <is>
          <t>B 登录并接受条款</t>
        </is>
      </c>
      <c r="D9" s="67" t="inlineStr">
        <is>
          <t>仅注册/同意条款</t>
        </is>
      </c>
      <c r="E9" s="67" t="inlineStr">
        <is>
          <t>Alpha更新至595.31小时；多机器人、真实场景、长程操作</t>
        </is>
      </c>
      <c r="F9" s="67" t="inlineStr">
        <is>
          <t>多视角视频、深度、相机参数、本体状态、动作与任务信息</t>
        </is>
      </c>
      <c r="G9" s="67" t="inlineStr">
        <is>
          <t>是DROID、BridgeData和Open X-Embodiment之外的重要大规模真实机器人世界模型数据。</t>
        </is>
      </c>
      <c r="H9" s="67" t="inlineStr">
        <is>
          <t>https://huggingface.co/datasets/agibot-world/AgiBotWorld-Alpha</t>
        </is>
      </c>
      <c r="I9" s="67" t="inlineStr">
        <is>
          <t>高</t>
        </is>
      </c>
      <c r="J9" s="67" t="inlineStr">
        <is>
          <t>待评审</t>
        </is>
      </c>
      <c r="K9" s="67" t="str"/>
    </row>
    <row r="10" ht="54" customHeight="1" s="64">
      <c r="A10" s="67" t="inlineStr">
        <is>
          <t>RoboCasa365</t>
        </is>
      </c>
      <c r="B10" s="67" t="inlineStr">
        <is>
          <t>P0</t>
        </is>
      </c>
      <c r="C10" s="67" t="inlineStr">
        <is>
          <t>A 直接下载/生成</t>
        </is>
      </c>
      <c r="D10" s="67" t="inlineStr">
        <is>
          <t>否</t>
        </is>
      </c>
      <c r="E10" s="67" t="inlineStr">
        <is>
          <t>365任务、2500+厨房场景、2200+小时示范</t>
        </is>
      </c>
      <c r="F10" s="67" t="inlineStr">
        <is>
          <t>模拟RGB/深度、机器人状态、动作、物体状态、每帧子任务/技能/阶段/语言标注</t>
        </is>
      </c>
      <c r="G10" s="67" t="inlineStr">
        <is>
          <t>比VirtualHome更贴近机器人长时操作，可提供规模化显式状态和反事实轨迹。</t>
        </is>
      </c>
      <c r="H10" s="67" t="inlineStr">
        <is>
          <t>https://robocasa.ai/</t>
        </is>
      </c>
      <c r="I10" s="67" t="inlineStr">
        <is>
          <t>高</t>
        </is>
      </c>
      <c r="J10" s="67" t="inlineStr">
        <is>
          <t>待评审</t>
        </is>
      </c>
      <c r="K10" s="67" t="str"/>
    </row>
    <row r="11" ht="54" customHeight="1" s="64">
      <c r="A11" s="67" t="inlineStr">
        <is>
          <t>RoboNet</t>
        </is>
      </c>
      <c r="B11" s="67" t="inlineStr">
        <is>
          <t>P1</t>
        </is>
      </c>
      <c r="C11" s="67" t="inlineStr">
        <is>
          <t>A 公开数据库</t>
        </is>
      </c>
      <c r="D11" s="67" t="inlineStr">
        <is>
          <t>否/入口复核</t>
        </is>
      </c>
      <c r="E11" s="67" t="inlineStr">
        <is>
          <t>15M视频帧，7种机器人平台</t>
        </is>
      </c>
      <c r="F11" s="67" t="inlineStr">
        <is>
          <t>多机器人视频、动作与操作经验</t>
        </is>
      </c>
      <c r="G11" s="67" t="inlineStr">
        <is>
          <t>经典多机器人视频预测/visual foresight数据，对视频世界模型有直接价值。</t>
        </is>
      </c>
      <c r="H11" s="67" t="inlineStr">
        <is>
          <t>https://www.robonet.wiki/</t>
        </is>
      </c>
      <c r="I11" s="67" t="inlineStr">
        <is>
          <t>中</t>
        </is>
      </c>
      <c r="J11" s="67" t="inlineStr">
        <is>
          <t>待评审</t>
        </is>
      </c>
      <c r="K11" s="67" t="str"/>
    </row>
    <row r="12" ht="54" customHeight="1" s="64">
      <c r="A12" s="67" t="inlineStr">
        <is>
          <t>JRDB / JRDB-Act / JRDB-Social</t>
        </is>
      </c>
      <c r="B12" s="67" t="inlineStr">
        <is>
          <t>P1</t>
        </is>
      </c>
      <c r="C12" s="67" t="inlineStr">
        <is>
          <t>A 公开数据与评测</t>
        </is>
      </c>
      <c r="D12" s="67" t="inlineStr">
        <is>
          <t>否/入口可能要求注册</t>
        </is>
      </c>
      <c r="E12" s="67" t="inlineStr">
        <is>
          <t>移动社交机器人视角，室内外多人场景；JRDB含64分钟高密度多传感器数据</t>
        </is>
      </c>
      <c r="F12" s="67" t="inlineStr">
        <is>
          <t>360 RGB、RGB-D、LiDAR、音频、轮式编码器、人物轨迹、动作、社交组与互动</t>
        </is>
      </c>
      <c r="G12" s="67" t="inlineStr">
        <is>
          <t>表中缺少“机器人在人群中感知、移动和理解社交交互”的多模态数据。</t>
        </is>
      </c>
      <c r="H12" s="67" t="inlineStr">
        <is>
          <t>https://jrdb.erc.monash.edu/</t>
        </is>
      </c>
      <c r="I12" s="67" t="inlineStr">
        <is>
          <t>高</t>
        </is>
      </c>
      <c r="J12" s="67" t="inlineStr">
        <is>
          <t>待评审</t>
        </is>
      </c>
      <c r="K12" s="67" t="str"/>
    </row>
    <row r="13" ht="54" customHeight="1" s="64">
      <c r="A13" s="67" t="inlineStr">
        <is>
          <t>JRDB-Pose3D</t>
        </is>
      </c>
      <c r="B13" s="67" t="inlineStr">
        <is>
          <t>P2</t>
        </is>
      </c>
      <c r="C13" s="67" t="inlineStr">
        <is>
          <t>E 2026扩展/发布入口复核</t>
        </is>
      </c>
      <c r="D13" s="67" t="inlineStr">
        <is>
          <t>待核验</t>
        </is>
      </c>
      <c r="E13" s="67" t="inlineStr">
        <is>
          <t>平均每帧5–10人，最多35人，复杂遮挡场景</t>
        </is>
      </c>
      <c r="F13" s="67" t="inlineStr">
        <is>
          <t>SMPL多人3D姿态、持续track ID及JRDB全部社交/场景标注</t>
        </is>
      </c>
      <c r="G13" s="67" t="inlineStr">
        <is>
          <t>适合多人身份、姿态、遮挡和群体互动建模。</t>
        </is>
      </c>
      <c r="H13" s="67" t="inlineStr">
        <is>
          <t>https://arxiv.org/abs/2602.03064</t>
        </is>
      </c>
      <c r="I13" s="67" t="inlineStr">
        <is>
          <t>中</t>
        </is>
      </c>
      <c r="J13" s="67" t="inlineStr">
        <is>
          <t>待评审</t>
        </is>
      </c>
      <c r="K13" s="67" t="str"/>
    </row>
    <row r="14" ht="54" customHeight="1" s="64">
      <c r="A14" s="67" t="inlineStr">
        <is>
          <t>EPIC-Fields</t>
        </is>
      </c>
      <c r="B14" s="67" t="inlineStr">
        <is>
          <t>P1</t>
        </is>
      </c>
      <c r="C14" s="67" t="inlineStr">
        <is>
          <t>F 依赖EPIC-KITCHENS</t>
        </is>
      </c>
      <c r="D14" s="67" t="inlineStr">
        <is>
          <t>按EPIC-KITCHENS许可</t>
        </is>
      </c>
      <c r="E14" s="67" t="inlineStr">
        <is>
          <t>覆盖EPIC-KITCHENS约96%视频，18.7M注册帧</t>
        </is>
      </c>
      <c r="F14" s="67" t="inlineStr">
        <is>
          <t>相机内外参、3D重建与原始动作视频对齐</t>
        </is>
      </c>
      <c r="G14" s="67" t="inlineStr">
        <is>
          <t>直接补足EPIC视频的相机位姿、场景几何与3D世界状态。</t>
        </is>
      </c>
      <c r="H14" s="67" t="inlineStr">
        <is>
          <t>https://epic-kitchens.github.io/epic-fields/</t>
        </is>
      </c>
      <c r="I14" s="67" t="inlineStr">
        <is>
          <t>高</t>
        </is>
      </c>
      <c r="J14" s="67" t="inlineStr">
        <is>
          <t>待评审</t>
        </is>
      </c>
      <c r="K14" s="67" t="str"/>
    </row>
    <row r="15" ht="54" customHeight="1" s="64">
      <c r="A15" s="67" t="inlineStr">
        <is>
          <t>VISOR</t>
        </is>
      </c>
      <c r="B15" s="67" t="inlineStr">
        <is>
          <t>P1</t>
        </is>
      </c>
      <c r="C15" s="67" t="inlineStr">
        <is>
          <t>F 依赖EPIC-KITCHENS</t>
        </is>
      </c>
      <c r="D15" s="67" t="inlineStr">
        <is>
          <t>按EPIC-KITCHENS许可</t>
        </is>
      </c>
      <c r="E15" s="67" t="inlineStr">
        <is>
          <t>272K人工mask、9.9M稠密mask、67K手—物关系</t>
        </is>
      </c>
      <c r="F15" s="67" t="inlineStr">
        <is>
          <t>手和活动物体像素级分割、长期物体关系</t>
        </is>
      </c>
      <c r="G15" s="67" t="inlineStr">
        <is>
          <t>补足手—物体精细状态、物体身份和变形过程监督。</t>
        </is>
      </c>
      <c r="H15" s="67" t="inlineStr">
        <is>
          <t>https://epic-kitchens.github.io/VISOR/</t>
        </is>
      </c>
      <c r="I15" s="67" t="inlineStr">
        <is>
          <t>高</t>
        </is>
      </c>
      <c r="J15" s="67" t="inlineStr">
        <is>
          <t>待评审</t>
        </is>
      </c>
      <c r="K15" s="67" t="str"/>
    </row>
    <row r="16" ht="54" customHeight="1" s="64">
      <c r="A16" s="67" t="inlineStr">
        <is>
          <t>EgoTracks</t>
        </is>
      </c>
      <c r="B16" s="67" t="inlineStr">
        <is>
          <t>P1</t>
        </is>
      </c>
      <c r="C16" s="67" t="inlineStr">
        <is>
          <t>F 标注公开/视频依赖Ego4D</t>
        </is>
      </c>
      <c r="D16" s="67" t="inlineStr">
        <is>
          <t>需先获Ego4D许可</t>
        </is>
      </c>
      <c r="E16" s="67" t="inlineStr">
        <is>
          <t>长时第一人称物体跟踪和重识别</t>
        </is>
      </c>
      <c r="F16" s="67" t="inlineStr">
        <is>
          <t>跨遮挡、离开画面和重新出现的物体track</t>
        </is>
      </c>
      <c r="G16" s="67" t="inlineStr">
        <is>
          <t>与你的实体记忆、不可见状态与场景重访目标高度匹配。</t>
        </is>
      </c>
      <c r="H16" s="67" t="inlineStr">
        <is>
          <t>https://arxiv.org/abs/2301.03213</t>
        </is>
      </c>
      <c r="I16" s="67" t="inlineStr">
        <is>
          <t>高</t>
        </is>
      </c>
      <c r="J16" s="67" t="inlineStr">
        <is>
          <t>待评审</t>
        </is>
      </c>
      <c r="K16" s="67" t="str"/>
    </row>
    <row r="17">
      <c r="A17" t="inlineStr">
        <is>
          <t>OpenHumanVid</t>
        </is>
      </c>
      <c r="B17" t="inlineStr">
        <is>
          <t>P0</t>
        </is>
      </c>
      <c r="C17" t="inlineStr">
        <is>
          <t>B 发邮件申请</t>
        </is>
      </c>
      <c r="D17" t="inlineStr">
        <is>
          <t>需发邮件申请</t>
        </is>
      </c>
      <c r="E17" t="inlineStr">
        <is>
          <t>13.2M高质量人像片段，专为以人为中心的视频生成设计，含appearance+motion caption</t>
        </is>
      </c>
      <c r="F17" t="inlineStr">
        <is>
          <t>RGB视频、多粒度文本描述</t>
        </is>
      </c>
    </row>
    <row r="18">
      <c r="A18" t="inlineStr">
        <is>
          <t>EgoVid-5M</t>
        </is>
      </c>
      <c r="B18" t="inlineStr">
        <is>
          <t>P0</t>
        </is>
      </c>
      <c r="C18" t="inlineStr">
        <is>
          <t>A 直接下载</t>
        </is>
      </c>
      <c r="D18" t="inlineStr">
        <is>
          <t>否</t>
        </is>
      </c>
      <c r="E18" t="inlineStr">
        <is>
          <t>5M第一人称视频片段，专为第一人称视频生成设计，含细粒度动作标注和运动控制信息</t>
        </is>
      </c>
      <c r="F18" t="inlineStr">
        <is>
          <t>第一人称RGB、动作标签、运动参数</t>
        </is>
      </c>
    </row>
    <row r="19">
      <c r="A19" t="inlineStr">
        <is>
          <t>Action100M</t>
        </is>
      </c>
      <c r="B19" t="inlineStr">
        <is>
          <t>P0</t>
        </is>
      </c>
      <c r="C19" t="inlineStr">
        <is>
          <t>B HF下载preview</t>
        </is>
      </c>
      <c r="D19" t="inlineStr">
        <is>
          <t>全量需申请</t>
        </is>
      </c>
      <c r="E19" t="inlineStr">
        <is>
          <t>10% preview可直接下载；全量147M动作片段，14.6年，1.2M教学视频</t>
        </is>
      </c>
      <c r="F19" t="inlineStr">
        <is>
          <t>RGB视频URLs、分层动作标签、时间边界</t>
        </is>
      </c>
    </row>
    <row r="20">
      <c r="A20" t="inlineStr">
        <is>
          <t>HowTo100M</t>
        </is>
      </c>
      <c r="B20" t="inlineStr">
        <is>
          <t>P1</t>
        </is>
      </c>
      <c r="C20" t="inlineStr">
        <is>
          <t>A YouTube URLs</t>
        </is>
      </c>
      <c r="D20" t="inlineStr">
        <is>
          <t>否</t>
        </is>
      </c>
      <c r="E20" t="inlineStr">
        <is>
          <t>1.2M教学视频，136M+片段，约15年，ASR文本标注</t>
        </is>
      </c>
      <c r="F20" t="inlineStr">
        <is>
          <t>RGB视频URLs、ASR文本</t>
        </is>
      </c>
    </row>
    <row r="21">
      <c r="A21" t="inlineStr">
        <is>
          <t>Charades / Charades-Ego</t>
        </is>
      </c>
      <c r="B21" t="inlineStr">
        <is>
          <t>P1</t>
        </is>
      </c>
      <c r="C21" t="inlineStr">
        <is>
          <t>A 直接下载</t>
        </is>
      </c>
      <c r="D21" t="inlineStr">
        <is>
          <t>否</t>
        </is>
      </c>
      <c r="E21" t="inlineStr">
        <is>
          <t>~10K视频，157类日常居家活动；Ego版为第一人称</t>
        </is>
      </c>
      <c r="F21" t="inlineStr">
        <is>
          <t>RGB视频、多标签动作类别</t>
        </is>
      </c>
    </row>
    <row r="22">
      <c r="A22" t="inlineStr">
        <is>
          <t>ActivityNet</t>
        </is>
      </c>
      <c r="B22" t="inlineStr">
        <is>
          <t>P1</t>
        </is>
      </c>
      <c r="C22" t="inlineStr">
        <is>
          <t>A YouTube URLs</t>
        </is>
      </c>
      <c r="D22" t="inlineStr">
        <is>
          <t>否</t>
        </is>
      </c>
      <c r="E22" t="inlineStr">
        <is>
          <t>20K视频，200类人类活动，约648小时，dense captions</t>
        </is>
      </c>
      <c r="F22" t="inlineStr">
        <is>
          <t>RGB视频URLs、caption、时间标注</t>
        </is>
      </c>
    </row>
    <row r="23">
      <c r="A23" t="inlineStr">
        <is>
          <t>YouCook2</t>
        </is>
      </c>
      <c r="B23" t="inlineStr">
        <is>
          <t>P1</t>
        </is>
      </c>
      <c r="C23" t="inlineStr">
        <is>
          <t>A 直接下载</t>
        </is>
      </c>
      <c r="D23" t="inlineStr">
        <is>
          <t>否</t>
        </is>
      </c>
      <c r="E23" t="inlineStr">
        <is>
          <t>2000烹饪视频，89菜谱，密集流程标注，before/after状态</t>
        </is>
      </c>
      <c r="F23" t="inlineStr">
        <is>
          <t>RGB视频、时间边界、步骤描述</t>
        </is>
      </c>
    </row>
    <row r="24">
      <c r="A24" t="inlineStr">
        <is>
          <t>FineGym</t>
        </is>
      </c>
      <c r="B24" t="inlineStr">
        <is>
          <t>P1</t>
        </is>
      </c>
      <c r="C24" t="inlineStr">
        <is>
          <t>A 直接下载</t>
        </is>
      </c>
      <c r="D24" t="inlineStr">
        <is>
          <t>否</t>
        </is>
      </c>
      <c r="E24" t="inlineStr">
        <is>
          <t>32K+视频，530细粒度体操动作子类，层级动作标注</t>
        </is>
      </c>
      <c r="F24" t="inlineStr">
        <is>
          <t>RGB视频、细粒度动作层级标签</t>
        </is>
      </c>
    </row>
    <row r="25">
      <c r="A25" t="inlineStr">
        <is>
          <t>How2Sign</t>
        </is>
      </c>
      <c r="B25" t="inlineStr">
        <is>
          <t>P2</t>
        </is>
      </c>
      <c r="C25" t="inlineStr">
        <is>
          <t>A 直接下载</t>
        </is>
      </c>
      <c r="D25" t="inlineStr">
        <is>
          <t>否</t>
        </is>
      </c>
      <c r="E25" t="inlineStr">
        <is>
          <t>80+小时连续美式手语，多视角，含深度和3D姿态</t>
        </is>
      </c>
      <c r="F25" t="inlineStr">
        <is>
          <t>多视角RGB、深度、2D/3D姿态、语音、文本</t>
        </is>
      </c>
    </row>
    <row r="26">
      <c r="A26" t="inlineStr">
        <is>
          <t>DFEW</t>
        </is>
      </c>
      <c r="B26" t="inlineStr">
        <is>
          <t>P2</t>
        </is>
      </c>
      <c r="C26" t="inlineStr">
        <is>
          <t>A 直接下载</t>
        </is>
      </c>
      <c r="D26" t="inlineStr">
        <is>
          <t>否</t>
        </is>
      </c>
      <c r="E26" t="inlineStr">
        <is>
          <t>16,372电影片段，7类基本表情，wild场景面部表情</t>
        </is>
      </c>
      <c r="F26" t="inlineStr">
        <is>
          <t>RGB视频、表情标签</t>
        </is>
      </c>
    </row>
    <row r="27">
      <c r="A27" t="inlineStr">
        <is>
          <t>MAFW</t>
        </is>
      </c>
      <c r="B27" t="inlineStr">
        <is>
          <t>P2</t>
        </is>
      </c>
      <c r="C27" t="inlineStr">
        <is>
          <t>A 直接下载</t>
        </is>
      </c>
      <c r="D27" t="inlineStr">
        <is>
          <t>否</t>
        </is>
      </c>
      <c r="E27" t="inlineStr">
        <is>
          <t>10,045视频片段，11维表情分布，多标签/双语情感描述</t>
        </is>
      </c>
      <c r="F27" t="inlineStr">
        <is>
          <t>RGB视频、音频、表情分布、文本描述</t>
        </is>
      </c>
    </row>
    <row r="28">
      <c r="A28" t="inlineStr">
        <is>
          <t>IEMOCAP</t>
        </is>
      </c>
      <c r="B28" t="inlineStr">
        <is>
          <t>P2</t>
        </is>
      </c>
      <c r="C28" t="inlineStr">
        <is>
          <t>B 需申请</t>
        </is>
      </c>
      <c r="D28" t="inlineStr">
        <is>
          <t>需注册申请</t>
        </is>
      </c>
      <c r="E28" t="inlineStr">
        <is>
          <t>12小时dyadic互动，10名演员，情感+动作捕捉+转录</t>
        </is>
      </c>
      <c r="F28" t="inlineStr">
        <is>
          <t>视频、音频、动作捕捉、文本转录</t>
        </is>
      </c>
    </row>
    <row r="29">
      <c r="A29" t="inlineStr">
        <is>
          <t>CMU-MOSEI</t>
        </is>
      </c>
      <c r="B29" t="inlineStr">
        <is>
          <t>P2</t>
        </is>
      </c>
      <c r="C29" t="inlineStr">
        <is>
          <t>A 直接下载</t>
        </is>
      </c>
      <c r="D29" t="inlineStr">
        <is>
          <t>否</t>
        </is>
      </c>
      <c r="E29" t="inlineStr">
        <is>
          <t>23,454句子，1000个YouTube说话者，65小时，多模态情感</t>
        </is>
      </c>
      <c r="F29" t="inlineStr">
        <is>
          <t>视频、音频、文本</t>
        </is>
      </c>
    </row>
    <row r="30">
      <c r="A30" s="212" t="inlineStr">
        <is>
          <t>以上为 2026-07-11 基于视频生成需求补充的遗漏数据集</t>
        </is>
      </c>
    </row>
  </sheetData>
  <conditionalFormatting sqref="B2:B16">
    <cfRule type="expression" priority="1" dxfId="10">
      <formula>B2="P0"</formula>
    </cfRule>
    <cfRule type="expression" priority="2" dxfId="8">
      <formula>B2="P1"</formula>
    </cfRule>
  </conditionalFormatting>
  <dataValidations count="1">
    <dataValidation sqref="J2:J16" showDropDown="0" showInputMessage="0" showErrorMessage="0" allowBlank="0" type="list">
      <formula1>"待评审,纳入P0,纳入P1,纳入P2,仅跟踪,不纳入"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cols>
    <col width="26" customWidth="1" style="64" min="1" max="1"/>
    <col width="13" customWidth="1" style="64" min="2" max="2"/>
    <col width="25" customWidth="1" style="64" min="3" max="3"/>
    <col width="16" customWidth="1" style="64" min="4" max="4"/>
    <col width="24" customWidth="1" style="64" min="5" max="5"/>
    <col width="30" customWidth="1" style="64" min="6" max="6"/>
    <col width="20" customWidth="1" style="64" min="7" max="7"/>
    <col width="16" customWidth="1" style="64" min="8" max="8"/>
    <col width="18" customWidth="1" style="64" min="9" max="9"/>
    <col width="24" customWidth="1" style="64" min="10" max="10"/>
    <col width="31" customWidth="1" style="64" min="11" max="11"/>
    <col width="31" customWidth="1" style="64" min="12" max="12"/>
    <col width="31" customWidth="1" style="64" min="13" max="13"/>
    <col width="25" customWidth="1" style="64" min="14" max="14"/>
    <col width="28" customWidth="1" style="64" min="15" max="15"/>
    <col width="34" customWidth="1" style="64" min="16" max="16"/>
    <col width="36" customWidth="1" style="64" min="17" max="17"/>
    <col width="46" customWidth="1" style="64" min="18" max="18"/>
    <col width="16" customWidth="1" style="64" min="19" max="19"/>
    <col width="15" customWidth="1" style="64" min="20" max="20"/>
    <col width="14" customWidth="1" style="64" min="21" max="21"/>
    <col width="28" customWidth="1" style="64" min="22" max="22"/>
  </cols>
  <sheetData>
    <row r="1" ht="32" customHeight="1" s="64">
      <c r="A1" s="71" t="inlineStr">
        <is>
          <t>数据集名称</t>
        </is>
      </c>
      <c r="B1" s="71" t="inlineStr">
        <is>
          <t>行动级别</t>
        </is>
      </c>
      <c r="C1" s="71" t="inlineStr">
        <is>
          <t>访问等级</t>
        </is>
      </c>
      <c r="D1" s="71" t="inlineStr">
        <is>
          <t>是否人工审批</t>
        </is>
      </c>
      <c r="E1" s="71" t="inlineStr">
        <is>
          <t>当前可用状态</t>
        </is>
      </c>
      <c r="F1" s="71" t="inlineStr">
        <is>
          <t>立即动作</t>
        </is>
      </c>
      <c r="G1" s="71" t="inlineStr">
        <is>
          <t>最小验证集</t>
        </is>
      </c>
      <c r="H1" s="71" t="inlineStr">
        <is>
          <t>首期目标</t>
        </is>
      </c>
      <c r="I1" s="71" t="inlineStr">
        <is>
          <t>预计空间</t>
        </is>
      </c>
      <c r="J1" s="71" t="inlineStr">
        <is>
          <t>数据类别</t>
        </is>
      </c>
      <c r="K1" s="71" t="inlineStr">
        <is>
          <t>关键模态</t>
        </is>
      </c>
      <c r="L1" s="71" t="inlineStr">
        <is>
          <t>动作监督</t>
        </is>
      </c>
      <c r="M1" s="71" t="inlineStr">
        <is>
          <t>状态监督</t>
        </is>
      </c>
      <c r="N1" s="71" t="inlineStr">
        <is>
          <t>音频/语音</t>
        </is>
      </c>
      <c r="O1" s="71" t="inlineStr">
        <is>
          <t>长时/记忆价值</t>
        </is>
      </c>
      <c r="P1" s="71" t="inlineStr">
        <is>
          <t>许可与限制</t>
        </is>
      </c>
      <c r="Q1" s="71" t="inlineStr">
        <is>
          <t>主要风险</t>
        </is>
      </c>
      <c r="R1" s="71" t="inlineStr">
        <is>
          <t>官方入口</t>
        </is>
      </c>
      <c r="S1" s="71" t="inlineStr">
        <is>
          <t>执行状态</t>
        </is>
      </c>
      <c r="T1" s="71" t="inlineStr">
        <is>
          <t>负责人</t>
        </is>
      </c>
      <c r="U1" s="71" t="inlineStr">
        <is>
          <t>最后更新</t>
        </is>
      </c>
      <c r="V1" s="71" t="inlineStr">
        <is>
          <t>备注</t>
        </is>
      </c>
    </row>
    <row r="2" ht="50" customHeight="1" s="64">
      <c r="A2" s="67" t="inlineStr">
        <is>
          <t>Assembly101</t>
        </is>
      </c>
      <c r="B2" s="67" t="inlineStr">
        <is>
          <t>P0</t>
        </is>
      </c>
      <c r="C2" s="67" t="inlineStr">
        <is>
          <t>A 直接下载</t>
        </is>
      </c>
      <c r="D2" s="67" t="inlineStr">
        <is>
          <t>否</t>
        </is>
      </c>
      <c r="E2" s="67" t="inlineStr">
        <is>
          <t>公开可下载</t>
        </is>
      </c>
      <c r="F2" s="67" t="inlineStr">
        <is>
          <t>下一个任务、少量视角</t>
        </is>
      </c>
      <c r="G2" s="67" t="inlineStr">
        <is>
          <t>1–2玩具/2视角</t>
        </is>
      </c>
      <c r="H2" s="67" t="inlineStr">
        <is>
          <t>8–12h</t>
        </is>
      </c>
      <c r="I2" s="67" t="inlineStr">
        <is>
          <t>0.2–0.8TB ; 较大；不宜全量多视角</t>
        </is>
      </c>
      <c r="J2" s="67" t="inlineStr">
        <is>
          <t>D ; 多视角/人-物/装配/错误纠正</t>
        </is>
      </c>
      <c r="K2" s="67" t="inlineStr">
        <is>
          <t>RGB,AudioPartial,Hand,MultiView,Long ; 音频:非核心/未确认 ; 语音:否/非核心 ; 相机:有相机外参</t>
        </is>
      </c>
      <c r="L2" s="67" t="inlineStr">
        <is>
          <t>是 ; 100k+ coarse、1M fine-grained ; 多步骤、错误和纠正对状态/恢复关键</t>
        </is>
      </c>
      <c r="M2" s="67" t="inlineStr">
        <is>
          <t>装配进度/错误 ; 强 ; 否</t>
        </is>
      </c>
      <c r="N2" s="67" t="inlineStr">
        <is>
          <t>非核心/未确认 ; 否/非核心 ; 部分</t>
        </is>
      </c>
      <c r="O2" s="67" t="inlineStr">
        <is>
          <t>长视频:是 ; 完整episode:是 ; 长上下文:是 ; 程序活动长序列</t>
        </is>
      </c>
      <c r="P2" s="67" t="inlineStr">
        <is>
          <t>CC BY-NC 4.0</t>
        </is>
      </c>
      <c r="Q2" s="67" t="inlineStr">
        <is>
          <t>受控玩具域、音频弱、多视角冗余 ; 装配域、存储和多视角成本</t>
        </is>
      </c>
      <c r="R2" s="67" t="inlineStr">
        <is>
          <t>https://assembly-101.github.io</t>
        </is>
      </c>
      <c r="S2" s="67" t="inlineStr">
        <is>
          <t>未开始</t>
        </is>
      </c>
      <c r="T2" s="67" t="str"/>
      <c r="U2" s="211" t="inlineStr">
        <is>
          <t>2026-07-11</t>
        </is>
      </c>
      <c r="V2" s="67" t="str"/>
    </row>
    <row r="3" ht="50" customHeight="1" s="64">
      <c r="A3" s="67" t="inlineStr">
        <is>
          <t>EPIC-KITCHENS-100</t>
        </is>
      </c>
      <c r="B3" s="67" t="inlineStr">
        <is>
          <t>P0</t>
        </is>
      </c>
      <c r="C3" s="67" t="inlineStr">
        <is>
          <t>A 直接下载</t>
        </is>
      </c>
      <c r="D3" s="67" t="inlineStr">
        <is>
          <t>否</t>
        </is>
      </c>
      <c r="E3" s="67" t="inlineStr">
        <is>
          <t>公开可下载</t>
        </is>
      </c>
      <c r="F3" s="67" t="inlineStr">
        <is>
          <t>annotations + 2–5原始视频</t>
        </is>
      </c>
      <c r="G3" s="67" t="inlineStr">
        <is>
          <t>约20GB pilot</t>
        </is>
      </c>
      <c r="H3" s="67" t="inlineStr">
        <is>
          <t>18–30h</t>
        </is>
      </c>
      <c r="I3" s="67" t="inlineStr">
        <is>
          <t>0.2–0.5TB ; Extended 约 740GB zipped；Original 约 1.1TB zipped；自动标注约 10GB</t>
        </is>
      </c>
      <c r="J3" s="67" t="inlineStr">
        <is>
          <t>D ; 第一人称/厨房/人-物/音视频</t>
        </is>
      </c>
      <c r="K3" s="67" t="inlineStr">
        <is>
          <t>RGB,Audio,Text,HumanCaption,Hand,Long ; 音频:是 ; 语音:多语言 narration；场景语音不一定持续 ; 深度:否 ; 相机:部分 IMU 扩展</t>
        </is>
      </c>
      <c r="L3" s="67" t="inlineStr">
        <is>
          <t>是 ; 起止时间 + verb/noun/action ; 否 ; 真实无脚本HOI、动作意图和完整episode</t>
        </is>
      </c>
      <c r="M3" s="67" t="inlineStr">
        <is>
          <t>动作与对象状态可推导 ; 强；开/关、切/洗/放等 ; 否</t>
        </is>
      </c>
      <c r="N3" s="67" t="inlineStr">
        <is>
          <t>是 ; 多语言 narration；场景语音不一定持续</t>
        </is>
      </c>
      <c r="O3" s="67" t="inlineStr">
        <is>
          <t>长视频:是 ; 完整episode:是 ; 长上下文:是 ; 长序列；动作段秒级</t>
        </is>
      </c>
      <c r="P3" s="67" t="inlineStr">
        <is>
          <t>CC BY-NC 4.0</t>
        </is>
      </c>
      <c r="Q3" s="67" t="inlineStr">
        <is>
          <t>厨房域集中、抖动、动作边界/narration 噪声 ; 厨房域和第一人称偏差</t>
        </is>
      </c>
      <c r="R3" s="67" t="inlineStr">
        <is>
          <t>https://epic-kitchens.github.io/2026</t>
        </is>
      </c>
      <c r="S3" s="67" t="inlineStr">
        <is>
          <t>未开始</t>
        </is>
      </c>
      <c r="T3" s="67" t="str"/>
      <c r="U3" s="211" t="inlineStr">
        <is>
          <t>2026-07-11</t>
        </is>
      </c>
      <c r="V3" s="67" t="str"/>
    </row>
    <row r="4" ht="50" customHeight="1" s="64">
      <c r="A4" s="67" t="inlineStr">
        <is>
          <t>EasyCom</t>
        </is>
      </c>
      <c r="B4" s="67" t="inlineStr">
        <is>
          <t>P0</t>
        </is>
      </c>
      <c r="C4" s="67" t="inlineStr">
        <is>
          <t>A 直接下载</t>
        </is>
      </c>
      <c r="D4" s="67" t="inlineStr">
        <is>
          <t>否</t>
        </is>
      </c>
      <c r="E4" s="67" t="inlineStr">
        <is>
          <t>官方仓库与 Releases 可直接下载</t>
        </is>
      </c>
      <c r="F4" s="67" t="inlineStr">
        <is>
          <t>下载 1 个 session pilot</t>
        </is>
      </c>
      <c r="G4" s="67" t="inlineStr">
        <is>
          <t>1 session</t>
        </is>
      </c>
      <c r="H4" s="67" t="inlineStr">
        <is>
          <t>全量5h</t>
        </is>
      </c>
      <c r="I4" s="67" t="inlineStr">
        <is>
          <t>0.1–0.5TB ; 中小</t>
        </is>
      </c>
      <c r="J4" s="67" t="inlineStr">
        <is>
          <t>C ; 多人对话/第一人称/阵列音频</t>
        </is>
      </c>
      <c r="K4" s="67" t="inlineStr">
        <is>
          <t>RGB,Audio,MultiChannel,MultiView,SpeakerID,VAD,GazePartial,Listener ; 音频:多通道阵列 + headset mic ; 语音:是 ; 相机:AR设备标定/元数据</t>
        </is>
      </c>
      <c r="L4" s="67" t="inlineStr">
        <is>
          <t>社交/语音事件 ; VAD、speech source、target listener、head boxes ; 多人、重叠、听者和多通道数据稀缺</t>
        </is>
      </c>
      <c r="M4" s="67" t="inlineStr">
        <is>
          <t>对话状态 ; 否</t>
        </is>
      </c>
      <c r="N4" s="67" t="inlineStr">
        <is>
          <t>多通道阵列 + headset mic ; 是</t>
        </is>
      </c>
      <c r="O4" s="67" t="inlineStr">
        <is>
          <t>长视频:否 ; 完整episode:否 ; 长上下文:部分 ; 长会话</t>
        </is>
      </c>
      <c r="P4" s="67" t="inlineStr">
        <is>
          <t>官方数据条款需下载前核查</t>
        </is>
      </c>
      <c r="Q4" s="67" t="inlineStr">
        <is>
          <t>时长小；视觉主要服务音频研究；人物动作范围有限 ; 会议/头戴域、隐私和协议</t>
        </is>
      </c>
      <c r="R4" s="67" t="inlineStr">
        <is>
          <t>https://github.com/facebookresearch/EasyComDataset</t>
        </is>
      </c>
      <c r="S4" s="67" t="inlineStr">
        <is>
          <t>未开始</t>
        </is>
      </c>
      <c r="T4" s="67" t="str"/>
      <c r="U4" s="211" t="inlineStr">
        <is>
          <t>2026-07-11</t>
        </is>
      </c>
      <c r="V4" s="67" t="str"/>
    </row>
    <row r="5" ht="50" customHeight="1" s="64">
      <c r="A5" s="67" t="inlineStr">
        <is>
          <t>Ego4D</t>
        </is>
      </c>
      <c r="B5" s="67" t="inlineStr">
        <is>
          <t>P0</t>
        </is>
      </c>
      <c r="C5" s="67" t="inlineStr">
        <is>
          <t>C 申请/审批</t>
        </is>
      </c>
      <c r="D5" s="67" t="inlineStr">
        <is>
          <t>是</t>
        </is>
      </c>
      <c r="E5" s="67" t="inlineStr">
        <is>
          <t>可申请下载</t>
        </is>
      </c>
      <c r="F5" s="67" t="inlineStr">
        <is>
          <t>签许可并配CLI</t>
        </is>
      </c>
      <c r="G5" s="67" t="inlineStr">
        <is>
          <t>HOI/Social sample</t>
        </is>
      </c>
      <c r="H5" s="67" t="inlineStr">
        <is>
          <t>8–15h</t>
        </is>
      </c>
      <c r="I5" s="67" t="inlineStr">
        <is>
          <t>0.3–1TB ; 全量极大；按 annotation 子集下载</t>
        </is>
      </c>
      <c r="J5" s="67" t="inlineStr">
        <is>
          <t>D ; 第一人称/人-物/社交/记忆/音视频</t>
        </is>
      </c>
      <c r="K5" s="67" t="inlineStr">
        <is>
          <t>RGB,AudioPartial,Text,HumanCaption,Hand,GazePartial,DepthPartial,IMUPartial,MultiViewPartial,Long ; 音频:部分大规模视频含音频 ; 语音:是；Social/AV diarization 子集 ; 深度:部分/非全量 ; 相机:部分设备/子集</t>
        </is>
      </c>
      <c r="L5" s="67" t="inlineStr">
        <is>
          <t>是 ; 动作段、未来动作、PNR、active object ; 否 ; 现实长时交互、状态前后和记忆监督全面</t>
        </is>
      </c>
      <c r="M5" s="67" t="inlineStr">
        <is>
          <t>Episodic Memory 与 HOI 状态 ; HOI 含 prior/posterior state 与 PNR ; 否 ; 是</t>
        </is>
      </c>
      <c r="N5" s="67" t="inlineStr">
        <is>
          <t>部分大规模视频含音频 ; 是；Social/AV diarization 子集 ; 是 ; 部分</t>
        </is>
      </c>
      <c r="O5" s="67" t="inlineStr">
        <is>
          <t>长视频:是 ; 完整episode:是 ; 长上下文:是 ; 分钟级长视频</t>
        </is>
      </c>
      <c r="P5" s="67" t="inlineStr">
        <is>
          <t>Ego4D 自定义许可；需签署</t>
        </is>
      </c>
      <c r="Q5" s="67" t="inlineStr">
        <is>
          <t>设备异质、隐私模糊、长视频筛选成本高、无低层动作 ; 第一人称域、隐私、存储和benchmark泄漏</t>
        </is>
      </c>
      <c r="R5" s="67" t="inlineStr">
        <is>
          <t>https://ego4d-data.org</t>
        </is>
      </c>
      <c r="S5" s="67" t="inlineStr">
        <is>
          <t>未开始</t>
        </is>
      </c>
      <c r="T5" s="67" t="str"/>
      <c r="U5" s="211" t="inlineStr">
        <is>
          <t>2026-07-11</t>
        </is>
      </c>
      <c r="V5" s="67" t="str"/>
    </row>
    <row r="6" ht="50" customHeight="1" s="64">
      <c r="A6" s="67" t="inlineStr">
        <is>
          <t>MIRA Rocket Science</t>
        </is>
      </c>
      <c r="B6" s="67" t="inlineStr">
        <is>
          <t>P0</t>
        </is>
      </c>
      <c r="C6" s="67" t="inlineStr">
        <is>
          <t>B 登录并接受条款</t>
        </is>
      </c>
      <c r="D6" s="67" t="inlineStr">
        <is>
          <t>否</t>
        </is>
      </c>
      <c r="E6" s="67" t="inlineStr">
        <is>
          <t>登录 Hugging Face 并接受条款后可下载</t>
        </is>
      </c>
      <c r="F6" s="67" t="inlineStr">
        <is>
          <t>登录并接受条款，下载 test 109GB</t>
        </is>
      </c>
      <c r="G6" s="67" t="inlineStr">
        <is>
          <t>1 shard/test 109GB</t>
        </is>
      </c>
      <c r="H6" s="67" t="inlineStr">
        <is>
          <t>20–35h</t>
        </is>
      </c>
      <c r="I6" s="67" t="inlineStr">
        <is>
          <t>0.1–0.3TB ; 全量约 29.2TB；测试集约 109GB</t>
        </is>
      </c>
      <c r="J6" s="67" t="inlineStr">
        <is>
          <t>游戏/多智能体/动作条件</t>
        </is>
      </c>
      <c r="K6" s="67" t="inlineStr">
        <is>
          <t>音频:否 ; 语音:否 ; 深度:否</t>
        </is>
      </c>
      <c r="L6" s="67" t="inlineStr">
        <is>
          <t>是 ; 逐帧 9 维 multi-hot 键盘状态 ; W/A/S/D/Q/E/Space/Shift/Ctrl</t>
        </is>
      </c>
      <c r="M6" s="67" t="inlineStr">
        <is>
          <t>逐帧球、车辆、boost、比分、时钟与事件 ; 可由 physics/events 直接差分</t>
        </is>
      </c>
      <c r="N6" s="67" t="inlineStr">
        <is>
          <t>否</t>
        </is>
      </c>
      <c r="O6" s="67" t="inlineStr">
        <is>
          <t>约 4 秒/80 帧</t>
        </is>
      </c>
      <c r="P6" s="67" t="inlineStr">
        <is>
          <t>CC BY-NC-SA 4.0；商业使用另受 Epic 条款</t>
        </is>
      </c>
      <c r="Q6" s="67" t="inlineStr">
        <is>
          <t>单一游戏域、bot 行为、无音频、固定 UI</t>
        </is>
      </c>
      <c r="R6" s="67" t="inlineStr">
        <is>
          <t>https://huggingface.co/datasets/kyutai/rocket-science</t>
        </is>
      </c>
      <c r="S6" s="67" t="inlineStr">
        <is>
          <t>未开始</t>
        </is>
      </c>
      <c r="T6" s="67" t="str"/>
      <c r="U6" s="211" t="inlineStr">
        <is>
          <t>2026-07-11</t>
        </is>
      </c>
      <c r="V6" s="67" t="str"/>
    </row>
    <row r="7" ht="50" customHeight="1" s="64">
      <c r="A7" s="67" t="inlineStr">
        <is>
          <t>ViCo</t>
        </is>
      </c>
      <c r="B7" s="67" t="inlineStr">
        <is>
          <t>P0</t>
        </is>
      </c>
      <c r="C7" s="67" t="inlineStr">
        <is>
          <t>A 直接下载</t>
        </is>
      </c>
      <c r="D7" s="67" t="inlineStr">
        <is>
          <t>否</t>
        </is>
      </c>
      <c r="E7" s="67" t="inlineStr">
        <is>
          <t>项目页提供直接下载</t>
        </is>
      </c>
      <c r="F7" s="67" t="inlineStr">
        <is>
          <t>下载全量并核验 research-only 许可</t>
        </is>
      </c>
      <c r="G7" s="67" t="inlineStr">
        <is>
          <t>95min全量</t>
        </is>
      </c>
      <c r="H7" s="67" t="inlineStr">
        <is>
          <t>全量</t>
        </is>
      </c>
      <c r="I7" s="67" t="inlineStr">
        <is>
          <t>&lt;20GB ; 小</t>
        </is>
      </c>
      <c r="J7" s="67" t="inlineStr">
        <is>
          <t>C ; 数字人/说话者-倾听者/非语言反馈</t>
        </is>
      </c>
      <c r="K7" s="67" t="inlineStr">
        <is>
          <t>RGB,Face,Upper,Lip,Expression,Gaze,Audio,Listener ; 音频:是；独立 wav ; 语音:是</t>
        </is>
      </c>
      <c r="L7" s="67" t="inlineStr">
        <is>
          <t>倾听反馈 ; clip级 positive/neutral/negative；可提取头动/表情 ; 听者行为稀缺，规模小也高价值</t>
        </is>
      </c>
      <c r="M7" s="67" t="inlineStr">
        <is>
          <t>否</t>
        </is>
      </c>
      <c r="N7" s="67" t="inlineStr">
        <is>
          <t>是；独立 wav ; 是 ; 弱</t>
        </is>
      </c>
      <c r="O7" s="67" t="inlineStr">
        <is>
          <t>长视频:否 ; 完整episode:否 ; 长上下文:部分 ; 约11.8秒（粗算）</t>
        </is>
      </c>
      <c r="P7" s="67" t="inlineStr">
        <is>
          <t>仅研究用途 restricted license</t>
        </is>
      </c>
      <c r="Q7" s="67" t="inlineStr">
        <is>
          <t>规模小、仅头部、对话转录弱 ; 数据状态和许可未完全核实</t>
        </is>
      </c>
      <c r="R7" s="67" t="inlineStr">
        <is>
          <t>https://project.mhzhou.com/vico</t>
        </is>
      </c>
      <c r="S7" s="67" t="inlineStr">
        <is>
          <t>未开始</t>
        </is>
      </c>
      <c r="T7" s="67" t="str"/>
      <c r="U7" s="211" t="inlineStr">
        <is>
          <t>2026-07-11</t>
        </is>
      </c>
      <c r="V7" s="67" t="str"/>
    </row>
    <row r="8" ht="50" customHeight="1" s="64">
      <c r="A8" s="67" t="inlineStr">
        <is>
          <t>BEAT2</t>
        </is>
      </c>
      <c r="B8" s="67" t="inlineStr">
        <is>
          <t>P1</t>
        </is>
      </c>
      <c r="C8" s="67" t="inlineStr">
        <is>
          <t>A 直接下载</t>
        </is>
      </c>
      <c r="D8" s="67" t="inlineStr">
        <is>
          <t>否</t>
        </is>
      </c>
      <c r="E8" s="67" t="inlineStr">
        <is>
          <t>公开可用</t>
        </is>
      </c>
      <c r="F8" s="67" t="inlineStr">
        <is>
          <t>下载并渲染10段</t>
        </is>
      </c>
      <c r="G8" s="67" t="inlineStr">
        <is>
          <t>10 clips</t>
        </is>
      </c>
      <c r="H8" s="67" t="inlineStr">
        <is>
          <t>2–4h</t>
        </is>
      </c>
      <c r="I8" s="67" t="inlineStr">
        <is>
          <t>0.1–0.4TB ; 中等</t>
        </is>
      </c>
      <c r="J8" s="67" t="inlineStr">
        <is>
          <t>C ; 数字人/全身+手+脸/语音</t>
        </is>
      </c>
      <c r="K8" s="67" t="inlineStr">
        <is>
          <t>Audio,Text,MoCap,FullBody,Hand,FaceKP,HandKP,BodyKP,SMPLX,Expression ; 音频:是 ; 语音:是 ; 深度:可渲染 ; 相机:可控</t>
        </is>
      </c>
      <c r="L8" s="67" t="inlineStr">
        <is>
          <t>是 ; SMPL-X body + FLAME face + hands ; 接近脸-手-身体整体协同目标</t>
        </is>
      </c>
      <c r="M8" s="67" t="inlineStr">
        <is>
          <t>人物表达/动作状态 ; 否</t>
        </is>
      </c>
      <c r="N8" s="67" t="inlineStr">
        <is>
          <t>是 ; 弱</t>
        </is>
      </c>
      <c r="O8" s="67" t="inlineStr">
        <is>
          <t>长视频:否 ; 完整episode:否 ; 长上下文:部分</t>
        </is>
      </c>
      <c r="P8" s="67" t="inlineStr">
        <is>
          <t>非商业/项目条款</t>
        </is>
      </c>
      <c r="Q8" s="67" t="inlineStr">
        <is>
          <t>重建误差、非真实背景、交互双方不完整 ; 公开内容和许可需逐项确认</t>
        </is>
      </c>
      <c r="R8" s="67" t="inlineStr">
        <is>
          <t>https://pantomatrix.github.io/EMAGE</t>
        </is>
      </c>
      <c r="S8" s="67" t="inlineStr">
        <is>
          <t>未开始</t>
        </is>
      </c>
      <c r="T8" s="67" t="str"/>
      <c r="U8" s="211" t="inlineStr">
        <is>
          <t>2026-07-11</t>
        </is>
      </c>
      <c r="V8" s="67" t="str"/>
    </row>
    <row r="9" ht="50" customHeight="1" s="64">
      <c r="A9" s="67" t="inlineStr">
        <is>
          <t>BEDD</t>
        </is>
      </c>
      <c r="B9" s="67" t="inlineStr">
        <is>
          <t>P1</t>
        </is>
      </c>
      <c r="C9" s="67" t="inlineStr">
        <is>
          <t>A 直接下载/SDK</t>
        </is>
      </c>
      <c r="D9" s="67" t="inlineStr">
        <is>
          <t>否</t>
        </is>
      </c>
      <c r="E9" s="67" t="inlineStr">
        <is>
          <t>可用</t>
        </is>
      </c>
      <c r="F9" s="67" t="inlineStr">
        <is>
          <t>安装并读100轨迹</t>
        </is>
      </c>
      <c r="G9" s="67" t="inlineStr">
        <is>
          <t>100 trajectories</t>
        </is>
      </c>
      <c r="H9" s="67" t="inlineStr">
        <is>
          <t>20–24h</t>
        </is>
      </c>
      <c r="I9" s="67" t="inlineStr">
        <is>
          <t>0.2–1TB</t>
        </is>
      </c>
      <c r="J9" s="67" t="inlineStr">
        <is>
          <t>游戏/人类演示/偏好</t>
        </is>
      </c>
      <c r="K9" s="67" t="n"/>
      <c r="L9" s="67" t="inlineStr">
        <is>
          <t>是 ; image-action pair ; MineRL 动作空间</t>
        </is>
      </c>
      <c r="M9" s="67" t="inlineStr">
        <is>
          <t>可通过环境重放获取 ; 可推导</t>
        </is>
      </c>
      <c r="N9" s="67" t="n"/>
      <c r="O9" s="67" t="n"/>
      <c r="P9" s="67" t="inlineStr">
        <is>
          <t>需结合 MineRL 与 Minecraft EULA</t>
        </is>
      </c>
      <c r="Q9" s="67" t="inlineStr">
        <is>
          <t>仅四类任务、无音频、视觉域单一</t>
        </is>
      </c>
      <c r="R9" s="67" t="inlineStr">
        <is>
          <t>https://github.com/minerllabs/basalt-benchmark</t>
        </is>
      </c>
      <c r="S9" s="67" t="inlineStr">
        <is>
          <t>未开始</t>
        </is>
      </c>
      <c r="T9" s="67" t="str"/>
      <c r="U9" s="211" t="inlineStr">
        <is>
          <t>2026-07-11</t>
        </is>
      </c>
      <c r="V9" s="67" t="str"/>
    </row>
    <row r="10" ht="50" customHeight="1" s="64">
      <c r="A10" s="67" t="inlineStr">
        <is>
          <t>DROID</t>
        </is>
      </c>
      <c r="B10" s="67" t="inlineStr">
        <is>
          <t>P1</t>
        </is>
      </c>
      <c r="C10" s="67" t="inlineStr">
        <is>
          <t>A 直接下载/流式读取</t>
        </is>
      </c>
      <c r="D10" s="67" t="inlineStr">
        <is>
          <t>否</t>
        </is>
      </c>
      <c r="E10" s="67" t="inlineStr">
        <is>
          <t>公开可用</t>
        </is>
      </c>
      <c r="F10" s="67" t="inlineStr">
        <is>
          <t>流式读100 episodes</t>
        </is>
      </c>
      <c r="G10" s="67" t="inlineStr">
        <is>
          <t>100 episodes</t>
        </is>
      </c>
      <c r="H10" s="67" t="inlineStr">
        <is>
          <t>8–12h</t>
        </is>
      </c>
      <c r="I10" s="67" t="inlineStr">
        <is>
          <t>0.2–0.8TB ; 全量较大；可流式读取</t>
        </is>
      </c>
      <c r="J10" s="67" t="inlineStr">
        <is>
          <t>E ; 机器人/真实物体操作/动作状态</t>
        </is>
      </c>
      <c r="K10" s="67" t="inlineStr">
        <is>
          <t>RGB,MultiView,CameraPosePartial,Long ; 音频:否/非核心 ; 语音:否 ; 深度:双目/深度可用 ; 相机:1,417 视点；提供标定</t>
        </is>
      </c>
      <c r="L10" s="67" t="inlineStr">
        <is>
          <t>是 ; 逐 step 连续机器人 action ; Oculus 遥操作；公开为机器人 action ; UserInput,Action ; 真实物理交互补模拟器域差</t>
        </is>
      </c>
      <c r="M10" s="67" t="inlineStr">
        <is>
          <t>机器人 state 明确；对象状态需视觉推断 ; 可由前后帧与动作推导 ; 否</t>
        </is>
      </c>
      <c r="N10" s="67" t="inlineStr">
        <is>
          <t>否/非核心 ; 否</t>
        </is>
      </c>
      <c r="O10" s="67" t="inlineStr">
        <is>
          <t>长视频:是 ; 完整episode:是 ; 长上下文:是 ; 约 16.6 秒（由总时长/轨迹数粗算）</t>
        </is>
      </c>
      <c r="P10" s="67" t="inlineStr">
        <is>
          <t>官方项目/TFDS 条款；下载前复核</t>
        </is>
      </c>
      <c r="Q10" s="67" t="inlineStr">
        <is>
          <t>机器人视觉域；失败轨迹；对象状态非统一标签 ; 机器人形态和人物视频差异</t>
        </is>
      </c>
      <c r="R10" s="67" t="inlineStr">
        <is>
          <t>https://droid-dataset.github.io</t>
        </is>
      </c>
      <c r="S10" s="67" t="inlineStr">
        <is>
          <t>未开始</t>
        </is>
      </c>
      <c r="T10" s="67" t="str"/>
      <c r="U10" s="211" t="inlineStr">
        <is>
          <t>2026-07-11</t>
        </is>
      </c>
      <c r="V10" s="67" t="str"/>
    </row>
    <row r="11" ht="50" customHeight="1" s="64">
      <c r="A11" s="67" t="inlineStr">
        <is>
          <t>MineRL</t>
        </is>
      </c>
      <c r="B11" s="67" t="inlineStr">
        <is>
          <t>P1</t>
        </is>
      </c>
      <c r="C11" s="67" t="inlineStr">
        <is>
          <t>A 直接下载/API</t>
        </is>
      </c>
      <c r="D11" s="67" t="inlineStr">
        <is>
          <t>否</t>
        </is>
      </c>
      <c r="E11" s="67" t="inlineStr">
        <is>
          <t>可用；需处理版本兼容</t>
        </is>
      </c>
      <c r="F11" s="67" t="inlineStr">
        <is>
          <t>安装并读100轨迹</t>
        </is>
      </c>
      <c r="G11" s="67" t="inlineStr">
        <is>
          <t>100 trajectories</t>
        </is>
      </c>
      <c r="H11" s="67" t="inlineStr">
        <is>
          <t>20–24h</t>
        </is>
      </c>
      <c r="I11" s="67" t="inlineStr">
        <is>
          <t>0.2–1TB ; 版本不同</t>
        </is>
      </c>
      <c r="J11" s="67" t="inlineStr">
        <is>
          <t>E ; 游戏/人类演示/动作条件</t>
        </is>
      </c>
      <c r="K11" s="67" t="inlineStr">
        <is>
          <t>RGB,AudioPartial,Long,Timestamp ; 音频:通常否 ; 语音:否</t>
        </is>
      </c>
      <c r="L11" s="67" t="inlineStr">
        <is>
          <t>是 ; 逐 step 键鼠/环境动作 ; 键盘、鼠标、离散/连续控制 ; UserInput,Keyboard,Mouse,Action ; 少数真正对齐像素流与人类动作输入的数据</t>
        </is>
      </c>
      <c r="M11" s="67" t="inlineStr">
        <is>
          <t>可从环境状态恢复 ; 可推导 ; 是</t>
        </is>
      </c>
      <c r="N11" s="67" t="inlineStr">
        <is>
          <t>通常否 ; 否 ; 部分</t>
        </is>
      </c>
      <c r="O11" s="67" t="inlineStr">
        <is>
          <t>长视频:是 ; 完整episode:是 ; 长上下文:是 ; 轨迹长度不一</t>
        </is>
      </c>
      <c r="P11" s="67" t="inlineStr">
        <is>
          <t>MineRL 条款 + Minecraft EULA</t>
        </is>
      </c>
      <c r="Q11" s="67" t="inlineStr">
        <is>
          <t>分辨率低、旧版本、无音频、任务偏置 ; 游戏域、版本和许可证</t>
        </is>
      </c>
      <c r="R11" s="67" t="inlineStr">
        <is>
          <t>https://minerl.io</t>
        </is>
      </c>
      <c r="S11" s="67" t="inlineStr">
        <is>
          <t>未开始</t>
        </is>
      </c>
      <c r="T11" s="67" t="str"/>
      <c r="U11" s="211" t="inlineStr">
        <is>
          <t>2026-07-11</t>
        </is>
      </c>
      <c r="V11" s="67" t="str"/>
    </row>
    <row r="12" ht="50" customHeight="1" s="64">
      <c r="A12" s="67" t="inlineStr">
        <is>
          <t>TEACh</t>
        </is>
      </c>
      <c r="B12" s="67" t="inlineStr">
        <is>
          <t>P1</t>
        </is>
      </c>
      <c r="C12" s="67" t="inlineStr">
        <is>
          <t>A 直接下载/生成</t>
        </is>
      </c>
      <c r="D12" s="67" t="inlineStr">
        <is>
          <t>否</t>
        </is>
      </c>
      <c r="E12" s="67" t="inlineStr">
        <is>
          <t>可用</t>
        </is>
      </c>
      <c r="F12" s="67" t="inlineStr">
        <is>
          <t>跑通任务渲染</t>
        </is>
      </c>
      <c r="G12" s="67" t="inlineStr">
        <is>
          <t>10 trajectories</t>
        </is>
      </c>
      <c r="H12" s="67" t="inlineStr">
        <is>
          <t>8–12h</t>
        </is>
      </c>
      <c r="I12" s="67" t="inlineStr">
        <is>
          <t>0.2–0.6TB</t>
        </is>
      </c>
      <c r="J12" s="67" t="inlineStr">
        <is>
          <t>E ; 合成具身/对话协作</t>
        </is>
      </c>
      <c r="K12" s="67" t="inlineStr">
        <is>
          <t>Text,DialogueAct,Long ; 音频:核心为文本 ; 语音:文本而非原始语音 ; 深度:可获取 ; 相机:可获取</t>
        </is>
      </c>
      <c r="L12" s="67" t="inlineStr">
        <is>
          <t>是 ; 逐步导航与操作 ; 高层离散动作 ; UserInput,Instruction,Action ; 多轮用户指令、纠正和任务状态</t>
        </is>
      </c>
      <c r="M12" s="67" t="inlineStr">
        <is>
          <t>是</t>
        </is>
      </c>
      <c r="N12" s="67" t="inlineStr">
        <is>
          <t>核心为文本 ; 文本而非原始语音 ; 否</t>
        </is>
      </c>
      <c r="O12" s="67" t="inlineStr">
        <is>
          <t>长视频:是 ; 完整episode:是 ; 长上下文:是</t>
        </is>
      </c>
      <c r="P12" s="67" t="inlineStr">
        <is>
          <t>项目与 AI2-THOR 条款按版本核查</t>
        </is>
      </c>
      <c r="Q12" s="67" t="inlineStr">
        <is>
          <t>无真实语音/真人视频，仿真域 ; 无真实音视频人物</t>
        </is>
      </c>
      <c r="R12" s="67" t="inlineStr">
        <is>
          <t>https://teaching-ai.github.io</t>
        </is>
      </c>
      <c r="S12" s="67" t="inlineStr">
        <is>
          <t>未开始</t>
        </is>
      </c>
      <c r="T12" s="67" t="str"/>
      <c r="U12" s="211" t="inlineStr">
        <is>
          <t>2026-07-11</t>
        </is>
      </c>
      <c r="V12" s="67" t="str"/>
    </row>
    <row r="13" ht="50" customHeight="1" s="64">
      <c r="A13" s="67" t="inlineStr">
        <is>
          <t>VirtualHome</t>
        </is>
      </c>
      <c r="B13" s="67" t="inlineStr">
        <is>
          <t>P1</t>
        </is>
      </c>
      <c r="C13" s="67" t="inlineStr">
        <is>
          <t>A 直接下载/生成</t>
        </is>
      </c>
      <c r="D13" s="67" t="inlineStr">
        <is>
          <t>否</t>
        </is>
      </c>
      <c r="E13" s="67" t="inlineStr">
        <is>
          <t>可用/可自行生成</t>
        </is>
      </c>
      <c r="F13" s="67" t="inlineStr">
        <is>
          <t>跑通任务渲染</t>
        </is>
      </c>
      <c r="G13" s="67" t="inlineStr">
        <is>
          <t>10 trajectories</t>
        </is>
      </c>
      <c r="H13" s="67" t="inlineStr">
        <is>
          <t>8–12h</t>
        </is>
      </c>
      <c r="I13" s="67" t="inlineStr">
        <is>
          <t>0.2–0.6TB ; 中等；生成视频自定</t>
        </is>
      </c>
      <c r="J13" s="67" t="inlineStr">
        <is>
          <t>E ; 合成家庭环境/程序动作/状态图</t>
        </is>
      </c>
      <c r="K13" s="67" t="inlineStr">
        <is>
          <t>RGB,FullBody,Long ; 音频:默认无/弱 ; 语音:文本指令 ; 深度:可渲染 ; 相机:可获得</t>
        </is>
      </c>
      <c r="L13" s="67" t="inlineStr">
        <is>
          <t>是 ; 原子动作序列 ; 可映射高层动作 ; Instruction,Action ; 比纯机器人模拟更接近NPC和人物活动</t>
        </is>
      </c>
      <c r="M13" s="67" t="inlineStr">
        <is>
          <t>显式 scene graph ; 显式可得 ; 是</t>
        </is>
      </c>
      <c r="N13" s="67" t="inlineStr">
        <is>
          <t>默认无/弱 ; 文本指令 ; 可后配 ; 否</t>
        </is>
      </c>
      <c r="O13" s="67" t="inlineStr">
        <is>
          <t>长视频:是 ; 完整episode:是 ; 长上下文:是 ; 可配置</t>
        </is>
      </c>
      <c r="P13" s="67" t="inlineStr">
        <is>
          <t>代码与 Unity 资产需分别核查</t>
        </is>
      </c>
      <c r="Q13" s="67" t="inlineStr">
        <is>
          <t>视觉真实感和接触自然度有限 ; 动画真实性、接触与资产许可</t>
        </is>
      </c>
      <c r="R13" s="67" t="inlineStr">
        <is>
          <t>http://virtual-home.org</t>
        </is>
      </c>
      <c r="S13" s="67" t="inlineStr">
        <is>
          <t>未开始</t>
        </is>
      </c>
      <c r="T13" s="67" t="str"/>
      <c r="U13" s="211" t="inlineStr">
        <is>
          <t>2026-07-11</t>
        </is>
      </c>
      <c r="V13" s="67" t="str"/>
    </row>
    <row r="14" ht="50" customHeight="1" s="64">
      <c r="A14" s="67" t="inlineStr">
        <is>
          <t>Ego-Exo4D</t>
        </is>
      </c>
      <c r="B14" s="67" t="inlineStr">
        <is>
          <t>P2</t>
        </is>
      </c>
      <c r="C14" s="67" t="inlineStr">
        <is>
          <t>C 申请/审批</t>
        </is>
      </c>
      <c r="D14" s="67" t="inlineStr">
        <is>
          <t>是</t>
        </is>
      </c>
      <c r="E14" s="67" t="inlineStr">
        <is>
          <t>可申请下载</t>
        </is>
      </c>
      <c r="F14" s="67" t="inlineStr">
        <is>
          <t>签新许可</t>
        </is>
      </c>
      <c r="G14" s="67" t="inlineStr">
        <is>
          <t>sample subset</t>
        </is>
      </c>
      <c r="H14" s="67" t="inlineStr">
        <is>
          <t>5–10h</t>
        </is>
      </c>
      <c r="I14" s="67" t="inlineStr">
        <is>
          <t>0.5–2TB ; 极大；多视角多模态</t>
        </is>
      </c>
      <c r="J14" s="67" t="inlineStr">
        <is>
          <t>D ; 多视角/技能活动</t>
        </is>
      </c>
      <c r="K14" s="67" t="inlineStr">
        <is>
          <t>RGB,Audio,MultiChannel,FullBody,Hand,Gaze,IMU,CameraPose,PointCloud,BodyKP,HandKP,MultiView,Long ; 音频:7 麦克风阵列 ; 语音:是 ; 深度:Aria/点云派生 ; 相机:6DoF localization/相机位姿</t>
        </is>
      </c>
      <c r="L14" s="67" t="inlineStr">
        <is>
          <t>是 ; keystep/atomic action/skill ; 否 ; 跨视角世界模型与多传感器关键资产</t>
        </is>
      </c>
      <c r="M14" s="67" t="inlineStr">
        <is>
          <t>技能步骤与 3D 场景 ; 可从多视角与步骤推导 ; 否</t>
        </is>
      </c>
      <c r="N14" s="67" t="inlineStr">
        <is>
          <t>7 麦克风阵列 ; 是</t>
        </is>
      </c>
      <c r="O14" s="67" t="inlineStr">
        <is>
          <t>长视频:是 ; 完整episode:是 ; 长上下文:是 ; 1–42 分钟</t>
        </is>
      </c>
      <c r="P14" s="67" t="inlineStr">
        <is>
          <t>自定义许可；需重新签署</t>
        </is>
      </c>
      <c r="Q14" s="67" t="inlineStr">
        <is>
          <t>多视角体积与同步成本高；无低层控制 ; 数据极大、同步复杂、协议与隐私</t>
        </is>
      </c>
      <c r="R14" s="67" t="inlineStr">
        <is>
          <t>https://ego-exo4d-data.org</t>
        </is>
      </c>
      <c r="S14" s="67" t="inlineStr">
        <is>
          <t>未开始</t>
        </is>
      </c>
      <c r="T14" s="67" t="str"/>
      <c r="U14" s="211" t="inlineStr">
        <is>
          <t>2026-07-11</t>
        </is>
      </c>
      <c r="V14" s="67" t="str"/>
    </row>
    <row r="15" ht="50" customHeight="1" s="64">
      <c r="A15" s="67" t="inlineStr">
        <is>
          <t>RH20T</t>
        </is>
      </c>
      <c r="B15" s="67" t="inlineStr">
        <is>
          <t>P2</t>
        </is>
      </c>
      <c r="C15" s="67" t="inlineStr">
        <is>
          <t>A 直接下载</t>
        </is>
      </c>
      <c r="D15" s="67" t="inlineStr">
        <is>
          <t>否</t>
        </is>
      </c>
      <c r="E15" s="67" t="inlineStr">
        <is>
          <t>公开可下载</t>
        </is>
      </c>
      <c r="F15" s="67" t="inlineStr">
        <is>
          <t>只下320×180一个配置</t>
        </is>
      </c>
      <c r="G15" s="67" t="inlineStr">
        <is>
          <t>1 config pilot</t>
        </is>
      </c>
      <c r="H15" s="67" t="inlineStr">
        <is>
          <t>5–8h</t>
        </is>
      </c>
      <c r="I15" s="67" t="inlineStr">
        <is>
          <t>0.1–0.5TB ; 原始约40TB；640×360 RGB约5TB/RGBD约10TB；320×180显著更小</t>
        </is>
      </c>
      <c r="J15" s="67" t="inlineStr">
        <is>
          <t>机器人/多模态接触交互</t>
        </is>
      </c>
      <c r="K15" s="67" t="inlineStr">
        <is>
          <t>音频:是 ; 语音:可能含人声；非核心转录 ; 深度:是 ; 相机:完整标定</t>
        </is>
      </c>
      <c r="L15" s="67" t="inlineStr">
        <is>
          <t>是 ; joint/tcp/gripper/force-torque 多频率 ; 触觉设备/踏板遥操作；公开为机器人控制</t>
        </is>
      </c>
      <c r="M15" s="67" t="inlineStr">
        <is>
          <t>机器人低维状态/完成评分 ; 可视觉推导</t>
        </is>
      </c>
      <c r="N15" s="67" t="inlineStr">
        <is>
          <t>是 ; 可能含人声；非核心转录</t>
        </is>
      </c>
      <c r="O15" s="67" t="n"/>
      <c r="P15" s="67" t="inlineStr">
        <is>
          <t>项目页限制与敏感内容要求；正式 license 需确认</t>
        </is>
      </c>
      <c r="Q15" s="67" t="inlineStr">
        <is>
          <t>多配置异构、巨大、机器人域、压缩深度误差</t>
        </is>
      </c>
      <c r="R15" s="67" t="inlineStr">
        <is>
          <t>https://rh20t.github.io</t>
        </is>
      </c>
      <c r="S15" s="67" t="inlineStr">
        <is>
          <t>未开始</t>
        </is>
      </c>
      <c r="T15" s="67" t="str"/>
      <c r="U15" s="211" t="inlineStr">
        <is>
          <t>2026-07-11</t>
        </is>
      </c>
      <c r="V15" s="67" t="str"/>
    </row>
    <row r="16" ht="50" customHeight="1" s="64">
      <c r="A16" s="67" t="inlineStr">
        <is>
          <t>AI2-THOR</t>
        </is>
      </c>
      <c r="B16" s="67" t="inlineStr">
        <is>
          <t>S</t>
        </is>
      </c>
      <c r="C16" s="67" t="inlineStr">
        <is>
          <t>A 直接安装/生成</t>
        </is>
      </c>
      <c r="D16" s="67" t="inlineStr">
        <is>
          <t>否</t>
        </is>
      </c>
      <c r="E16" s="67" t="inlineStr">
        <is>
          <t>开源环境</t>
        </is>
      </c>
      <c r="F16" s="67" t="inlineStr">
        <is>
          <t>是</t>
        </is>
      </c>
      <c r="G16" s="67" t="n"/>
      <c r="H16" s="67" t="n"/>
      <c r="I16" s="67" t="n"/>
      <c r="J16" s="67" t="inlineStr">
        <is>
          <t>E</t>
        </is>
      </c>
      <c r="K16" s="67" t="inlineStr">
        <is>
          <t>RGB,Depth,CameraPose,Timestamp</t>
        </is>
      </c>
      <c r="L16" s="67" t="inlineStr">
        <is>
          <t>UserInput,Action ; 两周内最易构建可重放动作-状态数据</t>
        </is>
      </c>
      <c r="M16" s="67" t="inlineStr">
        <is>
          <t>是</t>
        </is>
      </c>
      <c r="N16" s="67" t="inlineStr">
        <is>
          <t>否</t>
        </is>
      </c>
      <c r="O16" s="67" t="inlineStr">
        <is>
          <t>长视频:否 ; 完整episode:是 ; 长上下文:是</t>
        </is>
      </c>
      <c r="P16" s="67" t="inlineStr">
        <is>
          <t>代码Apache 2.0；资产条款分离</t>
        </is>
      </c>
      <c r="Q16" s="67" t="inlineStr">
        <is>
          <t>无自然人物；视觉域差</t>
        </is>
      </c>
      <c r="R16" s="67" t="inlineStr">
        <is>
          <t>https://ai2thor.allenai.org/</t>
        </is>
      </c>
      <c r="S16" s="67" t="inlineStr">
        <is>
          <t>未开始</t>
        </is>
      </c>
      <c r="T16" s="67" t="str"/>
      <c r="U16" s="211" t="inlineStr">
        <is>
          <t>2026-07-11</t>
        </is>
      </c>
      <c r="V16" s="67" t="str"/>
    </row>
    <row r="17" ht="50" customHeight="1" s="64">
      <c r="A17" s="67" t="inlineStr">
        <is>
          <t>ALFRED</t>
        </is>
      </c>
      <c r="B17" s="67" t="inlineStr">
        <is>
          <t>S</t>
        </is>
      </c>
      <c r="C17" s="67" t="inlineStr">
        <is>
          <t>A 直接下载/生成</t>
        </is>
      </c>
      <c r="D17" s="67" t="inlineStr">
        <is>
          <t>否</t>
        </is>
      </c>
      <c r="E17" s="67" t="inlineStr">
        <is>
          <t>可用</t>
        </is>
      </c>
      <c r="F17" s="67" t="inlineStr">
        <is>
          <t>是</t>
        </is>
      </c>
      <c r="G17" s="67" t="n"/>
      <c r="H17" s="67" t="n"/>
      <c r="I17" s="67" t="n"/>
      <c r="J17" s="67" t="inlineStr">
        <is>
          <t>E ; 合成具身/语言指令/长程任务</t>
        </is>
      </c>
      <c r="K17" s="67" t="inlineStr">
        <is>
          <t>RGB,Text,Long ; 音频:否 ; 语音:文本 ; 深度:可获得 ; 相机:可获得</t>
        </is>
      </c>
      <c r="L17" s="67" t="inlineStr">
        <is>
          <t>是 ; 导航+操作原子动作 ; 高层离散动作 ; UserInput,Instruction,Action ; 结构清晰，适合Schema与状态差分验证</t>
        </is>
      </c>
      <c r="M17" s="67" t="inlineStr">
        <is>
          <t>是</t>
        </is>
      </c>
      <c r="N17" s="67" t="inlineStr">
        <is>
          <t>否 ; 文本</t>
        </is>
      </c>
      <c r="O17" s="67" t="inlineStr">
        <is>
          <t>长视频:是 ; 完整episode:是 ; 长上下文:是</t>
        </is>
      </c>
      <c r="P17" s="67" t="inlineStr">
        <is>
          <t>项目与 AI2-THOR 条款按版本核查</t>
        </is>
      </c>
      <c r="Q17" s="67" t="inlineStr">
        <is>
          <t>仿真域、离散动作、无真人/音频 ; AI2-THOR域、动作离散</t>
        </is>
      </c>
      <c r="R17" s="67" t="inlineStr">
        <is>
          <t>https://askforalfred.com</t>
        </is>
      </c>
      <c r="S17" s="67" t="inlineStr">
        <is>
          <t>未开始</t>
        </is>
      </c>
      <c r="T17" s="67" t="str"/>
      <c r="U17" s="211" t="inlineStr">
        <is>
          <t>2026-07-11</t>
        </is>
      </c>
      <c r="V17" s="67" t="str"/>
    </row>
    <row r="18" ht="50" customHeight="1" s="64">
      <c r="A18" s="67" t="inlineStr">
        <is>
          <t>AMI Meeting Corpus</t>
        </is>
      </c>
      <c r="B18" s="67" t="inlineStr">
        <is>
          <t>S</t>
        </is>
      </c>
      <c r="C18" s="67" t="inlineStr">
        <is>
          <t>B 注册并接受许可</t>
        </is>
      </c>
      <c r="D18" s="67" t="inlineStr">
        <is>
          <t>否</t>
        </is>
      </c>
      <c r="E18" s="67" t="inlineStr">
        <is>
          <t>公开/注册条款</t>
        </is>
      </c>
      <c r="F18" s="67" t="inlineStr">
        <is>
          <t>是（可用部分）</t>
        </is>
      </c>
      <c r="G18" s="67" t="n"/>
      <c r="H18" s="67" t="n"/>
      <c r="I18" s="67" t="n"/>
      <c r="J18" s="67" t="inlineStr">
        <is>
          <t>C</t>
        </is>
      </c>
      <c r="K18" s="67" t="inlineStr">
        <is>
          <t>RGB,Audio,MultiChannel,Text,ASRPartial,SpeakerID,VAD,DialogueAct,Listener,Long</t>
        </is>
      </c>
      <c r="L18" s="67" t="inlineStr">
        <is>
          <t>轮次、重叠和backchannel仍不可替代</t>
        </is>
      </c>
      <c r="M18" s="67" t="inlineStr">
        <is>
          <t>否</t>
        </is>
      </c>
      <c r="N18" s="67" t="inlineStr">
        <is>
          <t>是</t>
        </is>
      </c>
      <c r="O18" s="67" t="inlineStr">
        <is>
          <t>长视频:是 ; 完整episode:否 ; 长上下文:是</t>
        </is>
      </c>
      <c r="P18" s="67" t="inlineStr">
        <is>
          <t>研究用途</t>
        </is>
      </c>
      <c r="Q18" s="67" t="inlineStr">
        <is>
          <t>分辨率低、会议域单一</t>
        </is>
      </c>
      <c r="R18" s="67" t="inlineStr">
        <is>
          <t>https://groups.inf.ed.ac.uk/ami/corpus/</t>
        </is>
      </c>
      <c r="S18" s="67" t="inlineStr">
        <is>
          <t>未开始</t>
        </is>
      </c>
      <c r="T18" s="67" t="str"/>
      <c r="U18" s="211" t="inlineStr">
        <is>
          <t>2026-07-11</t>
        </is>
      </c>
      <c r="V18" s="67" t="str"/>
    </row>
    <row r="19" ht="50" customHeight="1" s="64">
      <c r="A19" s="67" t="inlineStr">
        <is>
          <t>AVSpeech</t>
        </is>
      </c>
      <c r="B19" s="67" t="inlineStr">
        <is>
          <t>S</t>
        </is>
      </c>
      <c r="C19" s="67" t="inlineStr">
        <is>
          <t>D 仅索引/自行抓取</t>
        </is>
      </c>
      <c r="D19" s="67" t="inlineStr">
        <is>
          <t>否</t>
        </is>
      </c>
      <c r="E19" s="67" t="inlineStr">
        <is>
          <t>公开CSV索引；原视频自行下载</t>
        </is>
      </c>
      <c r="F19" s="67" t="inlineStr">
        <is>
          <t>是（先10小时）</t>
        </is>
      </c>
      <c r="G19" s="67" t="n"/>
      <c r="H19" s="67" t="n"/>
      <c r="I19" s="67" t="n"/>
      <c r="J19" s="67" t="inlineStr">
        <is>
          <t>C</t>
        </is>
      </c>
      <c r="K19" s="67" t="inlineStr">
        <is>
          <t>RGB,Face,Upper,Lip,Audio,VAD</t>
        </is>
      </c>
      <c r="L19" s="67" t="inlineStr">
        <is>
          <t>音画同步、口型和说话人面部运动核心</t>
        </is>
      </c>
      <c r="M19" s="67" t="inlineStr">
        <is>
          <t>否</t>
        </is>
      </c>
      <c r="N19" s="67" t="inlineStr">
        <is>
          <t>是</t>
        </is>
      </c>
      <c r="O19" s="67" t="inlineStr">
        <is>
          <t>长视频:否 ; 完整episode:否 ; 长上下文:部分</t>
        </is>
      </c>
      <c r="P19" s="67" t="inlineStr">
        <is>
          <t>索引公开；原视频权利由来源决定</t>
        </is>
      </c>
      <c r="Q19" s="67" t="inlineStr">
        <is>
          <t>只有说话者；YouTube失效与权利风险</t>
        </is>
      </c>
      <c r="R19" s="67" t="inlineStr">
        <is>
          <t>https://looking-to-listen.github.io/avspeech/</t>
        </is>
      </c>
      <c r="S19" s="67" t="inlineStr">
        <is>
          <t>未开始</t>
        </is>
      </c>
      <c r="T19" s="67" t="str"/>
      <c r="U19" s="211" t="inlineStr">
        <is>
          <t>2026-07-11</t>
        </is>
      </c>
      <c r="V19" s="67" t="str"/>
    </row>
    <row r="20" ht="50" customHeight="1" s="64">
      <c r="A20" s="67" t="inlineStr">
        <is>
          <t>BEHAVIOR-1K/OmniGibson</t>
        </is>
      </c>
      <c r="B20" s="67" t="inlineStr">
        <is>
          <t>S</t>
        </is>
      </c>
      <c r="C20" s="67" t="inlineStr">
        <is>
          <t>A 直接下载/生成</t>
        </is>
      </c>
      <c r="D20" s="67" t="inlineStr">
        <is>
          <t>否</t>
        </is>
      </c>
      <c r="E20" s="67" t="inlineStr">
        <is>
          <t>可用/工程成本高</t>
        </is>
      </c>
      <c r="F20" s="67" t="inlineStr">
        <is>
          <t>是（10任务）</t>
        </is>
      </c>
      <c r="G20" s="67" t="n"/>
      <c r="H20" s="67" t="n"/>
      <c r="I20" s="67" t="inlineStr">
        <is>
          <t>环境/资产较大；视频另计</t>
        </is>
      </c>
      <c r="J20" s="67" t="inlineStr">
        <is>
          <t>E ; 合成具身/物理交互/长程状态</t>
        </is>
      </c>
      <c r="K20" s="67" t="inlineStr">
        <is>
          <t>RGB,Depth,Long ; 音频:默认非核心 ; 语音:文本任务 ; 深度:是 ; 相机:是</t>
        </is>
      </c>
      <c r="L20" s="67" t="inlineStr">
        <is>
          <t>是 ; 任务/技能/连续控制 ; 可映射 ; Action ; 状态监督和多步骤任务最强资产之一</t>
        </is>
      </c>
      <c r="M20" s="67" t="inlineStr">
        <is>
          <t>显式物理与语义属性 ; 显式可得 ; 是</t>
        </is>
      </c>
      <c r="N20" s="67" t="inlineStr">
        <is>
          <t>默认非核心 ; 文本任务 ; 可扩展 ; 否</t>
        </is>
      </c>
      <c r="O20" s="67" t="inlineStr">
        <is>
          <t>长视频:是 ; 完整episode:是 ; 长上下文:是 ; 长程任务</t>
        </is>
      </c>
      <c r="P20" s="67" t="inlineStr">
        <is>
          <t>代码与资产分别核查</t>
        </is>
      </c>
      <c r="Q20" s="67" t="inlineStr">
        <is>
          <t>域差距、复杂物理渲染慢且可能不稳定 ; 物理/视觉域差与安装成本</t>
        </is>
      </c>
      <c r="R20" s="67" t="inlineStr">
        <is>
          <t>https://behavior.stanford.edu</t>
        </is>
      </c>
      <c r="S20" s="67" t="inlineStr">
        <is>
          <t>未开始</t>
        </is>
      </c>
      <c r="T20" s="67" t="str"/>
      <c r="U20" s="211" t="inlineStr">
        <is>
          <t>2026-07-11</t>
        </is>
      </c>
      <c r="V20" s="67" t="str"/>
    </row>
    <row r="21" ht="50" customHeight="1" s="64">
      <c r="A21" s="67" t="inlineStr">
        <is>
          <t>BridgeData V2</t>
        </is>
      </c>
      <c r="B21" s="67" t="inlineStr">
        <is>
          <t>S</t>
        </is>
      </c>
      <c r="C21" s="67" t="inlineStr">
        <is>
          <t>A 直接下载</t>
        </is>
      </c>
      <c r="D21" s="67" t="inlineStr">
        <is>
          <t>否</t>
        </is>
      </c>
      <c r="E21" s="67" t="inlineStr">
        <is>
          <t>公开可用</t>
        </is>
      </c>
      <c r="F21" s="67" t="inlineStr">
        <is>
          <t>是（小子集）</t>
        </is>
      </c>
      <c r="G21" s="67" t="n"/>
      <c r="H21" s="67" t="n"/>
      <c r="I21" s="67" t="inlineStr">
        <is>
          <t>较大</t>
        </is>
      </c>
      <c r="J21" s="67" t="inlineStr">
        <is>
          <t>E ; 机器人/日常物体操作/语言</t>
        </is>
      </c>
      <c r="K21" s="67" t="inlineStr">
        <is>
          <t>RGB,Text,Long ; 音频:否 ; 语音:否</t>
        </is>
      </c>
      <c r="L21" s="67" t="inlineStr">
        <is>
          <t>是 ; 连续机器人 action ; 遥操作映射为action ; UserInput,Instruction,Action ; 工程可用的真实动作条件数据</t>
        </is>
      </c>
      <c r="M21" s="67" t="inlineStr">
        <is>
          <t>机器人state；对象状态视觉推断 ; 可推导 ; 否</t>
        </is>
      </c>
      <c r="N21" s="67" t="inlineStr">
        <is>
          <t>否</t>
        </is>
      </c>
      <c r="O21" s="67" t="inlineStr">
        <is>
          <t>长视频:是 ; 完整episode:是 ; 长上下文:是</t>
        </is>
      </c>
      <c r="P21" s="67" t="inlineStr">
        <is>
          <t>项目许可需核查</t>
        </is>
      </c>
      <c r="Q21" s="67" t="inlineStr">
        <is>
          <t>机器人域；相机/动作格式需适配 ; 机器人域与构图差异</t>
        </is>
      </c>
      <c r="R21" s="67" t="inlineStr">
        <is>
          <t>https://rail-berkeley.github.io/bridgedata</t>
        </is>
      </c>
      <c r="S21" s="67" t="inlineStr">
        <is>
          <t>未开始</t>
        </is>
      </c>
      <c r="T21" s="67" t="str"/>
      <c r="U21" s="211" t="inlineStr">
        <is>
          <t>2026-07-11</t>
        </is>
      </c>
      <c r="V21" s="67" t="str"/>
    </row>
    <row r="22" ht="50" customHeight="1" s="64">
      <c r="A22" s="67" t="inlineStr">
        <is>
          <t>CelebV-Text</t>
        </is>
      </c>
      <c r="B22" s="67" t="inlineStr">
        <is>
          <t>S</t>
        </is>
      </c>
      <c r="C22" s="67" t="inlineStr">
        <is>
          <t>C 申请/审批</t>
        </is>
      </c>
      <c r="D22" s="67" t="inlineStr">
        <is>
          <t>是</t>
        </is>
      </c>
      <c r="E22" s="67" t="inlineStr">
        <is>
          <t>下载流程公开；非商业协议</t>
        </is>
      </c>
      <c r="F22" s="67" t="inlineStr">
        <is>
          <t>是（许可后）</t>
        </is>
      </c>
      <c r="G22" s="67" t="n"/>
      <c r="H22" s="67" t="n"/>
      <c r="I22" s="67" t="n"/>
      <c r="J22" s="67" t="inlineStr">
        <is>
          <t>B</t>
        </is>
      </c>
      <c r="K22" s="67" t="inlineStr">
        <is>
          <t>RGB,Face,Upper,Lip,Expression,Identity,Text,HumanCaption,AudioPartial</t>
        </is>
      </c>
      <c r="L22" s="67" t="inlineStr">
        <is>
          <t>人物视频文本对齐与可控生成价值高</t>
        </is>
      </c>
      <c r="M22" s="67" t="inlineStr">
        <is>
          <t>否</t>
        </is>
      </c>
      <c r="N22" s="67" t="inlineStr">
        <is>
          <t>部分</t>
        </is>
      </c>
      <c r="O22" s="67" t="inlineStr">
        <is>
          <t>长视频:否 ; 完整episode:否 ; 长上下文:部分</t>
        </is>
      </c>
      <c r="P22" s="67" t="inlineStr">
        <is>
          <t>仅非商业研究；禁止再分发</t>
        </is>
      </c>
      <c r="Q22" s="67" t="inlineStr">
        <is>
          <t>名人/互联网来源及非商业限制</t>
        </is>
      </c>
      <c r="R22" s="67" t="inlineStr">
        <is>
          <t>https://celebv-text.github.io/</t>
        </is>
      </c>
      <c r="S22" s="67" t="inlineStr">
        <is>
          <t>未开始</t>
        </is>
      </c>
      <c r="T22" s="67" t="str"/>
      <c r="U22" s="211" t="inlineStr">
        <is>
          <t>2026-07-11</t>
        </is>
      </c>
      <c r="V22" s="67" t="str"/>
    </row>
    <row r="23" ht="50" customHeight="1" s="64">
      <c r="A23" s="67" t="inlineStr">
        <is>
          <t>EPIC-SOUNDS</t>
        </is>
      </c>
      <c r="B23" s="67" t="inlineStr">
        <is>
          <t>S</t>
        </is>
      </c>
      <c r="C23" s="67" t="inlineStr">
        <is>
          <t>F 依赖上游</t>
        </is>
      </c>
      <c r="D23" s="67" t="inlineStr">
        <is>
          <t>否</t>
        </is>
      </c>
      <c r="E23" s="67" t="inlineStr">
        <is>
          <t>公开可用</t>
        </is>
      </c>
      <c r="F23" s="67" t="inlineStr">
        <is>
          <t>否（随EPIC申请）</t>
        </is>
      </c>
      <c r="G23" s="67" t="n"/>
      <c r="H23" s="67" t="n"/>
      <c r="I23" s="67" t="inlineStr">
        <is>
          <t>音频本身较小</t>
        </is>
      </c>
      <c r="J23" s="67" t="inlineStr">
        <is>
          <t>D ; 音频事件/人-物交互声音</t>
        </is>
      </c>
      <c r="K23" s="67" t="inlineStr">
        <is>
          <t>Audio,Text,ActionBoundary ; 音频:是 ; 语音:可能混有</t>
        </is>
      </c>
      <c r="L23" s="67" t="inlineStr">
        <is>
          <t>声音动作事件 ; trimmed/untrimmed时间段 ; 补足动作音效和环境声音结果</t>
        </is>
      </c>
      <c r="M23" s="67" t="inlineStr">
        <is>
          <t>可与EPIC动作标签联合 ; 可推导 ; 否 ; 部分</t>
        </is>
      </c>
      <c r="N23" s="67" t="inlineStr">
        <is>
          <t>是 ; 可能混有</t>
        </is>
      </c>
      <c r="O23" s="67" t="inlineStr">
        <is>
          <t>长视频:否 ; 完整episode:否 ; 长上下文:部分</t>
        </is>
      </c>
      <c r="P23" s="67" t="inlineStr">
        <is>
          <t>CC BY-NC 4.0</t>
        </is>
      </c>
      <c r="Q23" s="67" t="inlineStr">
        <is>
          <t>需与视频重对齐；语音可能干扰声音事件 ; 与视觉源绑定，许可继承</t>
        </is>
      </c>
      <c r="R23" s="67" t="inlineStr">
        <is>
          <t>https://epic-kitchens.github.io/epic-sounds</t>
        </is>
      </c>
      <c r="S23" s="67" t="inlineStr">
        <is>
          <t>未开始</t>
        </is>
      </c>
      <c r="T23" s="67" t="str"/>
      <c r="U23" s="211" t="inlineStr">
        <is>
          <t>2026-07-11</t>
        </is>
      </c>
      <c r="V23" s="67" t="str"/>
    </row>
    <row r="24" ht="50" customHeight="1" s="64">
      <c r="A24" s="67" t="inlineStr">
        <is>
          <t>HD-EPIC</t>
        </is>
      </c>
      <c r="B24" s="67" t="inlineStr">
        <is>
          <t>S</t>
        </is>
      </c>
      <c r="C24" s="67" t="inlineStr">
        <is>
          <t>B 注册/接受条款</t>
        </is>
      </c>
      <c r="D24" s="67" t="inlineStr">
        <is>
          <t>否</t>
        </is>
      </c>
      <c r="E24" s="67" t="inlineStr">
        <is>
          <t>项目公开；下载条款需确认</t>
        </is>
      </c>
      <c r="F24" s="67" t="n"/>
      <c r="G24" s="67" t="n"/>
      <c r="H24" s="67" t="n"/>
      <c r="I24" s="67" t="n"/>
      <c r="J24" s="67" t="inlineStr">
        <is>
          <t>高密度第一人称/状态/3D/音频</t>
        </is>
      </c>
      <c r="K24" s="67" t="inlineStr">
        <is>
          <t>音频:是 ; 语音:可能/非核心 ; 深度:数字孪生/3D grounding ; 相机:3D grounding</t>
        </is>
      </c>
      <c r="L24" s="67" t="inlineStr">
        <is>
          <t>是 ; 59k 细粒度动作</t>
        </is>
      </c>
      <c r="M24" s="67" t="inlineStr">
        <is>
          <t>强 ; 强；对象移动与食材/步骤状态</t>
        </is>
      </c>
      <c r="N24" s="67" t="inlineStr">
        <is>
          <t>是 ; 可能/非核心 ; 是；51k audio events</t>
        </is>
      </c>
      <c r="O24" s="67" t="inlineStr">
        <is>
          <t>长序列</t>
        </is>
      </c>
      <c r="P24" s="67" t="inlineStr">
        <is>
          <t>正式下载条款需核查</t>
        </is>
      </c>
      <c r="Q24" s="67" t="inlineStr">
        <is>
          <t>仅 9 个厨房；训练条款需确认</t>
        </is>
      </c>
      <c r="R24" s="67" t="inlineStr">
        <is>
          <t>https://hd-epic.github.io</t>
        </is>
      </c>
      <c r="S24" s="67" t="inlineStr">
        <is>
          <t>未开始</t>
        </is>
      </c>
      <c r="T24" s="67" t="str"/>
      <c r="U24" s="211" t="inlineStr">
        <is>
          <t>2026-07-11</t>
        </is>
      </c>
      <c r="V24" s="67" t="str"/>
    </row>
    <row r="25" ht="50" customHeight="1" s="64">
      <c r="A25" s="67" t="inlineStr">
        <is>
          <t>MineDojo</t>
        </is>
      </c>
      <c r="B25" s="67" t="inlineStr">
        <is>
          <t>S</t>
        </is>
      </c>
      <c r="C25" s="67" t="inlineStr">
        <is>
          <t>F 部分直接</t>
        </is>
      </c>
      <c r="D25" s="67" t="inlineStr">
        <is>
          <t>否</t>
        </is>
      </c>
      <c r="E25" s="67" t="inlineStr">
        <is>
          <t>环境、代码和数据说明公开</t>
        </is>
      </c>
      <c r="F25" s="67" t="inlineStr">
        <is>
          <t>是（环境+任务）</t>
        </is>
      </c>
      <c r="G25" s="67" t="n"/>
      <c r="H25" s="67" t="n"/>
      <c r="I25" s="67" t="n"/>
      <c r="J25" s="67" t="inlineStr">
        <is>
          <t>E</t>
        </is>
      </c>
      <c r="K25" s="67" t="inlineStr">
        <is>
          <t>RGB,Text,Long</t>
        </is>
      </c>
      <c r="L25" s="67" t="inlineStr">
        <is>
          <t>Instruction,Action ; 可控、可重放、可生成反事实</t>
        </is>
      </c>
      <c r="M25" s="67" t="inlineStr">
        <is>
          <t>是</t>
        </is>
      </c>
      <c r="N25" s="67" t="inlineStr">
        <is>
          <t>否</t>
        </is>
      </c>
      <c r="O25" s="67" t="inlineStr">
        <is>
          <t>长视频:是 ; 完整episode:是 ; 长上下文:是</t>
        </is>
      </c>
      <c r="P25" s="67" t="inlineStr">
        <is>
          <t>各数据源条款分离</t>
        </is>
      </c>
      <c r="Q25" s="67" t="inlineStr">
        <is>
          <t>游戏域和多源许可</t>
        </is>
      </c>
      <c r="R25" s="67" t="inlineStr">
        <is>
          <t>https://minedojo.org/</t>
        </is>
      </c>
      <c r="S25" s="67" t="inlineStr">
        <is>
          <t>未开始</t>
        </is>
      </c>
      <c r="T25" s="67" t="str"/>
      <c r="U25" s="211" t="inlineStr">
        <is>
          <t>2026-07-11</t>
        </is>
      </c>
      <c r="V25" s="67" t="str"/>
    </row>
    <row r="26" ht="50" customHeight="1" s="64">
      <c r="A26" s="67" t="inlineStr">
        <is>
          <t>OmniMMI</t>
        </is>
      </c>
      <c r="B26" s="67" t="inlineStr">
        <is>
          <t>S</t>
        </is>
      </c>
      <c r="C26" s="67" t="inlineStr">
        <is>
          <t>E 未确认开放</t>
        </is>
      </c>
      <c r="D26" s="67" t="inlineStr">
        <is>
          <t>否</t>
        </is>
      </c>
      <c r="E26" s="67" t="inlineStr">
        <is>
          <t>论文和基准发布；仓库/许可需核实</t>
        </is>
      </c>
      <c r="F26" s="67" t="inlineStr">
        <is>
          <t>否（只做评测）</t>
        </is>
      </c>
      <c r="G26" s="67" t="n"/>
      <c r="H26" s="67" t="n"/>
      <c r="I26" s="67" t="n"/>
      <c r="J26" s="67" t="inlineStr">
        <is>
          <t>F</t>
        </is>
      </c>
      <c r="K26" s="67" t="inlineStr">
        <is>
          <t>RGB,Audio,Text,HumanCaption,Long,Timestamp</t>
        </is>
      </c>
      <c r="L26" s="67" t="inlineStr">
        <is>
          <t>UserInput,Instruction ; 流式状态、动作规划、主动响应和多轮依赖</t>
        </is>
      </c>
      <c r="M26" s="67" t="inlineStr">
        <is>
          <t>否 ; 部分</t>
        </is>
      </c>
      <c r="N26" s="67" t="inlineStr">
        <is>
          <t>是</t>
        </is>
      </c>
      <c r="O26" s="67" t="inlineStr">
        <is>
          <t>长视频:是 ; 完整episode:否 ; 长上下文:是</t>
        </is>
      </c>
      <c r="P26" s="67" t="inlineStr">
        <is>
          <t>未核实</t>
        </is>
      </c>
      <c r="Q26" s="67" t="inlineStr">
        <is>
          <t>混合来源和训练泄漏风险</t>
        </is>
      </c>
      <c r="R26" s="67" t="inlineStr">
        <is>
          <t>https://arxiv.org/abs/2503.22952</t>
        </is>
      </c>
      <c r="S26" s="67" t="inlineStr">
        <is>
          <t>未开始</t>
        </is>
      </c>
      <c r="T26" s="67" t="str"/>
      <c r="U26" s="211" t="inlineStr">
        <is>
          <t>2026-07-11</t>
        </is>
      </c>
      <c r="V26" s="67" t="str"/>
    </row>
    <row r="27" ht="50" customHeight="1" s="64">
      <c r="A27" s="67" t="inlineStr">
        <is>
          <t>OpenVid-1M</t>
        </is>
      </c>
      <c r="B27" s="67" t="inlineStr">
        <is>
          <t>S</t>
        </is>
      </c>
      <c r="C27" s="67" t="inlineStr">
        <is>
          <t>A 直接下载</t>
        </is>
      </c>
      <c r="D27" s="67" t="inlineStr">
        <is>
          <t>否</t>
        </is>
      </c>
      <c r="E27" s="67" t="inlineStr">
        <is>
          <t>已公开；按子集核实文件</t>
        </is>
      </c>
      <c r="F27" s="67" t="inlineStr">
        <is>
          <t>是（先取HD小子集）</t>
        </is>
      </c>
      <c r="G27" s="67" t="n"/>
      <c r="H27" s="67" t="n"/>
      <c r="I27" s="67" t="n"/>
      <c r="J27" s="67" t="inlineStr">
        <is>
          <t>A</t>
        </is>
      </c>
      <c r="K27" s="67" t="inlineStr">
        <is>
          <t>RGB,Text,AutoCaption,AudioPartial</t>
        </is>
      </c>
      <c r="L27" s="67" t="inlineStr">
        <is>
          <t>高质量通用视频回放与人物子集兼顾</t>
        </is>
      </c>
      <c r="M27" s="67" t="inlineStr">
        <is>
          <t>否</t>
        </is>
      </c>
      <c r="N27" s="67" t="inlineStr">
        <is>
          <t>部分</t>
        </is>
      </c>
      <c r="O27" s="67" t="inlineStr">
        <is>
          <t>长视频:否 ; 完整episode:否 ; 长上下文:部分</t>
        </is>
      </c>
      <c r="P27" s="67" t="inlineStr">
        <is>
          <t>数据与代码条款需分开审计</t>
        </is>
      </c>
      <c r="Q27" s="67" t="inlineStr">
        <is>
          <t>第三方来源权利与许可证口径需逐文件核实</t>
        </is>
      </c>
      <c r="R27" s="67" t="inlineStr">
        <is>
          <t>https://github.com/NJU-PCALab/OpenVid-1M</t>
        </is>
      </c>
      <c r="S27" s="67" t="inlineStr">
        <is>
          <t>未开始</t>
        </is>
      </c>
      <c r="T27" s="67" t="str"/>
      <c r="U27" s="211" t="inlineStr">
        <is>
          <t>2026-07-11</t>
        </is>
      </c>
      <c r="V27" s="67" t="str"/>
    </row>
    <row r="28" ht="50" customHeight="1" s="64">
      <c r="A28" s="67" t="inlineStr">
        <is>
          <t>ResponseNet</t>
        </is>
      </c>
      <c r="B28" s="67" t="inlineStr">
        <is>
          <t>S</t>
        </is>
      </c>
      <c r="C28" s="67" t="inlineStr">
        <is>
          <t>E 官方入口待定位</t>
        </is>
      </c>
      <c r="D28" s="67" t="inlineStr">
        <is>
          <t>否</t>
        </is>
      </c>
      <c r="E28" s="67" t="inlineStr">
        <is>
          <t>论文称数据代码模型公开；仓库待定位</t>
        </is>
      </c>
      <c r="F28" s="67" t="inlineStr">
        <is>
          <t>否（定位仓库/联系作者）</t>
        </is>
      </c>
      <c r="G28" s="67" t="n"/>
      <c r="H28" s="67" t="n"/>
      <c r="I28" s="67" t="n"/>
      <c r="J28" s="67" t="inlineStr">
        <is>
          <t>C</t>
        </is>
      </c>
      <c r="K28" s="67" t="inlineStr">
        <is>
          <t>RGB,Audio,Text,ASR,Face,Upper,Lip,Expression,Listener,MultiChannel</t>
        </is>
      </c>
      <c r="L28" s="67" t="inlineStr">
        <is>
          <t>与在线听者语音+面部响应高度匹配</t>
        </is>
      </c>
      <c r="M28" s="67" t="inlineStr">
        <is>
          <t>否</t>
        </is>
      </c>
      <c r="N28" s="67" t="inlineStr">
        <is>
          <t>是</t>
        </is>
      </c>
      <c r="O28" s="67" t="inlineStr">
        <is>
          <t>长视频:否 ; 完整episode:否 ; 长上下文:部分</t>
        </is>
      </c>
      <c r="P28" s="67" t="inlineStr">
        <is>
          <t>未核实</t>
        </is>
      </c>
      <c r="Q28" s="67" t="inlineStr">
        <is>
          <t>下载和许可未完成官方交叉核实</t>
        </is>
      </c>
      <c r="R28" s="67" t="inlineStr">
        <is>
          <t>https://arxiv.org/abs/2505.21724</t>
        </is>
      </c>
      <c r="S28" s="67" t="inlineStr">
        <is>
          <t>未开始</t>
        </is>
      </c>
      <c r="T28" s="67" t="str"/>
      <c r="U28" s="211" t="inlineStr">
        <is>
          <t>2026-07-11</t>
        </is>
      </c>
      <c r="V28" s="67" t="str"/>
    </row>
    <row r="29" ht="50" customHeight="1" s="64">
      <c r="A29" s="67" t="inlineStr">
        <is>
          <t>SpeakerVid-5M</t>
        </is>
      </c>
      <c r="B29" s="67" t="inlineStr">
        <is>
          <t>S</t>
        </is>
      </c>
      <c r="C29" s="67" t="inlineStr">
        <is>
          <t>D 仅索引/自行抓取</t>
        </is>
      </c>
      <c r="D29" s="67" t="inlineStr">
        <is>
          <t>否</t>
        </is>
      </c>
      <c r="E29" s="67" t="inlineStr">
        <is>
          <t>HF已发布58.9GB标注/索引；原视频按YouTube ID下载</t>
        </is>
      </c>
      <c r="F29" s="67" t="inlineStr">
        <is>
          <t>是（先下标注和小子集）</t>
        </is>
      </c>
      <c r="G29" s="67" t="n"/>
      <c r="H29" s="67" t="n"/>
      <c r="I29" s="67" t="n"/>
      <c r="J29" s="67" t="inlineStr">
        <is>
          <t>C</t>
        </is>
      </c>
      <c r="K29" s="67" t="inlineStr">
        <is>
          <t>RGB,Audio,Text,ASR,Face,Upper,FullBody,Hand,Lip,Expression,Gesture,Listener,BodyKPPartial,SpeakerID</t>
        </is>
      </c>
      <c r="L29" s="67" t="inlineStr">
        <is>
          <t>截至截止日最贴近数字人双人交互目标的公开资源之一</t>
        </is>
      </c>
      <c r="M29" s="67" t="inlineStr">
        <is>
          <t>否</t>
        </is>
      </c>
      <c r="N29" s="67" t="inlineStr">
        <is>
          <t>是</t>
        </is>
      </c>
      <c r="O29" s="67" t="inlineStr">
        <is>
          <t>长视频:否 ; 完整episode:否 ; 长上下文:部分</t>
        </is>
      </c>
      <c r="P29" s="67" t="inlineStr">
        <is>
          <t>严格非商业科研/教育；有删除机制</t>
        </is>
      </c>
      <c r="Q29" s="67" t="inlineStr">
        <is>
          <t>原视频版权/可用性；严格非商业；全量工程巨大</t>
        </is>
      </c>
      <c r="R29" s="67" t="inlineStr">
        <is>
          <t>https://huggingface.co/datasets/dorni/SpeakerVid-5M-Dataset</t>
        </is>
      </c>
      <c r="S29" s="67" t="inlineStr">
        <is>
          <t>未开始</t>
        </is>
      </c>
      <c r="T29" s="67" t="str"/>
      <c r="U29" s="211" t="inlineStr">
        <is>
          <t>2026-07-11</t>
        </is>
      </c>
      <c r="V29" s="67" t="str"/>
    </row>
    <row r="30" ht="50" customHeight="1" s="64">
      <c r="A30" s="67" t="inlineStr">
        <is>
          <t>TalkingHead-1KH</t>
        </is>
      </c>
      <c r="B30" s="67" t="inlineStr">
        <is>
          <t>S</t>
        </is>
      </c>
      <c r="C30" s="67" t="inlineStr">
        <is>
          <t>D 仅索引/自行抓取</t>
        </is>
      </c>
      <c r="D30" s="67" t="inlineStr">
        <is>
          <t>否</t>
        </is>
      </c>
      <c r="E30" s="67" t="inlineStr">
        <is>
          <t>元数据/脚本公开；原视频自行下载</t>
        </is>
      </c>
      <c r="F30" s="67" t="inlineStr">
        <is>
          <t>是（先1K样本）</t>
        </is>
      </c>
      <c r="G30" s="67" t="n"/>
      <c r="H30" s="67" t="n"/>
      <c r="I30" s="67" t="n"/>
      <c r="J30" s="67" t="inlineStr">
        <is>
          <t>B</t>
        </is>
      </c>
      <c r="K30" s="67" t="inlineStr">
        <is>
          <t>RGB,Face,Upper,Lip,Expression,Audio,IdentityPartial</t>
        </is>
      </c>
      <c r="L30" s="67" t="inlineStr">
        <is>
          <t>快速构建高质量talking-head smoke池</t>
        </is>
      </c>
      <c r="M30" s="67" t="inlineStr">
        <is>
          <t>否</t>
        </is>
      </c>
      <c r="N30" s="67" t="inlineStr">
        <is>
          <t>是</t>
        </is>
      </c>
      <c r="O30" s="67" t="inlineStr">
        <is>
          <t>长视频:否 ; 完整episode:否 ; 长上下文:部分</t>
        </is>
      </c>
      <c r="P30" s="67" t="inlineStr">
        <is>
          <t>入选视频声称宽松许可；逐来源复核</t>
        </is>
      </c>
      <c r="Q30" s="67" t="inlineStr">
        <is>
          <t>原视频可用性、逐视频许可和sync复检</t>
        </is>
      </c>
      <c r="R30" s="67" t="inlineStr">
        <is>
          <t>https://github.com/tcwang0509/TalkingHead-1KH</t>
        </is>
      </c>
      <c r="S30" s="67" t="inlineStr">
        <is>
          <t>未开始</t>
        </is>
      </c>
      <c r="T30" s="67" t="str"/>
      <c r="U30" s="211" t="inlineStr">
        <is>
          <t>2026-07-11</t>
        </is>
      </c>
      <c r="V30" s="67" t="str"/>
    </row>
    <row r="31" ht="50" customHeight="1" s="64">
      <c r="A31" s="67" t="inlineStr">
        <is>
          <t>VideoFDB</t>
        </is>
      </c>
      <c r="B31" s="67" t="inlineStr">
        <is>
          <t>S</t>
        </is>
      </c>
      <c r="C31" s="67" t="inlineStr">
        <is>
          <t>E 发布状态待核验</t>
        </is>
      </c>
      <c r="D31" s="67" t="inlineStr">
        <is>
          <t>否</t>
        </is>
      </c>
      <c r="E31" s="67" t="inlineStr">
        <is>
          <t>论文发布；数据下载状态待核实</t>
        </is>
      </c>
      <c r="F31" s="67" t="inlineStr">
        <is>
          <t>否（定位下载/联系作者）</t>
        </is>
      </c>
      <c r="G31" s="67" t="n"/>
      <c r="H31" s="67" t="n"/>
      <c r="I31" s="67" t="n"/>
      <c r="J31" s="67" t="inlineStr">
        <is>
          <t>F</t>
        </is>
      </c>
      <c r="K31" s="67" t="inlineStr">
        <is>
          <t>RGB,Audio,Face,Upper,Lip,Expression,Gaze,Gesture,Listener,SpeakerID,VAD,DialogueAct,Timestamp</t>
        </is>
      </c>
      <c r="L31" s="67" t="inlineStr">
        <is>
          <t>目前最直接评测AV2AV全双工动态</t>
        </is>
      </c>
      <c r="M31" s="67" t="inlineStr">
        <is>
          <t>否</t>
        </is>
      </c>
      <c r="N31" s="67" t="inlineStr">
        <is>
          <t>是</t>
        </is>
      </c>
      <c r="O31" s="67" t="inlineStr">
        <is>
          <t>长视频:否 ; 完整episode:否 ; 长上下文:部分</t>
        </is>
      </c>
      <c r="P31" s="67" t="inlineStr">
        <is>
          <t>未核实</t>
        </is>
      </c>
      <c r="Q31" s="67" t="inlineStr">
        <is>
          <t>规模小；必须独立测试</t>
        </is>
      </c>
      <c r="R31" s="67" t="inlineStr">
        <is>
          <t>https://arxiv.org/abs/2605.30256</t>
        </is>
      </c>
      <c r="S31" s="67" t="inlineStr">
        <is>
          <t>未开始</t>
        </is>
      </c>
      <c r="T31" s="67" t="str"/>
      <c r="U31" s="211" t="inlineStr">
        <is>
          <t>2026-07-11</t>
        </is>
      </c>
      <c r="V31" s="67" t="str"/>
    </row>
    <row r="32" ht="50" customHeight="1" s="64">
      <c r="A32" s="67" t="inlineStr">
        <is>
          <t>AMASS</t>
        </is>
      </c>
      <c r="B32" s="67" t="inlineStr">
        <is>
          <t>A</t>
        </is>
      </c>
      <c r="C32" s="67" t="inlineStr">
        <is>
          <t>B 注册并接受许可</t>
        </is>
      </c>
      <c r="D32" s="67" t="inlineStr">
        <is>
          <t>否</t>
        </is>
      </c>
      <c r="E32" s="67" t="inlineStr">
        <is>
          <t>需注册/各子库条款</t>
        </is>
      </c>
      <c r="F32" s="67" t="inlineStr">
        <is>
          <t>否（立即申请）</t>
        </is>
      </c>
      <c r="G32" s="67" t="n"/>
      <c r="H32" s="67" t="n"/>
      <c r="I32" s="67" t="n"/>
      <c r="J32" s="67" t="inlineStr">
        <is>
          <t>B</t>
        </is>
      </c>
      <c r="K32" s="67" t="inlineStr">
        <is>
          <t>MoCap,BodyKP,SMPLX,FullBody</t>
        </is>
      </c>
      <c r="L32" s="67" t="inlineStr">
        <is>
          <t>统一SMPL动作表示，身体先验核心</t>
        </is>
      </c>
      <c r="M32" s="67" t="inlineStr">
        <is>
          <t>否</t>
        </is>
      </c>
      <c r="N32" s="67" t="inlineStr">
        <is>
          <t>否</t>
        </is>
      </c>
      <c r="O32" s="67" t="inlineStr">
        <is>
          <t>长视频:否 ; 完整episode:否 ; 长上下文:部分</t>
        </is>
      </c>
      <c r="P32" s="67" t="inlineStr">
        <is>
          <t>研究用途；子库许可不同</t>
        </is>
      </c>
      <c r="Q32" s="67" t="inlineStr">
        <is>
          <t>无RGB/音频；子库许可异质</t>
        </is>
      </c>
      <c r="R32" s="67" t="inlineStr">
        <is>
          <t>https://amass.is.tue.mpg.de/</t>
        </is>
      </c>
      <c r="S32" s="67" t="inlineStr">
        <is>
          <t>未开始</t>
        </is>
      </c>
      <c r="T32" s="67" t="str"/>
      <c r="U32" s="211" t="inlineStr">
        <is>
          <t>2026-07-11</t>
        </is>
      </c>
      <c r="V32" s="67" t="str"/>
    </row>
    <row r="33" ht="50" customHeight="1" s="64">
      <c r="A33" s="67" t="inlineStr">
        <is>
          <t>ARCTIC</t>
        </is>
      </c>
      <c r="B33" s="67" t="inlineStr">
        <is>
          <t>A</t>
        </is>
      </c>
      <c r="C33" s="67" t="inlineStr">
        <is>
          <t>B 注册并接受许可</t>
        </is>
      </c>
      <c r="D33" s="67" t="inlineStr">
        <is>
          <t>否</t>
        </is>
      </c>
      <c r="E33" s="67" t="inlineStr">
        <is>
          <t>可申请</t>
        </is>
      </c>
      <c r="F33" s="67" t="inlineStr">
        <is>
          <t>否（立即申请）</t>
        </is>
      </c>
      <c r="G33" s="67" t="n"/>
      <c r="H33" s="67" t="n"/>
      <c r="I33" s="67" t="inlineStr">
        <is>
          <t>较大</t>
        </is>
      </c>
      <c r="J33" s="67" t="inlineStr">
        <is>
          <t>D ; 双手/可动关节物体/接触</t>
        </is>
      </c>
      <c r="K33" s="67" t="inlineStr">
        <is>
          <t>RGB,MoCap,HandKP,SMPLX,CameraPose,MultiView ; 音频:否 ; 语音:否 ; 相机:多视角标定</t>
        </is>
      </c>
      <c r="L33" s="67" t="inlineStr">
        <is>
          <t>隐式连续操作 ; 逐帧3D mesh/contact ; 可动对象状态和双手接触稀缺</t>
        </is>
      </c>
      <c r="M33" s="67" t="inlineStr">
        <is>
          <t>手-物接触与关节状态 ; 强 ; 否 ; 是</t>
        </is>
      </c>
      <c r="N33" s="67" t="inlineStr">
        <is>
          <t>否</t>
        </is>
      </c>
      <c r="O33" s="67" t="inlineStr">
        <is>
          <t>长视频:否 ; 完整episode:否 ; 长上下文:部分</t>
        </is>
      </c>
      <c r="P33" s="67" t="inlineStr">
        <is>
          <t>MPI/项目研究许可；需注册</t>
        </is>
      </c>
      <c r="Q33" s="67" t="inlineStr">
        <is>
          <t>受控环境、对象类别有限、无音频/全身 ; 实验室域和协议</t>
        </is>
      </c>
      <c r="R33" s="67" t="inlineStr">
        <is>
          <t>https://arctic.is.tue.mpg.de</t>
        </is>
      </c>
      <c r="S33" s="67" t="inlineStr">
        <is>
          <t>未开始</t>
        </is>
      </c>
      <c r="T33" s="67" t="str"/>
      <c r="U33" s="211" t="inlineStr">
        <is>
          <t>2026-07-11</t>
        </is>
      </c>
      <c r="V33" s="67" t="str"/>
    </row>
    <row r="34" ht="50" customHeight="1" s="64">
      <c r="A34" s="67" t="inlineStr">
        <is>
          <t>BEAT</t>
        </is>
      </c>
      <c r="B34" s="67" t="inlineStr">
        <is>
          <t>A</t>
        </is>
      </c>
      <c r="C34" s="67" t="inlineStr">
        <is>
          <t>C 申请/审批</t>
        </is>
      </c>
      <c r="D34" s="67" t="inlineStr">
        <is>
          <t>是</t>
        </is>
      </c>
      <c r="E34" s="67" t="inlineStr">
        <is>
          <t>可用</t>
        </is>
      </c>
      <c r="F34" s="67" t="inlineStr">
        <is>
          <t>否（立即申请）</t>
        </is>
      </c>
      <c r="G34" s="67" t="n"/>
      <c r="H34" s="67" t="n"/>
      <c r="I34" s="67" t="inlineStr">
        <is>
          <t>中等</t>
        </is>
      </c>
      <c r="J34" s="67" t="inlineStr">
        <is>
          <t>C ; 数字人/全身动作/语音/情绪</t>
        </is>
      </c>
      <c r="K34" s="67" t="inlineStr">
        <is>
          <t>Audio,Text,MoCap,FullBody,HandPartial,Gesture,Emotion,BodyKP ; 音频:是 ; 语音:是 ; 相机:渲染可控</t>
        </is>
      </c>
      <c r="L34" s="67" t="inlineStr">
        <is>
          <t>是 ; 逐帧手势语义/52D face blendshape/3D body motion ; 语音到全身手势的核心数据</t>
        </is>
      </c>
      <c r="M34" s="67" t="inlineStr">
        <is>
          <t>人物表达状态 ; 否</t>
        </is>
      </c>
      <c r="N34" s="67" t="inlineStr">
        <is>
          <t>是 ; 弱</t>
        </is>
      </c>
      <c r="O34" s="67" t="inlineStr">
        <is>
          <t>长视频:否 ; 完整episode:否 ; 长上下文:部分 ; 自述约1分钟；对话约10分钟</t>
        </is>
      </c>
      <c r="P34" s="67" t="inlineStr">
        <is>
          <t>Non-commercial license</t>
        </is>
      </c>
      <c r="Q34" s="67" t="inlineStr">
        <is>
          <t>非真实RGB；对话交互比例有限 ; MoCap到真实RGB域差；单人偏差</t>
        </is>
      </c>
      <c r="R34" s="67" t="inlineStr">
        <is>
          <t>https://pantomatrix.github.io/BEAT</t>
        </is>
      </c>
      <c r="S34" s="67" t="inlineStr">
        <is>
          <t>未开始</t>
        </is>
      </c>
      <c r="T34" s="67" t="str"/>
      <c r="U34" s="211" t="inlineStr">
        <is>
          <t>2026-07-11</t>
        </is>
      </c>
      <c r="V34" s="67" t="str"/>
    </row>
    <row r="35" ht="50" customHeight="1" s="64">
      <c r="A35" s="67" t="inlineStr">
        <is>
          <t>CALVIN</t>
        </is>
      </c>
      <c r="B35" s="67" t="inlineStr">
        <is>
          <t>A</t>
        </is>
      </c>
      <c r="C35" s="67" t="inlineStr">
        <is>
          <t>A 直接下载</t>
        </is>
      </c>
      <c r="D35" s="67" t="inlineStr">
        <is>
          <t>否</t>
        </is>
      </c>
      <c r="E35" s="67" t="inlineStr">
        <is>
          <t>公开</t>
        </is>
      </c>
      <c r="F35" s="67" t="inlineStr">
        <is>
          <t>是（小子集）</t>
        </is>
      </c>
      <c r="G35" s="67" t="n"/>
      <c r="H35" s="67" t="n"/>
      <c r="I35" s="67" t="n"/>
      <c r="J35" s="67" t="inlineStr">
        <is>
          <t>E</t>
        </is>
      </c>
      <c r="K35" s="67" t="inlineStr">
        <is>
          <t>RGB,Text,Long</t>
        </is>
      </c>
      <c r="L35" s="67" t="inlineStr">
        <is>
          <t>Instruction,Action ; 多步任务进度和记忆验证</t>
        </is>
      </c>
      <c r="M35" s="67" t="inlineStr">
        <is>
          <t>是</t>
        </is>
      </c>
      <c r="N35" s="67" t="inlineStr">
        <is>
          <t>否</t>
        </is>
      </c>
      <c r="O35" s="67" t="inlineStr">
        <is>
          <t>长视频:是 ; 完整episode:是 ; 长上下文:是</t>
        </is>
      </c>
      <c r="P35" s="67" t="inlineStr">
        <is>
          <t>研究用途</t>
        </is>
      </c>
      <c r="Q35" s="67" t="inlineStr">
        <is>
          <t>机器人桌面域</t>
        </is>
      </c>
      <c r="R35" s="67" t="inlineStr">
        <is>
          <t>https://mees.github.io/calvin/</t>
        </is>
      </c>
      <c r="S35" s="67" t="inlineStr">
        <is>
          <t>未开始</t>
        </is>
      </c>
      <c r="T35" s="67" t="str"/>
      <c r="U35" s="211" t="inlineStr">
        <is>
          <t>2026-07-11</t>
        </is>
      </c>
      <c r="V35" s="67" t="str"/>
    </row>
    <row r="36" ht="50" customHeight="1" s="64">
      <c r="A36" s="67" t="inlineStr">
        <is>
          <t>CHiME-6</t>
        </is>
      </c>
      <c r="B36" s="67" t="inlineStr">
        <is>
          <t>A</t>
        </is>
      </c>
      <c r="C36" s="67" t="inlineStr">
        <is>
          <t>B 注册并接受协议</t>
        </is>
      </c>
      <c r="D36" s="67" t="inlineStr">
        <is>
          <t>否</t>
        </is>
      </c>
      <c r="E36" s="67" t="inlineStr">
        <is>
          <t>需注册/协议</t>
        </is>
      </c>
      <c r="F36" s="67" t="inlineStr">
        <is>
          <t>否（立即申请）</t>
        </is>
      </c>
      <c r="G36" s="67" t="n"/>
      <c r="H36" s="67" t="n"/>
      <c r="I36" s="67" t="n"/>
      <c r="J36" s="67" t="inlineStr">
        <is>
          <t>C</t>
        </is>
      </c>
      <c r="K36" s="67" t="inlineStr">
        <is>
          <t>Audio,MultiChannel,SpeakerID,VAD,RGBPartial</t>
        </is>
      </c>
      <c r="L36" s="67" t="inlineStr">
        <is>
          <t>重叠语音和远场音频前端价值高</t>
        </is>
      </c>
      <c r="M36" s="67" t="inlineStr">
        <is>
          <t>否</t>
        </is>
      </c>
      <c r="N36" s="67" t="inlineStr">
        <is>
          <t>是</t>
        </is>
      </c>
      <c r="O36" s="67" t="inlineStr">
        <is>
          <t>长视频:否 ; 完整episode:否 ; 长上下文:部分</t>
        </is>
      </c>
      <c r="P36" s="67" t="inlineStr">
        <is>
          <t>研究用途</t>
        </is>
      </c>
      <c r="Q36" s="67" t="inlineStr">
        <is>
          <t>视频覆盖有限，主要是音频</t>
        </is>
      </c>
      <c r="R36" s="67" t="inlineStr">
        <is>
          <t>https://chimechallenge.github.io/chime6/</t>
        </is>
      </c>
      <c r="S36" s="67" t="inlineStr">
        <is>
          <t>未开始</t>
        </is>
      </c>
      <c r="T36" s="67" t="str"/>
      <c r="U36" s="211" t="inlineStr">
        <is>
          <t>2026-07-11</t>
        </is>
      </c>
      <c r="V36" s="67" t="str"/>
    </row>
    <row r="37" ht="50" customHeight="1" s="64">
      <c r="A37" s="67" t="inlineStr">
        <is>
          <t>CMU Panoptic</t>
        </is>
      </c>
      <c r="B37" s="67" t="inlineStr">
        <is>
          <t>A</t>
        </is>
      </c>
      <c r="C37" s="67" t="inlineStr">
        <is>
          <t>A 部分直接下载</t>
        </is>
      </c>
      <c r="D37" s="67" t="inlineStr">
        <is>
          <t>否</t>
        </is>
      </c>
      <c r="E37" s="67" t="inlineStr">
        <is>
          <t>部分序列公开</t>
        </is>
      </c>
      <c r="F37" s="67" t="inlineStr">
        <is>
          <t>是（小序列）</t>
        </is>
      </c>
      <c r="G37" s="67" t="n"/>
      <c r="H37" s="67" t="n"/>
      <c r="I37" s="67" t="n"/>
      <c r="J37" s="67" t="inlineStr">
        <is>
          <t>B</t>
        </is>
      </c>
      <c r="K37" s="67" t="inlineStr">
        <is>
          <t>RGB,MultiPerson,FullBody,BodyKP,FaceKPPartial,MultiView</t>
        </is>
      </c>
      <c r="L37" s="67" t="inlineStr">
        <is>
          <t>多人同步多视角与3D标注稀缺</t>
        </is>
      </c>
      <c r="M37" s="67" t="inlineStr">
        <is>
          <t>否</t>
        </is>
      </c>
      <c r="N37" s="67" t="inlineStr">
        <is>
          <t>否</t>
        </is>
      </c>
      <c r="O37" s="67" t="inlineStr">
        <is>
          <t>长视频:否 ; 完整episode:否 ; 长上下文:部分</t>
        </is>
      </c>
      <c r="P37" s="67" t="inlineStr">
        <is>
          <t>研究用途</t>
        </is>
      </c>
      <c r="Q37" s="67" t="inlineStr">
        <is>
          <t>实验室域、存储和处理成本</t>
        </is>
      </c>
      <c r="R37" s="67" t="inlineStr">
        <is>
          <t>http://domedb.perception.cs.cmu.edu/</t>
        </is>
      </c>
      <c r="S37" s="67" t="inlineStr">
        <is>
          <t>未开始</t>
        </is>
      </c>
      <c r="T37" s="67" t="str"/>
      <c r="U37" s="211" t="inlineStr">
        <is>
          <t>2026-07-11</t>
        </is>
      </c>
      <c r="V37" s="67" t="str"/>
    </row>
    <row r="38" ht="50" customHeight="1" s="64">
      <c r="A38" s="67" t="inlineStr">
        <is>
          <t>DexYCB</t>
        </is>
      </c>
      <c r="B38" s="67" t="inlineStr">
        <is>
          <t>A</t>
        </is>
      </c>
      <c r="C38" s="67" t="inlineStr">
        <is>
          <t>C 申请/审批</t>
        </is>
      </c>
      <c r="D38" s="67" t="inlineStr">
        <is>
          <t>是</t>
        </is>
      </c>
      <c r="E38" s="67" t="inlineStr">
        <is>
          <t>可申请</t>
        </is>
      </c>
      <c r="F38" s="67" t="n"/>
      <c r="G38" s="67" t="n"/>
      <c r="H38" s="67" t="n"/>
      <c r="I38" s="67" t="inlineStr">
        <is>
          <t>较大</t>
        </is>
      </c>
      <c r="J38" s="67" t="inlineStr">
        <is>
          <t>手-物抓取/多视角RGB-D</t>
        </is>
      </c>
      <c r="K38" s="67" t="inlineStr">
        <is>
          <t>音频:否 ; 语音:否 ; 深度:是 ; 相机:是</t>
        </is>
      </c>
      <c r="L38" s="67" t="inlineStr">
        <is>
          <t>抓取序列 ; 逐帧pose/segmentation</t>
        </is>
      </c>
      <c r="M38" s="67" t="inlineStr">
        <is>
          <t>手与物体状态 ; 可推导</t>
        </is>
      </c>
      <c r="N38" s="67" t="inlineStr">
        <is>
          <t>否</t>
        </is>
      </c>
      <c r="O38" s="67" t="inlineStr">
        <is>
          <t>约582帧/序列（粗算）</t>
        </is>
      </c>
      <c r="P38" s="67" t="inlineStr">
        <is>
          <t>研究许可需接受条款</t>
        </is>
      </c>
      <c r="Q38" s="67" t="inlineStr">
        <is>
          <t>抓取任务窄、受控背景、无音频/全身</t>
        </is>
      </c>
      <c r="R38" s="67" t="inlineStr">
        <is>
          <t>https://dex-ycb.github.io</t>
        </is>
      </c>
      <c r="S38" s="67" t="inlineStr">
        <is>
          <t>未开始</t>
        </is>
      </c>
      <c r="T38" s="67" t="str"/>
      <c r="U38" s="211" t="inlineStr">
        <is>
          <t>2026-07-11</t>
        </is>
      </c>
      <c r="V38" s="67" t="str"/>
    </row>
    <row r="39" ht="50" customHeight="1" s="64">
      <c r="A39" s="67" t="inlineStr">
        <is>
          <t>EgoCom</t>
        </is>
      </c>
      <c r="B39" s="67" t="inlineStr">
        <is>
          <t>A</t>
        </is>
      </c>
      <c r="C39" s="67" t="inlineStr">
        <is>
          <t>E 官方状态待核验</t>
        </is>
      </c>
      <c r="D39" s="67" t="inlineStr">
        <is>
          <t>否</t>
        </is>
      </c>
      <c r="E39" s="67" t="inlineStr">
        <is>
          <t>公开状态需复核</t>
        </is>
      </c>
      <c r="F39" s="67" t="inlineStr">
        <is>
          <t>否（测试链接）</t>
        </is>
      </c>
      <c r="G39" s="67" t="n"/>
      <c r="H39" s="67" t="n"/>
      <c r="I39" s="67" t="n"/>
      <c r="J39" s="67" t="inlineStr">
        <is>
          <t>C</t>
        </is>
      </c>
      <c r="K39" s="67" t="inlineStr">
        <is>
          <t>RGB,Audio,SpeakerID,VAD,Listener,Long</t>
        </is>
      </c>
      <c r="L39" s="67" t="inlineStr">
        <is>
          <t>真实社交对话和长时听说视角</t>
        </is>
      </c>
      <c r="M39" s="67" t="inlineStr">
        <is>
          <t>否</t>
        </is>
      </c>
      <c r="N39" s="67" t="inlineStr">
        <is>
          <t>是</t>
        </is>
      </c>
      <c r="O39" s="67" t="inlineStr">
        <is>
          <t>长视频:是 ; 完整episode:否 ; 长上下文:是</t>
        </is>
      </c>
      <c r="P39" s="67" t="inlineStr">
        <is>
          <t>未核实</t>
        </is>
      </c>
      <c r="Q39" s="67" t="inlineStr">
        <is>
          <t>获取与许可需复核</t>
        </is>
      </c>
      <c r="R39" s="67" t="inlineStr">
        <is>
          <t>https://github.com/facebookresearch/EgoCom</t>
        </is>
      </c>
      <c r="S39" s="67" t="inlineStr">
        <is>
          <t>未开始</t>
        </is>
      </c>
      <c r="T39" s="67" t="str"/>
      <c r="U39" s="211" t="inlineStr">
        <is>
          <t>2026-07-11</t>
        </is>
      </c>
      <c r="V39" s="67" t="str"/>
    </row>
    <row r="40" ht="50" customHeight="1" s="64">
      <c r="A40" s="67" t="inlineStr">
        <is>
          <t>EgoExoLearn</t>
        </is>
      </c>
      <c r="B40" s="67" t="inlineStr">
        <is>
          <t>A</t>
        </is>
      </c>
      <c r="C40" s="67" t="inlineStr">
        <is>
          <t>A 直接下载</t>
        </is>
      </c>
      <c r="D40" s="67" t="inlineStr">
        <is>
          <t>否</t>
        </is>
      </c>
      <c r="E40" s="67" t="inlineStr">
        <is>
          <t>官方多渠道直接下载</t>
        </is>
      </c>
      <c r="F40" s="67" t="inlineStr">
        <is>
          <t>下载 1 个技能子集 pilot</t>
        </is>
      </c>
      <c r="G40" s="67" t="n"/>
      <c r="H40" s="67" t="n"/>
      <c r="I40" s="67" t="inlineStr">
        <is>
          <t>未公开</t>
        </is>
      </c>
      <c r="J40" s="67" t="inlineStr">
        <is>
          <t>第一/第三人称/程序活动/模仿学习</t>
        </is>
      </c>
      <c r="K40" s="67" t="inlineStr">
        <is>
          <t>音频:部分/未确认 ; 语音:示范视频可能含语音</t>
        </is>
      </c>
      <c r="L40" s="67" t="inlineStr">
        <is>
          <t>是 ; 程序步骤/跨视角动作</t>
        </is>
      </c>
      <c r="M40" s="67" t="inlineStr">
        <is>
          <t>步骤级可推导 ; 可推导</t>
        </is>
      </c>
      <c r="N40" s="67" t="inlineStr">
        <is>
          <t>部分/未确认 ; 示范视频可能含语音 ; 可能</t>
        </is>
      </c>
      <c r="O40" s="67" t="inlineStr">
        <is>
          <t>程序活动长序列</t>
        </is>
      </c>
      <c r="P40" s="67" t="inlineStr">
        <is>
          <t>仓库/数据条款需确认</t>
        </is>
      </c>
      <c r="Q40" s="67" t="inlineStr">
        <is>
          <t>ego/exo 异步；状态不显式</t>
        </is>
      </c>
      <c r="R40" s="67" t="inlineStr">
        <is>
          <t>https://github.com/OpenGVLab/EgoExoLearn</t>
        </is>
      </c>
      <c r="S40" s="67" t="inlineStr">
        <is>
          <t>未开始</t>
        </is>
      </c>
      <c r="T40" s="67" t="str"/>
      <c r="U40" s="211" t="inlineStr">
        <is>
          <t>2026-07-11</t>
        </is>
      </c>
      <c r="V40" s="67" t="str"/>
    </row>
    <row r="41" ht="50" customHeight="1" s="64">
      <c r="A41" s="67" t="inlineStr">
        <is>
          <t>EgoSchema</t>
        </is>
      </c>
      <c r="B41" s="67" t="inlineStr">
        <is>
          <t>A</t>
        </is>
      </c>
      <c r="C41" s="67" t="inlineStr">
        <is>
          <t>A 直接下载</t>
        </is>
      </c>
      <c r="D41" s="67" t="inlineStr">
        <is>
          <t>否</t>
        </is>
      </c>
      <c r="E41" s="67" t="inlineStr">
        <is>
          <t>公开评测集</t>
        </is>
      </c>
      <c r="F41" s="67" t="inlineStr">
        <is>
          <t>是（仅评测隔离）</t>
        </is>
      </c>
      <c r="G41" s="67" t="n"/>
      <c r="H41" s="67" t="n"/>
      <c r="I41" s="67" t="n"/>
      <c r="J41" s="67" t="inlineStr">
        <is>
          <t>F</t>
        </is>
      </c>
      <c r="K41" s="67" t="inlineStr">
        <is>
          <t>RGB,Long</t>
        </is>
      </c>
      <c r="L41" s="67" t="inlineStr">
        <is>
          <t>长上下文理解基线</t>
        </is>
      </c>
      <c r="M41" s="67" t="inlineStr">
        <is>
          <t>否</t>
        </is>
      </c>
      <c r="N41" s="67" t="inlineStr">
        <is>
          <t>否</t>
        </is>
      </c>
      <c r="O41" s="67" t="inlineStr">
        <is>
          <t>长视频:是 ; 完整episode:否 ; 长上下文:是</t>
        </is>
      </c>
      <c r="P41" s="67" t="inlineStr">
        <is>
          <t>评测用途需核实</t>
        </is>
      </c>
      <c r="Q41" s="67" t="inlineStr">
        <is>
          <t>严禁训练泄漏；非生成一致性完整评测</t>
        </is>
      </c>
      <c r="R41" s="67" t="inlineStr">
        <is>
          <t>https://egoschema.github.io/</t>
        </is>
      </c>
      <c r="S41" s="67" t="inlineStr">
        <is>
          <t>未开始</t>
        </is>
      </c>
      <c r="T41" s="67" t="str"/>
      <c r="U41" s="211" t="inlineStr">
        <is>
          <t>2026-07-11</t>
        </is>
      </c>
      <c r="V41" s="67" t="str"/>
    </row>
    <row r="42" ht="50" customHeight="1" s="64">
      <c r="A42" s="67" t="inlineStr">
        <is>
          <t>Full-Duplex-Bench-v2</t>
        </is>
      </c>
      <c r="B42" s="67" t="inlineStr">
        <is>
          <t>A</t>
        </is>
      </c>
      <c r="C42" s="67" t="inlineStr">
        <is>
          <t>E 官方入口待定位</t>
        </is>
      </c>
      <c r="D42" s="67" t="inlineStr">
        <is>
          <t>否</t>
        </is>
      </c>
      <c r="E42" s="67" t="inlineStr">
        <is>
          <t>论文称开源协议和任务集；仓库待核实</t>
        </is>
      </c>
      <c r="F42" s="67" t="inlineStr">
        <is>
          <t>否（定位仓库）</t>
        </is>
      </c>
      <c r="G42" s="67" t="n"/>
      <c r="H42" s="67" t="n"/>
      <c r="I42" s="67" t="n"/>
      <c r="J42" s="67" t="inlineStr">
        <is>
          <t>F</t>
        </is>
      </c>
      <c r="K42" s="67" t="inlineStr">
        <is>
          <t>Audio,Text,DialogueAct,Long</t>
        </is>
      </c>
      <c r="L42" s="67" t="inlineStr">
        <is>
          <t>UserInput ; 可直接借鉴全双工测试协议和流式组织</t>
        </is>
      </c>
      <c r="M42" s="67" t="inlineStr">
        <is>
          <t>否</t>
        </is>
      </c>
      <c r="N42" s="67" t="inlineStr">
        <is>
          <t>是</t>
        </is>
      </c>
      <c r="O42" s="67" t="inlineStr">
        <is>
          <t>长视频:是 ; 完整episode:否 ; 长上下文:是</t>
        </is>
      </c>
      <c r="P42" s="67" t="inlineStr">
        <is>
          <t>未核实</t>
        </is>
      </c>
      <c r="Q42" s="67" t="inlineStr">
        <is>
          <t>不含视频输出</t>
        </is>
      </c>
      <c r="R42" s="67" t="inlineStr">
        <is>
          <t>https://arxiv.org/abs/2510.07838</t>
        </is>
      </c>
      <c r="S42" s="67" t="inlineStr">
        <is>
          <t>未开始</t>
        </is>
      </c>
      <c r="T42" s="67" t="str"/>
      <c r="U42" s="211" t="inlineStr">
        <is>
          <t>2026-07-11</t>
        </is>
      </c>
      <c r="V42" s="67" t="str"/>
    </row>
    <row r="43" ht="50" customHeight="1" s="64">
      <c r="A43" s="67" t="inlineStr">
        <is>
          <t>GRAB</t>
        </is>
      </c>
      <c r="B43" s="67" t="inlineStr">
        <is>
          <t>A</t>
        </is>
      </c>
      <c r="C43" s="67" t="inlineStr">
        <is>
          <t>B 注册并接受许可</t>
        </is>
      </c>
      <c r="D43" s="67" t="inlineStr">
        <is>
          <t>否</t>
        </is>
      </c>
      <c r="E43" s="67" t="inlineStr">
        <is>
          <t>需注册/协议</t>
        </is>
      </c>
      <c r="F43" s="67" t="inlineStr">
        <is>
          <t>否（申请）</t>
        </is>
      </c>
      <c r="G43" s="67" t="n"/>
      <c r="H43" s="67" t="n"/>
      <c r="I43" s="67" t="n"/>
      <c r="J43" s="67" t="inlineStr">
        <is>
          <t>D</t>
        </is>
      </c>
      <c r="K43" s="67" t="inlineStr">
        <is>
          <t>RGBPartial,MoCap,FullBody,Hand,BodyKP,HandKP,SMPLX</t>
        </is>
      </c>
      <c r="L43" s="67" t="inlineStr">
        <is>
          <t>全身-手-物体动作先验</t>
        </is>
      </c>
      <c r="M43" s="67" t="inlineStr">
        <is>
          <t>否</t>
        </is>
      </c>
      <c r="N43" s="67" t="inlineStr">
        <is>
          <t>否</t>
        </is>
      </c>
      <c r="O43" s="67" t="inlineStr">
        <is>
          <t>长视频:否 ; 完整episode:否 ; 长上下文:部分</t>
        </is>
      </c>
      <c r="P43" s="67" t="inlineStr">
        <is>
          <t>研究用途</t>
        </is>
      </c>
      <c r="Q43" s="67" t="inlineStr">
        <is>
          <t>RGB有限、实验室域</t>
        </is>
      </c>
      <c r="R43" s="67" t="inlineStr">
        <is>
          <t>https://grab.is.tue.mpg.de/</t>
        </is>
      </c>
      <c r="S43" s="67" t="inlineStr">
        <is>
          <t>未开始</t>
        </is>
      </c>
      <c r="T43" s="67" t="str"/>
      <c r="U43" s="211" t="inlineStr">
        <is>
          <t>2026-07-11</t>
        </is>
      </c>
      <c r="V43" s="67" t="str"/>
    </row>
    <row r="44" ht="50" customHeight="1" s="64">
      <c r="A44" s="67" t="inlineStr">
        <is>
          <t>H2O</t>
        </is>
      </c>
      <c r="B44" s="67" t="inlineStr">
        <is>
          <t>A</t>
        </is>
      </c>
      <c r="C44" s="67" t="inlineStr">
        <is>
          <t>C 申请/审批</t>
        </is>
      </c>
      <c r="D44" s="67" t="inlineStr">
        <is>
          <t>是</t>
        </is>
      </c>
      <c r="E44" s="67" t="inlineStr">
        <is>
          <t>需检查申请入口</t>
        </is>
      </c>
      <c r="F44" s="67" t="inlineStr">
        <is>
          <t>否（申请）</t>
        </is>
      </c>
      <c r="G44" s="67" t="n"/>
      <c r="H44" s="67" t="n"/>
      <c r="I44" s="67" t="n"/>
      <c r="J44" s="67" t="inlineStr">
        <is>
          <t>D ; 第一人称/双手/物体6D Pose</t>
        </is>
      </c>
      <c r="K44" s="67" t="inlineStr">
        <is>
          <t>RGB,Depth,HandKP,CameraPose,MultiViewPartial ; 音频:否 ; 语音:否 ; 深度:是 ; 相机:是</t>
        </is>
      </c>
      <c r="L44" s="67" t="inlineStr">
        <is>
          <t>是 ; 逐帧 interaction class ; 精细双手操作和对象姿态</t>
        </is>
      </c>
      <c r="M44" s="67" t="inlineStr">
        <is>
          <t>手/物/相机状态 ; 强 ; 否 ; 是</t>
        </is>
      </c>
      <c r="N44" s="67" t="inlineStr">
        <is>
          <t>否</t>
        </is>
      </c>
      <c r="O44" s="67" t="inlineStr">
        <is>
          <t>长视频:否 ; 完整episode:否 ; 长上下文:部分</t>
        </is>
      </c>
      <c r="P44" s="67" t="inlineStr">
        <is>
          <t>研究用途协议需核查</t>
        </is>
      </c>
      <c r="Q44" s="67" t="inlineStr">
        <is>
          <t>规模小、受控场景、无全身/音频 ; 规模和场景多样性有限</t>
        </is>
      </c>
      <c r="R44" s="67" t="inlineStr">
        <is>
          <t>https://taeinkwon.com/projects/h2o</t>
        </is>
      </c>
      <c r="S44" s="67" t="inlineStr">
        <is>
          <t>未开始</t>
        </is>
      </c>
      <c r="T44" s="67" t="str"/>
      <c r="U44" s="211" t="inlineStr">
        <is>
          <t>2026-07-11</t>
        </is>
      </c>
      <c r="V44" s="67" t="str"/>
    </row>
    <row r="45" ht="50" customHeight="1" s="64">
      <c r="A45" s="67" t="inlineStr">
        <is>
          <t>HD-VILA-100M</t>
        </is>
      </c>
      <c r="B45" s="67" t="inlineStr">
        <is>
          <t>A</t>
        </is>
      </c>
      <c r="C45" s="67" t="inlineStr">
        <is>
          <t>D 仅元数据/自行抓取</t>
        </is>
      </c>
      <c r="D45" s="67" t="inlineStr">
        <is>
          <t>否</t>
        </is>
      </c>
      <c r="E45" s="67" t="inlineStr">
        <is>
          <t>元数据公开；原视频依赖YouTube</t>
        </is>
      </c>
      <c r="F45" s="67" t="inlineStr">
        <is>
          <t>是（小子集）</t>
        </is>
      </c>
      <c r="G45" s="67" t="n"/>
      <c r="H45" s="67" t="n"/>
      <c r="I45" s="67" t="n"/>
      <c r="J45" s="67" t="inlineStr">
        <is>
          <t>A</t>
        </is>
      </c>
      <c r="K45" s="67" t="inlineStr">
        <is>
          <t>RGB,Text,Subtitle,AudioPartial</t>
        </is>
      </c>
      <c r="L45" s="67" t="inlineStr">
        <is>
          <t>通用场景、摄像机与运动回放</t>
        </is>
      </c>
      <c r="M45" s="67" t="inlineStr">
        <is>
          <t>否</t>
        </is>
      </c>
      <c r="N45" s="67" t="inlineStr">
        <is>
          <t>部分</t>
        </is>
      </c>
      <c r="O45" s="67" t="inlineStr">
        <is>
          <t>长视频:否 ; 完整episode:否 ; 长上下文:部分</t>
        </is>
      </c>
      <c r="P45" s="67" t="inlineStr">
        <is>
          <t>Microsoft R-UDA非商业研究</t>
        </is>
      </c>
      <c r="Q45" s="67" t="inlineStr">
        <is>
          <t>严格非商业；链接失效；人物非主体</t>
        </is>
      </c>
      <c r="R45" s="67" t="inlineStr">
        <is>
          <t>https://github.com/microsoft/XPretrain/tree/main/hd-vila-100m</t>
        </is>
      </c>
      <c r="S45" s="67" t="inlineStr">
        <is>
          <t>未开始</t>
        </is>
      </c>
      <c r="T45" s="67" t="str"/>
      <c r="U45" s="211" t="inlineStr">
        <is>
          <t>2026-07-11</t>
        </is>
      </c>
      <c r="V45" s="67" t="str"/>
    </row>
    <row r="46" ht="50" customHeight="1" s="64">
      <c r="A46" s="67" t="inlineStr">
        <is>
          <t>HDTF</t>
        </is>
      </c>
      <c r="B46" s="67" t="inlineStr">
        <is>
          <t>A</t>
        </is>
      </c>
      <c r="C46" s="67" t="inlineStr">
        <is>
          <t>D 链接/自行抓取</t>
        </is>
      </c>
      <c r="D46" s="67" t="inlineStr">
        <is>
          <t>否</t>
        </is>
      </c>
      <c r="E46" s="67" t="inlineStr">
        <is>
          <t>仓库/下载说明公开；链接需复测</t>
        </is>
      </c>
      <c r="F46" s="67" t="inlineStr">
        <is>
          <t>是（先测链接）</t>
        </is>
      </c>
      <c r="G46" s="67" t="n"/>
      <c r="H46" s="67" t="n"/>
      <c r="I46" s="67" t="n"/>
      <c r="J46" s="67" t="inlineStr">
        <is>
          <t>B</t>
        </is>
      </c>
      <c r="K46" s="67" t="inlineStr">
        <is>
          <t>RGB,Face,Upper,Lip,Expression,Audio</t>
        </is>
      </c>
      <c r="L46" s="67" t="inlineStr">
        <is>
          <t>高分辨率口型和头动</t>
        </is>
      </c>
      <c r="M46" s="67" t="inlineStr">
        <is>
          <t>否</t>
        </is>
      </c>
      <c r="N46" s="67" t="inlineStr">
        <is>
          <t>是</t>
        </is>
      </c>
      <c r="O46" s="67" t="inlineStr">
        <is>
          <t>长视频:否 ; 完整episode:否 ; 长上下文:部分</t>
        </is>
      </c>
      <c r="P46" s="67" t="inlineStr">
        <is>
          <t>未核实</t>
        </is>
      </c>
      <c r="Q46" s="67" t="inlineStr">
        <is>
          <t>数据来源与再分发许可需核实</t>
        </is>
      </c>
      <c r="R46" s="67" t="inlineStr">
        <is>
          <t>https://github.com/MRzzm/HDTF</t>
        </is>
      </c>
      <c r="S46" s="67" t="inlineStr">
        <is>
          <t>未开始</t>
        </is>
      </c>
      <c r="T46" s="67" t="str"/>
      <c r="U46" s="211" t="inlineStr">
        <is>
          <t>2026-07-11</t>
        </is>
      </c>
      <c r="V46" s="67" t="str"/>
    </row>
    <row r="47" ht="50" customHeight="1" s="64">
      <c r="A47" s="67" t="inlineStr">
        <is>
          <t>HOI4D</t>
        </is>
      </c>
      <c r="B47" s="67" t="inlineStr">
        <is>
          <t>A</t>
        </is>
      </c>
      <c r="C47" s="67" t="inlineStr">
        <is>
          <t>C 申请/审批</t>
        </is>
      </c>
      <c r="D47" s="67" t="inlineStr">
        <is>
          <t>是</t>
        </is>
      </c>
      <c r="E47" s="67" t="inlineStr">
        <is>
          <t>需核查下载/申请入口</t>
        </is>
      </c>
      <c r="F47" s="67" t="inlineStr">
        <is>
          <t>否（立即申请）</t>
        </is>
      </c>
      <c r="G47" s="67" t="n"/>
      <c r="H47" s="67" t="n"/>
      <c r="I47" s="67" t="inlineStr">
        <is>
          <t>较大</t>
        </is>
      </c>
      <c r="J47" s="67" t="inlineStr">
        <is>
          <t>D ; 第一人称 RGB-D/手-物/4D</t>
        </is>
      </c>
      <c r="K47" s="67" t="inlineStr">
        <is>
          <t>RGB,Depth,PointCloud,HandKP,CameraPosePartial ; 音频:否/非核心 ; 语音:否 ; 深度:是 ; 相机:场景点云/标定</t>
        </is>
      </c>
      <c r="L47" s="67" t="inlineStr">
        <is>
          <t>是 ; 逐帧/动作分段 ; 接触、几何和状态变化监督强</t>
        </is>
      </c>
      <c r="M47" s="67" t="inlineStr">
        <is>
          <t>4D点云与对象状态 ; 强 ; 否 ; 是</t>
        </is>
      </c>
      <c r="N47" s="67" t="inlineStr">
        <is>
          <t>否/非核心 ; 否 ; 否/未公开</t>
        </is>
      </c>
      <c r="O47" s="67" t="inlineStr">
        <is>
          <t>长视频:否 ; 完整episode:是 ; 长上下文:是 ; 约600帧/序列（粗算）</t>
        </is>
      </c>
      <c r="P47" s="67" t="inlineStr">
        <is>
          <t>研究用途条款需核查</t>
        </is>
      </c>
      <c r="Q47" s="67" t="inlineStr">
        <is>
          <t>参与者少、受控对象、无音频 ; 传感器域与处理复杂</t>
        </is>
      </c>
      <c r="R47" s="67" t="inlineStr">
        <is>
          <t>https://hoi4d.github.io</t>
        </is>
      </c>
      <c r="S47" s="67" t="inlineStr">
        <is>
          <t>未开始</t>
        </is>
      </c>
      <c r="T47" s="67" t="str"/>
      <c r="U47" s="211" t="inlineStr">
        <is>
          <t>2026-07-11</t>
        </is>
      </c>
      <c r="V47" s="67" t="str"/>
    </row>
    <row r="48" ht="50" customHeight="1" s="64">
      <c r="A48" s="67" t="inlineStr">
        <is>
          <t>Habitat</t>
        </is>
      </c>
      <c r="B48" s="67" t="inlineStr">
        <is>
          <t>A</t>
        </is>
      </c>
      <c r="C48" s="67" t="inlineStr">
        <is>
          <t>A 直接安装/生成</t>
        </is>
      </c>
      <c r="D48" s="67" t="inlineStr">
        <is>
          <t>否</t>
        </is>
      </c>
      <c r="E48" s="67" t="inlineStr">
        <is>
          <t>开源环境</t>
        </is>
      </c>
      <c r="F48" s="67" t="inlineStr">
        <is>
          <t>是（小场景）</t>
        </is>
      </c>
      <c r="G48" s="67" t="n"/>
      <c r="H48" s="67" t="n"/>
      <c r="I48" s="67" t="n"/>
      <c r="J48" s="67" t="inlineStr">
        <is>
          <t>E</t>
        </is>
      </c>
      <c r="K48" s="67" t="inlineStr">
        <is>
          <t>RGB,Depth,CameraPose,Long</t>
        </is>
      </c>
      <c r="L48" s="67" t="inlineStr">
        <is>
          <t>UserInput,Action ; 适合场景记忆与导航状态</t>
        </is>
      </c>
      <c r="M48" s="67" t="inlineStr">
        <is>
          <t>是</t>
        </is>
      </c>
      <c r="N48" s="67" t="inlineStr">
        <is>
          <t>否</t>
        </is>
      </c>
      <c r="O48" s="67" t="inlineStr">
        <is>
          <t>长视频:是 ; 完整episode:是 ; 长上下文:是</t>
        </is>
      </c>
      <c r="P48" s="67" t="inlineStr">
        <is>
          <t>代码MIT/BSD类；场景各自许可</t>
        </is>
      </c>
      <c r="Q48" s="67" t="inlineStr">
        <is>
          <t>人物互动和音频需自建</t>
        </is>
      </c>
      <c r="R48" s="67" t="inlineStr">
        <is>
          <t>https://aihabitat.org/</t>
        </is>
      </c>
      <c r="S48" s="67" t="inlineStr">
        <is>
          <t>未开始</t>
        </is>
      </c>
      <c r="T48" s="67" t="str"/>
      <c r="U48" s="211" t="inlineStr">
        <is>
          <t>2026-07-11</t>
        </is>
      </c>
      <c r="V48" s="67" t="str"/>
    </row>
    <row r="49" ht="50" customHeight="1" s="64">
      <c r="A49" s="67" t="inlineStr">
        <is>
          <t>Inter-X</t>
        </is>
      </c>
      <c r="B49" s="67" t="inlineStr">
        <is>
          <t>A</t>
        </is>
      </c>
      <c r="C49" s="67" t="inlineStr">
        <is>
          <t>C 申请/审批</t>
        </is>
      </c>
      <c r="D49" s="67" t="inlineStr">
        <is>
          <t>是</t>
        </is>
      </c>
      <c r="E49" s="67" t="inlineStr">
        <is>
          <t>项目/数据说明公开</t>
        </is>
      </c>
      <c r="F49" s="67" t="inlineStr">
        <is>
          <t>否（下载/申请）</t>
        </is>
      </c>
      <c r="G49" s="67" t="n"/>
      <c r="H49" s="67" t="n"/>
      <c r="I49" s="67" t="n"/>
      <c r="J49" s="67" t="inlineStr">
        <is>
          <t>D</t>
        </is>
      </c>
      <c r="K49" s="67" t="inlineStr">
        <is>
          <t>RGBPartial,AudioPartial,MoCap,FullBody,SMPLX,Text,ActionText</t>
        </is>
      </c>
      <c r="L49" s="67" t="inlineStr">
        <is>
          <t>多人互动动作与文本更贴近世界模型</t>
        </is>
      </c>
      <c r="M49" s="67" t="inlineStr">
        <is>
          <t>否</t>
        </is>
      </c>
      <c r="N49" s="67" t="inlineStr">
        <is>
          <t>部分</t>
        </is>
      </c>
      <c r="O49" s="67" t="inlineStr">
        <is>
          <t>长视频:否 ; 完整episode:否 ; 长上下文:部分</t>
        </is>
      </c>
      <c r="P49" s="67" t="inlineStr">
        <is>
          <t>研究用途需核实</t>
        </is>
      </c>
      <c r="Q49" s="67" t="inlineStr">
        <is>
          <t>RGB、动作拟合和许可需核实</t>
        </is>
      </c>
      <c r="R49" s="67" t="inlineStr">
        <is>
          <t>https://liangxuy.github.io/inter-x/</t>
        </is>
      </c>
      <c r="S49" s="67" t="inlineStr">
        <is>
          <t>未开始</t>
        </is>
      </c>
      <c r="T49" s="67" t="str"/>
      <c r="U49" s="211" t="inlineStr">
        <is>
          <t>2026-07-11</t>
        </is>
      </c>
      <c r="V49" s="67" t="str"/>
    </row>
    <row r="50" ht="50" customHeight="1" s="64">
      <c r="A50" s="67" t="inlineStr">
        <is>
          <t>InterHuman</t>
        </is>
      </c>
      <c r="B50" s="67" t="inlineStr">
        <is>
          <t>A</t>
        </is>
      </c>
      <c r="C50" s="67" t="inlineStr">
        <is>
          <t>A 直接下载</t>
        </is>
      </c>
      <c r="D50" s="67" t="inlineStr">
        <is>
          <t>否</t>
        </is>
      </c>
      <c r="E50" s="67" t="inlineStr">
        <is>
          <t>代码/处理数据公开</t>
        </is>
      </c>
      <c r="F50" s="67" t="inlineStr">
        <is>
          <t>是（动作和文本）</t>
        </is>
      </c>
      <c r="G50" s="67" t="n"/>
      <c r="H50" s="67" t="n"/>
      <c r="I50" s="67" t="n"/>
      <c r="J50" s="67" t="inlineStr">
        <is>
          <t>D</t>
        </is>
      </c>
      <c r="K50" s="67" t="inlineStr">
        <is>
          <t>MoCap,FullBody,BodyKP,Text,ActionText</t>
        </is>
      </c>
      <c r="L50" s="67" t="inlineStr">
        <is>
          <t>双人交互动作先验强</t>
        </is>
      </c>
      <c r="M50" s="67" t="inlineStr">
        <is>
          <t>否</t>
        </is>
      </c>
      <c r="N50" s="67" t="inlineStr">
        <is>
          <t>否</t>
        </is>
      </c>
      <c r="O50" s="67" t="inlineStr">
        <is>
          <t>长视频:否 ; 完整episode:否 ; 长上下文:部分</t>
        </is>
      </c>
      <c r="P50" s="67" t="inlineStr">
        <is>
          <t>底层动作许可需核实</t>
        </is>
      </c>
      <c r="Q50" s="67" t="inlineStr">
        <is>
          <t>无真实RGB/音频；底层许可</t>
        </is>
      </c>
      <c r="R50" s="67" t="inlineStr">
        <is>
          <t>https://tr3e.github.io/intergen-page/</t>
        </is>
      </c>
      <c r="S50" s="67" t="inlineStr">
        <is>
          <t>未开始</t>
        </is>
      </c>
      <c r="T50" s="67" t="str"/>
      <c r="U50" s="211" t="inlineStr">
        <is>
          <t>2026-07-11</t>
        </is>
      </c>
      <c r="V50" s="67" t="str"/>
    </row>
    <row r="51" ht="50" customHeight="1" s="64">
      <c r="A51" s="67" t="inlineStr">
        <is>
          <t>Kinetics-700</t>
        </is>
      </c>
      <c r="B51" s="67" t="inlineStr">
        <is>
          <t>A</t>
        </is>
      </c>
      <c r="C51" s="67" t="inlineStr">
        <is>
          <t>D 标注公开/自行抓取</t>
        </is>
      </c>
      <c r="D51" s="67" t="inlineStr">
        <is>
          <t>否</t>
        </is>
      </c>
      <c r="E51" s="67" t="inlineStr">
        <is>
          <t>标注/链接公开；视频依赖YouTube</t>
        </is>
      </c>
      <c r="F51" s="67" t="inlineStr">
        <is>
          <t>是（人物子集）</t>
        </is>
      </c>
      <c r="G51" s="67" t="n"/>
      <c r="H51" s="67" t="n"/>
      <c r="I51" s="67" t="n"/>
      <c r="J51" s="67" t="inlineStr">
        <is>
          <t>B</t>
        </is>
      </c>
      <c r="K51" s="67" t="inlineStr">
        <is>
          <t>RGB,FullBody,HandPartial,Gesture,AudioPartial,ActionText</t>
        </is>
      </c>
      <c r="L51" s="67" t="inlineStr">
        <is>
          <t>补足全身动作和场景多样性</t>
        </is>
      </c>
      <c r="M51" s="67" t="inlineStr">
        <is>
          <t>否</t>
        </is>
      </c>
      <c r="N51" s="67" t="inlineStr">
        <is>
          <t>部分</t>
        </is>
      </c>
      <c r="O51" s="67" t="inlineStr">
        <is>
          <t>长视频:否 ; 完整episode:否 ; 长上下文:部分</t>
        </is>
      </c>
      <c r="P51" s="67" t="inlineStr">
        <is>
          <t>原视频权利混合</t>
        </is>
      </c>
      <c r="Q51" s="67" t="inlineStr">
        <is>
          <t>剪辑强、身份连续性弱、链接失效</t>
        </is>
      </c>
      <c r="R51" s="67" t="inlineStr">
        <is>
          <t>https://www.deepmind.com/open-source/kinetics</t>
        </is>
      </c>
      <c r="S51" s="67" t="inlineStr">
        <is>
          <t>未开始</t>
        </is>
      </c>
      <c r="T51" s="67" t="str"/>
      <c r="U51" s="211" t="inlineStr">
        <is>
          <t>2026-07-11</t>
        </is>
      </c>
      <c r="V51" s="67" t="str"/>
    </row>
    <row r="52" ht="50" customHeight="1" s="64">
      <c r="A52" s="67" t="inlineStr">
        <is>
          <t>LIBERO</t>
        </is>
      </c>
      <c r="B52" s="67" t="inlineStr">
        <is>
          <t>A</t>
        </is>
      </c>
      <c r="C52" s="67" t="inlineStr">
        <is>
          <t>A 直接下载</t>
        </is>
      </c>
      <c r="D52" s="67" t="inlineStr">
        <is>
          <t>否</t>
        </is>
      </c>
      <c r="E52" s="67" t="inlineStr">
        <is>
          <t>开源环境/数据</t>
        </is>
      </c>
      <c r="F52" s="67" t="inlineStr">
        <is>
          <t>是</t>
        </is>
      </c>
      <c r="G52" s="67" t="n"/>
      <c r="H52" s="67" t="n"/>
      <c r="I52" s="67" t="n"/>
      <c r="J52" s="67" t="inlineStr">
        <is>
          <t>E</t>
        </is>
      </c>
      <c r="K52" s="67" t="inlineStr">
        <is>
          <t>RGB,Text,Long</t>
        </is>
      </c>
      <c r="L52" s="67" t="inlineStr">
        <is>
          <t>Instruction,Action ; 任务切换、记忆和技能保持</t>
        </is>
      </c>
      <c r="M52" s="67" t="inlineStr">
        <is>
          <t>是</t>
        </is>
      </c>
      <c r="N52" s="67" t="inlineStr">
        <is>
          <t>否</t>
        </is>
      </c>
      <c r="O52" s="67" t="inlineStr">
        <is>
          <t>长视频:是 ; 完整episode:是 ; 长上下文:是</t>
        </is>
      </c>
      <c r="P52" s="67" t="inlineStr">
        <is>
          <t>研究用途</t>
        </is>
      </c>
      <c r="Q52" s="67" t="inlineStr">
        <is>
          <t>模拟机器人域</t>
        </is>
      </c>
      <c r="R52" s="67" t="inlineStr">
        <is>
          <t>https://libero-project.github.io/</t>
        </is>
      </c>
      <c r="S52" s="67" t="inlineStr">
        <is>
          <t>未开始</t>
        </is>
      </c>
      <c r="T52" s="67" t="str"/>
      <c r="U52" s="211" t="inlineStr">
        <is>
          <t>2026-07-11</t>
        </is>
      </c>
      <c r="V52" s="67" t="str"/>
    </row>
    <row r="53" ht="50" customHeight="1" s="64">
      <c r="A53" s="67" t="inlineStr">
        <is>
          <t>LRS2</t>
        </is>
      </c>
      <c r="B53" s="67" t="inlineStr">
        <is>
          <t>A</t>
        </is>
      </c>
      <c r="C53" s="67" t="inlineStr">
        <is>
          <t>B 注册并接受协议</t>
        </is>
      </c>
      <c r="D53" s="67" t="inlineStr">
        <is>
          <t>否</t>
        </is>
      </c>
      <c r="E53" s="67" t="inlineStr">
        <is>
          <t>需申请/条款</t>
        </is>
      </c>
      <c r="F53" s="67" t="inlineStr">
        <is>
          <t>否（立即申请）</t>
        </is>
      </c>
      <c r="G53" s="67" t="n"/>
      <c r="H53" s="67" t="n"/>
      <c r="I53" s="67" t="n"/>
      <c r="J53" s="67" t="inlineStr">
        <is>
          <t>C</t>
        </is>
      </c>
      <c r="K53" s="67" t="inlineStr">
        <is>
          <t>RGB,Face,Lip,Audio,Text,Subtitle</t>
        </is>
      </c>
      <c r="L53" s="67" t="inlineStr">
        <is>
          <t>句子级口型和ASR对齐强</t>
        </is>
      </c>
      <c r="M53" s="67" t="inlineStr">
        <is>
          <t>否</t>
        </is>
      </c>
      <c r="N53" s="67" t="inlineStr">
        <is>
          <t>是</t>
        </is>
      </c>
      <c r="O53" s="67" t="inlineStr">
        <is>
          <t>长视频:否 ; 完整episode:否 ; 长上下文:部分</t>
        </is>
      </c>
      <c r="P53" s="67" t="inlineStr">
        <is>
          <t>研究用途；BBC内容限制</t>
        </is>
      </c>
      <c r="Q53" s="67" t="inlineStr">
        <is>
          <t>广播/正面说话偏差</t>
        </is>
      </c>
      <c r="R53" s="67" t="inlineStr">
        <is>
          <t>https://www.robots.ox.ac.uk/~vgg/data/lip_reading/lrs2.html</t>
        </is>
      </c>
      <c r="S53" s="67" t="inlineStr">
        <is>
          <t>未开始</t>
        </is>
      </c>
      <c r="T53" s="67" t="str"/>
      <c r="U53" s="211" t="inlineStr">
        <is>
          <t>2026-07-11</t>
        </is>
      </c>
      <c r="V53" s="67" t="str"/>
    </row>
    <row r="54" ht="50" customHeight="1" s="64">
      <c r="A54" s="67" t="inlineStr">
        <is>
          <t>LRS3</t>
        </is>
      </c>
      <c r="B54" s="67" t="inlineStr">
        <is>
          <t>A</t>
        </is>
      </c>
      <c r="C54" s="67" t="inlineStr">
        <is>
          <t>B 注册并接受协议</t>
        </is>
      </c>
      <c r="D54" s="67" t="inlineStr">
        <is>
          <t>否</t>
        </is>
      </c>
      <c r="E54" s="67" t="inlineStr">
        <is>
          <t>需申请/条款</t>
        </is>
      </c>
      <c r="F54" s="67" t="inlineStr">
        <is>
          <t>否（立即申请）</t>
        </is>
      </c>
      <c r="G54" s="67" t="n"/>
      <c r="H54" s="67" t="n"/>
      <c r="I54" s="67" t="n"/>
      <c r="J54" s="67" t="inlineStr">
        <is>
          <t>C</t>
        </is>
      </c>
      <c r="K54" s="67" t="inlineStr">
        <is>
          <t>RGB,Face,Lip,Audio,Text,Subtitle</t>
        </is>
      </c>
      <c r="L54" s="67" t="inlineStr">
        <is>
          <t>多说话人长句口型训练骨干</t>
        </is>
      </c>
      <c r="M54" s="67" t="inlineStr">
        <is>
          <t>否</t>
        </is>
      </c>
      <c r="N54" s="67" t="inlineStr">
        <is>
          <t>是</t>
        </is>
      </c>
      <c r="O54" s="67" t="inlineStr">
        <is>
          <t>长视频:否 ; 完整episode:否 ; 长上下文:部分</t>
        </is>
      </c>
      <c r="P54" s="67" t="inlineStr">
        <is>
          <t>研究用途；TED内容限制</t>
        </is>
      </c>
      <c r="Q54" s="67" t="inlineStr">
        <is>
          <t>演讲域单一</t>
        </is>
      </c>
      <c r="R54" s="67" t="inlineStr">
        <is>
          <t>https://www.robots.ox.ac.uk/~vgg/data/lip_reading/lrs3.html</t>
        </is>
      </c>
      <c r="S54" s="67" t="inlineStr">
        <is>
          <t>未开始</t>
        </is>
      </c>
      <c r="T54" s="67" t="str"/>
      <c r="U54" s="211" t="inlineStr">
        <is>
          <t>2026-07-11</t>
        </is>
      </c>
      <c r="V54" s="67" t="str"/>
    </row>
    <row r="55" ht="50" customHeight="1" s="64">
      <c r="A55" s="67" t="inlineStr">
        <is>
          <t>MEAD</t>
        </is>
      </c>
      <c r="B55" s="67" t="inlineStr">
        <is>
          <t>A</t>
        </is>
      </c>
      <c r="C55" s="67" t="inlineStr">
        <is>
          <t>F 部分直接</t>
        </is>
      </c>
      <c r="D55" s="67" t="inlineStr">
        <is>
          <t>否</t>
        </is>
      </c>
      <c r="E55" s="67" t="inlineStr">
        <is>
          <t>项目页提供获取说明</t>
        </is>
      </c>
      <c r="F55" s="67" t="inlineStr">
        <is>
          <t>是（小子集）</t>
        </is>
      </c>
      <c r="G55" s="67" t="n"/>
      <c r="H55" s="67" t="n"/>
      <c r="I55" s="67" t="n"/>
      <c r="J55" s="67" t="inlineStr">
        <is>
          <t>C</t>
        </is>
      </c>
      <c r="K55" s="67" t="inlineStr">
        <is>
          <t>RGB,Face,Upper,Lip,Expression,Audio,Emotion,Identity</t>
        </is>
      </c>
      <c r="L55" s="67" t="inlineStr">
        <is>
          <t>建立情绪和表情强度控制轴</t>
        </is>
      </c>
      <c r="M55" s="67" t="inlineStr">
        <is>
          <t>否</t>
        </is>
      </c>
      <c r="N55" s="67" t="inlineStr">
        <is>
          <t>是</t>
        </is>
      </c>
      <c r="O55" s="67" t="inlineStr">
        <is>
          <t>长视频:否 ; 完整episode:否 ; 长上下文:部分</t>
        </is>
      </c>
      <c r="P55" s="67" t="inlineStr">
        <is>
          <t>非商业研究需核实</t>
        </is>
      </c>
      <c r="Q55" s="67" t="inlineStr">
        <is>
          <t>演员表演和夸张偏差</t>
        </is>
      </c>
      <c r="R55" s="67" t="inlineStr">
        <is>
          <t>https://wywu.github.io/projects/MEAD/MEAD.html</t>
        </is>
      </c>
      <c r="S55" s="67" t="inlineStr">
        <is>
          <t>未开始</t>
        </is>
      </c>
      <c r="T55" s="67" t="str"/>
      <c r="U55" s="211" t="inlineStr">
        <is>
          <t>2026-07-11</t>
        </is>
      </c>
      <c r="V55" s="67" t="str"/>
    </row>
    <row r="56" ht="50" customHeight="1" s="64">
      <c r="A56" s="67" t="inlineStr">
        <is>
          <t>MM-Conv</t>
        </is>
      </c>
      <c r="B56" s="67" t="inlineStr">
        <is>
          <t>A</t>
        </is>
      </c>
      <c r="C56" s="67" t="inlineStr">
        <is>
          <t>E 未确认开放</t>
        </is>
      </c>
      <c r="D56" s="67" t="inlineStr">
        <is>
          <t>否</t>
        </is>
      </c>
      <c r="E56" s="67" t="inlineStr">
        <is>
          <t>未确认公开</t>
        </is>
      </c>
      <c r="F56" s="67" t="n"/>
      <c r="G56" s="67" t="n"/>
      <c r="H56" s="67" t="n"/>
      <c r="I56" s="67" t="n"/>
      <c r="J56" s="67" t="inlineStr">
        <is>
          <t>虚拟人/VR 对话/场景语义</t>
        </is>
      </c>
      <c r="K56" s="67" t="inlineStr">
        <is>
          <t>音频:是 ; 语音:是 ; 深度:模拟器可得 ; 相机:模拟器可得</t>
        </is>
      </c>
      <c r="L56" s="67" t="inlineStr">
        <is>
          <t>动作、手势、指称行为 ; 多模态时序 ; VR 控制器可能存在；公开字段未确认</t>
        </is>
      </c>
      <c r="M56" s="67" t="inlineStr">
        <is>
          <t>scene graph ; 可能</t>
        </is>
      </c>
      <c r="N56" s="67" t="inlineStr">
        <is>
          <t>是 ; 可能</t>
        </is>
      </c>
      <c r="O56" s="67" t="n"/>
      <c r="P56" s="67" t="n"/>
      <c r="Q56" s="67" t="inlineStr">
        <is>
          <t>规模与开放状态不清；虚拟场景域</t>
        </is>
      </c>
      <c r="R56" s="67" t="inlineStr">
        <is>
          <t>https://arxiv.org/abs/2410.00253</t>
        </is>
      </c>
      <c r="S56" s="67" t="inlineStr">
        <is>
          <t>未开始</t>
        </is>
      </c>
      <c r="T56" s="67" t="str"/>
      <c r="U56" s="211" t="inlineStr">
        <is>
          <t>2026-07-11</t>
        </is>
      </c>
      <c r="V56" s="67" t="str"/>
    </row>
    <row r="57" ht="50" customHeight="1" s="64">
      <c r="A57" s="67" t="inlineStr">
        <is>
          <t>MiraData</t>
        </is>
      </c>
      <c r="B57" s="67" t="inlineStr">
        <is>
          <t>A</t>
        </is>
      </c>
      <c r="C57" s="67" t="inlineStr">
        <is>
          <t>D 元数据/处理代码</t>
        </is>
      </c>
      <c r="D57" s="67" t="inlineStr">
        <is>
          <t>否</t>
        </is>
      </c>
      <c r="E57" s="67" t="inlineStr">
        <is>
          <t>元数据和处理代码公开；原视频获取需核实</t>
        </is>
      </c>
      <c r="F57" s="67" t="inlineStr">
        <is>
          <t>是（高质量子集）</t>
        </is>
      </c>
      <c r="G57" s="67" t="n"/>
      <c r="H57" s="67" t="n"/>
      <c r="I57" s="67" t="n"/>
      <c r="J57" s="67" t="inlineStr">
        <is>
          <t>A</t>
        </is>
      </c>
      <c r="K57" s="67" t="inlineStr">
        <is>
          <t>RGB,Text,AutoCaption,AudioPartial,Long</t>
        </is>
      </c>
      <c r="L57" s="67" t="inlineStr">
        <is>
          <t>长片段和结构化caption适合课程学习</t>
        </is>
      </c>
      <c r="M57" s="67" t="inlineStr">
        <is>
          <t>否</t>
        </is>
      </c>
      <c r="N57" s="67" t="inlineStr">
        <is>
          <t>部分</t>
        </is>
      </c>
      <c r="O57" s="67" t="inlineStr">
        <is>
          <t>长视频:是 ; 完整episode:否 ; 长上下文:是</t>
        </is>
      </c>
      <c r="P57" s="67" t="inlineStr">
        <is>
          <t>代码与原视频权利分离</t>
        </is>
      </c>
      <c r="Q57" s="67" t="inlineStr">
        <is>
          <t>版本、时长与许可需按当前仓库复核</t>
        </is>
      </c>
      <c r="R57" s="67" t="inlineStr">
        <is>
          <t>https://mira-space.github.io/</t>
        </is>
      </c>
      <c r="S57" s="67" t="inlineStr">
        <is>
          <t>未开始</t>
        </is>
      </c>
      <c r="T57" s="67" t="str"/>
      <c r="U57" s="211" t="inlineStr">
        <is>
          <t>2026-07-11</t>
        </is>
      </c>
      <c r="V57" s="67" t="str"/>
    </row>
    <row r="58" ht="50" customHeight="1" s="64">
      <c r="A58" s="67" t="inlineStr">
        <is>
          <t>Motion-X</t>
        </is>
      </c>
      <c r="B58" s="67" t="inlineStr">
        <is>
          <t>A</t>
        </is>
      </c>
      <c r="C58" s="67" t="inlineStr">
        <is>
          <t>B 注册并接受许可</t>
        </is>
      </c>
      <c r="D58" s="67" t="inlineStr">
        <is>
          <t>否</t>
        </is>
      </c>
      <c r="E58" s="67" t="inlineStr">
        <is>
          <t>需注册/下载说明</t>
        </is>
      </c>
      <c r="F58" s="67" t="inlineStr">
        <is>
          <t>否（立即申请）</t>
        </is>
      </c>
      <c r="G58" s="67" t="n"/>
      <c r="H58" s="67" t="n"/>
      <c r="I58" s="67" t="n"/>
      <c r="J58" s="67" t="inlineStr">
        <is>
          <t>B</t>
        </is>
      </c>
      <c r="K58" s="67" t="inlineStr">
        <is>
          <t>RGBPartial,AudioPartial,FullBody,Hand,FaceKP,HandKP,BodyKP,SMPLX,Text</t>
        </is>
      </c>
      <c r="L58" s="67" t="inlineStr">
        <is>
          <t>整体人物动作控制价值高</t>
        </is>
      </c>
      <c r="M58" s="67" t="inlineStr">
        <is>
          <t>否</t>
        </is>
      </c>
      <c r="N58" s="67" t="inlineStr">
        <is>
          <t>部分</t>
        </is>
      </c>
      <c r="O58" s="67" t="inlineStr">
        <is>
          <t>长视频:否 ; 完整episode:否 ; 长上下文:部分</t>
        </is>
      </c>
      <c r="P58" s="67" t="inlineStr">
        <is>
          <t>研究用途协议</t>
        </is>
      </c>
      <c r="Q58" s="67" t="inlineStr">
        <is>
          <t>RGB覆盖和自动拟合误差</t>
        </is>
      </c>
      <c r="R58" s="67" t="inlineStr">
        <is>
          <t>https://motion-x-dataset.github.io/</t>
        </is>
      </c>
      <c r="S58" s="67" t="inlineStr">
        <is>
          <t>未开始</t>
        </is>
      </c>
      <c r="T58" s="67" t="str"/>
      <c r="U58" s="211" t="inlineStr">
        <is>
          <t>2026-07-11</t>
        </is>
      </c>
      <c r="V58" s="67" t="str"/>
    </row>
    <row r="59" ht="50" customHeight="1" s="64">
      <c r="A59" s="67" t="inlineStr">
        <is>
          <t>MultiMediate</t>
        </is>
      </c>
      <c r="B59" s="67" t="inlineStr">
        <is>
          <t>A</t>
        </is>
      </c>
      <c r="C59" s="67" t="inlineStr">
        <is>
          <t>C 申请/审批</t>
        </is>
      </c>
      <c r="D59" s="67" t="inlineStr">
        <is>
          <t>是</t>
        </is>
      </c>
      <c r="E59" s="67" t="inlineStr">
        <is>
          <t>挑战数据/申请</t>
        </is>
      </c>
      <c r="F59" s="67" t="inlineStr">
        <is>
          <t>否（立即申请）</t>
        </is>
      </c>
      <c r="G59" s="67" t="n"/>
      <c r="H59" s="67" t="n"/>
      <c r="I59" s="67" t="n"/>
      <c r="J59" s="67" t="inlineStr">
        <is>
          <t>C</t>
        </is>
      </c>
      <c r="K59" s="67" t="inlineStr">
        <is>
          <t>RGB,Audio,Face,Upper,Gaze,Gesture,Listener,DialogueAct</t>
        </is>
      </c>
      <c r="L59" s="67" t="inlineStr">
        <is>
          <t>多人轮次、背通道和社会行为</t>
        </is>
      </c>
      <c r="M59" s="67" t="inlineStr">
        <is>
          <t>否</t>
        </is>
      </c>
      <c r="N59" s="67" t="inlineStr">
        <is>
          <t>是</t>
        </is>
      </c>
      <c r="O59" s="67" t="inlineStr">
        <is>
          <t>长视频:否 ; 完整episode:否 ; 长上下文:部分</t>
        </is>
      </c>
      <c r="P59" s="67" t="inlineStr">
        <is>
          <t>研究用途</t>
        </is>
      </c>
      <c r="Q59" s="67" t="inlineStr">
        <is>
          <t>不同年份数据版本与条款</t>
        </is>
      </c>
      <c r="R59" s="67" t="inlineStr">
        <is>
          <t>https://multimediate-challenge.org/</t>
        </is>
      </c>
      <c r="S59" s="67" t="inlineStr">
        <is>
          <t>未开始</t>
        </is>
      </c>
      <c r="T59" s="67" t="str"/>
      <c r="U59" s="211" t="inlineStr">
        <is>
          <t>2026-07-11</t>
        </is>
      </c>
      <c r="V59" s="67" t="str"/>
    </row>
    <row r="60" ht="50" customHeight="1" s="64">
      <c r="A60" s="67" t="inlineStr">
        <is>
          <t>NoXi</t>
        </is>
      </c>
      <c r="B60" s="67" t="inlineStr">
        <is>
          <t>A</t>
        </is>
      </c>
      <c r="C60" s="67" t="inlineStr">
        <is>
          <t>C 申请/审批</t>
        </is>
      </c>
      <c r="D60" s="67" t="inlineStr">
        <is>
          <t>是</t>
        </is>
      </c>
      <c r="E60" s="67" t="inlineStr">
        <is>
          <t>需申请</t>
        </is>
      </c>
      <c r="F60" s="67" t="inlineStr">
        <is>
          <t>否（立即申请）</t>
        </is>
      </c>
      <c r="G60" s="67" t="n"/>
      <c r="H60" s="67" t="n"/>
      <c r="I60" s="67" t="n"/>
      <c r="J60" s="67" t="inlineStr">
        <is>
          <t>C</t>
        </is>
      </c>
      <c r="K60" s="67" t="inlineStr">
        <is>
          <t>RGB,Audio,Face,Upper,Expression,Gaze,Gesture,Listener,MultiView</t>
        </is>
      </c>
      <c r="L60" s="67" t="inlineStr">
        <is>
          <t>说话-倾听双角色同步</t>
        </is>
      </c>
      <c r="M60" s="67" t="inlineStr">
        <is>
          <t>否</t>
        </is>
      </c>
      <c r="N60" s="67" t="inlineStr">
        <is>
          <t>是</t>
        </is>
      </c>
      <c r="O60" s="67" t="inlineStr">
        <is>
          <t>长视频:否 ; 完整episode:否 ; 长上下文:部分</t>
        </is>
      </c>
      <c r="P60" s="67" t="inlineStr">
        <is>
          <t>研究用途</t>
        </is>
      </c>
      <c r="Q60" s="67" t="inlineStr">
        <is>
          <t>申请与研究用途限制</t>
        </is>
      </c>
      <c r="R60" s="67" t="inlineStr">
        <is>
          <t>https://www.idiap.ch/dataset/noxi</t>
        </is>
      </c>
      <c r="S60" s="67" t="inlineStr">
        <is>
          <t>未开始</t>
        </is>
      </c>
      <c r="T60" s="67" t="str"/>
      <c r="U60" s="211" t="inlineStr">
        <is>
          <t>2026-07-11</t>
        </is>
      </c>
      <c r="V60" s="67" t="str"/>
    </row>
    <row r="61" ht="50" customHeight="1" s="64">
      <c r="A61" s="67" t="inlineStr">
        <is>
          <t>Nymeria</t>
        </is>
      </c>
      <c r="B61" s="67" t="inlineStr">
        <is>
          <t>A</t>
        </is>
      </c>
      <c r="C61" s="67" t="inlineStr">
        <is>
          <t>B 注册并接受许可</t>
        </is>
      </c>
      <c r="D61" s="67" t="inlineStr">
        <is>
          <t>否</t>
        </is>
      </c>
      <c r="E61" s="67" t="inlineStr">
        <is>
          <t>申请/许可使用</t>
        </is>
      </c>
      <c r="F61" s="67" t="inlineStr">
        <is>
          <t>否（立即申请）</t>
        </is>
      </c>
      <c r="G61" s="67" t="n"/>
      <c r="H61" s="67" t="n"/>
      <c r="I61" s="67" t="n"/>
      <c r="J61" s="67" t="inlineStr">
        <is>
          <t>B</t>
        </is>
      </c>
      <c r="K61" s="67" t="inlineStr">
        <is>
          <t>RGB,Audio,Hand,Gaze,IMU,CameraPose,PointCloud,Long</t>
        </is>
      </c>
      <c r="L61" s="67" t="inlineStr">
        <is>
          <t>长时自然活动与多传感器记忆价值高</t>
        </is>
      </c>
      <c r="M61" s="67" t="inlineStr">
        <is>
          <t>否</t>
        </is>
      </c>
      <c r="N61" s="67" t="inlineStr">
        <is>
          <t>是</t>
        </is>
      </c>
      <c r="O61" s="67" t="inlineStr">
        <is>
          <t>长视频:是 ; 完整episode:否 ; 长上下文:是</t>
        </is>
      </c>
      <c r="P61" s="67" t="inlineStr">
        <is>
          <t>研究协议</t>
        </is>
      </c>
      <c r="Q61" s="67" t="inlineStr">
        <is>
          <t>隐私、申请与工程复杂</t>
        </is>
      </c>
      <c r="R61" s="67" t="inlineStr">
        <is>
          <t>https://www.projectaria.com/datasets/nymeria/</t>
        </is>
      </c>
      <c r="S61" s="67" t="inlineStr">
        <is>
          <t>未开始</t>
        </is>
      </c>
      <c r="T61" s="67" t="str"/>
      <c r="U61" s="211" t="inlineStr">
        <is>
          <t>2026-07-11</t>
        </is>
      </c>
      <c r="V61" s="67" t="str"/>
    </row>
    <row r="62" ht="50" customHeight="1" s="64">
      <c r="A62" s="67" t="inlineStr">
        <is>
          <t>Panda-70M</t>
        </is>
      </c>
      <c r="B62" s="67" t="inlineStr">
        <is>
          <t>A</t>
        </is>
      </c>
      <c r="C62" s="67" t="inlineStr">
        <is>
          <t>D 元数据/自行抓取</t>
        </is>
      </c>
      <c r="D62" s="67" t="inlineStr">
        <is>
          <t>否</t>
        </is>
      </c>
      <c r="E62" s="67" t="inlineStr">
        <is>
          <t>元数据/下载流程公开；原视频依赖来源</t>
        </is>
      </c>
      <c r="F62" s="67" t="inlineStr">
        <is>
          <t>是（仅小子集）</t>
        </is>
      </c>
      <c r="G62" s="67" t="n"/>
      <c r="H62" s="67" t="n"/>
      <c r="I62" s="67" t="n"/>
      <c r="J62" s="67" t="inlineStr">
        <is>
          <t>A</t>
        </is>
      </c>
      <c r="K62" s="67" t="inlineStr">
        <is>
          <t>RGB,Text,AutoCaption,AudioPartial</t>
        </is>
      </c>
      <c r="L62" s="67" t="inlineStr">
        <is>
          <t>大规模caption覆盖强</t>
        </is>
      </c>
      <c r="M62" s="67" t="inlineStr">
        <is>
          <t>否</t>
        </is>
      </c>
      <c r="N62" s="67" t="inlineStr">
        <is>
          <t>部分</t>
        </is>
      </c>
      <c r="O62" s="67" t="inlineStr">
        <is>
          <t>长视频:否 ; 完整episode:否 ; 长上下文:部分</t>
        </is>
      </c>
      <c r="P62" s="67" t="inlineStr">
        <is>
          <t>非商业研究用途</t>
        </is>
      </c>
      <c r="Q62" s="67" t="inlineStr">
        <is>
          <t>YouTube失效、重复、弱caption和非商业限制</t>
        </is>
      </c>
      <c r="R62" s="67" t="inlineStr">
        <is>
          <t>https://snap-research.github.io/Panda-70M/</t>
        </is>
      </c>
      <c r="S62" s="67" t="inlineStr">
        <is>
          <t>未开始</t>
        </is>
      </c>
      <c r="T62" s="67" t="str"/>
      <c r="U62" s="211" t="inlineStr">
        <is>
          <t>2026-07-11</t>
        </is>
      </c>
      <c r="V62" s="67" t="str"/>
    </row>
    <row r="63" ht="50" customHeight="1" s="64">
      <c r="A63" s="67" t="inlineStr">
        <is>
          <t>Something-Something V2</t>
        </is>
      </c>
      <c r="B63" s="67" t="inlineStr">
        <is>
          <t>A</t>
        </is>
      </c>
      <c r="C63" s="67" t="inlineStr">
        <is>
          <t>C 平台申请/授权</t>
        </is>
      </c>
      <c r="D63" s="67" t="inlineStr">
        <is>
          <t>是</t>
        </is>
      </c>
      <c r="E63" s="67" t="inlineStr">
        <is>
          <t>数据门户申请/下载</t>
        </is>
      </c>
      <c r="F63" s="67" t="inlineStr">
        <is>
          <t>否（申请）</t>
        </is>
      </c>
      <c r="G63" s="67" t="n"/>
      <c r="H63" s="67" t="n"/>
      <c r="I63" s="67" t="n"/>
      <c r="J63" s="67" t="inlineStr">
        <is>
          <t>D</t>
        </is>
      </c>
      <c r="K63" s="67" t="inlineStr">
        <is>
          <t>RGB,Text,HumanCaption,Hand,ActionText,AudioPartial</t>
        </is>
      </c>
      <c r="L63" s="67" t="inlineStr">
        <is>
          <t>动作语义强调前后因果</t>
        </is>
      </c>
      <c r="M63" s="67" t="inlineStr">
        <is>
          <t>否 ; 部分</t>
        </is>
      </c>
      <c r="N63" s="67" t="inlineStr">
        <is>
          <t>部分</t>
        </is>
      </c>
      <c r="O63" s="67" t="inlineStr">
        <is>
          <t>长视频:否 ; 完整episode:否 ; 长上下文:部分</t>
        </is>
      </c>
      <c r="P63" s="67" t="inlineStr">
        <is>
          <t>研究用途</t>
        </is>
      </c>
      <c r="Q63" s="67" t="inlineStr">
        <is>
          <t>短片、背景弱、身份和长时价值低</t>
        </is>
      </c>
      <c r="R63" s="67" t="inlineStr">
        <is>
          <t>https://20bn.com/datasets/something-something</t>
        </is>
      </c>
      <c r="S63" s="67" t="inlineStr">
        <is>
          <t>未开始</t>
        </is>
      </c>
      <c r="T63" s="67" t="str"/>
      <c r="U63" s="211" t="inlineStr">
        <is>
          <t>2026-07-11</t>
        </is>
      </c>
      <c r="V63" s="67" t="str"/>
    </row>
    <row r="64" ht="50" customHeight="1" s="64">
      <c r="A64" s="67" t="inlineStr">
        <is>
          <t>TalkSHOW</t>
        </is>
      </c>
      <c r="B64" s="67" t="inlineStr">
        <is>
          <t>A</t>
        </is>
      </c>
      <c r="C64" s="67" t="inlineStr">
        <is>
          <t>B 注册并接受许可</t>
        </is>
      </c>
      <c r="D64" s="67" t="inlineStr">
        <is>
          <t>否</t>
        </is>
      </c>
      <c r="E64" s="67" t="inlineStr">
        <is>
          <t>需注册/协议</t>
        </is>
      </c>
      <c r="F64" s="67" t="inlineStr">
        <is>
          <t>否（立即申请）</t>
        </is>
      </c>
      <c r="G64" s="67" t="n"/>
      <c r="H64" s="67" t="n"/>
      <c r="I64" s="67" t="n"/>
      <c r="J64" s="67" t="inlineStr">
        <is>
          <t>C</t>
        </is>
      </c>
      <c r="K64" s="67" t="inlineStr">
        <is>
          <t>Audio,FullBody,Hand,Expression,SMPLX,FLAMEPartial</t>
        </is>
      </c>
      <c r="L64" s="67" t="inlineStr">
        <is>
          <t>语音驱动全身手脸动作结构强</t>
        </is>
      </c>
      <c r="M64" s="67" t="inlineStr">
        <is>
          <t>否</t>
        </is>
      </c>
      <c r="N64" s="67" t="inlineStr">
        <is>
          <t>是</t>
        </is>
      </c>
      <c r="O64" s="67" t="inlineStr">
        <is>
          <t>长视频:否 ; 完整episode:否 ; 长上下文:部分</t>
        </is>
      </c>
      <c r="P64" s="67" t="inlineStr">
        <is>
          <t>研究用途</t>
        </is>
      </c>
      <c r="Q64" s="67" t="inlineStr">
        <is>
          <t>无完整自然交互；拟合域差</t>
        </is>
      </c>
      <c r="R64" s="67" t="inlineStr">
        <is>
          <t>https://talkshow.is.tue.mpg.de/</t>
        </is>
      </c>
      <c r="S64" s="67" t="inlineStr">
        <is>
          <t>未开始</t>
        </is>
      </c>
      <c r="T64" s="67" t="str"/>
      <c r="U64" s="211" t="inlineStr">
        <is>
          <t>2026-07-11</t>
        </is>
      </c>
      <c r="V64" s="67" t="str"/>
    </row>
    <row r="65" ht="50" customHeight="1" s="64">
      <c r="A65" s="67" t="inlineStr">
        <is>
          <t>Trinity Speech-Gesture</t>
        </is>
      </c>
      <c r="B65" s="67" t="inlineStr">
        <is>
          <t>A</t>
        </is>
      </c>
      <c r="C65" s="67" t="inlineStr">
        <is>
          <t>C 联系作者</t>
        </is>
      </c>
      <c r="D65" s="67" t="inlineStr">
        <is>
          <t>是</t>
        </is>
      </c>
      <c r="E65" s="67" t="inlineStr">
        <is>
          <t>需申请/协议</t>
        </is>
      </c>
      <c r="F65" s="67" t="inlineStr">
        <is>
          <t>否（立即联系）</t>
        </is>
      </c>
      <c r="G65" s="67" t="n"/>
      <c r="H65" s="67" t="n"/>
      <c r="I65" s="67" t="n"/>
      <c r="J65" s="67" t="inlineStr">
        <is>
          <t>C</t>
        </is>
      </c>
      <c r="K65" s="67" t="inlineStr">
        <is>
          <t>Audio,MoCap,FullBody,Gesture,BodyKP</t>
        </is>
      </c>
      <c r="L65" s="67" t="inlineStr">
        <is>
          <t>高质量语音-身体手势SFT</t>
        </is>
      </c>
      <c r="M65" s="67" t="inlineStr">
        <is>
          <t>否</t>
        </is>
      </c>
      <c r="N65" s="67" t="inlineStr">
        <is>
          <t>是</t>
        </is>
      </c>
      <c r="O65" s="67" t="inlineStr">
        <is>
          <t>长视频:否 ; 完整episode:否 ; 长上下文:部分</t>
        </is>
      </c>
      <c r="P65" s="67" t="inlineStr">
        <is>
          <t>研究用途</t>
        </is>
      </c>
      <c r="Q65" s="67" t="inlineStr">
        <is>
          <t>说话人少、申请周期</t>
        </is>
      </c>
      <c r="R65" s="67" t="inlineStr">
        <is>
          <t>https://trinityspeechgesture.scss.tcd.ie/</t>
        </is>
      </c>
      <c r="S65" s="67" t="inlineStr">
        <is>
          <t>未开始</t>
        </is>
      </c>
      <c r="T65" s="67" t="str"/>
      <c r="U65" s="211" t="inlineStr">
        <is>
          <t>2026-07-11</t>
        </is>
      </c>
      <c r="V65" s="67" t="str"/>
    </row>
    <row r="66" ht="50" customHeight="1" s="64">
      <c r="A66" s="67" t="inlineStr">
        <is>
          <t>VFHQ</t>
        </is>
      </c>
      <c r="B66" s="67" t="inlineStr">
        <is>
          <t>A</t>
        </is>
      </c>
      <c r="C66" s="67" t="inlineStr">
        <is>
          <t>A 直接下载</t>
        </is>
      </c>
      <c r="D66" s="67" t="inlineStr">
        <is>
          <t>否</t>
        </is>
      </c>
      <c r="E66" s="67" t="inlineStr">
        <is>
          <t>处理版/下载方式公开；协议限制</t>
        </is>
      </c>
      <c r="F66" s="67" t="inlineStr">
        <is>
          <t>是（小规模）</t>
        </is>
      </c>
      <c r="G66" s="67" t="n"/>
      <c r="H66" s="67" t="n"/>
      <c r="I66" s="67" t="n"/>
      <c r="J66" s="67" t="inlineStr">
        <is>
          <t>B</t>
        </is>
      </c>
      <c r="K66" s="67" t="inlineStr">
        <is>
          <t>RGB,Face,UpperPartial,Lip,Expression,AudioPartial</t>
        </is>
      </c>
      <c r="L66" s="67" t="inlineStr">
        <is>
          <t>小而高质量，适合SFT</t>
        </is>
      </c>
      <c r="M66" s="67" t="inlineStr">
        <is>
          <t>否</t>
        </is>
      </c>
      <c r="N66" s="67" t="inlineStr">
        <is>
          <t>部分</t>
        </is>
      </c>
      <c r="O66" s="67" t="inlineStr">
        <is>
          <t>长视频:否 ; 完整episode:否 ; 长上下文:部分</t>
        </is>
      </c>
      <c r="P66" s="67" t="inlineStr">
        <is>
          <t>非商业研究</t>
        </is>
      </c>
      <c r="Q66" s="67" t="inlineStr">
        <is>
          <t>非商业、肖像权、规模较小</t>
        </is>
      </c>
      <c r="R66" s="67" t="inlineStr">
        <is>
          <t>https://liangbinxie.github.io/projects/vfhq/</t>
        </is>
      </c>
      <c r="S66" s="67" t="inlineStr">
        <is>
          <t>未开始</t>
        </is>
      </c>
      <c r="T66" s="67" t="str"/>
      <c r="U66" s="211" t="inlineStr">
        <is>
          <t>2026-07-11</t>
        </is>
      </c>
      <c r="V66" s="67" t="str"/>
    </row>
    <row r="67" ht="50" customHeight="1" s="64">
      <c r="A67" s="67" t="inlineStr">
        <is>
          <t>VoxCeleb1</t>
        </is>
      </c>
      <c r="B67" s="67" t="inlineStr">
        <is>
          <t>A</t>
        </is>
      </c>
      <c r="C67" s="67" t="inlineStr">
        <is>
          <t>F 部分可得/表单</t>
        </is>
      </c>
      <c r="D67" s="67" t="inlineStr">
        <is>
          <t>否</t>
        </is>
      </c>
      <c r="E67" s="67" t="inlineStr">
        <is>
          <t>需注册/同意条款</t>
        </is>
      </c>
      <c r="F67" s="67" t="inlineStr">
        <is>
          <t>否（立即申请）</t>
        </is>
      </c>
      <c r="G67" s="67" t="n"/>
      <c r="H67" s="67" t="n"/>
      <c r="I67" s="67" t="n"/>
      <c r="J67" s="67" t="inlineStr">
        <is>
          <t>B</t>
        </is>
      </c>
      <c r="K67" s="67" t="inlineStr">
        <is>
          <t>RGB,Face,Upper,Lip,Audio,Identity,SpeakerID</t>
        </is>
      </c>
      <c r="L67" s="67" t="inlineStr">
        <is>
          <t>跨视频身份与音画说话价值高</t>
        </is>
      </c>
      <c r="M67" s="67" t="inlineStr">
        <is>
          <t>否</t>
        </is>
      </c>
      <c r="N67" s="67" t="inlineStr">
        <is>
          <t>是</t>
        </is>
      </c>
      <c r="O67" s="67" t="inlineStr">
        <is>
          <t>长视频:否 ; 完整episode:否 ; 长上下文:部分</t>
        </is>
      </c>
      <c r="P67" s="67" t="inlineStr">
        <is>
          <t>研究用途条款</t>
        </is>
      </c>
      <c r="Q67" s="67" t="inlineStr">
        <is>
          <t>协议、名人隐私与权重发布边界</t>
        </is>
      </c>
      <c r="R67" s="67" t="inlineStr">
        <is>
          <t>https://www.robots.ox.ac.uk/~vgg/data/voxceleb/</t>
        </is>
      </c>
      <c r="S67" s="67" t="inlineStr">
        <is>
          <t>未开始</t>
        </is>
      </c>
      <c r="T67" s="67" t="str"/>
      <c r="U67" s="211" t="inlineStr">
        <is>
          <t>2026-07-11</t>
        </is>
      </c>
      <c r="V67" s="67" t="str"/>
    </row>
    <row r="68" ht="50" customHeight="1" s="64">
      <c r="A68" s="67" t="inlineStr">
        <is>
          <t>AIST++</t>
        </is>
      </c>
      <c r="B68" s="67" t="inlineStr">
        <is>
          <t>B</t>
        </is>
      </c>
      <c r="C68" s="67" t="inlineStr">
        <is>
          <t>A 直接下载</t>
        </is>
      </c>
      <c r="D68" s="67" t="inlineStr">
        <is>
          <t>否</t>
        </is>
      </c>
      <c r="E68" s="67" t="inlineStr">
        <is>
          <t>公开下载</t>
        </is>
      </c>
      <c r="F68" s="67" t="inlineStr">
        <is>
          <t>是（小子集）</t>
        </is>
      </c>
      <c r="G68" s="67" t="n"/>
      <c r="H68" s="67" t="n"/>
      <c r="I68" s="67" t="n"/>
      <c r="J68" s="67" t="inlineStr">
        <is>
          <t>B</t>
        </is>
      </c>
      <c r="K68" s="67" t="inlineStr">
        <is>
          <t>RGB,FullBody,MoCap,BodyKP,Audio,MultiViewPartial</t>
        </is>
      </c>
      <c r="L68" s="67" t="inlineStr">
        <is>
          <t>音乐-全身节奏运动质量高</t>
        </is>
      </c>
      <c r="M68" s="67" t="inlineStr">
        <is>
          <t>否</t>
        </is>
      </c>
      <c r="N68" s="67" t="inlineStr">
        <is>
          <t>是</t>
        </is>
      </c>
      <c r="O68" s="67" t="inlineStr">
        <is>
          <t>长视频:否 ; 完整episode:否 ; 长上下文:部分</t>
        </is>
      </c>
      <c r="P68" s="67" t="inlineStr">
        <is>
          <t>研究用途需核实</t>
        </is>
      </c>
      <c r="Q68" s="67" t="inlineStr">
        <is>
          <t>舞蹈域偏置</t>
        </is>
      </c>
      <c r="R68" s="67" t="inlineStr">
        <is>
          <t>https://google.github.io/aistplusplus_dataset/</t>
        </is>
      </c>
      <c r="S68" s="67" t="inlineStr">
        <is>
          <t>未开始</t>
        </is>
      </c>
      <c r="T68" s="67" t="str"/>
      <c r="U68" s="211" t="inlineStr">
        <is>
          <t>2026-07-11</t>
        </is>
      </c>
      <c r="V68" s="67" t="str"/>
    </row>
    <row r="69" ht="50" customHeight="1" s="64">
      <c r="A69" s="67" t="inlineStr">
        <is>
          <t>AVA</t>
        </is>
      </c>
      <c r="B69" s="67" t="inlineStr">
        <is>
          <t>B</t>
        </is>
      </c>
      <c r="C69" s="67" t="inlineStr">
        <is>
          <t>F 标注直接/媒体受限</t>
        </is>
      </c>
      <c r="D69" s="67" t="inlineStr">
        <is>
          <t>否</t>
        </is>
      </c>
      <c r="E69" s="67" t="inlineStr">
        <is>
          <t>标注与部分获取流程公开</t>
        </is>
      </c>
      <c r="F69" s="67" t="inlineStr">
        <is>
          <t>否（子集/评测）</t>
        </is>
      </c>
      <c r="G69" s="67" t="n"/>
      <c r="H69" s="67" t="n"/>
      <c r="I69" s="67" t="n"/>
      <c r="J69" s="67" t="inlineStr">
        <is>
          <t>B</t>
        </is>
      </c>
      <c r="K69" s="67" t="inlineStr">
        <is>
          <t>RGB,MultiPerson,FullBody,AudioPartial,ActionText</t>
        </is>
      </c>
      <c r="L69" s="67" t="inlineStr">
        <is>
          <t>多人同框和时空动作标注</t>
        </is>
      </c>
      <c r="M69" s="67" t="inlineStr">
        <is>
          <t>否</t>
        </is>
      </c>
      <c r="N69" s="67" t="inlineStr">
        <is>
          <t>部分</t>
        </is>
      </c>
      <c r="O69" s="67" t="inlineStr">
        <is>
          <t>长视频:否 ; 完整episode:否 ; 长上下文:部分</t>
        </is>
      </c>
      <c r="P69" s="67" t="inlineStr">
        <is>
          <t>影视素材权利受限</t>
        </is>
      </c>
      <c r="Q69" s="67" t="inlineStr">
        <is>
          <t>影视版权和镜头剪辑</t>
        </is>
      </c>
      <c r="R69" s="67" t="inlineStr">
        <is>
          <t>https://research.google.com/ava/</t>
        </is>
      </c>
      <c r="S69" s="67" t="inlineStr">
        <is>
          <t>未开始</t>
        </is>
      </c>
      <c r="T69" s="67" t="str"/>
      <c r="U69" s="211" t="inlineStr">
        <is>
          <t>2026-07-11</t>
        </is>
      </c>
      <c r="V69" s="67" t="str"/>
    </row>
    <row r="70" ht="50" customHeight="1" s="64">
      <c r="A70" s="67" t="inlineStr">
        <is>
          <t>CREMA-D</t>
        </is>
      </c>
      <c r="B70" s="67" t="inlineStr">
        <is>
          <t>B</t>
        </is>
      </c>
      <c r="C70" s="67" t="inlineStr">
        <is>
          <t>A 直接下载</t>
        </is>
      </c>
      <c r="D70" s="67" t="inlineStr">
        <is>
          <t>否</t>
        </is>
      </c>
      <c r="E70" s="67" t="inlineStr">
        <is>
          <t>公开</t>
        </is>
      </c>
      <c r="F70" s="67" t="inlineStr">
        <is>
          <t>是（少量）</t>
        </is>
      </c>
      <c r="G70" s="67" t="n"/>
      <c r="H70" s="67" t="n"/>
      <c r="I70" s="67" t="n"/>
      <c r="J70" s="67" t="inlineStr">
        <is>
          <t>C</t>
        </is>
      </c>
      <c r="K70" s="67" t="inlineStr">
        <is>
          <t>RGB,Face,Lip,Expression,Audio,Emotion</t>
        </is>
      </c>
      <c r="L70" s="67" t="inlineStr">
        <is>
          <t>标签清晰，适合辅助损失和评测</t>
        </is>
      </c>
      <c r="M70" s="67" t="inlineStr">
        <is>
          <t>否</t>
        </is>
      </c>
      <c r="N70" s="67" t="inlineStr">
        <is>
          <t>是</t>
        </is>
      </c>
      <c r="O70" s="67" t="inlineStr">
        <is>
          <t>长视频:否 ; 完整episode:否 ; 长上下文:部分</t>
        </is>
      </c>
      <c r="P70" s="67" t="inlineStr">
        <is>
          <t>开放研究许可需核实</t>
        </is>
      </c>
      <c r="Q70" s="67" t="inlineStr">
        <is>
          <t>短句、演员和夸张偏差</t>
        </is>
      </c>
      <c r="R70" s="67" t="inlineStr">
        <is>
          <t>https://github.com/CheyneyComputerScience/CREMA-D</t>
        </is>
      </c>
      <c r="S70" s="67" t="inlineStr">
        <is>
          <t>未开始</t>
        </is>
      </c>
      <c r="T70" s="67" t="str"/>
      <c r="U70" s="211" t="inlineStr">
        <is>
          <t>2026-07-11</t>
        </is>
      </c>
      <c r="V70" s="67" t="str"/>
    </row>
    <row r="71" ht="50" customHeight="1" s="64">
      <c r="A71" s="67" t="inlineStr">
        <is>
          <t>CelebV-HQ</t>
        </is>
      </c>
      <c r="B71" s="67" t="inlineStr">
        <is>
          <t>B</t>
        </is>
      </c>
      <c r="C71" s="67" t="inlineStr">
        <is>
          <t>C 申请/法务审核</t>
        </is>
      </c>
      <c r="D71" s="67" t="inlineStr">
        <is>
          <t>是</t>
        </is>
      </c>
      <c r="E71" s="67" t="inlineStr">
        <is>
          <t>需申请/法律复核</t>
        </is>
      </c>
      <c r="F71" s="67" t="inlineStr">
        <is>
          <t>是（许可后小样本）</t>
        </is>
      </c>
      <c r="G71" s="67" t="n"/>
      <c r="H71" s="67" t="n"/>
      <c r="I71" s="67" t="inlineStr">
        <is>
          <t>较大</t>
        </is>
      </c>
      <c r="J71" s="67" t="inlineStr">
        <is>
          <t>B ; 通用人脸/高质量说话视频</t>
        </is>
      </c>
      <c r="K71" s="67" t="inlineStr">
        <is>
          <t>RGB,Face,Upper,Lip,Expression,Identity,AudioPartial ; 音频:通常有/依版本 ; 语音:多数有</t>
        </is>
      </c>
      <c r="L71" s="67" t="inlineStr">
        <is>
          <t>面部属性/表情 ; clip/attribute ; Stage 1人脸质量和身份核心池</t>
        </is>
      </c>
      <c r="M71" s="67" t="inlineStr">
        <is>
          <t>否</t>
        </is>
      </c>
      <c r="N71" s="67" t="inlineStr">
        <is>
          <t>通常有/依版本 ; 多数有 ; 不稳定 ; 部分</t>
        </is>
      </c>
      <c r="O71" s="67" t="inlineStr">
        <is>
          <t>长视频:否 ; 完整episode:否 ; 长上下文:部分 ; 短视频</t>
        </is>
      </c>
      <c r="P71" s="67" t="inlineStr">
        <is>
          <t>研究用途；源视频版权与肖像权复杂</t>
        </is>
      </c>
      <c r="Q71" s="67" t="inlineStr">
        <is>
          <t>无真实交互；版权/肖像风险；网络后期处理 ; 名人肖像、非商业、权重发布边界</t>
        </is>
      </c>
      <c r="R71" s="67" t="inlineStr">
        <is>
          <t>https://celebv-hq.github.io</t>
        </is>
      </c>
      <c r="S71" s="67" t="inlineStr">
        <is>
          <t>未开始</t>
        </is>
      </c>
      <c r="T71" s="67" t="str"/>
      <c r="U71" s="211" t="inlineStr">
        <is>
          <t>2026-07-11</t>
        </is>
      </c>
      <c r="V71" s="67" t="str"/>
    </row>
    <row r="72" ht="50" customHeight="1" s="64">
      <c r="A72" s="67" t="inlineStr">
        <is>
          <t>Human3.6M</t>
        </is>
      </c>
      <c r="B72" s="67" t="inlineStr">
        <is>
          <t>B</t>
        </is>
      </c>
      <c r="C72" s="67" t="inlineStr">
        <is>
          <t>B 注册并接受协议</t>
        </is>
      </c>
      <c r="D72" s="67" t="inlineStr">
        <is>
          <t>否</t>
        </is>
      </c>
      <c r="E72" s="67" t="inlineStr">
        <is>
          <t>需注册和协议</t>
        </is>
      </c>
      <c r="F72" s="67" t="inlineStr">
        <is>
          <t>否（按需申请）</t>
        </is>
      </c>
      <c r="G72" s="67" t="n"/>
      <c r="H72" s="67" t="n"/>
      <c r="I72" s="67" t="n"/>
      <c r="J72" s="67" t="inlineStr">
        <is>
          <t>B</t>
        </is>
      </c>
      <c r="K72" s="67" t="inlineStr">
        <is>
          <t>RGB,FullBody,MoCap,BodyKP,MultiView</t>
        </is>
      </c>
      <c r="L72" s="67" t="inlineStr">
        <is>
          <t>3D人体和多视角一致性</t>
        </is>
      </c>
      <c r="M72" s="67" t="inlineStr">
        <is>
          <t>否</t>
        </is>
      </c>
      <c r="N72" s="67" t="inlineStr">
        <is>
          <t>否</t>
        </is>
      </c>
      <c r="O72" s="67" t="inlineStr">
        <is>
          <t>长视频:否 ; 完整episode:否 ; 长上下文:部分</t>
        </is>
      </c>
      <c r="P72" s="67" t="inlineStr">
        <is>
          <t>仅研究用途</t>
        </is>
      </c>
      <c r="Q72" s="67" t="inlineStr">
        <is>
          <t>演员/实验室域与许可</t>
        </is>
      </c>
      <c r="R72" s="67" t="inlineStr">
        <is>
          <t>http://vision.imar.ro/human3.6m/description.php</t>
        </is>
      </c>
      <c r="S72" s="67" t="inlineStr">
        <is>
          <t>未开始</t>
        </is>
      </c>
      <c r="T72" s="67" t="str"/>
      <c r="U72" s="211" t="inlineStr">
        <is>
          <t>2026-07-11</t>
        </is>
      </c>
      <c r="V72" s="67" t="str"/>
    </row>
    <row r="73" ht="50" customHeight="1" s="64">
      <c r="A73" s="67" t="inlineStr">
        <is>
          <t>HumanML3D</t>
        </is>
      </c>
      <c r="B73" s="67" t="inlineStr">
        <is>
          <t>B</t>
        </is>
      </c>
      <c r="C73" s="67" t="inlineStr">
        <is>
          <t>F 标注直接/依赖底层</t>
        </is>
      </c>
      <c r="D73" s="67" t="inlineStr">
        <is>
          <t>否</t>
        </is>
      </c>
      <c r="E73" s="67" t="inlineStr">
        <is>
          <t>处理数据/代码公开；依赖底层动作</t>
        </is>
      </c>
      <c r="F73" s="67" t="inlineStr">
        <is>
          <t>是（标注/文本）</t>
        </is>
      </c>
      <c r="G73" s="67" t="n"/>
      <c r="H73" s="67" t="n"/>
      <c r="I73" s="67" t="n"/>
      <c r="J73" s="67" t="inlineStr">
        <is>
          <t>B</t>
        </is>
      </c>
      <c r="K73" s="67" t="inlineStr">
        <is>
          <t>MoCap,BodyKP,Text,HumanCaption,ActionText</t>
        </is>
      </c>
      <c r="L73" s="67" t="inlineStr">
        <is>
          <t>动作语义条件和文本对齐</t>
        </is>
      </c>
      <c r="M73" s="67" t="inlineStr">
        <is>
          <t>否</t>
        </is>
      </c>
      <c r="N73" s="67" t="inlineStr">
        <is>
          <t>否</t>
        </is>
      </c>
      <c r="O73" s="67" t="inlineStr">
        <is>
          <t>长视频:否 ; 完整episode:否 ; 长上下文:部分</t>
        </is>
      </c>
      <c r="P73" s="67" t="inlineStr">
        <is>
          <t>代码与底层动作许可分离</t>
        </is>
      </c>
      <c r="Q73" s="67" t="inlineStr">
        <is>
          <t>无真实场景；底层许可继承</t>
        </is>
      </c>
      <c r="R73" s="67" t="inlineStr">
        <is>
          <t>https://github.com/EricGuo5513/HumanML3D</t>
        </is>
      </c>
      <c r="S73" s="67" t="inlineStr">
        <is>
          <t>未开始</t>
        </is>
      </c>
      <c r="T73" s="67" t="str"/>
      <c r="U73" s="211" t="inlineStr">
        <is>
          <t>2026-07-11</t>
        </is>
      </c>
      <c r="V73" s="67" t="str"/>
    </row>
    <row r="74" ht="50" customHeight="1" s="64">
      <c r="A74" s="67" t="inlineStr">
        <is>
          <t>InternVid</t>
        </is>
      </c>
      <c r="B74" s="67" t="inlineStr">
        <is>
          <t>B</t>
        </is>
      </c>
      <c r="C74" s="67" t="inlineStr">
        <is>
          <t>D 索引/子集</t>
        </is>
      </c>
      <c r="D74" s="67" t="inlineStr">
        <is>
          <t>否</t>
        </is>
      </c>
      <c r="E74" s="67" t="inlineStr">
        <is>
          <t>元数据/部分资源公开</t>
        </is>
      </c>
      <c r="F74" s="67" t="inlineStr">
        <is>
          <t>否（先取索引子集）</t>
        </is>
      </c>
      <c r="G74" s="67" t="n"/>
      <c r="H74" s="67" t="n"/>
      <c r="I74" s="67" t="n"/>
      <c r="J74" s="67" t="inlineStr">
        <is>
          <t>A</t>
        </is>
      </c>
      <c r="K74" s="67" t="inlineStr">
        <is>
          <t>RGB,Text,AutoCaption,AudioPartial</t>
        </is>
      </c>
      <c r="L74" s="67" t="inlineStr">
        <is>
          <t>VLM大脑与视频文本表征价值高</t>
        </is>
      </c>
      <c r="M74" s="67" t="inlineStr">
        <is>
          <t>否</t>
        </is>
      </c>
      <c r="N74" s="67" t="inlineStr">
        <is>
          <t>部分</t>
        </is>
      </c>
      <c r="O74" s="67" t="inlineStr">
        <is>
          <t>长视频:否 ; 完整episode:否 ; 长上下文:部分</t>
        </is>
      </c>
      <c r="P74" s="67" t="inlineStr">
        <is>
          <t>逐资源核实</t>
        </is>
      </c>
      <c r="Q74" s="67" t="inlineStr">
        <is>
          <t>来源许可混合；全量工程成本极高</t>
        </is>
      </c>
      <c r="R74" s="67" t="inlineStr">
        <is>
          <t>https://huggingface.co/datasets/OpenGVLab/InternVid</t>
        </is>
      </c>
      <c r="S74" s="67" t="inlineStr">
        <is>
          <t>未开始</t>
        </is>
      </c>
      <c r="T74" s="67" t="str"/>
      <c r="U74" s="211" t="inlineStr">
        <is>
          <t>2026-07-11</t>
        </is>
      </c>
      <c r="V74" s="67" t="str"/>
    </row>
    <row r="75" ht="50" customHeight="1" s="64">
      <c r="A75" s="67" t="inlineStr">
        <is>
          <t>Open X-Embodiment</t>
        </is>
      </c>
      <c r="B75" s="67" t="inlineStr">
        <is>
          <t>B</t>
        </is>
      </c>
      <c r="C75" s="67" t="inlineStr">
        <is>
          <t>F 聚合数据/逐子集审计</t>
        </is>
      </c>
      <c r="D75" s="67" t="inlineStr">
        <is>
          <t>否</t>
        </is>
      </c>
      <c r="E75" s="67" t="inlineStr">
        <is>
          <t>集合可用；子集逐项核查</t>
        </is>
      </c>
      <c r="F75" s="67" t="inlineStr">
        <is>
          <t>否（选子集）</t>
        </is>
      </c>
      <c r="G75" s="67" t="n"/>
      <c r="H75" s="67" t="n"/>
      <c r="I75" s="67" t="inlineStr">
        <is>
          <t>非常大</t>
        </is>
      </c>
      <c r="J75" s="67" t="inlineStr">
        <is>
          <t>E ; 机器人跨平台集合</t>
        </is>
      </c>
      <c r="K75" s="67" t="inlineStr">
        <is>
          <t>RGB,Text,Long ; 音频:多数否 ; 语音:文本指令为主 ; 深度:部分 ; 相机:部分</t>
        </is>
      </c>
      <c r="L75" s="67" t="inlineStr">
        <is>
          <t>是 ; 跨数据集异构 ; 源数据各异 ; Instruction,Action ; 动作空间泛化和VLM大脑价值高</t>
        </is>
      </c>
      <c r="M75" s="67" t="inlineStr">
        <is>
          <t>源数据各异 ; 可推导但不统一 ; 否</t>
        </is>
      </c>
      <c r="N75" s="67" t="inlineStr">
        <is>
          <t>多数否 ; 文本指令为主 ; 否</t>
        </is>
      </c>
      <c r="O75" s="67" t="inlineStr">
        <is>
          <t>长视频:是 ; 完整episode:是 ; 长上下文:是 ; 异构</t>
        </is>
      </c>
      <c r="P75" s="67" t="inlineStr">
        <is>
          <t>每个子数据集许可不同</t>
        </is>
      </c>
      <c r="Q75" s="67" t="inlineStr">
        <is>
          <t>格式、动作、相机、许可高度异构 ; 许可和格式高度异质</t>
        </is>
      </c>
      <c r="R75" s="67" t="inlineStr">
        <is>
          <t>https://robotics-transformer-x.github.io</t>
        </is>
      </c>
      <c r="S75" s="67" t="inlineStr">
        <is>
          <t>未开始</t>
        </is>
      </c>
      <c r="T75" s="67" t="str"/>
      <c r="U75" s="211" t="inlineStr">
        <is>
          <t>2026-07-11</t>
        </is>
      </c>
      <c r="V75" s="67" t="str"/>
    </row>
    <row r="76" ht="50" customHeight="1" s="64">
      <c r="A76" s="67" t="inlineStr">
        <is>
          <t>RAVDESS</t>
        </is>
      </c>
      <c r="B76" s="67" t="inlineStr">
        <is>
          <t>B</t>
        </is>
      </c>
      <c r="C76" s="67" t="inlineStr">
        <is>
          <t>A 直接下载</t>
        </is>
      </c>
      <c r="D76" s="67" t="inlineStr">
        <is>
          <t>否</t>
        </is>
      </c>
      <c r="E76" s="67" t="inlineStr">
        <is>
          <t>Zenodo公开</t>
        </is>
      </c>
      <c r="F76" s="67" t="inlineStr">
        <is>
          <t>是（少量）</t>
        </is>
      </c>
      <c r="G76" s="67" t="n"/>
      <c r="H76" s="67" t="n"/>
      <c r="I76" s="67" t="n"/>
      <c r="J76" s="67" t="inlineStr">
        <is>
          <t>C</t>
        </is>
      </c>
      <c r="K76" s="67" t="inlineStr">
        <is>
          <t>RGB,Face,Lip,Expression,Audio,Emotion</t>
        </is>
      </c>
      <c r="L76" s="67" t="inlineStr">
        <is>
          <t>可获得性强、标签清楚</t>
        </is>
      </c>
      <c r="M76" s="67" t="inlineStr">
        <is>
          <t>否</t>
        </is>
      </c>
      <c r="N76" s="67" t="inlineStr">
        <is>
          <t>是</t>
        </is>
      </c>
      <c r="O76" s="67" t="inlineStr">
        <is>
          <t>长视频:否 ; 完整episode:否 ; 长上下文:部分</t>
        </is>
      </c>
      <c r="P76" s="67" t="inlineStr">
        <is>
          <t>CC BY-NC-SA 4.0</t>
        </is>
      </c>
      <c r="Q76" s="67" t="inlineStr">
        <is>
          <t>录音棚和夸张偏差</t>
        </is>
      </c>
      <c r="R76" s="67" t="inlineStr">
        <is>
          <t>https://zenodo.org/records/1188976</t>
        </is>
      </c>
      <c r="S76" s="67" t="inlineStr">
        <is>
          <t>未开始</t>
        </is>
      </c>
      <c r="T76" s="67" t="str"/>
      <c r="U76" s="211" t="inlineStr">
        <is>
          <t>2026-07-11</t>
        </is>
      </c>
      <c r="V76" s="67" t="str"/>
    </row>
    <row r="77" ht="50" customHeight="1" s="64">
      <c r="A77" s="67" t="inlineStr">
        <is>
          <t>TED Gesture</t>
        </is>
      </c>
      <c r="B77" s="67" t="inlineStr">
        <is>
          <t>B</t>
        </is>
      </c>
      <c r="C77" s="67" t="inlineStr">
        <is>
          <t>D 代码/自行抓取</t>
        </is>
      </c>
      <c r="D77" s="67" t="inlineStr">
        <is>
          <t>否</t>
        </is>
      </c>
      <c r="E77" s="67" t="inlineStr">
        <is>
          <t>代码/说明公开</t>
        </is>
      </c>
      <c r="F77" s="67" t="inlineStr">
        <is>
          <t>是（小子集）</t>
        </is>
      </c>
      <c r="G77" s="67" t="n"/>
      <c r="H77" s="67" t="n"/>
      <c r="I77" s="67" t="n"/>
      <c r="J77" s="67" t="inlineStr">
        <is>
          <t>C</t>
        </is>
      </c>
      <c r="K77" s="67" t="inlineStr">
        <is>
          <t>RGB,Audio,Text,BodyKP,Hand,Gesture</t>
        </is>
      </c>
      <c r="L77" s="67" t="inlineStr">
        <is>
          <t>自然演讲手势规模较大</t>
        </is>
      </c>
      <c r="M77" s="67" t="inlineStr">
        <is>
          <t>否</t>
        </is>
      </c>
      <c r="N77" s="67" t="inlineStr">
        <is>
          <t>是</t>
        </is>
      </c>
      <c r="O77" s="67" t="inlineStr">
        <is>
          <t>长视频:否 ; 完整episode:否 ; 长上下文:部分</t>
        </is>
      </c>
      <c r="P77" s="67" t="inlineStr">
        <is>
          <t>源视频权利混合</t>
        </is>
      </c>
      <c r="Q77" s="67" t="inlineStr">
        <is>
          <t>TED版权、镜头和自动姿态误差</t>
        </is>
      </c>
      <c r="R77" s="67" t="inlineStr">
        <is>
          <t>https://github.com/youngwoo-yoon/youtube-gesture-dataset</t>
        </is>
      </c>
      <c r="S77" s="67" t="inlineStr">
        <is>
          <t>未开始</t>
        </is>
      </c>
      <c r="T77" s="67" t="str"/>
      <c r="U77" s="211" t="inlineStr">
        <is>
          <t>2026-07-11</t>
        </is>
      </c>
      <c r="V77" s="67" t="str"/>
    </row>
    <row r="78" ht="50" customHeight="1" s="64">
      <c r="A78" s="67" t="inlineStr">
        <is>
          <t>UDIVA</t>
        </is>
      </c>
      <c r="B78" s="67" t="inlineStr">
        <is>
          <t>B</t>
        </is>
      </c>
      <c r="C78" s="67" t="inlineStr">
        <is>
          <t>C 受限申请</t>
        </is>
      </c>
      <c r="D78" s="67" t="inlineStr">
        <is>
          <t>是</t>
        </is>
      </c>
      <c r="E78" s="67" t="inlineStr">
        <is>
          <t>受限申请</t>
        </is>
      </c>
      <c r="F78" s="67" t="inlineStr">
        <is>
          <t>否（立即申请）</t>
        </is>
      </c>
      <c r="G78" s="67" t="n"/>
      <c r="H78" s="67" t="n"/>
      <c r="I78" s="67" t="inlineStr">
        <is>
          <t>较大/未公开</t>
        </is>
      </c>
      <c r="J78" s="67" t="inlineStr">
        <is>
          <t>C ; 双人真实互动/多传感器</t>
        </is>
      </c>
      <c r="K78" s="67" t="inlineStr">
        <is>
          <t>RGB,Audio,Face,Upper,Expression,Gaze,Gesture,Listener,MultiViewPartial ; 音频:是 ; 语音:是</t>
        </is>
      </c>
      <c r="L78" s="67" t="inlineStr">
        <is>
          <t>协作/竞争任务与行为 ; 会话/行为特征 ; 真实双人非语言互动稀缺</t>
        </is>
      </c>
      <c r="M78" s="67" t="inlineStr">
        <is>
          <t>否</t>
        </is>
      </c>
      <c r="N78" s="67" t="inlineStr">
        <is>
          <t>是</t>
        </is>
      </c>
      <c r="O78" s="67" t="inlineStr">
        <is>
          <t>长视频:否 ; 完整episode:否 ; 长上下文:部分 ; 约28.9分钟/session（粗算）</t>
        </is>
      </c>
      <c r="P78" s="67" t="inlineStr">
        <is>
          <t>受限研究许可/申请</t>
        </is>
      </c>
      <c r="Q78" s="67" t="inlineStr">
        <is>
          <t>访问受限；任务状态不显式；隐私敏感 ; 挑战许可和获取周期</t>
        </is>
      </c>
      <c r="R78" s="67" t="inlineStr">
        <is>
          <t>http://chalearnlap.cvc.uab.es/dataset/40/description/</t>
        </is>
      </c>
      <c r="S78" s="67" t="inlineStr">
        <is>
          <t>未开始</t>
        </is>
      </c>
      <c r="T78" s="67" t="str"/>
      <c r="U78" s="211" t="inlineStr">
        <is>
          <t>2026-07-11</t>
        </is>
      </c>
      <c r="V78" s="67" t="str"/>
    </row>
    <row r="79" ht="50" customHeight="1" s="64">
      <c r="A79" s="67" t="inlineStr">
        <is>
          <t>VoxBlink2</t>
        </is>
      </c>
      <c r="B79" s="67" t="inlineStr">
        <is>
          <t>C</t>
        </is>
      </c>
      <c r="C79" s="67" t="inlineStr">
        <is>
          <t>F 标注申请/媒体自抓</t>
        </is>
      </c>
      <c r="D79" s="67" t="inlineStr">
        <is>
          <t>否</t>
        </is>
      </c>
      <c r="E79" s="67" t="inlineStr">
        <is>
          <t>需申请/条款核查</t>
        </is>
      </c>
      <c r="F79" s="67" t="inlineStr">
        <is>
          <t>是（仅标注）</t>
        </is>
      </c>
      <c r="G79" s="67" t="n"/>
      <c r="H79" s="67" t="n"/>
      <c r="I79" s="67" t="inlineStr">
        <is>
          <t>极大</t>
        </is>
      </c>
      <c r="J79" s="67" t="inlineStr">
        <is>
          <t>B ; 大规模说话人音视频</t>
        </is>
      </c>
      <c r="K79" s="67" t="inlineStr">
        <is>
          <t>RGB,FacePartial,Lip,Audio,ASR,Identity,SpeakerID ; 音频:是 ; 语音:是</t>
        </is>
      </c>
      <c r="L79" s="67" t="inlineStr">
        <is>
          <t>否 ; 大规模候选挖掘与身份聚类</t>
        </is>
      </c>
      <c r="M79" s="67" t="inlineStr">
        <is>
          <t>否</t>
        </is>
      </c>
      <c r="N79" s="67" t="inlineStr">
        <is>
          <t>是 ; 有</t>
        </is>
      </c>
      <c r="O79" s="67" t="inlineStr">
        <is>
          <t>长视频:否 ; 完整episode:否 ; 长上下文:部分</t>
        </is>
      </c>
      <c r="P79" s="67" t="inlineStr">
        <is>
          <t>项目与源视频条款需严格核查</t>
        </is>
      </c>
      <c r="Q79" s="67" t="inlineStr">
        <is>
          <t>与交互任务弱相关；版权与身份风险 ; 原视频合法性和可用性由使用方承担</t>
        </is>
      </c>
      <c r="R79" s="67" t="inlineStr">
        <is>
          <t>https://voxblink2.github.io</t>
        </is>
      </c>
      <c r="S79" s="67" t="inlineStr">
        <is>
          <t>未开始</t>
        </is>
      </c>
      <c r="T79" s="67" t="str"/>
      <c r="U79" s="211" t="inlineStr">
        <is>
          <t>2026-07-11</t>
        </is>
      </c>
      <c r="V79" s="67" t="str"/>
    </row>
    <row r="80" ht="50" customHeight="1" s="64">
      <c r="A80" s="67" t="inlineStr">
        <is>
          <t>WebVid-10M</t>
        </is>
      </c>
      <c r="B80" s="67" t="inlineStr">
        <is>
          <t>C</t>
        </is>
      </c>
      <c r="C80" s="67" t="inlineStr">
        <is>
          <t>D URL索引/自行抓取</t>
        </is>
      </c>
      <c r="D80" s="67" t="inlineStr">
        <is>
          <t>否</t>
        </is>
      </c>
      <c r="E80" s="67" t="inlineStr">
        <is>
          <t>索引公开；原视频可用性衰减</t>
        </is>
      </c>
      <c r="F80" s="67" t="inlineStr">
        <is>
          <t>否</t>
        </is>
      </c>
      <c r="G80" s="67" t="n"/>
      <c r="H80" s="67" t="n"/>
      <c r="I80" s="67" t="n"/>
      <c r="J80" s="67" t="inlineStr">
        <is>
          <t>A</t>
        </is>
      </c>
      <c r="K80" s="67" t="inlineStr">
        <is>
          <t>RGB,Text,AudioPartial</t>
        </is>
      </c>
      <c r="L80" s="67" t="inlineStr">
        <is>
          <t>历史基线与低成本回放补充</t>
        </is>
      </c>
      <c r="M80" s="67" t="inlineStr">
        <is>
          <t>否</t>
        </is>
      </c>
      <c r="N80" s="67" t="inlineStr">
        <is>
          <t>部分</t>
        </is>
      </c>
      <c r="O80" s="67" t="inlineStr">
        <is>
          <t>长视频:否 ; 完整episode:否 ; 长上下文:部分</t>
        </is>
      </c>
      <c r="P80" s="67" t="inlineStr">
        <is>
          <t>无统一原视频训练许可</t>
        </is>
      </c>
      <c r="Q80" s="67" t="inlineStr">
        <is>
          <t>水印、低清、链接失效和权利风险</t>
        </is>
      </c>
      <c r="R80" s="67" t="inlineStr">
        <is>
          <t>https://m-bain.github.io/webvid-dataset/</t>
        </is>
      </c>
      <c r="S80" s="67" t="inlineStr">
        <is>
          <t>未开始</t>
        </is>
      </c>
      <c r="T80" s="67" t="str"/>
      <c r="U80" s="211" t="inlineStr">
        <is>
          <t>2026-07-11</t>
        </is>
      </c>
      <c r="V80" s="67" t="str"/>
    </row>
    <row r="81" ht="50" customHeight="1" s="64">
      <c r="A81" s="67" t="inlineStr">
        <is>
          <t>M3ED</t>
        </is>
      </c>
      <c r="B81" s="67" t="inlineStr">
        <is>
          <t>观察/不可用</t>
        </is>
      </c>
      <c r="C81" s="67" t="inlineStr">
        <is>
          <t>F 研究数据/版权受限</t>
        </is>
      </c>
      <c r="D81" s="67" t="inlineStr">
        <is>
          <t>否</t>
        </is>
      </c>
      <c r="E81" s="67" t="inlineStr">
        <is>
          <t>研究数据/版权受限</t>
        </is>
      </c>
      <c r="F81" s="67" t="n"/>
      <c r="G81" s="67" t="n"/>
      <c r="H81" s="67" t="n"/>
      <c r="I81" s="67" t="inlineStr">
        <is>
          <t>中</t>
        </is>
      </c>
      <c r="J81" s="67" t="inlineStr">
        <is>
          <t>影视对话/中文情感/多模态</t>
        </is>
      </c>
      <c r="K81" s="67" t="inlineStr">
        <is>
          <t>音频:是 ; 语音:是</t>
        </is>
      </c>
      <c r="L81" s="67" t="inlineStr">
        <is>
          <t>否/情感标签 ; utterance/turn</t>
        </is>
      </c>
      <c r="M81" s="67" t="n"/>
      <c r="N81" s="67" t="inlineStr">
        <is>
          <t>是</t>
        </is>
      </c>
      <c r="O81" s="67" t="n"/>
      <c r="P81" s="67" t="inlineStr">
        <is>
          <t>影视版权限制</t>
        </is>
      </c>
      <c r="Q81" s="67" t="inlineStr">
        <is>
          <t>镜头语言不等于连续交互；版权；字幕</t>
        </is>
      </c>
      <c r="R81" s="67" t="inlineStr">
        <is>
          <t>https://github.com/aim3-ruc/RUC-M3ED</t>
        </is>
      </c>
      <c r="S81" s="67" t="inlineStr">
        <is>
          <t>未开始</t>
        </is>
      </c>
      <c r="T81" s="67" t="str"/>
      <c r="U81" s="211" t="inlineStr">
        <is>
          <t>2026-07-11</t>
        </is>
      </c>
      <c r="V81" s="67" t="str"/>
    </row>
    <row r="82" ht="50" customHeight="1" s="64">
      <c r="A82" s="67" t="inlineStr">
        <is>
          <t>PLAICraft</t>
        </is>
      </c>
      <c r="B82" s="67" t="inlineStr">
        <is>
          <t>观察/不可用</t>
        </is>
      </c>
      <c r="C82" s="67" t="inlineStr">
        <is>
          <t>E 尚未开放</t>
        </is>
      </c>
      <c r="D82" s="67" t="inlineStr">
        <is>
          <t>否</t>
        </is>
      </c>
      <c r="E82" s="67" t="inlineStr">
        <is>
          <t>未确认公开</t>
        </is>
      </c>
      <c r="F82" s="67" t="inlineStr">
        <is>
          <t>联系作者/跟踪release</t>
        </is>
      </c>
      <c r="G82" s="67" t="inlineStr">
        <is>
          <t>无</t>
        </is>
      </c>
      <c r="H82" s="67" t="inlineStr">
        <is>
          <t>不计首期</t>
        </is>
      </c>
      <c r="I82" s="67" t="inlineStr">
        <is>
          <t>预计极大；未公开</t>
        </is>
      </c>
      <c r="J82" s="67" t="inlineStr">
        <is>
          <t>多人游戏/视觉-语音-动作</t>
        </is>
      </c>
      <c r="K82" s="67" t="inlineStr">
        <is>
          <t>音频:是 ; 语音:是；麦克风</t>
        </is>
      </c>
      <c r="L82" s="67" t="inlineStr">
        <is>
          <t>是 ; 毫秒级对齐 ; 键盘与鼠标</t>
        </is>
      </c>
      <c r="M82" s="67" t="n"/>
      <c r="N82" s="67" t="inlineStr">
        <is>
          <t>是 ; 是；麦克风 ; 是；游戏音频</t>
        </is>
      </c>
      <c r="O82" s="67" t="n"/>
      <c r="P82" s="67" t="n"/>
      <c r="Q82" s="67" t="inlineStr">
        <is>
          <t>公开下载与许可未确认；隐私治理复杂</t>
        </is>
      </c>
      <c r="R82" s="67" t="inlineStr">
        <is>
          <t>https://arxiv.org/abs/2505.12707</t>
        </is>
      </c>
      <c r="S82" s="67" t="inlineStr">
        <is>
          <t>未开始</t>
        </is>
      </c>
      <c r="T82" s="67" t="str"/>
      <c r="U82" s="211" t="inlineStr">
        <is>
          <t>2026-07-11</t>
        </is>
      </c>
      <c r="V82" s="67" t="str"/>
    </row>
    <row r="83" ht="50" customHeight="1" s="64">
      <c r="A83" s="67" t="inlineStr">
        <is>
          <t>VoxCeleb2</t>
        </is>
      </c>
      <c r="B83" s="67" t="inlineStr">
        <is>
          <t>观察/不可用</t>
        </is>
      </c>
      <c r="C83" s="67" t="inlineStr">
        <is>
          <t>F 部分可得/表单</t>
        </is>
      </c>
      <c r="D83" s="67" t="inlineStr">
        <is>
          <t>否</t>
        </is>
      </c>
      <c r="E83" s="67" t="inlineStr">
        <is>
          <t>官方获取不可确认</t>
        </is>
      </c>
      <c r="F83" s="67" t="inlineStr">
        <is>
          <t>否（立即申请）</t>
        </is>
      </c>
      <c r="G83" s="67" t="n"/>
      <c r="H83" s="67" t="n"/>
      <c r="I83" s="67" t="inlineStr">
        <is>
          <t>大</t>
        </is>
      </c>
      <c r="J83" s="67" t="inlineStr">
        <is>
          <t>B ; 说话人/人脸/音视频</t>
        </is>
      </c>
      <c r="K83" s="67" t="inlineStr">
        <is>
          <t>RGB,Face,Upper,Lip,Audio,Identity,SpeakerID ; 音频:是 ; 语音:是</t>
        </is>
      </c>
      <c r="L83" s="67" t="inlineStr">
        <is>
          <t>否 ; 大规模身份和说话人训练骨干</t>
        </is>
      </c>
      <c r="M83" s="67" t="inlineStr">
        <is>
          <t>否</t>
        </is>
      </c>
      <c r="N83" s="67" t="inlineStr">
        <is>
          <t>是 ; 有</t>
        </is>
      </c>
      <c r="O83" s="67" t="inlineStr">
        <is>
          <t>长视频:否 ; 完整episode:否 ; 长上下文:部分</t>
        </is>
      </c>
      <c r="P83" s="67" t="inlineStr">
        <is>
          <t>历史研究用途；依源视频版权；当前官方分发状态不明</t>
        </is>
      </c>
      <c r="Q83" s="67" t="inlineStr">
        <is>
          <t>官方访问、版权、无交互/动作/状态 ; 协议、名人隐私与生成权重边界</t>
        </is>
      </c>
      <c r="R83" s="67" t="inlineStr">
        <is>
          <t>https://www.robots.ox.ac.uk/~vgg/data/voxceleb/vox2.html</t>
        </is>
      </c>
      <c r="S83" s="67" t="inlineStr">
        <is>
          <t>未开始</t>
        </is>
      </c>
      <c r="T83" s="67" t="str"/>
      <c r="U83" s="211" t="inlineStr">
        <is>
          <t>2026-07-11</t>
        </is>
      </c>
      <c r="V83" s="67" t="str"/>
    </row>
    <row r="84" ht="50" customHeight="1" s="64">
      <c r="A84" s="67" t="inlineStr">
        <is>
          <t>F2F-JF</t>
        </is>
      </c>
      <c r="B84" s="67" t="inlineStr">
        <is>
          <t>U</t>
        </is>
      </c>
      <c r="C84" s="67" t="inlineStr">
        <is>
          <t>E 尚未开放</t>
        </is>
      </c>
      <c r="D84" s="67" t="inlineStr">
        <is>
          <t>否</t>
        </is>
      </c>
      <c r="E84" s="67" t="inlineStr">
        <is>
          <t>论文称将公开；未验证下载</t>
        </is>
      </c>
      <c r="F84" s="67" t="inlineStr">
        <is>
          <t>否（联系作者/监控）</t>
        </is>
      </c>
      <c r="G84" s="67" t="n"/>
      <c r="H84" s="67" t="n"/>
      <c r="I84" s="67" t="n"/>
      <c r="J84" s="67" t="inlineStr">
        <is>
          <t>C</t>
        </is>
      </c>
      <c r="K84" s="67" t="inlineStr">
        <is>
          <t>RGB,Audio,Face,Upper,Lip,Expression,Listener,SpeakerID</t>
        </is>
      </c>
      <c r="L84" s="67" t="inlineStr">
        <is>
          <t>跨人物前后响应组织方式高度匹配</t>
        </is>
      </c>
      <c r="M84" s="67" t="inlineStr">
        <is>
          <t>否</t>
        </is>
      </c>
      <c r="N84" s="67" t="inlineStr">
        <is>
          <t>是</t>
        </is>
      </c>
      <c r="O84" s="67" t="inlineStr">
        <is>
          <t>长视频:否 ; 完整episode:否 ; 长上下文:部分</t>
        </is>
      </c>
      <c r="P84" s="67" t="inlineStr">
        <is>
          <t>未核实</t>
        </is>
      </c>
      <c r="Q84" s="67" t="inlineStr">
        <is>
          <t>未来发布表述；节目版权</t>
        </is>
      </c>
      <c r="R84" s="67" t="inlineStr">
        <is>
          <t>https://arxiv.org/abs/2603.14794</t>
        </is>
      </c>
      <c r="S84" s="67" t="inlineStr">
        <is>
          <t>未开始</t>
        </is>
      </c>
      <c r="T84" s="67" t="str"/>
      <c r="U84" s="211" t="inlineStr">
        <is>
          <t>2026-07-11</t>
        </is>
      </c>
      <c r="V84" s="67" t="str"/>
    </row>
    <row r="85" ht="50" customHeight="1" s="64">
      <c r="A85" s="67" t="inlineStr">
        <is>
          <t>H2O Human-Human Handover</t>
        </is>
      </c>
      <c r="B85" s="67" t="inlineStr">
        <is>
          <t>U</t>
        </is>
      </c>
      <c r="C85" s="67" t="inlineStr">
        <is>
          <t>E 下载入口待核验</t>
        </is>
      </c>
      <c r="D85" s="67" t="inlineStr">
        <is>
          <t>否</t>
        </is>
      </c>
      <c r="E85" s="67" t="inlineStr">
        <is>
          <t>公开下载未确认</t>
        </is>
      </c>
      <c r="F85" s="67" t="n"/>
      <c r="G85" s="67" t="n"/>
      <c r="H85" s="67" t="n"/>
      <c r="I85" s="67" t="inlineStr">
        <is>
          <t>未公开</t>
        </is>
      </c>
      <c r="J85" s="67" t="inlineStr">
        <is>
          <t>人-人/递交物体/手-物状态</t>
        </is>
      </c>
      <c r="K85" s="67" t="n"/>
      <c r="L85" s="67" t="inlineStr">
        <is>
          <t>是 ; 交接阶段、giver/receiver手-物状态</t>
        </is>
      </c>
      <c r="M85" s="67" t="inlineStr">
        <is>
          <t>交接阶段 ; 极强；物体持有者变化</t>
        </is>
      </c>
      <c r="N85" s="67" t="n"/>
      <c r="O85" s="67" t="n"/>
      <c r="P85" s="67" t="inlineStr">
        <is>
          <t>公开条款未确认</t>
        </is>
      </c>
      <c r="Q85" s="67" t="inlineStr">
        <is>
          <t>公开状态需核验；受控场景；可能无音频</t>
        </is>
      </c>
      <c r="R85" s="67" t="inlineStr">
        <is>
          <t>https://arxiv.org/abs/2104.11466</t>
        </is>
      </c>
      <c r="S85" s="67" t="inlineStr">
        <is>
          <t>未开始</t>
        </is>
      </c>
      <c r="T85" s="67" t="str"/>
      <c r="U85" s="211" t="inlineStr">
        <is>
          <t>2026-07-11</t>
        </is>
      </c>
      <c r="V85" s="67" t="str"/>
    </row>
    <row r="86" ht="50" customHeight="1" s="64">
      <c r="A86" s="67" t="inlineStr">
        <is>
          <t>MBench</t>
        </is>
      </c>
      <c r="B86" s="67" t="inlineStr">
        <is>
          <t>U</t>
        </is>
      </c>
      <c r="C86" s="67" t="inlineStr">
        <is>
          <t>E 论文已发布/数据入口待核验</t>
        </is>
      </c>
      <c r="D86" s="67" t="inlineStr">
        <is>
          <t>否</t>
        </is>
      </c>
      <c r="E86" s="67" t="inlineStr">
        <is>
          <t>未核实公开状态</t>
        </is>
      </c>
      <c r="F86" s="67" t="inlineStr">
        <is>
          <t>否</t>
        </is>
      </c>
      <c r="G86" s="67" t="n"/>
      <c r="H86" s="67" t="n"/>
      <c r="I86" s="67" t="n"/>
      <c r="J86" s="67" t="inlineStr">
        <is>
          <t>F</t>
        </is>
      </c>
      <c r="K86" s="67" t="inlineStr">
        <is>
          <t>Unknown</t>
        </is>
      </c>
      <c r="L86" s="67" t="inlineStr">
        <is>
          <t>需要绑定论文标题和官方页面</t>
        </is>
      </c>
      <c r="M86" s="67" t="inlineStr">
        <is>
          <t>否</t>
        </is>
      </c>
      <c r="N86" s="67" t="inlineStr">
        <is>
          <t>否</t>
        </is>
      </c>
      <c r="O86" s="67" t="inlineStr">
        <is>
          <t>长视频:否 ; 完整episode:否 ; 长上下文:部分</t>
        </is>
      </c>
      <c r="P86" s="67" t="inlineStr">
        <is>
          <t>未核实</t>
        </is>
      </c>
      <c r="Q86" s="67" t="inlineStr">
        <is>
          <t>同名benchmark混淆</t>
        </is>
      </c>
      <c r="R86" s="67" t="str"/>
      <c r="S86" s="67" t="inlineStr">
        <is>
          <t>未开始</t>
        </is>
      </c>
      <c r="T86" s="67" t="str"/>
      <c r="U86" s="211" t="inlineStr">
        <is>
          <t>2026-07-11</t>
        </is>
      </c>
      <c r="V86" s="67" t="str"/>
    </row>
    <row r="87" ht="50" customHeight="1" s="64">
      <c r="A87" s="67" t="inlineStr">
        <is>
          <t>MIND</t>
        </is>
      </c>
      <c r="B87" s="67" t="inlineStr">
        <is>
          <t>U</t>
        </is>
      </c>
      <c r="C87" s="67" t="inlineStr">
        <is>
          <t>E 项目已识别/下载状态待核验</t>
        </is>
      </c>
      <c r="D87" s="67" t="inlineStr">
        <is>
          <t>否</t>
        </is>
      </c>
      <c r="E87" s="67" t="inlineStr">
        <is>
          <t>未核实公开状态</t>
        </is>
      </c>
      <c r="F87" s="67" t="inlineStr">
        <is>
          <t>否</t>
        </is>
      </c>
      <c r="G87" s="67" t="n"/>
      <c r="H87" s="67" t="n"/>
      <c r="I87" s="67" t="n"/>
      <c r="J87" s="67" t="inlineStr">
        <is>
          <t>F</t>
        </is>
      </c>
      <c r="K87" s="67" t="inlineStr">
        <is>
          <t>Unknown</t>
        </is>
      </c>
      <c r="L87" s="67" t="inlineStr">
        <is>
          <t>简称重名，必须先锁定具体工作</t>
        </is>
      </c>
      <c r="M87" s="67" t="inlineStr">
        <is>
          <t>否</t>
        </is>
      </c>
      <c r="N87" s="67" t="inlineStr">
        <is>
          <t>否</t>
        </is>
      </c>
      <c r="O87" s="67" t="inlineStr">
        <is>
          <t>长视频:否 ; 完整episode:否 ; 长上下文:部分</t>
        </is>
      </c>
      <c r="P87" s="67" t="inlineStr">
        <is>
          <t>未核实</t>
        </is>
      </c>
      <c r="Q87" s="67" t="inlineStr">
        <is>
          <t>名称歧义和状态不明</t>
        </is>
      </c>
      <c r="R87" s="67" t="str"/>
      <c r="S87" s="67" t="inlineStr">
        <is>
          <t>未开始</t>
        </is>
      </c>
      <c r="T87" s="67" t="str"/>
      <c r="U87" s="211" t="inlineStr">
        <is>
          <t>2026-07-11</t>
        </is>
      </c>
      <c r="V87" s="67" t="str"/>
    </row>
    <row r="88" ht="50" customHeight="1" s="64">
      <c r="A88" s="67" t="inlineStr">
        <is>
          <t>Matrix-Game 2.0 训练数据</t>
        </is>
      </c>
      <c r="B88" s="67" t="inlineStr">
        <is>
          <t>U</t>
        </is>
      </c>
      <c r="C88" s="67" t="inlineStr">
        <is>
          <t>E 训练数据未公开</t>
        </is>
      </c>
      <c r="D88" s="67" t="inlineStr">
        <is>
          <t>否</t>
        </is>
      </c>
      <c r="E88" s="67" t="inlineStr">
        <is>
          <t>训练数据未确认公开</t>
        </is>
      </c>
      <c r="F88" s="67" t="n"/>
      <c r="G88" s="67" t="n"/>
      <c r="H88" s="67" t="n"/>
      <c r="I88" s="67" t="n"/>
      <c r="J88" s="67" t="inlineStr">
        <is>
          <t>游戏/UE/GTA5/流式世界模型</t>
        </is>
      </c>
      <c r="K88" s="67" t="n"/>
      <c r="L88" s="67" t="inlineStr">
        <is>
          <t>是 ; 逐帧键盘/鼠标动作 ; 键盘与鼠标</t>
        </is>
      </c>
      <c r="M88" s="67" t="inlineStr">
        <is>
          <t>引擎内可得，公开字段未确认 ; 理论可构造</t>
        </is>
      </c>
      <c r="N88" s="67" t="n"/>
      <c r="O88" s="67" t="n"/>
      <c r="P88" s="67" t="inlineStr">
        <is>
          <t>训练数据公开许可未确认；GTA5 内容再分发风险高</t>
        </is>
      </c>
      <c r="Q88" s="67" t="inlineStr">
        <is>
          <t>论文数据与公开状态可能不一致</t>
        </is>
      </c>
      <c r="R88" s="67" t="inlineStr">
        <is>
          <t>https://arxiv.org/abs/2508.13009</t>
        </is>
      </c>
      <c r="S88" s="67" t="inlineStr">
        <is>
          <t>未开始</t>
        </is>
      </c>
      <c r="T88" s="67" t="str"/>
      <c r="U88" s="211" t="inlineStr">
        <is>
          <t>2026-07-11</t>
        </is>
      </c>
      <c r="V88" s="67" t="str"/>
    </row>
    <row r="89" ht="50" customHeight="1" s="64">
      <c r="A89" s="67" t="inlineStr">
        <is>
          <t>NarraStream-Bench</t>
        </is>
      </c>
      <c r="B89" s="67" t="inlineStr">
        <is>
          <t>U</t>
        </is>
      </c>
      <c r="C89" s="67" t="inlineStr">
        <is>
          <t>E 未开放/待核验</t>
        </is>
      </c>
      <c r="D89" s="67" t="inlineStr">
        <is>
          <t>否</t>
        </is>
      </c>
      <c r="E89" s="67" t="inlineStr">
        <is>
          <t>未核实公开状态</t>
        </is>
      </c>
      <c r="F89" s="67" t="inlineStr">
        <is>
          <t>否</t>
        </is>
      </c>
      <c r="G89" s="67" t="n"/>
      <c r="H89" s="67" t="n"/>
      <c r="I89" s="67" t="n"/>
      <c r="J89" s="67" t="inlineStr">
        <is>
          <t>F</t>
        </is>
      </c>
      <c r="K89" s="67" t="inlineStr">
        <is>
          <t>Unknown</t>
        </is>
      </c>
      <c r="L89" s="67" t="inlineStr">
        <is>
          <t>多场景叙事和实体一致性值得跟踪</t>
        </is>
      </c>
      <c r="M89" s="67" t="inlineStr">
        <is>
          <t>否</t>
        </is>
      </c>
      <c r="N89" s="67" t="inlineStr">
        <is>
          <t>否</t>
        </is>
      </c>
      <c r="O89" s="67" t="inlineStr">
        <is>
          <t>长视频:否 ; 完整episode:否 ; 长上下文:部分</t>
        </is>
      </c>
      <c r="P89" s="67" t="inlineStr">
        <is>
          <t>未核实</t>
        </is>
      </c>
      <c r="Q89" s="67" t="inlineStr">
        <is>
          <t>正式名称和发布状态需核实</t>
        </is>
      </c>
      <c r="R89" s="67" t="str"/>
      <c r="S89" s="67" t="inlineStr">
        <is>
          <t>未开始</t>
        </is>
      </c>
      <c r="T89" s="67" t="str"/>
      <c r="U89" s="211" t="inlineStr">
        <is>
          <t>2026-07-11</t>
        </is>
      </c>
      <c r="V89" s="67" t="str"/>
    </row>
    <row r="90" ht="50" customHeight="1" s="64">
      <c r="A90" s="67" t="inlineStr">
        <is>
          <t>VPT数据</t>
        </is>
      </c>
      <c r="B90" s="67" t="inlineStr">
        <is>
          <t>U</t>
        </is>
      </c>
      <c r="C90" s="67" t="inlineStr">
        <is>
          <t>E 完整训练数据未公开</t>
        </is>
      </c>
      <c r="D90" s="67" t="inlineStr">
        <is>
          <t>否</t>
        </is>
      </c>
      <c r="E90" s="67" t="inlineStr">
        <is>
          <t>模型/部分资源公开；完整承包商数据未公开</t>
        </is>
      </c>
      <c r="F90" s="67" t="inlineStr">
        <is>
          <t>否</t>
        </is>
      </c>
      <c r="G90" s="67" t="n"/>
      <c r="H90" s="67" t="n"/>
      <c r="I90" s="67" t="n"/>
      <c r="J90" s="67" t="inlineStr">
        <is>
          <t>E</t>
        </is>
      </c>
      <c r="K90" s="67" t="inlineStr">
        <is>
          <t>RGB,Long</t>
        </is>
      </c>
      <c r="L90" s="67" t="inlineStr">
        <is>
          <t>UserInput,Keyboard,Mouse,Action ; 方法论重要但完整训练数据不可得</t>
        </is>
      </c>
      <c r="M90" s="67" t="inlineStr">
        <is>
          <t>否</t>
        </is>
      </c>
      <c r="N90" s="67" t="inlineStr">
        <is>
          <t>否</t>
        </is>
      </c>
      <c r="O90" s="67" t="inlineStr">
        <is>
          <t>长视频:是 ; 完整episode:是 ; 长上下文:是</t>
        </is>
      </c>
      <c r="P90" s="67" t="inlineStr">
        <is>
          <t>完整数据许可未公开</t>
        </is>
      </c>
      <c r="Q90" s="67" t="inlineStr">
        <is>
          <t>不可把模型开源等同数据公开</t>
        </is>
      </c>
      <c r="R90" s="67" t="inlineStr">
        <is>
          <t>https://openai.com/research/vpt</t>
        </is>
      </c>
      <c r="S90" s="67" t="inlineStr">
        <is>
          <t>未开始</t>
        </is>
      </c>
      <c r="T90" s="67" t="str"/>
      <c r="U90" s="211" t="inlineStr">
        <is>
          <t>2026-07-11</t>
        </is>
      </c>
      <c r="V90" s="67" t="str"/>
    </row>
    <row r="91" ht="50" customHeight="1" s="64">
      <c r="A91" s="67" t="inlineStr">
        <is>
          <t>iWorld-Bench</t>
        </is>
      </c>
      <c r="B91" s="67" t="inlineStr">
        <is>
          <t>U</t>
        </is>
      </c>
      <c r="C91" s="67" t="inlineStr">
        <is>
          <t>E 项目已识别/下载状态待核验</t>
        </is>
      </c>
      <c r="D91" s="67" t="inlineStr">
        <is>
          <t>否</t>
        </is>
      </c>
      <c r="E91" s="67" t="inlineStr">
        <is>
          <t>未核实公开状态</t>
        </is>
      </c>
      <c r="F91" s="67" t="inlineStr">
        <is>
          <t>否</t>
        </is>
      </c>
      <c r="G91" s="67" t="n"/>
      <c r="H91" s="67" t="n"/>
      <c r="I91" s="67" t="n"/>
      <c r="J91" s="67" t="inlineStr">
        <is>
          <t>F</t>
        </is>
      </c>
      <c r="K91" s="67" t="inlineStr">
        <is>
          <t>Unknown</t>
        </is>
      </c>
      <c r="L91" s="67" t="inlineStr">
        <is>
          <t>值得跟踪但不能写成已公开</t>
        </is>
      </c>
      <c r="M91" s="67" t="inlineStr">
        <is>
          <t>否</t>
        </is>
      </c>
      <c r="N91" s="67" t="inlineStr">
        <is>
          <t>否</t>
        </is>
      </c>
      <c r="O91" s="67" t="inlineStr">
        <is>
          <t>长视频:否 ; 完整episode:否 ; 长上下文:部分</t>
        </is>
      </c>
      <c r="P91" s="67" t="inlineStr">
        <is>
          <t>未核实</t>
        </is>
      </c>
      <c r="Q91" s="67" t="inlineStr">
        <is>
          <t>发布和许可状态不明</t>
        </is>
      </c>
      <c r="R91" s="67" t="str"/>
      <c r="S91" s="67" t="inlineStr">
        <is>
          <t>未开始</t>
        </is>
      </c>
      <c r="T91" s="67" t="str"/>
      <c r="U91" s="211" t="inlineStr">
        <is>
          <t>2026-07-11</t>
        </is>
      </c>
      <c r="V91" s="67" t="str"/>
    </row>
  </sheetData>
  <conditionalFormatting sqref="B2:B91">
    <cfRule type="expression" priority="1" dxfId="10">
      <formula>B2="P0"</formula>
    </cfRule>
    <cfRule type="expression" priority="2" dxfId="8">
      <formula>B2="P1"</formula>
    </cfRule>
    <cfRule type="expression" priority="3" dxfId="19">
      <formula>B2="P2"</formula>
    </cfRule>
    <cfRule type="expression" priority="4" dxfId="20">
      <formula>B2="观察/不可用"</formula>
    </cfRule>
  </conditionalFormatting>
  <conditionalFormatting sqref="C2:C91">
    <cfRule type="expression" priority="5" dxfId="21">
      <formula>LEFT(C2,1)="A"</formula>
    </cfRule>
    <cfRule type="expression" priority="6" dxfId="22">
      <formula>LEFT(C2,1)="B"</formula>
    </cfRule>
    <cfRule type="expression" priority="7" dxfId="23">
      <formula>LEFT(C2,1)="C"</formula>
    </cfRule>
    <cfRule type="expression" priority="8" dxfId="24">
      <formula>LEFT(C2,1)="D"</formula>
    </cfRule>
    <cfRule type="expression" priority="9" dxfId="25">
      <formula>LEFT(C2,1)="E"</formula>
    </cfRule>
    <cfRule type="expression" priority="10" dxfId="26">
      <formula>LEFT(C2,1)="F"</formula>
    </cfRule>
  </conditionalFormatting>
  <conditionalFormatting sqref="S2:S91">
    <cfRule type="expression" priority="11" dxfId="14">
      <formula>S2="Pilot完成"</formula>
    </cfRule>
  </conditionalFormatting>
  <dataValidations count="1">
    <dataValidation sqref="S2:S91" showDropDown="0" showInputMessage="0" showErrorMessage="0" allowBlank="0" type="list">
      <formula1>"未开始,注册中,申请中,已获批,下载中,Pilot完成,暂缓"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2026-07-11T11:54:19Z</dcterms:created>
  <dcterms:modified xsi:type="dcterms:W3CDTF">2026-07-11T11:54:19Z</dcterms:modified>
</cp:coreProperties>
</file>