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lau\OneDrive\Área de Trabalho\BOOTCAMP\dashboard\"/>
    </mc:Choice>
  </mc:AlternateContent>
  <xr:revisionPtr revIDLastSave="0" documentId="8_{10B07ABC-D698-4181-8D3F-60D53C143788}" xr6:coauthVersionLast="47" xr6:coauthVersionMax="47" xr10:uidLastSave="{00000000-0000-0000-0000-000000000000}"/>
  <bookViews>
    <workbookView xWindow="30" yWindow="750" windowWidth="20460" windowHeight="10770" xr2:uid="{5A59D13D-9913-4EA2-8558-68FEC05E8F3E}"/>
  </bookViews>
  <sheets>
    <sheet name="Planilha1" sheetId="1" r:id="rId1"/>
  </sheets>
  <calcPr calcId="191029"/>
  <pivotCaches>
    <pivotCache cacheId="1" r:id="rId2"/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<sst xmlns="http://schemas.openxmlformats.org/spreadsheetml/2006/main" count="30" uniqueCount="26">
  <si>
    <t>quanto tive de saída por categoria, sumarizado em reais</t>
  </si>
  <si>
    <t>Tipo</t>
  </si>
  <si>
    <t>SAÍDA</t>
  </si>
  <si>
    <t>ENTRADA</t>
  </si>
  <si>
    <t>Rótulos de Linha</t>
  </si>
  <si>
    <t>Soma de Valor</t>
  </si>
  <si>
    <t>Alimentação</t>
  </si>
  <si>
    <t>Freelance</t>
  </si>
  <si>
    <t>Beleza</t>
  </si>
  <si>
    <t>Investimentos</t>
  </si>
  <si>
    <t>Educação</t>
  </si>
  <si>
    <t>Renda Fixa</t>
  </si>
  <si>
    <t>Eletrônicos</t>
  </si>
  <si>
    <t>Venda de ativos</t>
  </si>
  <si>
    <t>Gastronomia</t>
  </si>
  <si>
    <t>Total Geral</t>
  </si>
  <si>
    <t>Lazer</t>
  </si>
  <si>
    <t>Pet Care</t>
  </si>
  <si>
    <t>Presentes</t>
  </si>
  <si>
    <t>Saúde</t>
  </si>
  <si>
    <t>Serviços</t>
  </si>
  <si>
    <t>Transporte</t>
  </si>
  <si>
    <t>Utilidades Dom.</t>
  </si>
  <si>
    <t>Utilidades Domésticas</t>
  </si>
  <si>
    <t>Vestuário</t>
  </si>
  <si>
    <t>Viagem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</si>
</sst>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8" fontId="0" fillId="0" borderId="0" xfId="0" applyNumberFormat="1"/>
    <xf numFmtId="164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gr&#225;fico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gr&#225;fico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 Lacerda" refreshedDate="45684.929503703701" createdVersion="8" refreshedVersion="8" minRefreshableVersion="3" recordCount="44" xr:uid="{C48B646D-BBE2-404A-9AA5-3D2B8428F214}">
  <cacheSource type="worksheet">
    <worksheetSource name="tbl_operations" r:id="rId2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8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30784776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 Lacerda" refreshedDate="45684.929503240739" createdVersion="8" refreshedVersion="8" minRefreshableVersion="3" recordCount="45" xr:uid="{D8D5EF60-419A-4BD7-9A09-FEF81B4DE699}">
  <cacheSource type="worksheet">
    <worksheetSource ref="A1:H1048576" sheet="Data" r:id="rId2"/>
  </cacheSource>
  <cacheFields count="8">
    <cacheField name="Data" numFmtId="0">
      <sharedItems containsNonDate="0" containsDate="1" containsString="0" containsBlank="1" minDate="2024-08-01T00:00:00" maxDate="2024-11-01T00:00:00"/>
    </cacheField>
    <cacheField name="Mês" numFmtId="0">
      <sharedItems containsString="0" containsBlank="1" containsNumber="1" containsInteger="1" minValue="8" maxValue="10"/>
    </cacheField>
    <cacheField name="Tipo" numFmtId="0">
      <sharedItems containsBlank="1" count="3">
        <s v="ENTRADA"/>
        <s v="SAÍDA"/>
        <m/>
      </sharedItems>
    </cacheField>
    <cacheField name="Categoria" numFmtId="0">
      <sharedItems containsBlank="1" count="20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  <m/>
      </sharedItems>
    </cacheField>
    <cacheField name="Descrição" numFmtId="0">
      <sharedItems containsBlank="1"/>
    </cacheField>
    <cacheField name="Valor" numFmtId="0">
      <sharedItems containsString="0" containsBlank="1" containsNumber="1" containsInteger="1" minValue="80" maxValue="5000"/>
    </cacheField>
    <cacheField name="Operação Bancária" numFmtId="0">
      <sharedItems containsBlank="1"/>
    </cacheField>
    <cacheField name="Status" numFmtId="0">
      <sharedItems containsBlank="1"/>
    </cacheField>
  </cacheFields>
  <extLst>
    <ext xmlns:x14="http://schemas.microsoft.com/office/spreadsheetml/2009/9/main" uri="{725AE2AE-9491-48be-B2B4-4EB974FC3084}">
      <x14:pivotCacheDefinition pivotCacheId="9499089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d v="2024-08-01T00:00:00"/>
    <n v="8"/>
    <x v="0"/>
    <x v="0"/>
    <s v="Salário mensal"/>
    <n v="5000"/>
    <s v="Transferência"/>
    <s v="Recebido"/>
  </r>
  <r>
    <d v="2024-08-01T00:00:00"/>
    <n v="8"/>
    <x v="1"/>
    <x v="1"/>
    <s v="Compras no supermercado"/>
    <n v="550"/>
    <s v="Débito Automático"/>
    <s v="Pendente"/>
  </r>
  <r>
    <d v="2024-08-03T00:00:00"/>
    <n v="8"/>
    <x v="1"/>
    <x v="2"/>
    <s v="Gasolina"/>
    <n v="300"/>
    <s v="Cartão de Crédito"/>
    <s v="Pago"/>
  </r>
  <r>
    <d v="2024-08-05T00:00:00"/>
    <n v="8"/>
    <x v="1"/>
    <x v="3"/>
    <s v="Cinema"/>
    <n v="120"/>
    <s v="Cartão de Crédito"/>
    <s v="Pago"/>
  </r>
  <r>
    <d v="2024-08-07T00:00:00"/>
    <n v="8"/>
    <x v="1"/>
    <x v="4"/>
    <s v="Consulta odontológica"/>
    <n v="250"/>
    <s v="Transferência"/>
    <s v="Pago"/>
  </r>
  <r>
    <d v="2024-08-10T00:00:00"/>
    <n v="8"/>
    <x v="1"/>
    <x v="5"/>
    <s v="Material escolar"/>
    <n v="400"/>
    <s v="Débito Automático"/>
    <s v="Pendente"/>
  </r>
  <r>
    <d v="2024-08-12T00:00:00"/>
    <n v="8"/>
    <x v="1"/>
    <x v="6"/>
    <s v="Compra de roupas de inverno"/>
    <n v="600"/>
    <s v="Cartão de Crédito"/>
    <s v="Pendente"/>
  </r>
  <r>
    <d v="2024-08-15T00:00:00"/>
    <n v="8"/>
    <x v="0"/>
    <x v="7"/>
    <s v="Dividendos de ações"/>
    <n v="800"/>
    <s v="Transferência"/>
    <s v="Recebido"/>
  </r>
  <r>
    <d v="2024-08-15T00:00:00"/>
    <n v="8"/>
    <x v="1"/>
    <x v="8"/>
    <s v="Limpeza do apartamento"/>
    <n v="150"/>
    <s v="Transferência"/>
    <s v="Pago"/>
  </r>
  <r>
    <d v="2024-08-18T00:00:00"/>
    <n v="8"/>
    <x v="1"/>
    <x v="9"/>
    <s v="Compra de novo celular"/>
    <n v="1200"/>
    <s v="Cartão de Crédito"/>
    <s v="Pendente"/>
  </r>
  <r>
    <d v="2024-08-20T00:00:00"/>
    <n v="8"/>
    <x v="1"/>
    <x v="10"/>
    <s v="Reparos domésticos"/>
    <n v="450"/>
    <s v="Débito Automático"/>
    <s v="Pago"/>
  </r>
  <r>
    <d v="2024-08-22T00:00:00"/>
    <n v="8"/>
    <x v="1"/>
    <x v="11"/>
    <s v="Presente de aniversário"/>
    <n v="180"/>
    <s v="Transferência"/>
    <s v="Pendente"/>
  </r>
  <r>
    <d v="2024-08-24T00:00:00"/>
    <n v="8"/>
    <x v="1"/>
    <x v="12"/>
    <s v="Corte de cabelo e barba"/>
    <n v="80"/>
    <s v="Débito Automático"/>
    <s v="Pago"/>
  </r>
  <r>
    <d v="2024-08-28T00:00:00"/>
    <n v="8"/>
    <x v="1"/>
    <x v="13"/>
    <s v="Ração e petiscos para o cachorro"/>
    <n v="200"/>
    <s v="Débito Automático"/>
    <s v="Pago"/>
  </r>
  <r>
    <d v="2024-08-30T00:00:00"/>
    <n v="8"/>
    <x v="1"/>
    <x v="14"/>
    <s v="Reserva de pousada"/>
    <n v="750"/>
    <s v="Transferência"/>
    <s v="Pendente"/>
  </r>
  <r>
    <d v="2024-08-31T00:00:00"/>
    <n v="8"/>
    <x v="1"/>
    <x v="15"/>
    <s v="Jantar em restaurante francês"/>
    <n v="350"/>
    <s v="Cartão de Crédito"/>
    <s v="Pago"/>
  </r>
  <r>
    <d v="2024-09-01T00:00:00"/>
    <n v="9"/>
    <x v="0"/>
    <x v="0"/>
    <s v="Salário mensal"/>
    <n v="5000"/>
    <s v="Transferência"/>
    <s v="Recebido"/>
  </r>
  <r>
    <d v="2024-09-02T00:00:00"/>
    <n v="9"/>
    <x v="1"/>
    <x v="1"/>
    <s v="Compras no supermercado"/>
    <n v="450"/>
    <s v="Débito Automático"/>
    <s v="Pendente"/>
  </r>
  <r>
    <d v="2024-09-05T00:00:00"/>
    <n v="9"/>
    <x v="1"/>
    <x v="2"/>
    <s v="Gasolina"/>
    <n v="300"/>
    <s v="Débito Automático"/>
    <s v="Pago"/>
  </r>
  <r>
    <d v="2024-09-08T00:00:00"/>
    <n v="9"/>
    <x v="1"/>
    <x v="3"/>
    <s v="Cinema e jantar"/>
    <n v="200"/>
    <s v="Transferência"/>
    <s v="Pago"/>
  </r>
  <r>
    <d v="2024-09-11T00:00:00"/>
    <n v="9"/>
    <x v="1"/>
    <x v="4"/>
    <s v="Plano de saúde"/>
    <n v="600"/>
    <s v="Débito Automático"/>
    <s v="Pendente"/>
  </r>
  <r>
    <d v="2024-09-14T00:00:00"/>
    <n v="9"/>
    <x v="1"/>
    <x v="5"/>
    <s v="Material escolar"/>
    <n v="350"/>
    <s v="Transferência"/>
    <s v="Pago"/>
  </r>
  <r>
    <d v="2024-09-17T00:00:00"/>
    <n v="9"/>
    <x v="1"/>
    <x v="6"/>
    <s v="Compra de roupas"/>
    <n v="500"/>
    <s v="Cartão de Crédito"/>
    <s v="Pendente"/>
  </r>
  <r>
    <d v="2024-09-20T00:00:00"/>
    <n v="9"/>
    <x v="0"/>
    <x v="16"/>
    <s v="Pagamento por projeto freelancer"/>
    <n v="1200"/>
    <s v="Transferência"/>
    <s v="Recebido"/>
  </r>
  <r>
    <d v="2024-09-20T00:00:00"/>
    <n v="9"/>
    <x v="1"/>
    <x v="8"/>
    <s v="Manutenção do veículo"/>
    <n v="800"/>
    <s v="Transferência"/>
    <s v="Pago"/>
  </r>
  <r>
    <d v="2024-09-23T00:00:00"/>
    <n v="9"/>
    <x v="1"/>
    <x v="9"/>
    <s v="Compra de novo smartphone"/>
    <n v="1500"/>
    <s v="Cartão de Crédito"/>
    <s v="Pendente"/>
  </r>
  <r>
    <d v="2024-09-26T00:00:00"/>
    <n v="9"/>
    <x v="1"/>
    <x v="17"/>
    <s v="Conta de energia elétrica"/>
    <n v="250"/>
    <s v="Débito Automático"/>
    <s v="Pago"/>
  </r>
  <r>
    <d v="2024-09-29T00:00:00"/>
    <n v="9"/>
    <x v="1"/>
    <x v="11"/>
    <s v="Aniversário da mãe"/>
    <n v="400"/>
    <s v="Cartão de Crédito"/>
    <s v="Pendente"/>
  </r>
  <r>
    <d v="2024-10-01T00:00:00"/>
    <n v="10"/>
    <x v="0"/>
    <x v="0"/>
    <s v="Salário mensal"/>
    <n v="5000"/>
    <s v="Transferência"/>
    <s v="Recebido"/>
  </r>
  <r>
    <d v="2024-10-01T00:00:00"/>
    <n v="10"/>
    <x v="1"/>
    <x v="1"/>
    <s v="Compras no supermercado"/>
    <n v="600"/>
    <s v="Débito Automático"/>
    <s v="Pendente"/>
  </r>
  <r>
    <d v="2024-10-03T00:00:00"/>
    <n v="10"/>
    <x v="1"/>
    <x v="2"/>
    <s v="Recarga de cartão de transporte"/>
    <n v="200"/>
    <s v="Cartão de Crédito"/>
    <s v="Pago"/>
  </r>
  <r>
    <d v="2024-10-05T00:00:00"/>
    <n v="10"/>
    <x v="1"/>
    <x v="3"/>
    <s v="Ingressos para teatro"/>
    <n v="180"/>
    <s v="Transferência"/>
    <s v="Pago"/>
  </r>
  <r>
    <d v="2024-10-08T00:00:00"/>
    <n v="10"/>
    <x v="1"/>
    <x v="4"/>
    <s v="Remédios de farmácia"/>
    <n v="120"/>
    <s v="Débito Automático"/>
    <s v="Pendente"/>
  </r>
  <r>
    <d v="2024-10-10T00:00:00"/>
    <n v="10"/>
    <x v="1"/>
    <x v="5"/>
    <s v="Cursos online"/>
    <n v="350"/>
    <s v="Cartão de Crédito"/>
    <s v="Pendente"/>
  </r>
  <r>
    <d v="2024-10-13T00:00:00"/>
    <n v="10"/>
    <x v="1"/>
    <x v="6"/>
    <s v="Roupas de primavera"/>
    <n v="400"/>
    <s v="Transferência"/>
    <s v="Pago"/>
  </r>
  <r>
    <d v="2024-10-15T00:00:00"/>
    <n v="10"/>
    <x v="1"/>
    <x v="8"/>
    <s v="Manutenção da casa"/>
    <n v="450"/>
    <s v="Débito Automático"/>
    <s v="Pago"/>
  </r>
  <r>
    <d v="2024-10-18T00:00:00"/>
    <n v="10"/>
    <x v="0"/>
    <x v="18"/>
    <s v="Venda de equipamentos eletrônicos"/>
    <n v="1500"/>
    <s v="Transferência"/>
    <s v="Recebido"/>
  </r>
  <r>
    <d v="2024-10-18T00:00:00"/>
    <n v="10"/>
    <x v="1"/>
    <x v="9"/>
    <s v="Manutenção do computador"/>
    <n v="300"/>
    <s v="Cartão de Crédito"/>
    <s v="Pendente"/>
  </r>
  <r>
    <d v="2024-10-20T00:00:00"/>
    <n v="10"/>
    <x v="1"/>
    <x v="10"/>
    <s v="Troca de móveis da cozinha"/>
    <n v="800"/>
    <s v="Transferência"/>
    <s v="Pago"/>
  </r>
  <r>
    <d v="2024-10-22T00:00:00"/>
    <n v="10"/>
    <x v="1"/>
    <x v="11"/>
    <s v="Presentes para casamento"/>
    <n v="250"/>
    <s v="Cartão de Crédito"/>
    <s v="Pendente"/>
  </r>
  <r>
    <d v="2024-10-24T00:00:00"/>
    <n v="10"/>
    <x v="1"/>
    <x v="13"/>
    <s v="Veterinário para o pet"/>
    <n v="150"/>
    <s v="Débito Automático"/>
    <s v="Pago"/>
  </r>
  <r>
    <d v="2024-10-26T00:00:00"/>
    <n v="10"/>
    <x v="1"/>
    <x v="12"/>
    <s v="Salão de beleza"/>
    <n v="250"/>
    <s v="Transferência"/>
    <s v="Pendente"/>
  </r>
  <r>
    <d v="2024-10-30T00:00:00"/>
    <n v="10"/>
    <x v="1"/>
    <x v="15"/>
    <s v="Jantar em restaurante italiano"/>
    <n v="220"/>
    <s v="Transferência"/>
    <s v="Pendente"/>
  </r>
  <r>
    <d v="2024-10-31T00:00:00"/>
    <n v="10"/>
    <x v="1"/>
    <x v="14"/>
    <s v="Reserva de hotel para fim de semana"/>
    <n v="500"/>
    <s v="Cartão de Crédito"/>
    <s v="Pendente"/>
  </r>
  <r>
    <m/>
    <m/>
    <x v="2"/>
    <x v="19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8B3A29-9C93-4B53-B92A-ED60D05E2320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F5:G10" firstHeaderRow="1" firstDataRow="1" firstDataCol="1" rowPageCount="1" colPageCount="1"/>
  <pivotFields count="8"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Row" showAll="0">
      <items count="21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x="19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58B976-F5FE-42AB-A415-2E508EAC320F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C5:D21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8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9410A-709A-42C8-BBAE-21C2EFBD401E}">
  <dimension ref="C1:G21"/>
  <sheetViews>
    <sheetView tabSelected="1" workbookViewId="0">
      <selection sqref="A1:H1048576"/>
    </sheetView>
  </sheetViews>
  <sheetFormatPr defaultRowHeight="15" x14ac:dyDescent="0.25"/>
  <cols>
    <col min="3" max="3" width="21.140625" bestFit="1" customWidth="1"/>
    <col min="4" max="5" width="13.85546875" bestFit="1" customWidth="1"/>
    <col min="6" max="6" width="18.42578125" bestFit="1" customWidth="1"/>
    <col min="7" max="7" width="13.85546875" bestFit="1" customWidth="1"/>
  </cols>
  <sheetData>
    <row r="1" spans="3:7" x14ac:dyDescent="0.25">
      <c r="C1" t="s">
        <v>0</v>
      </c>
    </row>
    <row r="3" spans="3:7" x14ac:dyDescent="0.25">
      <c r="C3" s="4" t="s">
        <v>1</v>
      </c>
      <c r="D3" t="s">
        <v>2</v>
      </c>
      <c r="F3" s="4" t="s">
        <v>1</v>
      </c>
      <c r="G3" t="s">
        <v>3</v>
      </c>
    </row>
    <row r="5" spans="3:7" x14ac:dyDescent="0.25">
      <c r="C5" s="4" t="s">
        <v>4</v>
      </c>
      <c r="D5" t="s">
        <v>5</v>
      </c>
      <c r="F5" s="4" t="s">
        <v>4</v>
      </c>
      <c r="G5" t="s">
        <v>5</v>
      </c>
    </row>
    <row r="6" spans="3:7" x14ac:dyDescent="0.25">
      <c r="C6" s="1" t="s">
        <v>6</v>
      </c>
      <c r="D6" s="2">
        <v>1600</v>
      </c>
      <c r="F6" s="1" t="s">
        <v>7</v>
      </c>
      <c r="G6" s="3">
        <v>1200</v>
      </c>
    </row>
    <row r="7" spans="3:7" x14ac:dyDescent="0.25">
      <c r="C7" s="1" t="s">
        <v>8</v>
      </c>
      <c r="D7" s="2">
        <v>330</v>
      </c>
      <c r="F7" s="1" t="s">
        <v>9</v>
      </c>
      <c r="G7" s="3">
        <v>800</v>
      </c>
    </row>
    <row r="8" spans="3:7" x14ac:dyDescent="0.25">
      <c r="C8" s="1" t="s">
        <v>10</v>
      </c>
      <c r="D8" s="2">
        <v>1100</v>
      </c>
      <c r="F8" s="1" t="s">
        <v>11</v>
      </c>
      <c r="G8" s="3">
        <v>15000</v>
      </c>
    </row>
    <row r="9" spans="3:7" x14ac:dyDescent="0.25">
      <c r="C9" s="1" t="s">
        <v>12</v>
      </c>
      <c r="D9" s="2">
        <v>3000</v>
      </c>
      <c r="F9" s="1" t="s">
        <v>13</v>
      </c>
      <c r="G9" s="3">
        <v>1500</v>
      </c>
    </row>
    <row r="10" spans="3:7" x14ac:dyDescent="0.25">
      <c r="C10" s="1" t="s">
        <v>14</v>
      </c>
      <c r="D10" s="2">
        <v>570</v>
      </c>
      <c r="F10" s="1" t="s">
        <v>15</v>
      </c>
      <c r="G10" s="3">
        <v>18500</v>
      </c>
    </row>
    <row r="11" spans="3:7" x14ac:dyDescent="0.25">
      <c r="C11" s="1" t="s">
        <v>16</v>
      </c>
      <c r="D11" s="2">
        <v>500</v>
      </c>
    </row>
    <row r="12" spans="3:7" x14ac:dyDescent="0.25">
      <c r="C12" s="1" t="s">
        <v>17</v>
      </c>
      <c r="D12" s="2">
        <v>350</v>
      </c>
    </row>
    <row r="13" spans="3:7" x14ac:dyDescent="0.25">
      <c r="C13" s="1" t="s">
        <v>18</v>
      </c>
      <c r="D13" s="2">
        <v>830</v>
      </c>
    </row>
    <row r="14" spans="3:7" x14ac:dyDescent="0.25">
      <c r="C14" s="1" t="s">
        <v>19</v>
      </c>
      <c r="D14" s="2">
        <v>970</v>
      </c>
    </row>
    <row r="15" spans="3:7" x14ac:dyDescent="0.25">
      <c r="C15" s="1" t="s">
        <v>20</v>
      </c>
      <c r="D15" s="2">
        <v>1400</v>
      </c>
    </row>
    <row r="16" spans="3:7" x14ac:dyDescent="0.25">
      <c r="C16" s="1" t="s">
        <v>21</v>
      </c>
      <c r="D16" s="2">
        <v>800</v>
      </c>
    </row>
    <row r="17" spans="3:4" x14ac:dyDescent="0.25">
      <c r="C17" s="1" t="s">
        <v>22</v>
      </c>
      <c r="D17" s="2">
        <v>250</v>
      </c>
    </row>
    <row r="18" spans="3:4" x14ac:dyDescent="0.25">
      <c r="C18" s="1" t="s">
        <v>23</v>
      </c>
      <c r="D18" s="2">
        <v>1250</v>
      </c>
    </row>
    <row r="19" spans="3:4" x14ac:dyDescent="0.25">
      <c r="C19" s="1" t="s">
        <v>24</v>
      </c>
      <c r="D19" s="2">
        <v>1500</v>
      </c>
    </row>
    <row r="20" spans="3:4" x14ac:dyDescent="0.25">
      <c r="C20" s="1" t="s">
        <v>25</v>
      </c>
      <c r="D20" s="2">
        <v>1250</v>
      </c>
    </row>
    <row r="21" spans="3:4" x14ac:dyDescent="0.25">
      <c r="C21" s="1" t="s">
        <v>15</v>
      </c>
      <c r="D21" s="2">
        <v>15700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Claudia Lacerda</dc:creator>
  <cp:lastModifiedBy>Ana Claudia Lacerda</cp:lastModifiedBy>
  <dcterms:created xsi:type="dcterms:W3CDTF">2025-01-28T03:39:28Z</dcterms:created>
  <dcterms:modified xsi:type="dcterms:W3CDTF">2025-01-28T03:40:19Z</dcterms:modified>
</cp:coreProperties>
</file>