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Estimering/"/>
    </mc:Choice>
  </mc:AlternateContent>
  <xr:revisionPtr revIDLastSave="0" documentId="8_{C3DA0922-7913-0249-9760-1EC483E0A3B3}" xr6:coauthVersionLast="45" xr6:coauthVersionMax="45" xr10:uidLastSave="{00000000-0000-0000-0000-000000000000}"/>
  <bookViews>
    <workbookView xWindow="480" yWindow="960" windowWidth="25040" windowHeight="14480" xr2:uid="{9515EDB2-66EF-2340-9981-1DA51F2CC00F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E8" i="1"/>
  <c r="F8" i="1"/>
  <c r="G8" i="1"/>
  <c r="H8" i="1"/>
  <c r="D8" i="1"/>
  <c r="C8" i="1"/>
</calcChain>
</file>

<file path=xl/sharedStrings.xml><?xml version="1.0" encoding="utf-8"?>
<sst xmlns="http://schemas.openxmlformats.org/spreadsheetml/2006/main" count="14" uniqueCount="5">
  <si>
    <t>09.6 Pakkerejser</t>
  </si>
  <si>
    <t>Turisme</t>
  </si>
  <si>
    <t>11.2 Overnatningsfaciliteter</t>
  </si>
  <si>
    <t>Priser</t>
  </si>
  <si>
    <t>Mængder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</si>
</sst>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B965-1597-8946-BC27-18DBF2D1EE18}">
  <dimension ref="A1:AC8"/>
  <sheetViews>
    <sheetView tabSelected="1" workbookViewId="0">
      <selection activeCell="H28" sqref="H28"/>
    </sheetView>
  </sheetViews>
  <sheetFormatPr baseColWidth="10" defaultRowHeight="16" x14ac:dyDescent="0.2"/>
  <sheetData>
    <row r="1" spans="1:29" x14ac:dyDescent="0.2">
      <c r="A1" t="s">
        <v>4</v>
      </c>
    </row>
    <row r="2" spans="1:29" x14ac:dyDescent="0.2">
      <c r="A2" s="1" t="s">
        <v>0</v>
      </c>
      <c r="B2" s="2">
        <v>3488</v>
      </c>
      <c r="C2" s="2">
        <v>3985</v>
      </c>
      <c r="D2" s="2">
        <v>4121</v>
      </c>
      <c r="E2" s="2">
        <v>4821</v>
      </c>
      <c r="F2" s="2">
        <v>4612</v>
      </c>
      <c r="G2" s="2">
        <v>4865</v>
      </c>
      <c r="H2" s="2">
        <v>4548</v>
      </c>
      <c r="I2" s="2">
        <v>4222</v>
      </c>
      <c r="J2" s="2">
        <v>3975</v>
      </c>
      <c r="K2" s="2">
        <v>4049</v>
      </c>
      <c r="L2" s="2">
        <v>4250</v>
      </c>
      <c r="M2" s="2">
        <v>5387</v>
      </c>
      <c r="N2" s="2">
        <v>6340</v>
      </c>
      <c r="O2" s="2">
        <v>7223</v>
      </c>
      <c r="P2" s="2">
        <v>7388</v>
      </c>
      <c r="Q2" s="2">
        <v>5574</v>
      </c>
      <c r="R2" s="2">
        <v>4951</v>
      </c>
      <c r="S2" s="2">
        <v>5062</v>
      </c>
      <c r="T2" s="2">
        <v>4871</v>
      </c>
      <c r="U2" s="2">
        <v>5247</v>
      </c>
      <c r="V2" s="2">
        <v>5627</v>
      </c>
      <c r="W2" s="2">
        <v>5411</v>
      </c>
      <c r="X2" s="2">
        <v>5402</v>
      </c>
      <c r="Y2" s="2">
        <v>6191</v>
      </c>
      <c r="Z2" s="2">
        <v>6304</v>
      </c>
      <c r="AA2" s="2">
        <v>5585</v>
      </c>
      <c r="AB2" t="s">
        <v>1</v>
      </c>
      <c r="AC2" t="s">
        <v>1</v>
      </c>
    </row>
    <row r="3" spans="1:29" x14ac:dyDescent="0.2">
      <c r="A3" s="1" t="s">
        <v>2</v>
      </c>
      <c r="B3" s="2">
        <v>1957</v>
      </c>
      <c r="C3" s="2">
        <v>1726</v>
      </c>
      <c r="D3" s="2">
        <v>1527</v>
      </c>
      <c r="E3" s="2">
        <v>1614</v>
      </c>
      <c r="F3" s="2">
        <v>1815</v>
      </c>
      <c r="G3" s="2">
        <v>2152</v>
      </c>
      <c r="H3" s="2">
        <v>2432</v>
      </c>
      <c r="I3" s="2">
        <v>2534</v>
      </c>
      <c r="J3" s="2">
        <v>2409</v>
      </c>
      <c r="K3" s="2">
        <v>2219</v>
      </c>
      <c r="L3" s="2">
        <v>2191</v>
      </c>
      <c r="M3" s="2">
        <v>2497</v>
      </c>
      <c r="N3" s="2">
        <v>2630</v>
      </c>
      <c r="O3" s="2">
        <v>3409</v>
      </c>
      <c r="P3" s="2">
        <v>3344</v>
      </c>
      <c r="Q3" s="2">
        <v>3077</v>
      </c>
      <c r="R3" s="2">
        <v>3239</v>
      </c>
      <c r="S3" s="2">
        <v>3617</v>
      </c>
      <c r="T3" s="2">
        <v>3829</v>
      </c>
      <c r="U3" s="2">
        <v>3651</v>
      </c>
      <c r="V3" s="2">
        <v>4652</v>
      </c>
      <c r="W3" s="2">
        <v>3092</v>
      </c>
      <c r="X3" s="2">
        <v>3843</v>
      </c>
      <c r="Y3" s="2">
        <v>4135</v>
      </c>
      <c r="Z3" s="2">
        <v>4300</v>
      </c>
      <c r="AA3" s="2">
        <v>4063</v>
      </c>
      <c r="AB3" t="s">
        <v>1</v>
      </c>
      <c r="AC3" t="s">
        <v>1</v>
      </c>
    </row>
    <row r="4" spans="1:29" x14ac:dyDescent="0.2">
      <c r="A4" t="s">
        <v>3</v>
      </c>
    </row>
    <row r="5" spans="1:29" x14ac:dyDescent="0.2">
      <c r="A5" s="1" t="s">
        <v>0</v>
      </c>
      <c r="B5" s="2">
        <v>1</v>
      </c>
      <c r="C5" s="2">
        <v>0.87756565381048501</v>
      </c>
      <c r="D5" s="2">
        <v>0.90270027325575264</v>
      </c>
      <c r="E5" s="2">
        <v>0.92954194962257519</v>
      </c>
      <c r="F5" s="2">
        <v>0.97363852332290068</v>
      </c>
      <c r="G5" s="2">
        <v>1.0118457482461236</v>
      </c>
      <c r="H5" s="2">
        <v>1.0863737524377655</v>
      </c>
      <c r="I5" s="2">
        <v>1.1720536321133608</v>
      </c>
      <c r="J5" s="2">
        <v>1.2216107191687176</v>
      </c>
      <c r="K5" s="2">
        <v>1.2004080449278942</v>
      </c>
      <c r="L5" s="2">
        <v>1.212146905370844</v>
      </c>
      <c r="M5" s="2">
        <v>1.1919348512118546</v>
      </c>
      <c r="N5" s="2">
        <v>1.2978938417226717</v>
      </c>
      <c r="O5" s="2">
        <v>1.3370082285452871</v>
      </c>
      <c r="P5" s="2">
        <v>1.3822763117629058</v>
      </c>
      <c r="Q5" s="2">
        <v>1.4958443706026427</v>
      </c>
      <c r="R5" s="2">
        <v>1.5496028031227773</v>
      </c>
      <c r="S5" s="2">
        <v>1.5318008005084778</v>
      </c>
      <c r="T5" s="2">
        <v>1.4505183294207957</v>
      </c>
      <c r="U5" s="2">
        <v>1.5107412102982245</v>
      </c>
      <c r="V5" s="2">
        <v>1.4949610959581521</v>
      </c>
      <c r="W5" s="2">
        <v>1.5165217391304349</v>
      </c>
      <c r="X5" s="2">
        <v>1.5350501424593148</v>
      </c>
      <c r="Y5" s="2">
        <v>1.5931929238094571</v>
      </c>
      <c r="Z5" s="2">
        <v>1.6418561024056499</v>
      </c>
      <c r="AA5" s="2">
        <v>1.6685812152115529</v>
      </c>
      <c r="AB5" t="s">
        <v>1</v>
      </c>
      <c r="AC5" t="s">
        <v>1</v>
      </c>
    </row>
    <row r="6" spans="1:29" x14ac:dyDescent="0.2">
      <c r="A6" s="1" t="s">
        <v>2</v>
      </c>
      <c r="B6" s="2">
        <v>1</v>
      </c>
      <c r="C6" s="2">
        <v>1.0480518539976826</v>
      </c>
      <c r="D6" s="2">
        <v>1.0887258513425015</v>
      </c>
      <c r="E6" s="2">
        <v>1.128756195786865</v>
      </c>
      <c r="F6" s="2">
        <v>1.1580406336088156</v>
      </c>
      <c r="G6" s="2">
        <v>1.210022653345725</v>
      </c>
      <c r="H6" s="2">
        <v>1.2599712171052633</v>
      </c>
      <c r="I6" s="2">
        <v>1.3140477012628258</v>
      </c>
      <c r="J6" s="2">
        <v>1.3474924761311748</v>
      </c>
      <c r="K6" s="2">
        <v>1.351904010815683</v>
      </c>
      <c r="L6" s="2">
        <v>1.3926859881332727</v>
      </c>
      <c r="M6" s="2">
        <v>1.4327755806968363</v>
      </c>
      <c r="N6" s="2">
        <v>1.4912725760456276</v>
      </c>
      <c r="O6" s="2">
        <v>1.5409210912290996</v>
      </c>
      <c r="P6" s="2">
        <v>1.6425827975478469</v>
      </c>
      <c r="Q6" s="2">
        <v>1.629773318167046</v>
      </c>
      <c r="R6" s="2">
        <v>1.6163312364927447</v>
      </c>
      <c r="S6" s="2">
        <v>1.6365167956870337</v>
      </c>
      <c r="T6" s="2">
        <v>1.6808280556281014</v>
      </c>
      <c r="U6" s="2">
        <v>1.6450801150369765</v>
      </c>
      <c r="V6" s="2">
        <v>1.6079911865864145</v>
      </c>
      <c r="W6" s="2">
        <v>1.6093750000000002</v>
      </c>
      <c r="X6" s="2">
        <v>1.6282201405152226</v>
      </c>
      <c r="Y6" s="2">
        <v>1.6506310459492139</v>
      </c>
      <c r="Z6" s="2">
        <v>1.7523473837209302</v>
      </c>
      <c r="AA6" s="2">
        <v>1.7567260952498156</v>
      </c>
      <c r="AB6" t="s">
        <v>1</v>
      </c>
      <c r="AC6" t="s">
        <v>1</v>
      </c>
    </row>
    <row r="8" spans="1:29" x14ac:dyDescent="0.2">
      <c r="B8">
        <f>(B5*B2+B6*B3)/(B3+B2)</f>
        <v>1</v>
      </c>
      <c r="C8">
        <f>(C5*C2+C6*C3)/(C3+C2)</f>
        <v>0.92909063744261644</v>
      </c>
      <c r="D8">
        <f>(D5*D2+D6*D3)/(D3+D2)</f>
        <v>0.95299436988083508</v>
      </c>
      <c r="E8">
        <f t="shared" ref="E8:AA8" si="0">(E5*E2+E6*E3)/(E3+E2)</f>
        <v>0.97950804026890992</v>
      </c>
      <c r="F8">
        <f t="shared" si="0"/>
        <v>1.0257141153827942</v>
      </c>
      <c r="G8">
        <f t="shared" si="0"/>
        <v>1.0726233882310661</v>
      </c>
      <c r="H8">
        <f t="shared" si="0"/>
        <v>1.1468592874050083</v>
      </c>
      <c r="I8">
        <f t="shared" si="0"/>
        <v>1.2253119167825059</v>
      </c>
      <c r="J8">
        <f t="shared" si="0"/>
        <v>1.2691121528345319</v>
      </c>
      <c r="K8">
        <f t="shared" si="0"/>
        <v>1.2540407105796176</v>
      </c>
      <c r="L8">
        <f t="shared" si="0"/>
        <v>1.2735599049566972</v>
      </c>
      <c r="M8">
        <f t="shared" si="0"/>
        <v>1.2682133014305252</v>
      </c>
      <c r="N8">
        <f t="shared" si="0"/>
        <v>1.3545924003926131</v>
      </c>
      <c r="O8">
        <f t="shared" si="0"/>
        <v>1.4023899957470476</v>
      </c>
      <c r="P8">
        <f t="shared" si="0"/>
        <v>1.4633856006619779</v>
      </c>
      <c r="Q8">
        <f t="shared" si="0"/>
        <v>1.5434804094022807</v>
      </c>
      <c r="R8">
        <f t="shared" si="0"/>
        <v>1.5759927171258694</v>
      </c>
      <c r="S8">
        <f t="shared" si="0"/>
        <v>1.5754415142497886</v>
      </c>
      <c r="T8">
        <f t="shared" si="0"/>
        <v>1.5518810813343329</v>
      </c>
      <c r="U8">
        <f t="shared" si="0"/>
        <v>1.5658627366188789</v>
      </c>
      <c r="V8">
        <f t="shared" si="0"/>
        <v>1.5461154866189826</v>
      </c>
      <c r="W8">
        <f t="shared" si="0"/>
        <v>1.5502865612648222</v>
      </c>
      <c r="X8">
        <f t="shared" si="0"/>
        <v>1.5737794342417759</v>
      </c>
      <c r="Y8">
        <f t="shared" si="0"/>
        <v>1.6161937600527163</v>
      </c>
      <c r="Z8">
        <f t="shared" si="0"/>
        <v>1.6866611297213518</v>
      </c>
      <c r="AA8">
        <f t="shared" si="0"/>
        <v>1.705701099912575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2021-02-12T13:21:07Z</dcterms:created>
  <dcterms:modified xsi:type="dcterms:W3CDTF">2021-02-14T10:40:17Z</dcterms:modified>
</cp:coreProperties>
</file>