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mrs171_ku_dk/Documents/Seminar Environment Economics/Data/"/>
    </mc:Choice>
  </mc:AlternateContent>
  <xr:revisionPtr revIDLastSave="22" documentId="8_{CD36BC04-0497-0C48-8257-DC3C744AE463}" xr6:coauthVersionLast="45" xr6:coauthVersionMax="45" xr10:uidLastSave="{3B1FD736-2924-8347-9EEA-930056740AC2}"/>
  <bookViews>
    <workbookView xWindow="9840" yWindow="460" windowWidth="23040" windowHeight="15540" xr2:uid="{6A1A5791-06CA-534F-B4B8-24C3C28CBBD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" i="1" l="1" a="1"/>
  <c r="G10" i="1" s="1"/>
  <c r="D11" i="1"/>
  <c r="D10" i="1"/>
  <c r="D12" i="1" l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8" i="1"/>
  <c r="F9" i="1"/>
  <c r="F10" i="1"/>
  <c r="F4" i="1"/>
  <c r="F5" i="1"/>
  <c r="F6" i="1"/>
  <c r="F7" i="1"/>
  <c r="F3" i="1"/>
  <c r="J10" i="1" l="1" a="1"/>
  <c r="J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<sst xmlns="http://schemas.openxmlformats.org/spreadsheetml/2006/main" count="8" uniqueCount="8">
  <si>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Før</t>
  </si>
  <si>
    <t>Tau=0.2</t>
  </si>
  <si>
    <t>priser før</t>
  </si>
  <si>
    <t>Mængde før</t>
  </si>
  <si>
    <t>Vægt</t>
  </si>
  <si>
    <t>priser tau=0,3</t>
  </si>
  <si>
    <t>Konklusion:</t>
  </si>
  <si>
    <t>Taup=0,3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</si>
</sst>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10" fontId="0" fillId="0" borderId="0" xfId="1" applyNumberFormat="1" applyFont="1"/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1DA14-BC55-B341-92AC-53C859480484}">
  <dimension ref="B2:J50"/>
  <sheetViews>
    <sheetView tabSelected="1" workbookViewId="0">
      <selection activeCell="I5" sqref="I5"/>
    </sheetView>
  </sheetViews>
  <sheetFormatPr baseColWidth="10" defaultRowHeight="16" x14ac:dyDescent="0.2"/>
  <cols>
    <col min="3" max="4" width="13.83203125" customWidth="1"/>
    <col min="5" max="5" width="15.5" customWidth="1"/>
  </cols>
  <sheetData>
    <row r="2" spans="2:10" x14ac:dyDescent="0.2">
      <c r="B2" t="s">
        <v>0</v>
      </c>
      <c r="E2" t="s">
        <v>1</v>
      </c>
    </row>
    <row r="3" spans="2:10" x14ac:dyDescent="0.2">
      <c r="B3">
        <v>1.0547948408887098</v>
      </c>
      <c r="E3">
        <v>1.0548020394613256</v>
      </c>
      <c r="F3" s="2">
        <f t="shared" ref="F3:F50" si="0">E3/B3-1</f>
        <v>6.8246187190368346E-6</v>
      </c>
    </row>
    <row r="4" spans="2:10" x14ac:dyDescent="0.2">
      <c r="B4">
        <v>2.1384290734002853</v>
      </c>
      <c r="E4">
        <v>2.1384362719729011</v>
      </c>
      <c r="F4" s="2">
        <f t="shared" si="0"/>
        <v>3.3662900982278643E-6</v>
      </c>
      <c r="H4" t="s">
        <v>6</v>
      </c>
      <c r="I4" t="s">
        <v>7</v>
      </c>
    </row>
    <row r="5" spans="2:10" x14ac:dyDescent="0.2">
      <c r="B5">
        <v>2.8862680492481139</v>
      </c>
      <c r="E5">
        <v>2.8862752478207301</v>
      </c>
      <c r="F5" s="2">
        <f t="shared" si="0"/>
        <v>2.4940762581859843E-6</v>
      </c>
    </row>
    <row r="6" spans="2:10" x14ac:dyDescent="0.2">
      <c r="B6">
        <v>3.7985889332426077</v>
      </c>
      <c r="E6">
        <v>3.7985961318152235</v>
      </c>
      <c r="F6" s="2">
        <f t="shared" si="0"/>
        <v>1.8950649154358956E-6</v>
      </c>
    </row>
    <row r="7" spans="2:10" x14ac:dyDescent="0.2">
      <c r="B7">
        <v>6.6119918074761213</v>
      </c>
      <c r="E7">
        <v>6.6119990060487375</v>
      </c>
      <c r="F7" s="2">
        <f t="shared" si="0"/>
        <v>1.0887146908444834E-6</v>
      </c>
    </row>
    <row r="8" spans="2:10" x14ac:dyDescent="0.2">
      <c r="F8" s="2" t="e">
        <f t="shared" si="0"/>
        <v>#DIV/0!</v>
      </c>
    </row>
    <row r="9" spans="2:10" x14ac:dyDescent="0.2">
      <c r="B9" t="s">
        <v>2</v>
      </c>
      <c r="C9" t="s">
        <v>3</v>
      </c>
      <c r="D9" t="s">
        <v>4</v>
      </c>
      <c r="E9" t="s">
        <v>5</v>
      </c>
      <c r="F9" s="2" t="e">
        <f t="shared" si="0"/>
        <v>#VALUE!</v>
      </c>
    </row>
    <row r="10" spans="2:10" x14ac:dyDescent="0.2">
      <c r="B10">
        <v>1.0310427037947067</v>
      </c>
      <c r="C10">
        <v>0.16914464409171837</v>
      </c>
      <c r="D10">
        <f>C10/SUM($C$10:$C$50)</f>
        <v>0.1072140894251899</v>
      </c>
      <c r="E10">
        <v>1.1068011801126771</v>
      </c>
      <c r="F10" s="2">
        <f t="shared" si="0"/>
        <v>7.3477534964502045E-2</v>
      </c>
      <c r="G10" s="3" cm="1">
        <f t="array" ref="G10">SUMPRODUCT($D$10:$D$50*F10:F50)</f>
        <v>4.3906007886313971E-2</v>
      </c>
      <c r="H10">
        <v>1.0962686948746614</v>
      </c>
      <c r="I10" s="1"/>
      <c r="J10" s="1" cm="1">
        <f t="array" ref="J10">SUMPRODUCT($D$10:$D$50*I10:I50)</f>
        <v>0</v>
      </c>
    </row>
    <row r="11" spans="2:10" x14ac:dyDescent="0.2">
      <c r="B11">
        <v>1.025429495954236</v>
      </c>
      <c r="C11">
        <v>1.4071962971021961E-2</v>
      </c>
      <c r="D11">
        <f>C11/SUM($C$10:$C$50)</f>
        <v>8.9196598832003964E-3</v>
      </c>
      <c r="E11">
        <v>1.0820850533064641</v>
      </c>
      <c r="F11" s="2">
        <f t="shared" si="0"/>
        <v>5.5250563374428685E-2</v>
      </c>
      <c r="H11">
        <v>1.0742370515994386</v>
      </c>
    </row>
    <row r="12" spans="2:10" x14ac:dyDescent="0.2">
      <c r="B12">
        <v>1.0196079734138908</v>
      </c>
      <c r="C12">
        <v>1.3221234938004981E-2</v>
      </c>
      <c r="D12">
        <f t="shared" ref="D11:D50" si="1">C12/SUM($C$10:$C$50)</f>
        <v>8.3804170836534013E-3</v>
      </c>
      <c r="E12">
        <v>1.0602579313893341</v>
      </c>
      <c r="F12" s="2">
        <f t="shared" si="0"/>
        <v>3.986822292036174E-2</v>
      </c>
      <c r="H12">
        <v>1.0546446799063389</v>
      </c>
    </row>
    <row r="13" spans="2:10" x14ac:dyDescent="0.2">
      <c r="B13">
        <v>1.0189389215704165</v>
      </c>
      <c r="C13">
        <v>1.0807537190190617E-2</v>
      </c>
      <c r="D13">
        <f t="shared" si="1"/>
        <v>6.8504696970886556E-3</v>
      </c>
      <c r="E13">
        <v>1.0579148586976577</v>
      </c>
      <c r="F13" s="2">
        <f t="shared" si="0"/>
        <v>3.8251495062304963E-2</v>
      </c>
      <c r="H13">
        <v>1.0525345601994764</v>
      </c>
    </row>
    <row r="14" spans="2:10" x14ac:dyDescent="0.2">
      <c r="B14">
        <v>1.0181958535319282</v>
      </c>
      <c r="C14">
        <v>3.8226931107625449E-2</v>
      </c>
      <c r="D14">
        <f t="shared" si="1"/>
        <v>2.4230537314566952E-2</v>
      </c>
      <c r="E14">
        <v>1.055345521254075</v>
      </c>
      <c r="F14" s="2">
        <f t="shared" si="0"/>
        <v>3.6485777852347079E-2</v>
      </c>
      <c r="H14">
        <v>1.0502191918925361</v>
      </c>
    </row>
    <row r="15" spans="2:10" x14ac:dyDescent="0.2">
      <c r="B15">
        <v>1.0177566747930535</v>
      </c>
      <c r="C15">
        <v>8.7680051359758752E-3</v>
      </c>
      <c r="D15">
        <f t="shared" si="1"/>
        <v>5.5576911215663403E-3</v>
      </c>
      <c r="E15">
        <v>1.0538425688628086</v>
      </c>
      <c r="F15" s="2">
        <f t="shared" si="0"/>
        <v>3.545630794029675E-2</v>
      </c>
      <c r="H15">
        <v>1.0488640903675477</v>
      </c>
    </row>
    <row r="16" spans="2:10" x14ac:dyDescent="0.2">
      <c r="B16">
        <v>1.0119309760898865</v>
      </c>
      <c r="C16">
        <v>0.16286048801842251</v>
      </c>
      <c r="D16">
        <f t="shared" si="1"/>
        <v>0.10323081182972046</v>
      </c>
      <c r="E16">
        <v>1.0348545181208111</v>
      </c>
      <c r="F16" s="2">
        <f t="shared" si="0"/>
        <v>2.265326645054544E-2</v>
      </c>
      <c r="H16">
        <v>1.031700368895488</v>
      </c>
    </row>
    <row r="17" spans="2:8" x14ac:dyDescent="0.2">
      <c r="B17">
        <v>1.0086119648108114</v>
      </c>
      <c r="C17">
        <v>0.26241312607220851</v>
      </c>
      <c r="D17">
        <f t="shared" si="1"/>
        <v>0.16633328543228112</v>
      </c>
      <c r="E17">
        <v>1.0246943034226408</v>
      </c>
      <c r="F17" s="2">
        <f t="shared" si="0"/>
        <v>1.5945020655040443E-2</v>
      </c>
      <c r="H17">
        <v>1.0224845920266248</v>
      </c>
    </row>
    <row r="18" spans="2:8" x14ac:dyDescent="0.2">
      <c r="B18">
        <v>1.0282277373923783</v>
      </c>
      <c r="C18">
        <v>1.2741092610742757E-2</v>
      </c>
      <c r="D18">
        <f t="shared" si="1"/>
        <v>8.0760738826709515E-3</v>
      </c>
      <c r="E18">
        <v>1.0937991673769434</v>
      </c>
      <c r="F18" s="2">
        <f t="shared" si="0"/>
        <v>6.3771310187426433E-2</v>
      </c>
      <c r="H18">
        <v>1.0847005501524472</v>
      </c>
    </row>
    <row r="19" spans="2:8" x14ac:dyDescent="0.2">
      <c r="B19">
        <v>1.0302977843798935</v>
      </c>
      <c r="C19">
        <v>4.4276547817847234E-2</v>
      </c>
      <c r="D19">
        <f t="shared" si="1"/>
        <v>2.806514969878254E-2</v>
      </c>
      <c r="E19">
        <v>1.1032131855864726</v>
      </c>
      <c r="F19" s="2">
        <f t="shared" si="0"/>
        <v>7.0771190923665683E-2</v>
      </c>
      <c r="H19">
        <v>1.0930814014553343</v>
      </c>
    </row>
    <row r="20" spans="2:8" x14ac:dyDescent="0.2">
      <c r="B20">
        <v>1.0396850217071203</v>
      </c>
      <c r="C20">
        <v>7.2776787617724811E-2</v>
      </c>
      <c r="D20">
        <f t="shared" si="1"/>
        <v>4.6130322704713032E-2</v>
      </c>
      <c r="E20">
        <v>1.1831758613401078</v>
      </c>
      <c r="F20" s="2">
        <f t="shared" si="0"/>
        <v>0.13801376054969161</v>
      </c>
      <c r="H20">
        <v>1.1629793910069772</v>
      </c>
    </row>
    <row r="21" spans="2:8" x14ac:dyDescent="0.2">
      <c r="B21">
        <v>1.0185037418935814</v>
      </c>
      <c r="C21">
        <v>2.3115641648511088E-2</v>
      </c>
      <c r="D21">
        <f t="shared" si="1"/>
        <v>1.4652089542251459E-2</v>
      </c>
      <c r="E21">
        <v>1.0564060210536212</v>
      </c>
      <c r="F21" s="2">
        <f t="shared" si="0"/>
        <v>3.7213686706317528E-2</v>
      </c>
      <c r="H21">
        <v>1.0511750517853105</v>
      </c>
    </row>
    <row r="22" spans="2:8" x14ac:dyDescent="0.2">
      <c r="B22">
        <v>1.0183678965657232</v>
      </c>
      <c r="C22">
        <v>6.3390052865628767E-3</v>
      </c>
      <c r="D22">
        <f t="shared" si="1"/>
        <v>4.0180443389728334E-3</v>
      </c>
      <c r="E22">
        <v>1.0559374058575199</v>
      </c>
      <c r="F22" s="2">
        <f t="shared" si="0"/>
        <v>3.6891883000724546E-2</v>
      </c>
      <c r="H22">
        <v>1.0507527072377523</v>
      </c>
    </row>
    <row r="23" spans="2:8" x14ac:dyDescent="0.2">
      <c r="B23">
        <v>1.0182256294846173</v>
      </c>
      <c r="C23">
        <v>5.966956212793314E-3</v>
      </c>
      <c r="D23">
        <f t="shared" si="1"/>
        <v>3.7822171693932915E-3</v>
      </c>
      <c r="E23">
        <v>1.0554478332558404</v>
      </c>
      <c r="F23" s="2">
        <f t="shared" si="0"/>
        <v>3.6555948596642018E-2</v>
      </c>
      <c r="H23">
        <v>1.0503114201085166</v>
      </c>
    </row>
    <row r="24" spans="2:8" x14ac:dyDescent="0.2">
      <c r="B24">
        <v>1.0185473984971889</v>
      </c>
      <c r="C24">
        <v>6.7107050925645385E-3</v>
      </c>
      <c r="D24">
        <f t="shared" si="1"/>
        <v>4.2536501215501323E-3</v>
      </c>
      <c r="E24">
        <v>1.0565568583697205</v>
      </c>
      <c r="F24" s="2">
        <f t="shared" si="0"/>
        <v>3.7317320655486874E-2</v>
      </c>
      <c r="H24">
        <v>1.0513109846859581</v>
      </c>
    </row>
    <row r="25" spans="2:8" x14ac:dyDescent="0.2">
      <c r="B25">
        <v>1.0183809860201183</v>
      </c>
      <c r="C25">
        <v>6.7118016812407547E-3</v>
      </c>
      <c r="D25">
        <f t="shared" si="1"/>
        <v>4.2543452056719253E-3</v>
      </c>
      <c r="E25">
        <v>1.0559825108312939</v>
      </c>
      <c r="F25" s="2">
        <f t="shared" si="0"/>
        <v>3.6922846486091787E-2</v>
      </c>
      <c r="H25">
        <v>1.0507933608072868</v>
      </c>
    </row>
    <row r="26" spans="2:8" x14ac:dyDescent="0.2">
      <c r="B26">
        <v>1.0175565192930487</v>
      </c>
      <c r="C26">
        <v>1.0635629782869622E-2</v>
      </c>
      <c r="D26">
        <f t="shared" si="1"/>
        <v>6.7415044014960167E-3</v>
      </c>
      <c r="E26">
        <v>1.0531613281247698</v>
      </c>
      <c r="F26" s="2">
        <f t="shared" si="0"/>
        <v>3.4990497487508376E-2</v>
      </c>
      <c r="H26">
        <v>1.0482496943694504</v>
      </c>
    </row>
    <row r="27" spans="2:8" x14ac:dyDescent="0.2">
      <c r="B27">
        <v>1.0180465258252647</v>
      </c>
      <c r="C27">
        <v>1.3801013810203639E-2</v>
      </c>
      <c r="D27">
        <f t="shared" si="1"/>
        <v>8.7479159434874516E-3</v>
      </c>
      <c r="E27">
        <v>1.0548332184685716</v>
      </c>
      <c r="F27" s="2">
        <f t="shared" si="0"/>
        <v>3.6134588852396732E-2</v>
      </c>
      <c r="H27">
        <v>1.0497573447919719</v>
      </c>
    </row>
    <row r="28" spans="2:8" x14ac:dyDescent="0.2">
      <c r="B28">
        <v>1.0123176296302152</v>
      </c>
      <c r="C28">
        <v>2.4194675795105942E-2</v>
      </c>
      <c r="D28">
        <f t="shared" si="1"/>
        <v>1.5336046543119443E-2</v>
      </c>
      <c r="E28">
        <v>1.0360661600525487</v>
      </c>
      <c r="F28" s="2">
        <f t="shared" si="0"/>
        <v>2.3459564199241001E-2</v>
      </c>
      <c r="H28">
        <v>1.0327979441282864</v>
      </c>
    </row>
    <row r="29" spans="2:8" x14ac:dyDescent="0.2">
      <c r="B29">
        <v>1.0141580175751979</v>
      </c>
      <c r="C29">
        <v>8.0502566089697518E-3</v>
      </c>
      <c r="D29">
        <f t="shared" si="1"/>
        <v>5.1027387630541467E-3</v>
      </c>
      <c r="E29">
        <v>1.0419215287086303</v>
      </c>
      <c r="F29" s="2">
        <f t="shared" si="0"/>
        <v>2.7375922343752412E-2</v>
      </c>
      <c r="H29">
        <v>1.0380976479616726</v>
      </c>
    </row>
    <row r="30" spans="2:8" x14ac:dyDescent="0.2">
      <c r="B30">
        <v>1.0192469047940171</v>
      </c>
      <c r="C30">
        <v>1.7696651602020181E-2</v>
      </c>
      <c r="D30">
        <f t="shared" si="1"/>
        <v>1.1217206418647213E-2</v>
      </c>
      <c r="E30">
        <v>1.0589898614392828</v>
      </c>
      <c r="F30" s="2">
        <f t="shared" si="0"/>
        <v>3.899247224429625E-2</v>
      </c>
      <c r="H30">
        <v>1.0535028447386998</v>
      </c>
    </row>
    <row r="31" spans="2:8" x14ac:dyDescent="0.2">
      <c r="B31">
        <v>1.0244304696467841</v>
      </c>
      <c r="C31">
        <v>7.6544582984028886E-2</v>
      </c>
      <c r="D31">
        <f t="shared" si="1"/>
        <v>4.8518578930666564E-2</v>
      </c>
      <c r="E31">
        <v>1.0781253941038609</v>
      </c>
      <c r="F31" s="2">
        <f t="shared" si="0"/>
        <v>5.2414415666092395E-2</v>
      </c>
      <c r="H31">
        <v>1.0706917719432203</v>
      </c>
    </row>
    <row r="32" spans="2:8" x14ac:dyDescent="0.2">
      <c r="B32">
        <v>1.0308540700195941</v>
      </c>
      <c r="C32">
        <v>4.554733245767164E-2</v>
      </c>
      <c r="D32">
        <f t="shared" si="1"/>
        <v>2.8870649741340272E-2</v>
      </c>
      <c r="E32">
        <v>1.1058811583405574</v>
      </c>
      <c r="F32" s="2">
        <f t="shared" si="0"/>
        <v>7.2781483337925224E-2</v>
      </c>
      <c r="H32">
        <v>1.0954517932463625</v>
      </c>
    </row>
    <row r="33" spans="2:8" x14ac:dyDescent="0.2">
      <c r="B33">
        <v>1.0209394931874443</v>
      </c>
      <c r="C33">
        <v>3.7194342725626657E-4</v>
      </c>
      <c r="D33">
        <f t="shared" si="1"/>
        <v>2.357602044398251E-4</v>
      </c>
      <c r="E33">
        <v>1.0650104220042667</v>
      </c>
      <c r="F33" s="2">
        <f t="shared" si="0"/>
        <v>4.3167033022916801E-2</v>
      </c>
      <c r="H33">
        <v>1.0589206534513496</v>
      </c>
    </row>
    <row r="34" spans="2:8" x14ac:dyDescent="0.2">
      <c r="B34">
        <v>1.0134640333398504</v>
      </c>
      <c r="C34">
        <v>4.6835867088693747E-3</v>
      </c>
      <c r="D34">
        <f t="shared" si="1"/>
        <v>2.968740080017337E-3</v>
      </c>
      <c r="E34">
        <v>1.0396959462188113</v>
      </c>
      <c r="F34" s="2">
        <f t="shared" si="0"/>
        <v>2.5883417680363285E-2</v>
      </c>
      <c r="H34">
        <v>1.0360841398712837</v>
      </c>
    </row>
    <row r="35" spans="2:8" x14ac:dyDescent="0.2">
      <c r="B35">
        <v>1.017402632143569</v>
      </c>
      <c r="C35">
        <v>2.3140659136762855E-2</v>
      </c>
      <c r="D35">
        <f t="shared" si="1"/>
        <v>1.4667947137016116E-2</v>
      </c>
      <c r="E35">
        <v>1.0526391242061242</v>
      </c>
      <c r="F35" s="2">
        <f t="shared" si="0"/>
        <v>3.4633773246993904E-2</v>
      </c>
      <c r="H35">
        <v>1.0477786580943262</v>
      </c>
    </row>
    <row r="36" spans="2:8" x14ac:dyDescent="0.2">
      <c r="B36">
        <v>1.0182187105818057</v>
      </c>
      <c r="C36">
        <v>2.3681518386828436E-2</v>
      </c>
      <c r="D36">
        <f t="shared" si="1"/>
        <v>1.5010776390134699E-2</v>
      </c>
      <c r="E36">
        <v>1.0554240547534042</v>
      </c>
      <c r="F36" s="2">
        <f t="shared" si="0"/>
        <v>3.6539639062750595E-2</v>
      </c>
      <c r="H36">
        <v>1.050289985411885</v>
      </c>
    </row>
    <row r="37" spans="2:8" x14ac:dyDescent="0.2">
      <c r="B37">
        <v>1.0205153847744688</v>
      </c>
      <c r="C37">
        <v>5.2093720064971556E-3</v>
      </c>
      <c r="D37">
        <f t="shared" si="1"/>
        <v>3.3020145518223537E-3</v>
      </c>
      <c r="E37">
        <v>1.0634832545585409</v>
      </c>
      <c r="F37" s="2">
        <f t="shared" si="0"/>
        <v>4.2104088213787971E-2</v>
      </c>
      <c r="H37">
        <v>1.0575472019889736</v>
      </c>
    </row>
    <row r="38" spans="2:8" x14ac:dyDescent="0.2">
      <c r="B38">
        <v>1.0239628016398177</v>
      </c>
      <c r="C38">
        <v>2.5959167018226301E-2</v>
      </c>
      <c r="D38">
        <f t="shared" si="1"/>
        <v>1.6454487631227484E-2</v>
      </c>
      <c r="E38">
        <v>1.0763063306756449</v>
      </c>
      <c r="F38" s="2">
        <f t="shared" si="0"/>
        <v>5.1118584534518341E-2</v>
      </c>
      <c r="H38">
        <v>1.0690617032185303</v>
      </c>
    </row>
    <row r="39" spans="2:8" x14ac:dyDescent="0.2">
      <c r="B39">
        <v>1.0196508323902052</v>
      </c>
      <c r="C39">
        <v>6.6475809548517256E-2</v>
      </c>
      <c r="D39">
        <f t="shared" si="1"/>
        <v>4.2136382312418598E-2</v>
      </c>
      <c r="E39">
        <v>1.0604090185526032</v>
      </c>
      <c r="F39" s="2">
        <f t="shared" si="0"/>
        <v>3.9972689540060502E-2</v>
      </c>
      <c r="H39">
        <v>1.0547807011486925</v>
      </c>
    </row>
    <row r="40" spans="2:8" x14ac:dyDescent="0.2">
      <c r="B40">
        <v>1.0172285497845099</v>
      </c>
      <c r="C40">
        <v>1.6238563533835872E-2</v>
      </c>
      <c r="D40">
        <f t="shared" si="1"/>
        <v>1.02929821526554E-2</v>
      </c>
      <c r="E40">
        <v>1.0520500051087533</v>
      </c>
      <c r="F40" s="2">
        <f t="shared" si="0"/>
        <v>3.4231692898926136E-2</v>
      </c>
      <c r="H40">
        <v>1.0472471883786791</v>
      </c>
    </row>
    <row r="41" spans="2:8" x14ac:dyDescent="0.2">
      <c r="B41">
        <v>1.0355761333617524</v>
      </c>
      <c r="C41">
        <v>3.0068288747197938E-2</v>
      </c>
      <c r="D41">
        <f t="shared" si="1"/>
        <v>1.905909711723678E-2</v>
      </c>
      <c r="E41">
        <v>1.132309362255643</v>
      </c>
      <c r="F41" s="2">
        <f t="shared" si="0"/>
        <v>9.3410060137123052E-2</v>
      </c>
      <c r="H41">
        <v>1.1188082563011614</v>
      </c>
    </row>
    <row r="42" spans="2:8" x14ac:dyDescent="0.2">
      <c r="B42">
        <v>1.0143367505758596</v>
      </c>
      <c r="C42">
        <v>1.5910493917161015E-2</v>
      </c>
      <c r="D42">
        <f t="shared" si="1"/>
        <v>1.0085031818734137E-2</v>
      </c>
      <c r="E42">
        <v>1.0424983027596042</v>
      </c>
      <c r="F42" s="2">
        <f t="shared" si="0"/>
        <v>2.7763513613951796E-2</v>
      </c>
      <c r="H42">
        <v>1.0386192858144623</v>
      </c>
    </row>
    <row r="43" spans="2:8" x14ac:dyDescent="0.2">
      <c r="B43">
        <v>1.024780199405988</v>
      </c>
      <c r="C43">
        <v>8.5782196513102968E-2</v>
      </c>
      <c r="D43">
        <f t="shared" si="1"/>
        <v>5.4373936209638096E-2</v>
      </c>
      <c r="E43">
        <v>1.0794998096773278</v>
      </c>
      <c r="F43" s="2">
        <f t="shared" si="0"/>
        <v>5.3396435941149178E-2</v>
      </c>
      <c r="H43">
        <v>1.0719228205401179</v>
      </c>
    </row>
    <row r="44" spans="2:8" x14ac:dyDescent="0.2">
      <c r="B44">
        <v>1.0231027861486957</v>
      </c>
      <c r="C44">
        <v>1.5031857443813164E-2</v>
      </c>
      <c r="D44">
        <f t="shared" si="1"/>
        <v>9.5280989644211805E-3</v>
      </c>
      <c r="E44">
        <v>1.0730145643712721</v>
      </c>
      <c r="F44" s="2">
        <f t="shared" si="0"/>
        <v>4.878471537592155E-2</v>
      </c>
      <c r="H44">
        <v>1.0661097818346412</v>
      </c>
    </row>
    <row r="45" spans="2:8" x14ac:dyDescent="0.2">
      <c r="B45">
        <v>1.0175856238836665</v>
      </c>
      <c r="C45">
        <v>2.7614529593532382E-2</v>
      </c>
      <c r="D45">
        <f t="shared" si="1"/>
        <v>1.7503756392488062E-2</v>
      </c>
      <c r="E45">
        <v>1.0532602441629861</v>
      </c>
      <c r="F45" s="2">
        <f t="shared" si="0"/>
        <v>3.5058101688942633E-2</v>
      </c>
      <c r="H45">
        <v>1.0483389111756467</v>
      </c>
    </row>
    <row r="46" spans="2:8" x14ac:dyDescent="0.2">
      <c r="B46">
        <v>1.0181955119502222</v>
      </c>
      <c r="C46">
        <v>7.0859700946939424E-3</v>
      </c>
      <c r="D46">
        <f t="shared" si="1"/>
        <v>4.4915157407217883E-3</v>
      </c>
      <c r="E46">
        <v>1.0553443478657276</v>
      </c>
      <c r="F46" s="2">
        <f t="shared" si="0"/>
        <v>3.6484973150541222E-2</v>
      </c>
      <c r="H46">
        <v>1.0502181341382988</v>
      </c>
    </row>
    <row r="47" spans="2:8" x14ac:dyDescent="0.2">
      <c r="B47">
        <v>1.0150182613398719</v>
      </c>
      <c r="C47">
        <v>3.1612565758732919E-2</v>
      </c>
      <c r="D47">
        <f t="shared" si="1"/>
        <v>2.0037953140145774E-2</v>
      </c>
      <c r="E47">
        <v>1.044711424886404</v>
      </c>
      <c r="F47" s="2">
        <f t="shared" si="0"/>
        <v>2.9253822002508256E-2</v>
      </c>
      <c r="H47">
        <v>1.0406201702149955</v>
      </c>
    </row>
    <row r="48" spans="2:8" x14ac:dyDescent="0.2">
      <c r="B48">
        <v>1.0094178324148608</v>
      </c>
      <c r="C48">
        <v>4.2321245688724494E-2</v>
      </c>
      <c r="D48">
        <f t="shared" si="1"/>
        <v>2.6825761136107421E-2</v>
      </c>
      <c r="E48">
        <v>1.0271235256295947</v>
      </c>
      <c r="F48" s="2">
        <f t="shared" si="0"/>
        <v>1.7540499727824344E-2</v>
      </c>
      <c r="H48">
        <v>1.0246899446312081</v>
      </c>
    </row>
    <row r="49" spans="2:8" x14ac:dyDescent="0.2">
      <c r="B49">
        <v>1.0097016904360427</v>
      </c>
      <c r="C49">
        <v>8.4806737331000651E-2</v>
      </c>
      <c r="D49">
        <f t="shared" si="1"/>
        <v>5.3755631275762508E-2</v>
      </c>
      <c r="E49">
        <v>1.0279847439857215</v>
      </c>
      <c r="F49" s="2">
        <f t="shared" si="0"/>
        <v>1.810738134129819E-2</v>
      </c>
      <c r="H49">
        <v>1.0254715061280131</v>
      </c>
    </row>
    <row r="50" spans="2:8" x14ac:dyDescent="0.2">
      <c r="B50">
        <v>1.0153038089180908</v>
      </c>
      <c r="C50">
        <v>1.7017363424208537E-2</v>
      </c>
      <c r="D50">
        <f t="shared" si="1"/>
        <v>1.0786632551928263E-2</v>
      </c>
      <c r="E50">
        <v>1.0456453895641884</v>
      </c>
      <c r="F50" s="2">
        <f t="shared" si="0"/>
        <v>2.9884237978413219E-2</v>
      </c>
      <c r="H50">
        <v>1.0414642442518958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LK</dc:creator>
  <cp:lastModifiedBy>Rasmus Lindø Kaslund</cp:lastModifiedBy>
  <dcterms:created xsi:type="dcterms:W3CDTF">2020-04-24T14:05:53Z</dcterms:created>
  <dcterms:modified xsi:type="dcterms:W3CDTF">2020-04-30T08:07:41Z</dcterms:modified>
</cp:coreProperties>
</file>