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rasmuskaslund/Documents/GitHub/SpecialeJR /Data/"/>
    </mc:Choice>
  </mc:AlternateContent>
  <xr:revisionPtr revIDLastSave="0" documentId="13_ncr:1_{1D4D365E-9268-274B-827F-0D412676D58F}" xr6:coauthVersionLast="45" xr6:coauthVersionMax="45" xr10:uidLastSave="{00000000-0000-0000-0000-000000000000}"/>
  <bookViews>
    <workbookView xWindow="6880" yWindow="460" windowWidth="25600" windowHeight="15540" xr2:uid="{00000000-000D-0000-FFFF-FFFF00000000}"/>
  </bookViews>
  <sheets>
    <sheet name="Priser" sheetId="4" r:id="rId1"/>
    <sheet name="Faste priser" sheetId="2" r:id="rId2"/>
    <sheet name="Loebpr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4" i="4" l="1"/>
  <c r="Z4" i="4"/>
  <c r="AA4" i="4"/>
  <c r="AB4" i="4"/>
  <c r="Y5" i="4"/>
  <c r="Z5" i="4"/>
  <c r="AA5" i="4"/>
  <c r="AB5" i="4"/>
  <c r="Y6" i="4"/>
  <c r="Z6" i="4"/>
  <c r="AA6" i="4"/>
  <c r="AB6" i="4"/>
  <c r="Y7" i="4"/>
  <c r="Z7" i="4"/>
  <c r="AA7" i="4"/>
  <c r="AB7" i="4"/>
  <c r="Y8" i="4"/>
  <c r="Z8" i="4"/>
  <c r="AA8" i="4"/>
  <c r="AB8" i="4"/>
  <c r="Y9" i="4"/>
  <c r="Z9" i="4"/>
  <c r="AA9" i="4"/>
  <c r="AB9" i="4"/>
  <c r="Y10" i="4"/>
  <c r="Z10" i="4"/>
  <c r="AA10" i="4"/>
  <c r="AB10" i="4"/>
  <c r="Y11" i="4"/>
  <c r="Z11" i="4"/>
  <c r="AA11" i="4"/>
  <c r="AB11" i="4"/>
  <c r="Y12" i="4"/>
  <c r="Z12" i="4"/>
  <c r="AA12" i="4"/>
  <c r="AB12" i="4"/>
  <c r="Y13" i="4"/>
  <c r="Z13" i="4"/>
  <c r="AA13" i="4"/>
  <c r="AB13" i="4"/>
  <c r="Y14" i="4"/>
  <c r="Z14" i="4"/>
  <c r="AA14" i="4"/>
  <c r="AB14" i="4"/>
  <c r="Y15" i="4"/>
  <c r="Z15" i="4"/>
  <c r="AA15" i="4"/>
  <c r="AB15" i="4"/>
  <c r="Y16" i="4"/>
  <c r="Z16" i="4"/>
  <c r="AA16" i="4"/>
  <c r="AB16" i="4"/>
  <c r="Y17" i="4"/>
  <c r="Z17" i="4"/>
  <c r="AA17" i="4"/>
  <c r="AB17" i="4"/>
  <c r="Y18" i="4"/>
  <c r="Z18" i="4"/>
  <c r="AA18" i="4"/>
  <c r="AB18" i="4"/>
  <c r="Y19" i="4"/>
  <c r="Z19" i="4"/>
  <c r="AA19" i="4"/>
  <c r="AB19" i="4"/>
  <c r="Y20" i="4"/>
  <c r="Z20" i="4"/>
  <c r="AA20" i="4"/>
  <c r="AB20" i="4"/>
  <c r="Y21" i="4"/>
  <c r="Z21" i="4"/>
  <c r="AA21" i="4"/>
  <c r="AB21" i="4"/>
  <c r="Y22" i="4"/>
  <c r="Z22" i="4"/>
  <c r="AA22" i="4"/>
  <c r="AB22" i="4"/>
  <c r="Y23" i="4"/>
  <c r="Z23" i="4"/>
  <c r="AA23" i="4"/>
  <c r="AB23" i="4"/>
  <c r="Y24" i="4"/>
  <c r="Z24" i="4"/>
  <c r="AA24" i="4"/>
  <c r="AB24" i="4"/>
  <c r="Y25" i="4"/>
  <c r="Z25" i="4"/>
  <c r="AA25" i="4"/>
  <c r="AB25" i="4"/>
  <c r="Y26" i="4"/>
  <c r="Z26" i="4"/>
  <c r="AA26" i="4"/>
  <c r="AB26" i="4"/>
  <c r="Y27" i="4"/>
  <c r="Z27" i="4"/>
  <c r="AA27" i="4"/>
  <c r="AB27" i="4"/>
  <c r="Y28" i="4"/>
  <c r="Z28" i="4"/>
  <c r="AA28" i="4"/>
  <c r="AB28" i="4"/>
  <c r="Y29" i="4"/>
  <c r="Z29" i="4"/>
  <c r="AA29" i="4"/>
  <c r="AB29" i="4"/>
  <c r="Y30" i="4"/>
  <c r="Z30" i="4"/>
  <c r="AA30" i="4"/>
  <c r="AB30" i="4"/>
  <c r="Y31" i="4"/>
  <c r="Z31" i="4"/>
  <c r="AA31" i="4"/>
  <c r="AB31" i="4"/>
  <c r="Y32" i="4"/>
  <c r="Z32" i="4"/>
  <c r="AA32" i="4"/>
  <c r="AB32" i="4"/>
  <c r="Y33" i="4"/>
  <c r="Z33" i="4"/>
  <c r="AA33" i="4"/>
  <c r="AB33" i="4"/>
  <c r="Y34" i="4"/>
  <c r="Z34" i="4"/>
  <c r="AA34" i="4"/>
  <c r="AB34" i="4"/>
  <c r="Y35" i="4"/>
  <c r="Z35" i="4"/>
  <c r="AA35" i="4"/>
  <c r="AB35" i="4"/>
  <c r="Y36" i="4"/>
  <c r="Z36" i="4"/>
  <c r="AA36" i="4"/>
  <c r="AB36" i="4"/>
  <c r="Y37" i="4"/>
  <c r="Z37" i="4"/>
  <c r="AA37" i="4"/>
  <c r="AB37" i="4"/>
  <c r="Y38" i="4"/>
  <c r="Z38" i="4"/>
  <c r="AA38" i="4"/>
  <c r="AB38" i="4"/>
  <c r="Y39" i="4"/>
  <c r="Z39" i="4"/>
  <c r="AA39" i="4"/>
  <c r="AB39" i="4"/>
  <c r="Y40" i="4"/>
  <c r="Z40" i="4"/>
  <c r="AA40" i="4"/>
  <c r="AB40" i="4"/>
  <c r="Y41" i="4"/>
  <c r="Z41" i="4"/>
  <c r="AA41" i="4"/>
  <c r="AB41" i="4"/>
  <c r="Y42" i="4"/>
  <c r="Z42" i="4"/>
  <c r="AA42" i="4"/>
  <c r="AB42" i="4"/>
  <c r="Y43" i="4"/>
  <c r="Z43" i="4"/>
  <c r="AA43" i="4"/>
  <c r="AB43" i="4"/>
  <c r="Y44" i="4"/>
  <c r="Z44" i="4"/>
  <c r="AA44" i="4"/>
  <c r="AB44" i="4"/>
  <c r="Y45" i="4"/>
  <c r="Z45" i="4"/>
  <c r="AA45" i="4"/>
  <c r="AB45" i="4"/>
  <c r="Y46" i="4"/>
  <c r="Z46" i="4"/>
  <c r="AA46" i="4"/>
  <c r="AB46" i="4"/>
  <c r="Y47" i="4"/>
  <c r="Z47" i="4"/>
  <c r="AA47" i="4"/>
  <c r="AB47" i="4"/>
  <c r="Y48" i="4"/>
  <c r="Z48" i="4"/>
  <c r="AA48" i="4"/>
  <c r="AB48" i="4"/>
  <c r="Y49" i="4"/>
  <c r="Z49" i="4"/>
  <c r="AA49" i="4"/>
  <c r="AB49" i="4"/>
  <c r="Y50" i="4"/>
  <c r="Z50" i="4"/>
  <c r="AA50" i="4"/>
  <c r="AB50" i="4"/>
  <c r="Y51" i="4"/>
  <c r="Z51" i="4"/>
  <c r="AA51" i="4"/>
  <c r="AB51" i="4"/>
  <c r="Y52" i="4"/>
  <c r="Z52" i="4"/>
  <c r="AA52" i="4"/>
  <c r="AB52" i="4"/>
  <c r="Y53" i="4"/>
  <c r="Z53" i="4"/>
  <c r="AA53" i="4"/>
  <c r="AB53" i="4"/>
  <c r="Y54" i="4"/>
  <c r="Z54" i="4"/>
  <c r="AA54" i="4"/>
  <c r="AB54" i="4"/>
  <c r="Y55" i="4"/>
  <c r="Z55" i="4"/>
  <c r="AA55" i="4"/>
  <c r="AB55" i="4"/>
  <c r="Y56" i="4"/>
  <c r="Z56" i="4"/>
  <c r="AA56" i="4"/>
  <c r="AB56" i="4"/>
  <c r="Y57" i="4"/>
  <c r="Z57" i="4"/>
  <c r="AA57" i="4"/>
  <c r="AB57" i="4"/>
  <c r="Y58" i="4"/>
  <c r="Z58" i="4"/>
  <c r="AA58" i="4"/>
  <c r="AB58" i="4"/>
  <c r="Y59" i="4"/>
  <c r="Z59" i="4"/>
  <c r="AA59" i="4"/>
  <c r="AB59" i="4"/>
  <c r="Y60" i="4"/>
  <c r="Z60" i="4"/>
  <c r="AA60" i="4"/>
  <c r="AB60" i="4"/>
  <c r="Y61" i="4"/>
  <c r="Z61" i="4"/>
  <c r="AA61" i="4"/>
  <c r="AB61" i="4"/>
  <c r="Y62" i="4"/>
  <c r="Z62" i="4"/>
  <c r="AA62" i="4"/>
  <c r="AB62" i="4"/>
  <c r="Y63" i="4"/>
  <c r="Z63" i="4"/>
  <c r="AA63" i="4"/>
  <c r="AB63" i="4"/>
  <c r="Y64" i="4"/>
  <c r="Z64" i="4"/>
  <c r="AA64" i="4"/>
  <c r="AB64" i="4"/>
  <c r="Y65" i="4"/>
  <c r="Z65" i="4"/>
  <c r="AA65" i="4"/>
  <c r="AB65" i="4"/>
  <c r="Y66" i="4"/>
  <c r="Z66" i="4"/>
  <c r="AA66" i="4"/>
  <c r="AB66" i="4"/>
  <c r="Y67" i="4"/>
  <c r="Z67" i="4"/>
  <c r="AA67" i="4"/>
  <c r="AB67" i="4"/>
  <c r="Y68" i="4"/>
  <c r="Z68" i="4"/>
  <c r="AA68" i="4"/>
  <c r="AB68" i="4"/>
  <c r="Y69" i="4"/>
  <c r="Z69" i="4"/>
  <c r="AA69" i="4"/>
  <c r="AB69" i="4"/>
  <c r="Y70" i="4"/>
  <c r="Z70" i="4"/>
  <c r="AA70" i="4"/>
  <c r="AB70" i="4"/>
  <c r="Y71" i="4"/>
  <c r="Z71" i="4"/>
  <c r="AA71" i="4"/>
  <c r="AB71" i="4"/>
  <c r="Y72" i="4"/>
  <c r="Z72" i="4"/>
  <c r="AA72" i="4"/>
  <c r="AB72" i="4"/>
  <c r="Y73" i="4"/>
  <c r="Z73" i="4"/>
  <c r="AA73" i="4"/>
  <c r="AB73" i="4"/>
  <c r="Y74" i="4"/>
  <c r="Z74" i="4"/>
  <c r="AA74" i="4"/>
  <c r="AB74" i="4"/>
  <c r="Y75" i="4"/>
  <c r="Z75" i="4"/>
  <c r="AA75" i="4"/>
  <c r="AB75" i="4"/>
  <c r="Y76" i="4"/>
  <c r="Z76" i="4"/>
  <c r="AA76" i="4"/>
  <c r="AB76" i="4"/>
  <c r="Y77" i="4"/>
  <c r="Z77" i="4"/>
  <c r="AA77" i="4"/>
  <c r="AB77" i="4"/>
  <c r="Y78" i="4"/>
  <c r="Z78" i="4"/>
  <c r="AA78" i="4"/>
  <c r="AB78" i="4"/>
  <c r="Y79" i="4"/>
  <c r="Z79" i="4"/>
  <c r="AA79" i="4"/>
  <c r="AB79" i="4"/>
  <c r="Y80" i="4"/>
  <c r="Z80" i="4"/>
  <c r="AA80" i="4"/>
  <c r="AB80" i="4"/>
  <c r="Y81" i="4"/>
  <c r="Z81" i="4"/>
  <c r="AA81" i="4"/>
  <c r="AB81" i="4"/>
  <c r="Y82" i="4"/>
  <c r="Z82" i="4"/>
  <c r="AA82" i="4"/>
  <c r="AB82" i="4"/>
  <c r="Y83" i="4"/>
  <c r="Z83" i="4"/>
  <c r="AA83" i="4"/>
  <c r="AB83" i="4"/>
  <c r="Y84" i="4"/>
  <c r="Z84" i="4"/>
  <c r="AA84" i="4"/>
  <c r="AB84" i="4"/>
  <c r="Y85" i="4"/>
  <c r="Z85" i="4"/>
  <c r="AA85" i="4"/>
  <c r="AB85" i="4"/>
  <c r="Y86" i="4"/>
  <c r="Z86" i="4"/>
  <c r="AA86" i="4"/>
  <c r="AB86" i="4"/>
  <c r="Y87" i="4"/>
  <c r="Z87" i="4"/>
  <c r="AA87" i="4"/>
  <c r="AB87" i="4"/>
  <c r="Y88" i="4"/>
  <c r="Z88" i="4"/>
  <c r="AA88" i="4"/>
  <c r="AB88" i="4"/>
  <c r="Y89" i="4"/>
  <c r="Z89" i="4"/>
  <c r="AA89" i="4"/>
  <c r="AB89" i="4"/>
  <c r="Y90" i="4"/>
  <c r="Z90" i="4"/>
  <c r="AA90" i="4"/>
  <c r="AB90" i="4"/>
  <c r="Y91" i="4"/>
  <c r="Z91" i="4"/>
  <c r="AA91" i="4"/>
  <c r="AB91" i="4"/>
  <c r="Y92" i="4"/>
  <c r="Z92" i="4"/>
  <c r="AA92" i="4"/>
  <c r="AB92" i="4"/>
  <c r="Y93" i="4"/>
  <c r="Z93" i="4"/>
  <c r="AA93" i="4"/>
  <c r="AB93" i="4"/>
  <c r="Y94" i="4"/>
  <c r="Z94" i="4"/>
  <c r="AA94" i="4"/>
  <c r="AB94" i="4"/>
  <c r="Y95" i="4"/>
  <c r="Z95" i="4"/>
  <c r="AA95" i="4"/>
  <c r="AB95" i="4"/>
  <c r="Y96" i="4"/>
  <c r="Z96" i="4"/>
  <c r="AA96" i="4"/>
  <c r="AB96" i="4"/>
  <c r="Y97" i="4"/>
  <c r="Z97" i="4"/>
  <c r="AA97" i="4"/>
  <c r="AB97" i="4"/>
  <c r="Y98" i="4"/>
  <c r="Z98" i="4"/>
  <c r="AA98" i="4"/>
  <c r="AB98" i="4"/>
  <c r="Y99" i="4"/>
  <c r="Z99" i="4"/>
  <c r="AA99" i="4"/>
  <c r="AB99" i="4"/>
  <c r="Y100" i="4"/>
  <c r="Z100" i="4"/>
  <c r="AA100" i="4"/>
  <c r="AB100" i="4"/>
  <c r="Y101" i="4"/>
  <c r="Z101" i="4"/>
  <c r="AA101" i="4"/>
  <c r="AB101" i="4"/>
  <c r="Y102" i="4"/>
  <c r="Z102" i="4"/>
  <c r="AA102" i="4"/>
  <c r="AB102" i="4"/>
  <c r="Y103" i="4"/>
  <c r="Z103" i="4"/>
  <c r="AA103" i="4"/>
  <c r="AB103" i="4"/>
  <c r="Y104" i="4"/>
  <c r="Z104" i="4"/>
  <c r="AA104" i="4"/>
  <c r="AB104" i="4"/>
  <c r="Y105" i="4"/>
  <c r="Z105" i="4"/>
  <c r="AA105" i="4"/>
  <c r="AB105" i="4"/>
  <c r="Y106" i="4"/>
  <c r="Z106" i="4"/>
  <c r="AA106" i="4"/>
  <c r="AB106" i="4"/>
  <c r="Y107" i="4"/>
  <c r="Z107" i="4"/>
  <c r="AA107" i="4"/>
  <c r="AB107" i="4"/>
  <c r="Y108" i="4"/>
  <c r="Z108" i="4"/>
  <c r="AA108" i="4"/>
  <c r="AB108" i="4"/>
  <c r="Y109" i="4"/>
  <c r="Z109" i="4"/>
  <c r="AA109" i="4"/>
  <c r="AB109" i="4"/>
  <c r="Y110" i="4"/>
  <c r="Z110" i="4"/>
  <c r="AA110" i="4"/>
  <c r="AB110" i="4"/>
  <c r="Y111" i="4"/>
  <c r="Z111" i="4"/>
  <c r="AA111" i="4"/>
  <c r="AB111" i="4"/>
  <c r="Y112" i="4"/>
  <c r="Z112" i="4"/>
  <c r="AA112" i="4"/>
  <c r="AB112" i="4"/>
  <c r="Y113" i="4"/>
  <c r="Z113" i="4"/>
  <c r="AA113" i="4"/>
  <c r="AB113" i="4"/>
  <c r="Y114" i="4"/>
  <c r="Z114" i="4"/>
  <c r="AA114" i="4"/>
  <c r="AB114" i="4"/>
  <c r="Y115" i="4"/>
  <c r="Z115" i="4"/>
  <c r="AA115" i="4"/>
  <c r="AB115" i="4"/>
  <c r="Y116" i="4"/>
  <c r="Z116" i="4"/>
  <c r="AA116" i="4"/>
  <c r="AB116" i="4"/>
  <c r="Y117" i="4"/>
  <c r="Z117" i="4"/>
  <c r="AA117" i="4"/>
  <c r="AB117" i="4"/>
  <c r="Y118" i="4"/>
  <c r="Z118" i="4"/>
  <c r="AA118" i="4"/>
  <c r="AB118" i="4"/>
  <c r="Y119" i="4"/>
  <c r="Z119" i="4"/>
  <c r="AA119" i="4"/>
  <c r="AB119" i="4"/>
  <c r="Y120" i="4"/>
  <c r="Z120" i="4"/>
  <c r="AA120" i="4"/>
  <c r="AB120" i="4"/>
  <c r="Y121" i="4"/>
  <c r="Z121" i="4"/>
  <c r="AA121" i="4"/>
  <c r="AB121" i="4"/>
  <c r="Y122" i="4"/>
  <c r="Z122" i="4"/>
  <c r="AA122" i="4"/>
  <c r="AB122" i="4"/>
  <c r="Y123" i="4"/>
  <c r="Z123" i="4"/>
  <c r="AA123" i="4"/>
  <c r="AB123" i="4"/>
  <c r="Y124" i="4"/>
  <c r="Z124" i="4"/>
  <c r="AA124" i="4"/>
  <c r="AB124" i="4"/>
  <c r="Y125" i="4"/>
  <c r="Z125" i="4"/>
  <c r="AA125" i="4"/>
  <c r="AB125" i="4"/>
  <c r="Y126" i="4"/>
  <c r="Z126" i="4"/>
  <c r="AA126" i="4"/>
  <c r="AB126" i="4"/>
  <c r="Y127" i="4"/>
  <c r="Z127" i="4"/>
  <c r="AA127" i="4"/>
  <c r="AB127" i="4"/>
  <c r="Y128" i="4"/>
  <c r="Z128" i="4"/>
  <c r="AA128" i="4"/>
  <c r="AB128" i="4"/>
  <c r="Y129" i="4"/>
  <c r="Z129" i="4"/>
  <c r="AA129" i="4"/>
  <c r="AB129" i="4"/>
  <c r="Y130" i="4"/>
  <c r="Z130" i="4"/>
  <c r="AA130" i="4"/>
  <c r="AB130" i="4"/>
  <c r="Y131" i="4"/>
  <c r="Z131" i="4"/>
  <c r="AA131" i="4"/>
  <c r="AB131" i="4"/>
  <c r="Y132" i="4"/>
  <c r="Z132" i="4"/>
  <c r="AA132" i="4"/>
  <c r="AB132" i="4"/>
  <c r="Y133" i="4"/>
  <c r="Z133" i="4"/>
  <c r="AA133" i="4"/>
  <c r="AB133" i="4"/>
  <c r="Y134" i="4"/>
  <c r="Z134" i="4"/>
  <c r="AA134" i="4"/>
  <c r="AB134" i="4"/>
  <c r="Y135" i="4"/>
  <c r="Z135" i="4"/>
  <c r="AA135" i="4"/>
  <c r="AB135" i="4"/>
  <c r="Y136" i="4"/>
  <c r="Z136" i="4"/>
  <c r="AA136" i="4"/>
  <c r="AB136" i="4"/>
  <c r="Y137" i="4"/>
  <c r="Z137" i="4"/>
  <c r="AA137" i="4"/>
  <c r="AB137" i="4"/>
  <c r="Y138" i="4"/>
  <c r="Z138" i="4"/>
  <c r="AA138" i="4"/>
  <c r="AB138" i="4"/>
  <c r="Y139" i="4"/>
  <c r="Z139" i="4"/>
  <c r="AA139" i="4"/>
  <c r="AB139" i="4"/>
  <c r="Y140" i="4"/>
  <c r="Z140" i="4"/>
  <c r="AA140" i="4"/>
  <c r="AB140" i="4"/>
  <c r="Y141" i="4"/>
  <c r="Z141" i="4"/>
  <c r="AA141" i="4"/>
  <c r="AB141" i="4"/>
  <c r="Y142" i="4"/>
  <c r="Z142" i="4"/>
  <c r="AA142" i="4"/>
  <c r="AB142" i="4"/>
  <c r="Y143" i="4"/>
  <c r="Z143" i="4"/>
  <c r="AA143" i="4"/>
  <c r="AB143" i="4"/>
  <c r="Y144" i="4"/>
  <c r="Z144" i="4"/>
  <c r="AA144" i="4"/>
  <c r="AB144" i="4"/>
  <c r="Y145" i="4"/>
  <c r="Z145" i="4"/>
  <c r="AA145" i="4"/>
  <c r="AB145" i="4"/>
  <c r="Y146" i="4"/>
  <c r="Z146" i="4"/>
  <c r="AA146" i="4"/>
  <c r="AB146" i="4"/>
  <c r="Y147" i="4"/>
  <c r="Z147" i="4"/>
  <c r="AA147" i="4"/>
  <c r="AB147" i="4"/>
  <c r="Y148" i="4"/>
  <c r="Z148" i="4"/>
  <c r="AA148" i="4"/>
  <c r="AB148" i="4"/>
  <c r="Y149" i="4"/>
  <c r="Z149" i="4"/>
  <c r="AA149" i="4"/>
  <c r="AB149" i="4"/>
  <c r="Y150" i="4"/>
  <c r="Z150" i="4"/>
  <c r="AA150" i="4"/>
  <c r="AB150" i="4"/>
  <c r="Y151" i="4"/>
  <c r="Z151" i="4"/>
  <c r="AA151" i="4"/>
  <c r="AB151" i="4"/>
  <c r="Y152" i="4"/>
  <c r="Z152" i="4"/>
  <c r="AA152" i="4"/>
  <c r="AB152" i="4"/>
  <c r="Y153" i="4"/>
  <c r="Z153" i="4"/>
  <c r="AA153" i="4"/>
  <c r="AB153" i="4"/>
  <c r="Y154" i="4"/>
  <c r="Z154" i="4"/>
  <c r="AA154" i="4"/>
  <c r="AB154" i="4"/>
  <c r="Y155" i="4"/>
  <c r="Z155" i="4"/>
  <c r="AA155" i="4"/>
  <c r="AB155" i="4"/>
  <c r="Y156" i="4"/>
  <c r="Z156" i="4"/>
  <c r="AA156" i="4"/>
  <c r="AB156" i="4"/>
  <c r="Y157" i="4"/>
  <c r="Z157" i="4"/>
  <c r="AA157" i="4"/>
  <c r="AB157" i="4"/>
  <c r="Y158" i="4"/>
  <c r="Z158" i="4"/>
  <c r="AA158" i="4"/>
  <c r="AB158" i="4"/>
  <c r="Y159" i="4"/>
  <c r="Z159" i="4"/>
  <c r="AA159" i="4"/>
  <c r="AB159" i="4"/>
  <c r="Y160" i="4"/>
  <c r="Z160" i="4"/>
  <c r="AA160" i="4"/>
  <c r="AB160" i="4"/>
  <c r="Y161" i="4"/>
  <c r="Z161" i="4"/>
  <c r="AA161" i="4"/>
  <c r="AB161" i="4"/>
  <c r="Y162" i="4"/>
  <c r="Z162" i="4"/>
  <c r="AA162" i="4"/>
  <c r="AB162" i="4"/>
  <c r="Y163" i="4"/>
  <c r="Z163" i="4"/>
  <c r="AA163" i="4"/>
  <c r="AB163" i="4"/>
  <c r="Y164" i="4"/>
  <c r="Z164" i="4"/>
  <c r="AA164" i="4"/>
  <c r="AB164" i="4"/>
  <c r="Y165" i="4"/>
  <c r="Z165" i="4"/>
  <c r="AA165" i="4"/>
  <c r="AB165" i="4"/>
  <c r="Y166" i="4"/>
  <c r="Z166" i="4"/>
  <c r="AA166" i="4"/>
  <c r="AB166" i="4"/>
  <c r="Y167" i="4"/>
  <c r="Z167" i="4"/>
  <c r="AA167" i="4"/>
  <c r="AB167" i="4"/>
  <c r="Y168" i="4"/>
  <c r="Z168" i="4"/>
  <c r="AA168" i="4"/>
  <c r="AB168" i="4"/>
  <c r="Y169" i="4"/>
  <c r="Z169" i="4"/>
  <c r="AA169" i="4"/>
  <c r="AB169" i="4"/>
  <c r="Y170" i="4"/>
  <c r="Z170" i="4"/>
  <c r="AA170" i="4"/>
  <c r="AB170" i="4"/>
  <c r="Y171" i="4"/>
  <c r="Z171" i="4"/>
  <c r="AA171" i="4"/>
  <c r="AB171" i="4"/>
  <c r="Y172" i="4"/>
  <c r="Z172" i="4"/>
  <c r="AA172" i="4"/>
  <c r="AB172" i="4"/>
  <c r="Y173" i="4"/>
  <c r="Z173" i="4"/>
  <c r="AA173" i="4"/>
  <c r="AB173" i="4"/>
  <c r="Y174" i="4"/>
  <c r="Z174" i="4"/>
  <c r="AA174" i="4"/>
  <c r="AB174" i="4"/>
  <c r="Y175" i="4"/>
  <c r="Z175" i="4"/>
  <c r="AA175" i="4"/>
  <c r="AB175" i="4"/>
  <c r="Y176" i="4"/>
  <c r="Z176" i="4"/>
  <c r="AA176" i="4"/>
  <c r="AB176" i="4"/>
  <c r="Y177" i="4"/>
  <c r="Z177" i="4"/>
  <c r="AA177" i="4"/>
  <c r="AB177" i="4"/>
  <c r="Y178" i="4"/>
  <c r="Z178" i="4"/>
  <c r="AA178" i="4"/>
  <c r="AB178" i="4"/>
  <c r="Y179" i="4"/>
  <c r="Z179" i="4"/>
  <c r="AA179" i="4"/>
  <c r="AB179" i="4"/>
  <c r="Y180" i="4"/>
  <c r="Z180" i="4"/>
  <c r="AA180" i="4"/>
  <c r="AB180" i="4"/>
  <c r="Y181" i="4"/>
  <c r="Z181" i="4"/>
  <c r="AA181" i="4"/>
  <c r="AB181" i="4"/>
  <c r="Y182" i="4"/>
  <c r="Z182" i="4"/>
  <c r="AA182" i="4"/>
  <c r="AB182" i="4"/>
  <c r="Y183" i="4"/>
  <c r="Z183" i="4"/>
  <c r="AA183" i="4"/>
  <c r="AB183" i="4"/>
  <c r="Y184" i="4"/>
  <c r="Z184" i="4"/>
  <c r="AA184" i="4"/>
  <c r="AB184" i="4"/>
  <c r="Y185" i="4"/>
  <c r="Z185" i="4"/>
  <c r="AA185" i="4"/>
  <c r="AB185" i="4"/>
  <c r="Y186" i="4"/>
  <c r="Z186" i="4"/>
  <c r="AA186" i="4"/>
  <c r="AB186" i="4"/>
  <c r="Y187" i="4"/>
  <c r="Z187" i="4"/>
  <c r="AA187" i="4"/>
  <c r="AB187" i="4"/>
  <c r="Y188" i="4"/>
  <c r="Z188" i="4"/>
  <c r="AA188" i="4"/>
  <c r="AB188" i="4"/>
  <c r="Y189" i="4"/>
  <c r="Z189" i="4"/>
  <c r="AA189" i="4"/>
  <c r="AB189" i="4"/>
  <c r="Y190" i="4"/>
  <c r="Z190" i="4"/>
  <c r="AA190" i="4"/>
  <c r="AB190" i="4"/>
  <c r="Y191" i="4"/>
  <c r="Z191" i="4"/>
  <c r="AA191" i="4"/>
  <c r="AB191" i="4"/>
  <c r="Y192" i="4"/>
  <c r="Z192" i="4"/>
  <c r="AA192" i="4"/>
  <c r="AB192" i="4"/>
  <c r="Y193" i="4"/>
  <c r="Z193" i="4"/>
  <c r="AA193" i="4"/>
  <c r="AB193" i="4"/>
  <c r="Y194" i="4"/>
  <c r="Z194" i="4"/>
  <c r="AA194" i="4"/>
  <c r="AB194" i="4"/>
  <c r="Y195" i="4"/>
  <c r="Z195" i="4"/>
  <c r="AA195" i="4"/>
  <c r="AB195" i="4"/>
  <c r="Y196" i="4"/>
  <c r="Z196" i="4"/>
  <c r="AA196" i="4"/>
  <c r="AB196" i="4"/>
  <c r="Y197" i="4"/>
  <c r="Z197" i="4"/>
  <c r="AA197" i="4"/>
  <c r="AB197" i="4"/>
  <c r="Y198" i="4"/>
  <c r="Z198" i="4"/>
  <c r="AA198" i="4"/>
  <c r="AB198" i="4"/>
  <c r="Y199" i="4"/>
  <c r="Z199" i="4"/>
  <c r="AA199" i="4"/>
  <c r="AB199" i="4"/>
  <c r="Y200" i="4"/>
  <c r="Z200" i="4"/>
  <c r="AA200" i="4"/>
  <c r="AB200" i="4"/>
  <c r="Y201" i="4"/>
  <c r="Z201" i="4"/>
  <c r="AA201" i="4"/>
  <c r="AB201" i="4"/>
  <c r="Y202" i="4"/>
  <c r="Z202" i="4"/>
  <c r="AA202" i="4"/>
  <c r="AB202" i="4"/>
  <c r="Y203" i="4"/>
  <c r="Z203" i="4"/>
  <c r="AA203" i="4"/>
  <c r="AB203" i="4"/>
  <c r="Y204" i="4"/>
  <c r="Z204" i="4"/>
  <c r="AA204" i="4"/>
  <c r="AB204" i="4"/>
  <c r="Y205" i="4"/>
  <c r="Z205" i="4"/>
  <c r="AA205" i="4"/>
  <c r="AB205" i="4"/>
  <c r="Y206" i="4"/>
  <c r="Z206" i="4"/>
  <c r="AA206" i="4"/>
  <c r="AB206" i="4"/>
  <c r="Y207" i="4"/>
  <c r="Z207" i="4"/>
  <c r="AA207" i="4"/>
  <c r="AB207" i="4"/>
  <c r="Y208" i="4"/>
  <c r="Z208" i="4"/>
  <c r="AA208" i="4"/>
  <c r="AB208" i="4"/>
  <c r="Y209" i="4"/>
  <c r="Z209" i="4"/>
  <c r="AA209" i="4"/>
  <c r="AB209" i="4"/>
  <c r="Y210" i="4"/>
  <c r="Z210" i="4"/>
  <c r="AA210" i="4"/>
  <c r="AB210" i="4"/>
  <c r="Y211" i="4"/>
  <c r="Z211" i="4"/>
  <c r="AA211" i="4"/>
  <c r="AB211" i="4"/>
  <c r="Y212" i="4"/>
  <c r="Z212" i="4"/>
  <c r="AA212" i="4"/>
  <c r="AB212" i="4"/>
  <c r="Y213" i="4"/>
  <c r="Z213" i="4"/>
  <c r="AA213" i="4"/>
  <c r="AB213" i="4"/>
  <c r="Y214" i="4"/>
  <c r="Z214" i="4"/>
  <c r="AA214" i="4"/>
  <c r="AB214" i="4"/>
  <c r="Y215" i="4"/>
  <c r="Z215" i="4"/>
  <c r="AA215" i="4"/>
  <c r="AB215" i="4"/>
  <c r="Y216" i="4"/>
  <c r="Z216" i="4"/>
  <c r="AA216" i="4"/>
  <c r="AB216" i="4"/>
  <c r="Y217" i="4"/>
  <c r="Z217" i="4"/>
  <c r="AA217" i="4"/>
  <c r="AB217" i="4"/>
  <c r="Y218" i="4"/>
  <c r="Z218" i="4"/>
  <c r="AA218" i="4"/>
  <c r="AB218" i="4"/>
  <c r="Y219" i="4"/>
  <c r="Z219" i="4"/>
  <c r="AA219" i="4"/>
  <c r="AB219" i="4"/>
  <c r="Y220" i="4"/>
  <c r="Z220" i="4"/>
  <c r="AA220" i="4"/>
  <c r="AB220" i="4"/>
  <c r="Y221" i="4"/>
  <c r="Z221" i="4"/>
  <c r="AA221" i="4"/>
  <c r="AB221" i="4"/>
  <c r="Y222" i="4"/>
  <c r="Z222" i="4"/>
  <c r="AA222" i="4"/>
  <c r="AB222" i="4"/>
  <c r="Y223" i="4"/>
  <c r="Z223" i="4"/>
  <c r="AA223" i="4"/>
  <c r="AB223" i="4"/>
  <c r="Y224" i="4"/>
  <c r="Z224" i="4"/>
  <c r="AA224" i="4"/>
  <c r="AB224" i="4"/>
  <c r="Y225" i="4"/>
  <c r="Z225" i="4"/>
  <c r="AA225" i="4"/>
  <c r="AB225" i="4"/>
  <c r="Y226" i="4"/>
  <c r="Z226" i="4"/>
  <c r="AA226" i="4"/>
  <c r="AB226" i="4"/>
  <c r="Y227" i="4"/>
  <c r="Z227" i="4"/>
  <c r="AA227" i="4"/>
  <c r="AB227" i="4"/>
  <c r="Y228" i="4"/>
  <c r="Z228" i="4"/>
  <c r="AA228" i="4"/>
  <c r="AB228" i="4"/>
  <c r="Y229" i="4"/>
  <c r="Z229" i="4"/>
  <c r="AA229" i="4"/>
  <c r="AB229" i="4"/>
  <c r="Y230" i="4"/>
  <c r="Z230" i="4"/>
  <c r="AA230" i="4"/>
  <c r="AB230" i="4"/>
  <c r="Y231" i="4"/>
  <c r="Z231" i="4"/>
  <c r="AA231" i="4"/>
  <c r="AB231" i="4"/>
  <c r="Y232" i="4"/>
  <c r="Z232" i="4"/>
  <c r="AA232" i="4"/>
  <c r="AB232" i="4"/>
  <c r="Y233" i="4"/>
  <c r="Z233" i="4"/>
  <c r="AA233" i="4"/>
  <c r="AB233" i="4"/>
  <c r="Y234" i="4"/>
  <c r="Z234" i="4"/>
  <c r="AA234" i="4"/>
  <c r="AB234" i="4"/>
  <c r="Y235" i="4"/>
  <c r="Z235" i="4"/>
  <c r="AA235" i="4"/>
  <c r="AB235" i="4"/>
  <c r="Y236" i="4"/>
  <c r="Z236" i="4"/>
  <c r="AA236" i="4"/>
  <c r="AB236" i="4"/>
  <c r="Y237" i="4"/>
  <c r="Z237" i="4"/>
  <c r="AA237" i="4"/>
  <c r="AB237" i="4"/>
  <c r="Y238" i="4"/>
  <c r="Z238" i="4"/>
  <c r="AA238" i="4"/>
  <c r="AB238" i="4"/>
  <c r="Y239" i="4"/>
  <c r="Z239" i="4"/>
  <c r="AA239" i="4"/>
  <c r="AB239" i="4"/>
  <c r="Y240" i="4"/>
  <c r="Z240" i="4"/>
  <c r="AA240" i="4"/>
  <c r="AB240" i="4"/>
  <c r="Y241" i="4"/>
  <c r="Z241" i="4"/>
  <c r="AA241" i="4"/>
  <c r="AB241" i="4"/>
  <c r="Y242" i="4"/>
  <c r="Z242" i="4"/>
  <c r="AA242" i="4"/>
  <c r="AB242" i="4"/>
  <c r="Y243" i="4"/>
  <c r="Z243" i="4"/>
  <c r="AA243" i="4"/>
  <c r="AB243" i="4"/>
  <c r="Y244" i="4"/>
  <c r="Z244" i="4"/>
  <c r="AA244" i="4"/>
  <c r="AB244" i="4"/>
  <c r="Y245" i="4"/>
  <c r="Z245" i="4"/>
  <c r="AA245" i="4"/>
  <c r="AB245" i="4"/>
  <c r="Y246" i="4"/>
  <c r="Z246" i="4"/>
  <c r="AA246" i="4"/>
  <c r="AB246" i="4"/>
  <c r="Y247" i="4"/>
  <c r="Z247" i="4"/>
  <c r="AA247" i="4"/>
  <c r="AB247" i="4"/>
  <c r="Y248" i="4"/>
  <c r="Z248" i="4"/>
  <c r="AA248" i="4"/>
  <c r="AB248" i="4"/>
  <c r="Y249" i="4"/>
  <c r="Z249" i="4"/>
  <c r="AA249" i="4"/>
  <c r="AB249" i="4"/>
  <c r="Y250" i="4"/>
  <c r="Z250" i="4"/>
  <c r="AA250" i="4"/>
  <c r="AB250" i="4"/>
  <c r="Y251" i="4"/>
  <c r="Z251" i="4"/>
  <c r="AA251" i="4"/>
  <c r="AB251" i="4"/>
  <c r="Y252" i="4"/>
  <c r="Z252" i="4"/>
  <c r="AA252" i="4"/>
  <c r="AB252" i="4"/>
  <c r="Y253" i="4"/>
  <c r="Z253" i="4"/>
  <c r="AA253" i="4"/>
  <c r="AB253" i="4"/>
  <c r="Y254" i="4"/>
  <c r="Z254" i="4"/>
  <c r="AA254" i="4"/>
  <c r="AB254" i="4"/>
  <c r="Y255" i="4"/>
  <c r="Z255" i="4"/>
  <c r="AA255" i="4"/>
  <c r="AB255" i="4"/>
  <c r="Y256" i="4"/>
  <c r="Z256" i="4"/>
  <c r="AA256" i="4"/>
  <c r="AB256" i="4"/>
  <c r="Y257" i="4"/>
  <c r="Z257" i="4"/>
  <c r="AA257" i="4"/>
  <c r="AB257" i="4"/>
  <c r="Y258" i="4"/>
  <c r="Z258" i="4"/>
  <c r="AA258" i="4"/>
  <c r="AB258" i="4"/>
  <c r="Y259" i="4"/>
  <c r="Z259" i="4"/>
  <c r="AA259" i="4"/>
  <c r="AB259" i="4"/>
  <c r="Y260" i="4"/>
  <c r="Z260" i="4"/>
  <c r="AA260" i="4"/>
  <c r="AB260" i="4"/>
  <c r="Y261" i="4"/>
  <c r="Z261" i="4"/>
  <c r="AA261" i="4"/>
  <c r="AB261" i="4"/>
  <c r="Y262" i="4"/>
  <c r="Z262" i="4"/>
  <c r="AA262" i="4"/>
  <c r="AB262" i="4"/>
  <c r="Y263" i="4"/>
  <c r="Z263" i="4"/>
  <c r="AA263" i="4"/>
  <c r="AB263" i="4"/>
  <c r="Y264" i="4"/>
  <c r="Z264" i="4"/>
  <c r="AA264" i="4"/>
  <c r="AB264" i="4"/>
  <c r="Y265" i="4"/>
  <c r="Z265" i="4"/>
  <c r="AA265" i="4"/>
  <c r="AB265" i="4"/>
  <c r="Y266" i="4"/>
  <c r="Z266" i="4"/>
  <c r="AA266" i="4"/>
  <c r="AB266" i="4"/>
  <c r="Y267" i="4"/>
  <c r="Z267" i="4"/>
  <c r="AA267" i="4"/>
  <c r="AB267" i="4"/>
  <c r="Y268" i="4"/>
  <c r="Z268" i="4"/>
  <c r="AA268" i="4"/>
  <c r="AB268" i="4"/>
  <c r="Y269" i="4"/>
  <c r="Z269" i="4"/>
  <c r="AA269" i="4"/>
  <c r="AB269" i="4"/>
  <c r="Y270" i="4"/>
  <c r="Z270" i="4"/>
  <c r="AA270" i="4"/>
  <c r="AB270" i="4"/>
  <c r="Y271" i="4"/>
  <c r="Z271" i="4"/>
  <c r="AA271" i="4"/>
  <c r="AB271" i="4"/>
  <c r="Y272" i="4"/>
  <c r="Z272" i="4"/>
  <c r="AA272" i="4"/>
  <c r="AB272" i="4"/>
  <c r="Y273" i="4"/>
  <c r="Z273" i="4"/>
  <c r="AA273" i="4"/>
  <c r="AB273" i="4"/>
  <c r="Y274" i="4"/>
  <c r="Z274" i="4"/>
  <c r="AA274" i="4"/>
  <c r="AB274" i="4"/>
  <c r="Y275" i="4"/>
  <c r="Z275" i="4"/>
  <c r="AA275" i="4"/>
  <c r="AB275" i="4"/>
  <c r="Y276" i="4"/>
  <c r="Z276" i="4"/>
  <c r="AA276" i="4"/>
  <c r="AB276" i="4"/>
  <c r="Y277" i="4"/>
  <c r="Z277" i="4"/>
  <c r="AA277" i="4"/>
  <c r="AB277" i="4"/>
  <c r="Y278" i="4"/>
  <c r="Z278" i="4"/>
  <c r="AA278" i="4"/>
  <c r="AB278" i="4"/>
  <c r="Y279" i="4"/>
  <c r="Z279" i="4"/>
  <c r="AA279" i="4"/>
  <c r="AB279" i="4"/>
  <c r="Y280" i="4"/>
  <c r="Z280" i="4"/>
  <c r="AA280" i="4"/>
  <c r="AB280" i="4"/>
  <c r="Y281" i="4"/>
  <c r="Z281" i="4"/>
  <c r="AA281" i="4"/>
  <c r="AB281" i="4"/>
  <c r="Y282" i="4"/>
  <c r="Z282" i="4"/>
  <c r="AA282" i="4"/>
  <c r="AB282" i="4"/>
  <c r="Y283" i="4"/>
  <c r="Z283" i="4"/>
  <c r="AA283" i="4"/>
  <c r="AB283" i="4"/>
  <c r="Y284" i="4"/>
  <c r="Z284" i="4"/>
  <c r="AA284" i="4"/>
  <c r="AB284" i="4"/>
  <c r="Y285" i="4"/>
  <c r="Z285" i="4"/>
  <c r="AA285" i="4"/>
  <c r="AB285" i="4"/>
  <c r="Y286" i="4"/>
  <c r="Z286" i="4"/>
  <c r="AA286" i="4"/>
  <c r="AB286" i="4"/>
  <c r="Y287" i="4"/>
  <c r="Z287" i="4"/>
  <c r="AA287" i="4"/>
  <c r="AB287" i="4"/>
  <c r="Y288" i="4"/>
  <c r="Z288" i="4"/>
  <c r="AA288" i="4"/>
  <c r="AB288" i="4"/>
  <c r="Y289" i="4"/>
  <c r="Z289" i="4"/>
  <c r="AA289" i="4"/>
  <c r="AB289" i="4"/>
  <c r="Y290" i="4"/>
  <c r="Z290" i="4"/>
  <c r="AA290" i="4"/>
  <c r="AB290" i="4"/>
  <c r="Y291" i="4"/>
  <c r="Z291" i="4"/>
  <c r="AA291" i="4"/>
  <c r="AB291" i="4"/>
  <c r="Y292" i="4"/>
  <c r="Z292" i="4"/>
  <c r="AA292" i="4"/>
  <c r="AB292" i="4"/>
  <c r="Y293" i="4"/>
  <c r="Z293" i="4"/>
  <c r="AA293" i="4"/>
  <c r="AB293" i="4"/>
  <c r="Y294" i="4"/>
  <c r="Z294" i="4"/>
  <c r="AA294" i="4"/>
  <c r="AB294" i="4"/>
  <c r="Y295" i="4"/>
  <c r="Z295" i="4"/>
  <c r="AA295" i="4"/>
  <c r="AB295" i="4"/>
  <c r="Y296" i="4"/>
  <c r="Z296" i="4"/>
  <c r="AA296" i="4"/>
  <c r="AB296" i="4"/>
  <c r="Y297" i="4"/>
  <c r="Z297" i="4"/>
  <c r="AA297" i="4"/>
  <c r="AB297" i="4"/>
  <c r="Y298" i="4"/>
  <c r="Z298" i="4"/>
  <c r="AA298" i="4"/>
  <c r="AB298" i="4"/>
  <c r="N4" i="4"/>
  <c r="O4" i="4"/>
  <c r="P4" i="4"/>
  <c r="Q4" i="4"/>
  <c r="R4" i="4"/>
  <c r="S4" i="4"/>
  <c r="T4" i="4"/>
  <c r="U4" i="4"/>
  <c r="V4" i="4"/>
  <c r="W4" i="4"/>
  <c r="X4" i="4"/>
  <c r="N5" i="4"/>
  <c r="O5" i="4"/>
  <c r="P5" i="4"/>
  <c r="Q5" i="4"/>
  <c r="R5" i="4"/>
  <c r="S5" i="4"/>
  <c r="T5" i="4"/>
  <c r="U5" i="4"/>
  <c r="V5" i="4"/>
  <c r="W5" i="4"/>
  <c r="X5" i="4"/>
  <c r="N6" i="4"/>
  <c r="O6" i="4"/>
  <c r="P6" i="4"/>
  <c r="Q6" i="4"/>
  <c r="R6" i="4"/>
  <c r="S6" i="4"/>
  <c r="T6" i="4"/>
  <c r="U6" i="4"/>
  <c r="V6" i="4"/>
  <c r="W6" i="4"/>
  <c r="X6" i="4"/>
  <c r="N7" i="4"/>
  <c r="O7" i="4"/>
  <c r="P7" i="4"/>
  <c r="Q7" i="4"/>
  <c r="R7" i="4"/>
  <c r="S7" i="4"/>
  <c r="T7" i="4"/>
  <c r="U7" i="4"/>
  <c r="V7" i="4"/>
  <c r="W7" i="4"/>
  <c r="X7" i="4"/>
  <c r="N8" i="4"/>
  <c r="O8" i="4"/>
  <c r="P8" i="4"/>
  <c r="Q8" i="4"/>
  <c r="R8" i="4"/>
  <c r="S8" i="4"/>
  <c r="T8" i="4"/>
  <c r="U8" i="4"/>
  <c r="V8" i="4"/>
  <c r="W8" i="4"/>
  <c r="X8" i="4"/>
  <c r="N9" i="4"/>
  <c r="O9" i="4"/>
  <c r="P9" i="4"/>
  <c r="Q9" i="4"/>
  <c r="R9" i="4"/>
  <c r="S9" i="4"/>
  <c r="T9" i="4"/>
  <c r="U9" i="4"/>
  <c r="V9" i="4"/>
  <c r="W9" i="4"/>
  <c r="X9" i="4"/>
  <c r="N10" i="4"/>
  <c r="O10" i="4"/>
  <c r="P10" i="4"/>
  <c r="Q10" i="4"/>
  <c r="R10" i="4"/>
  <c r="S10" i="4"/>
  <c r="T10" i="4"/>
  <c r="U10" i="4"/>
  <c r="V10" i="4"/>
  <c r="W10" i="4"/>
  <c r="X10" i="4"/>
  <c r="N11" i="4"/>
  <c r="O11" i="4"/>
  <c r="P11" i="4"/>
  <c r="Q11" i="4"/>
  <c r="R11" i="4"/>
  <c r="S11" i="4"/>
  <c r="T11" i="4"/>
  <c r="U11" i="4"/>
  <c r="V11" i="4"/>
  <c r="W11" i="4"/>
  <c r="X11" i="4"/>
  <c r="N12" i="4"/>
  <c r="O12" i="4"/>
  <c r="P12" i="4"/>
  <c r="Q12" i="4"/>
  <c r="R12" i="4"/>
  <c r="S12" i="4"/>
  <c r="T12" i="4"/>
  <c r="U12" i="4"/>
  <c r="V12" i="4"/>
  <c r="W12" i="4"/>
  <c r="X12" i="4"/>
  <c r="N13" i="4"/>
  <c r="O13" i="4"/>
  <c r="P13" i="4"/>
  <c r="Q13" i="4"/>
  <c r="R13" i="4"/>
  <c r="S13" i="4"/>
  <c r="T13" i="4"/>
  <c r="U13" i="4"/>
  <c r="V13" i="4"/>
  <c r="W13" i="4"/>
  <c r="X13" i="4"/>
  <c r="N14" i="4"/>
  <c r="O14" i="4"/>
  <c r="P14" i="4"/>
  <c r="Q14" i="4"/>
  <c r="R14" i="4"/>
  <c r="S14" i="4"/>
  <c r="T14" i="4"/>
  <c r="U14" i="4"/>
  <c r="V14" i="4"/>
  <c r="W14" i="4"/>
  <c r="X14" i="4"/>
  <c r="N15" i="4"/>
  <c r="O15" i="4"/>
  <c r="P15" i="4"/>
  <c r="Q15" i="4"/>
  <c r="R15" i="4"/>
  <c r="S15" i="4"/>
  <c r="T15" i="4"/>
  <c r="U15" i="4"/>
  <c r="V15" i="4"/>
  <c r="W15" i="4"/>
  <c r="X15" i="4"/>
  <c r="N16" i="4"/>
  <c r="O16" i="4"/>
  <c r="P16" i="4"/>
  <c r="Q16" i="4"/>
  <c r="R16" i="4"/>
  <c r="S16" i="4"/>
  <c r="T16" i="4"/>
  <c r="U16" i="4"/>
  <c r="V16" i="4"/>
  <c r="W16" i="4"/>
  <c r="X16" i="4"/>
  <c r="N17" i="4"/>
  <c r="O17" i="4"/>
  <c r="P17" i="4"/>
  <c r="Q17" i="4"/>
  <c r="R17" i="4"/>
  <c r="S17" i="4"/>
  <c r="T17" i="4"/>
  <c r="U17" i="4"/>
  <c r="V17" i="4"/>
  <c r="W17" i="4"/>
  <c r="X17" i="4"/>
  <c r="N18" i="4"/>
  <c r="O18" i="4"/>
  <c r="P18" i="4"/>
  <c r="Q18" i="4"/>
  <c r="R18" i="4"/>
  <c r="S18" i="4"/>
  <c r="T18" i="4"/>
  <c r="U18" i="4"/>
  <c r="V18" i="4"/>
  <c r="W18" i="4"/>
  <c r="X18" i="4"/>
  <c r="N19" i="4"/>
  <c r="O19" i="4"/>
  <c r="P19" i="4"/>
  <c r="Q19" i="4"/>
  <c r="R19" i="4"/>
  <c r="S19" i="4"/>
  <c r="T19" i="4"/>
  <c r="U19" i="4"/>
  <c r="V19" i="4"/>
  <c r="W19" i="4"/>
  <c r="X19" i="4"/>
  <c r="N20" i="4"/>
  <c r="O20" i="4"/>
  <c r="P20" i="4"/>
  <c r="Q20" i="4"/>
  <c r="R20" i="4"/>
  <c r="S20" i="4"/>
  <c r="T20" i="4"/>
  <c r="U20" i="4"/>
  <c r="V20" i="4"/>
  <c r="W20" i="4"/>
  <c r="X20" i="4"/>
  <c r="N21" i="4"/>
  <c r="O21" i="4"/>
  <c r="P21" i="4"/>
  <c r="Q21" i="4"/>
  <c r="R21" i="4"/>
  <c r="S21" i="4"/>
  <c r="T21" i="4"/>
  <c r="U21" i="4"/>
  <c r="V21" i="4"/>
  <c r="W21" i="4"/>
  <c r="X21" i="4"/>
  <c r="N22" i="4"/>
  <c r="O22" i="4"/>
  <c r="P22" i="4"/>
  <c r="Q22" i="4"/>
  <c r="R22" i="4"/>
  <c r="S22" i="4"/>
  <c r="T22" i="4"/>
  <c r="U22" i="4"/>
  <c r="V22" i="4"/>
  <c r="W22" i="4"/>
  <c r="X22" i="4"/>
  <c r="N23" i="4"/>
  <c r="O23" i="4"/>
  <c r="P23" i="4"/>
  <c r="Q23" i="4"/>
  <c r="R23" i="4"/>
  <c r="S23" i="4"/>
  <c r="T23" i="4"/>
  <c r="U23" i="4"/>
  <c r="V23" i="4"/>
  <c r="W23" i="4"/>
  <c r="X23" i="4"/>
  <c r="N24" i="4"/>
  <c r="O24" i="4"/>
  <c r="P24" i="4"/>
  <c r="Q24" i="4"/>
  <c r="R24" i="4"/>
  <c r="S24" i="4"/>
  <c r="T24" i="4"/>
  <c r="U24" i="4"/>
  <c r="V24" i="4"/>
  <c r="W24" i="4"/>
  <c r="X24" i="4"/>
  <c r="N25" i="4"/>
  <c r="O25" i="4"/>
  <c r="P25" i="4"/>
  <c r="Q25" i="4"/>
  <c r="R25" i="4"/>
  <c r="S25" i="4"/>
  <c r="T25" i="4"/>
  <c r="U25" i="4"/>
  <c r="V25" i="4"/>
  <c r="W25" i="4"/>
  <c r="X25" i="4"/>
  <c r="N26" i="4"/>
  <c r="O26" i="4"/>
  <c r="P26" i="4"/>
  <c r="Q26" i="4"/>
  <c r="R26" i="4"/>
  <c r="S26" i="4"/>
  <c r="T26" i="4"/>
  <c r="U26" i="4"/>
  <c r="V26" i="4"/>
  <c r="W26" i="4"/>
  <c r="X26" i="4"/>
  <c r="N27" i="4"/>
  <c r="O27" i="4"/>
  <c r="P27" i="4"/>
  <c r="Q27" i="4"/>
  <c r="R27" i="4"/>
  <c r="S27" i="4"/>
  <c r="T27" i="4"/>
  <c r="U27" i="4"/>
  <c r="V27" i="4"/>
  <c r="W27" i="4"/>
  <c r="X27" i="4"/>
  <c r="N28" i="4"/>
  <c r="O28" i="4"/>
  <c r="P28" i="4"/>
  <c r="Q28" i="4"/>
  <c r="R28" i="4"/>
  <c r="S28" i="4"/>
  <c r="T28" i="4"/>
  <c r="U28" i="4"/>
  <c r="V28" i="4"/>
  <c r="W28" i="4"/>
  <c r="X28" i="4"/>
  <c r="N29" i="4"/>
  <c r="O29" i="4"/>
  <c r="P29" i="4"/>
  <c r="Q29" i="4"/>
  <c r="R29" i="4"/>
  <c r="S29" i="4"/>
  <c r="T29" i="4"/>
  <c r="U29" i="4"/>
  <c r="V29" i="4"/>
  <c r="W29" i="4"/>
  <c r="X29" i="4"/>
  <c r="N30" i="4"/>
  <c r="O30" i="4"/>
  <c r="P30" i="4"/>
  <c r="Q30" i="4"/>
  <c r="R30" i="4"/>
  <c r="S30" i="4"/>
  <c r="T30" i="4"/>
  <c r="U30" i="4"/>
  <c r="V30" i="4"/>
  <c r="W30" i="4"/>
  <c r="X30" i="4"/>
  <c r="N31" i="4"/>
  <c r="O31" i="4"/>
  <c r="P31" i="4"/>
  <c r="Q31" i="4"/>
  <c r="R31" i="4"/>
  <c r="S31" i="4"/>
  <c r="T31" i="4"/>
  <c r="U31" i="4"/>
  <c r="V31" i="4"/>
  <c r="W31" i="4"/>
  <c r="X31" i="4"/>
  <c r="N32" i="4"/>
  <c r="O32" i="4"/>
  <c r="P32" i="4"/>
  <c r="Q32" i="4"/>
  <c r="R32" i="4"/>
  <c r="S32" i="4"/>
  <c r="T32" i="4"/>
  <c r="U32" i="4"/>
  <c r="V32" i="4"/>
  <c r="W32" i="4"/>
  <c r="X32" i="4"/>
  <c r="N33" i="4"/>
  <c r="O33" i="4"/>
  <c r="P33" i="4"/>
  <c r="Q33" i="4"/>
  <c r="R33" i="4"/>
  <c r="S33" i="4"/>
  <c r="T33" i="4"/>
  <c r="U33" i="4"/>
  <c r="V33" i="4"/>
  <c r="W33" i="4"/>
  <c r="X33" i="4"/>
  <c r="N34" i="4"/>
  <c r="O34" i="4"/>
  <c r="P34" i="4"/>
  <c r="Q34" i="4"/>
  <c r="R34" i="4"/>
  <c r="S34" i="4"/>
  <c r="T34" i="4"/>
  <c r="U34" i="4"/>
  <c r="V34" i="4"/>
  <c r="W34" i="4"/>
  <c r="X34" i="4"/>
  <c r="N35" i="4"/>
  <c r="O35" i="4"/>
  <c r="P35" i="4"/>
  <c r="Q35" i="4"/>
  <c r="R35" i="4"/>
  <c r="S35" i="4"/>
  <c r="T35" i="4"/>
  <c r="U35" i="4"/>
  <c r="V35" i="4"/>
  <c r="W35" i="4"/>
  <c r="X35" i="4"/>
  <c r="N36" i="4"/>
  <c r="O36" i="4"/>
  <c r="P36" i="4"/>
  <c r="Q36" i="4"/>
  <c r="R36" i="4"/>
  <c r="S36" i="4"/>
  <c r="T36" i="4"/>
  <c r="U36" i="4"/>
  <c r="V36" i="4"/>
  <c r="W36" i="4"/>
  <c r="X36" i="4"/>
  <c r="N37" i="4"/>
  <c r="O37" i="4"/>
  <c r="P37" i="4"/>
  <c r="Q37" i="4"/>
  <c r="R37" i="4"/>
  <c r="S37" i="4"/>
  <c r="T37" i="4"/>
  <c r="U37" i="4"/>
  <c r="V37" i="4"/>
  <c r="W37" i="4"/>
  <c r="X37" i="4"/>
  <c r="N38" i="4"/>
  <c r="O38" i="4"/>
  <c r="P38" i="4"/>
  <c r="Q38" i="4"/>
  <c r="R38" i="4"/>
  <c r="S38" i="4"/>
  <c r="T38" i="4"/>
  <c r="U38" i="4"/>
  <c r="V38" i="4"/>
  <c r="W38" i="4"/>
  <c r="X38" i="4"/>
  <c r="N39" i="4"/>
  <c r="O39" i="4"/>
  <c r="P39" i="4"/>
  <c r="Q39" i="4"/>
  <c r="R39" i="4"/>
  <c r="S39" i="4"/>
  <c r="T39" i="4"/>
  <c r="U39" i="4"/>
  <c r="V39" i="4"/>
  <c r="W39" i="4"/>
  <c r="X39" i="4"/>
  <c r="N40" i="4"/>
  <c r="O40" i="4"/>
  <c r="P40" i="4"/>
  <c r="Q40" i="4"/>
  <c r="R40" i="4"/>
  <c r="S40" i="4"/>
  <c r="T40" i="4"/>
  <c r="U40" i="4"/>
  <c r="V40" i="4"/>
  <c r="W40" i="4"/>
  <c r="X40" i="4"/>
  <c r="N41" i="4"/>
  <c r="O41" i="4"/>
  <c r="P41" i="4"/>
  <c r="Q41" i="4"/>
  <c r="R41" i="4"/>
  <c r="S41" i="4"/>
  <c r="T41" i="4"/>
  <c r="U41" i="4"/>
  <c r="V41" i="4"/>
  <c r="W41" i="4"/>
  <c r="X41" i="4"/>
  <c r="N42" i="4"/>
  <c r="O42" i="4"/>
  <c r="P42" i="4"/>
  <c r="Q42" i="4"/>
  <c r="R42" i="4"/>
  <c r="S42" i="4"/>
  <c r="T42" i="4"/>
  <c r="U42" i="4"/>
  <c r="V42" i="4"/>
  <c r="W42" i="4"/>
  <c r="X42" i="4"/>
  <c r="N43" i="4"/>
  <c r="O43" i="4"/>
  <c r="P43" i="4"/>
  <c r="Q43" i="4"/>
  <c r="R43" i="4"/>
  <c r="S43" i="4"/>
  <c r="T43" i="4"/>
  <c r="U43" i="4"/>
  <c r="V43" i="4"/>
  <c r="W43" i="4"/>
  <c r="X43" i="4"/>
  <c r="N44" i="4"/>
  <c r="O44" i="4"/>
  <c r="P44" i="4"/>
  <c r="Q44" i="4"/>
  <c r="R44" i="4"/>
  <c r="S44" i="4"/>
  <c r="T44" i="4"/>
  <c r="U44" i="4"/>
  <c r="V44" i="4"/>
  <c r="W44" i="4"/>
  <c r="X44" i="4"/>
  <c r="N45" i="4"/>
  <c r="O45" i="4"/>
  <c r="P45" i="4"/>
  <c r="Q45" i="4"/>
  <c r="R45" i="4"/>
  <c r="S45" i="4"/>
  <c r="T45" i="4"/>
  <c r="U45" i="4"/>
  <c r="V45" i="4"/>
  <c r="W45" i="4"/>
  <c r="X45" i="4"/>
  <c r="N46" i="4"/>
  <c r="O46" i="4"/>
  <c r="P46" i="4"/>
  <c r="Q46" i="4"/>
  <c r="R46" i="4"/>
  <c r="S46" i="4"/>
  <c r="T46" i="4"/>
  <c r="U46" i="4"/>
  <c r="V46" i="4"/>
  <c r="W46" i="4"/>
  <c r="X46" i="4"/>
  <c r="N47" i="4"/>
  <c r="O47" i="4"/>
  <c r="P47" i="4"/>
  <c r="Q47" i="4"/>
  <c r="R47" i="4"/>
  <c r="S47" i="4"/>
  <c r="T47" i="4"/>
  <c r="U47" i="4"/>
  <c r="V47" i="4"/>
  <c r="W47" i="4"/>
  <c r="X47" i="4"/>
  <c r="N48" i="4"/>
  <c r="O48" i="4"/>
  <c r="P48" i="4"/>
  <c r="Q48" i="4"/>
  <c r="R48" i="4"/>
  <c r="S48" i="4"/>
  <c r="T48" i="4"/>
  <c r="U48" i="4"/>
  <c r="V48" i="4"/>
  <c r="W48" i="4"/>
  <c r="X48" i="4"/>
  <c r="N49" i="4"/>
  <c r="O49" i="4"/>
  <c r="P49" i="4"/>
  <c r="Q49" i="4"/>
  <c r="R49" i="4"/>
  <c r="S49" i="4"/>
  <c r="T49" i="4"/>
  <c r="U49" i="4"/>
  <c r="V49" i="4"/>
  <c r="W49" i="4"/>
  <c r="X49" i="4"/>
  <c r="N50" i="4"/>
  <c r="O50" i="4"/>
  <c r="P50" i="4"/>
  <c r="Q50" i="4"/>
  <c r="R50" i="4"/>
  <c r="S50" i="4"/>
  <c r="T50" i="4"/>
  <c r="U50" i="4"/>
  <c r="V50" i="4"/>
  <c r="W50" i="4"/>
  <c r="X50" i="4"/>
  <c r="N51" i="4"/>
  <c r="O51" i="4"/>
  <c r="P51" i="4"/>
  <c r="Q51" i="4"/>
  <c r="R51" i="4"/>
  <c r="S51" i="4"/>
  <c r="T51" i="4"/>
  <c r="U51" i="4"/>
  <c r="V51" i="4"/>
  <c r="W51" i="4"/>
  <c r="X51" i="4"/>
  <c r="N52" i="4"/>
  <c r="O52" i="4"/>
  <c r="P52" i="4"/>
  <c r="Q52" i="4"/>
  <c r="R52" i="4"/>
  <c r="S52" i="4"/>
  <c r="T52" i="4"/>
  <c r="U52" i="4"/>
  <c r="V52" i="4"/>
  <c r="W52" i="4"/>
  <c r="X52" i="4"/>
  <c r="N53" i="4"/>
  <c r="O53" i="4"/>
  <c r="P53" i="4"/>
  <c r="Q53" i="4"/>
  <c r="R53" i="4"/>
  <c r="S53" i="4"/>
  <c r="T53" i="4"/>
  <c r="U53" i="4"/>
  <c r="V53" i="4"/>
  <c r="W53" i="4"/>
  <c r="X53" i="4"/>
  <c r="N54" i="4"/>
  <c r="O54" i="4"/>
  <c r="P54" i="4"/>
  <c r="Q54" i="4"/>
  <c r="R54" i="4"/>
  <c r="S54" i="4"/>
  <c r="T54" i="4"/>
  <c r="U54" i="4"/>
  <c r="V54" i="4"/>
  <c r="W54" i="4"/>
  <c r="X54" i="4"/>
  <c r="N55" i="4"/>
  <c r="O55" i="4"/>
  <c r="P55" i="4"/>
  <c r="Q55" i="4"/>
  <c r="R55" i="4"/>
  <c r="S55" i="4"/>
  <c r="T55" i="4"/>
  <c r="U55" i="4"/>
  <c r="V55" i="4"/>
  <c r="W55" i="4"/>
  <c r="X55" i="4"/>
  <c r="N56" i="4"/>
  <c r="O56" i="4"/>
  <c r="P56" i="4"/>
  <c r="Q56" i="4"/>
  <c r="R56" i="4"/>
  <c r="S56" i="4"/>
  <c r="T56" i="4"/>
  <c r="U56" i="4"/>
  <c r="V56" i="4"/>
  <c r="W56" i="4"/>
  <c r="X56" i="4"/>
  <c r="N57" i="4"/>
  <c r="O57" i="4"/>
  <c r="P57" i="4"/>
  <c r="Q57" i="4"/>
  <c r="R57" i="4"/>
  <c r="S57" i="4"/>
  <c r="T57" i="4"/>
  <c r="U57" i="4"/>
  <c r="V57" i="4"/>
  <c r="W57" i="4"/>
  <c r="X57" i="4"/>
  <c r="N58" i="4"/>
  <c r="O58" i="4"/>
  <c r="P58" i="4"/>
  <c r="Q58" i="4"/>
  <c r="R58" i="4"/>
  <c r="S58" i="4"/>
  <c r="T58" i="4"/>
  <c r="U58" i="4"/>
  <c r="V58" i="4"/>
  <c r="W58" i="4"/>
  <c r="X58" i="4"/>
  <c r="N59" i="4"/>
  <c r="O59" i="4"/>
  <c r="P59" i="4"/>
  <c r="Q59" i="4"/>
  <c r="R59" i="4"/>
  <c r="S59" i="4"/>
  <c r="T59" i="4"/>
  <c r="U59" i="4"/>
  <c r="V59" i="4"/>
  <c r="W59" i="4"/>
  <c r="X59" i="4"/>
  <c r="N60" i="4"/>
  <c r="O60" i="4"/>
  <c r="P60" i="4"/>
  <c r="Q60" i="4"/>
  <c r="R60" i="4"/>
  <c r="S60" i="4"/>
  <c r="T60" i="4"/>
  <c r="U60" i="4"/>
  <c r="V60" i="4"/>
  <c r="W60" i="4"/>
  <c r="X60" i="4"/>
  <c r="N61" i="4"/>
  <c r="O61" i="4"/>
  <c r="P61" i="4"/>
  <c r="Q61" i="4"/>
  <c r="R61" i="4"/>
  <c r="S61" i="4"/>
  <c r="T61" i="4"/>
  <c r="U61" i="4"/>
  <c r="V61" i="4"/>
  <c r="W61" i="4"/>
  <c r="X61" i="4"/>
  <c r="N62" i="4"/>
  <c r="O62" i="4"/>
  <c r="P62" i="4"/>
  <c r="Q62" i="4"/>
  <c r="R62" i="4"/>
  <c r="S62" i="4"/>
  <c r="T62" i="4"/>
  <c r="U62" i="4"/>
  <c r="V62" i="4"/>
  <c r="W62" i="4"/>
  <c r="X62" i="4"/>
  <c r="N63" i="4"/>
  <c r="O63" i="4"/>
  <c r="P63" i="4"/>
  <c r="Q63" i="4"/>
  <c r="R63" i="4"/>
  <c r="S63" i="4"/>
  <c r="T63" i="4"/>
  <c r="U63" i="4"/>
  <c r="V63" i="4"/>
  <c r="W63" i="4"/>
  <c r="X63" i="4"/>
  <c r="N64" i="4"/>
  <c r="O64" i="4"/>
  <c r="P64" i="4"/>
  <c r="Q64" i="4"/>
  <c r="R64" i="4"/>
  <c r="S64" i="4"/>
  <c r="T64" i="4"/>
  <c r="U64" i="4"/>
  <c r="V64" i="4"/>
  <c r="W64" i="4"/>
  <c r="X64" i="4"/>
  <c r="N65" i="4"/>
  <c r="O65" i="4"/>
  <c r="P65" i="4"/>
  <c r="Q65" i="4"/>
  <c r="R65" i="4"/>
  <c r="S65" i="4"/>
  <c r="T65" i="4"/>
  <c r="U65" i="4"/>
  <c r="V65" i="4"/>
  <c r="W65" i="4"/>
  <c r="X65" i="4"/>
  <c r="N66" i="4"/>
  <c r="O66" i="4"/>
  <c r="P66" i="4"/>
  <c r="Q66" i="4"/>
  <c r="R66" i="4"/>
  <c r="S66" i="4"/>
  <c r="T66" i="4"/>
  <c r="U66" i="4"/>
  <c r="V66" i="4"/>
  <c r="W66" i="4"/>
  <c r="X66" i="4"/>
  <c r="N67" i="4"/>
  <c r="O67" i="4"/>
  <c r="P67" i="4"/>
  <c r="Q67" i="4"/>
  <c r="R67" i="4"/>
  <c r="S67" i="4"/>
  <c r="T67" i="4"/>
  <c r="U67" i="4"/>
  <c r="V67" i="4"/>
  <c r="W67" i="4"/>
  <c r="X67" i="4"/>
  <c r="N68" i="4"/>
  <c r="O68" i="4"/>
  <c r="P68" i="4"/>
  <c r="Q68" i="4"/>
  <c r="R68" i="4"/>
  <c r="S68" i="4"/>
  <c r="T68" i="4"/>
  <c r="U68" i="4"/>
  <c r="V68" i="4"/>
  <c r="W68" i="4"/>
  <c r="X68" i="4"/>
  <c r="N69" i="4"/>
  <c r="O69" i="4"/>
  <c r="P69" i="4"/>
  <c r="Q69" i="4"/>
  <c r="R69" i="4"/>
  <c r="S69" i="4"/>
  <c r="T69" i="4"/>
  <c r="U69" i="4"/>
  <c r="V69" i="4"/>
  <c r="W69" i="4"/>
  <c r="X69" i="4"/>
  <c r="N70" i="4"/>
  <c r="O70" i="4"/>
  <c r="P70" i="4"/>
  <c r="Q70" i="4"/>
  <c r="R70" i="4"/>
  <c r="S70" i="4"/>
  <c r="T70" i="4"/>
  <c r="U70" i="4"/>
  <c r="V70" i="4"/>
  <c r="W70" i="4"/>
  <c r="X70" i="4"/>
  <c r="N71" i="4"/>
  <c r="O71" i="4"/>
  <c r="P71" i="4"/>
  <c r="Q71" i="4"/>
  <c r="R71" i="4"/>
  <c r="S71" i="4"/>
  <c r="T71" i="4"/>
  <c r="U71" i="4"/>
  <c r="V71" i="4"/>
  <c r="W71" i="4"/>
  <c r="X71" i="4"/>
  <c r="N72" i="4"/>
  <c r="O72" i="4"/>
  <c r="P72" i="4"/>
  <c r="Q72" i="4"/>
  <c r="R72" i="4"/>
  <c r="S72" i="4"/>
  <c r="T72" i="4"/>
  <c r="U72" i="4"/>
  <c r="V72" i="4"/>
  <c r="W72" i="4"/>
  <c r="X72" i="4"/>
  <c r="N73" i="4"/>
  <c r="O73" i="4"/>
  <c r="P73" i="4"/>
  <c r="Q73" i="4"/>
  <c r="R73" i="4"/>
  <c r="S73" i="4"/>
  <c r="T73" i="4"/>
  <c r="U73" i="4"/>
  <c r="V73" i="4"/>
  <c r="W73" i="4"/>
  <c r="X73" i="4"/>
  <c r="N74" i="4"/>
  <c r="O74" i="4"/>
  <c r="P74" i="4"/>
  <c r="Q74" i="4"/>
  <c r="R74" i="4"/>
  <c r="S74" i="4"/>
  <c r="T74" i="4"/>
  <c r="U74" i="4"/>
  <c r="V74" i="4"/>
  <c r="W74" i="4"/>
  <c r="X74" i="4"/>
  <c r="N75" i="4"/>
  <c r="O75" i="4"/>
  <c r="P75" i="4"/>
  <c r="Q75" i="4"/>
  <c r="R75" i="4"/>
  <c r="S75" i="4"/>
  <c r="T75" i="4"/>
  <c r="U75" i="4"/>
  <c r="V75" i="4"/>
  <c r="W75" i="4"/>
  <c r="X75" i="4"/>
  <c r="N76" i="4"/>
  <c r="O76" i="4"/>
  <c r="P76" i="4"/>
  <c r="Q76" i="4"/>
  <c r="R76" i="4"/>
  <c r="S76" i="4"/>
  <c r="T76" i="4"/>
  <c r="U76" i="4"/>
  <c r="V76" i="4"/>
  <c r="W76" i="4"/>
  <c r="X76" i="4"/>
  <c r="N77" i="4"/>
  <c r="O77" i="4"/>
  <c r="P77" i="4"/>
  <c r="Q77" i="4"/>
  <c r="R77" i="4"/>
  <c r="S77" i="4"/>
  <c r="T77" i="4"/>
  <c r="U77" i="4"/>
  <c r="V77" i="4"/>
  <c r="W77" i="4"/>
  <c r="X77" i="4"/>
  <c r="N78" i="4"/>
  <c r="O78" i="4"/>
  <c r="P78" i="4"/>
  <c r="Q78" i="4"/>
  <c r="R78" i="4"/>
  <c r="S78" i="4"/>
  <c r="T78" i="4"/>
  <c r="U78" i="4"/>
  <c r="V78" i="4"/>
  <c r="W78" i="4"/>
  <c r="X78" i="4"/>
  <c r="N79" i="4"/>
  <c r="O79" i="4"/>
  <c r="P79" i="4"/>
  <c r="Q79" i="4"/>
  <c r="R79" i="4"/>
  <c r="S79" i="4"/>
  <c r="T79" i="4"/>
  <c r="U79" i="4"/>
  <c r="V79" i="4"/>
  <c r="W79" i="4"/>
  <c r="X79" i="4"/>
  <c r="N80" i="4"/>
  <c r="O80" i="4"/>
  <c r="P80" i="4"/>
  <c r="Q80" i="4"/>
  <c r="R80" i="4"/>
  <c r="S80" i="4"/>
  <c r="T80" i="4"/>
  <c r="U80" i="4"/>
  <c r="V80" i="4"/>
  <c r="W80" i="4"/>
  <c r="X80" i="4"/>
  <c r="N81" i="4"/>
  <c r="O81" i="4"/>
  <c r="P81" i="4"/>
  <c r="Q81" i="4"/>
  <c r="R81" i="4"/>
  <c r="S81" i="4"/>
  <c r="T81" i="4"/>
  <c r="U81" i="4"/>
  <c r="V81" i="4"/>
  <c r="W81" i="4"/>
  <c r="X81" i="4"/>
  <c r="N82" i="4"/>
  <c r="O82" i="4"/>
  <c r="P82" i="4"/>
  <c r="Q82" i="4"/>
  <c r="R82" i="4"/>
  <c r="S82" i="4"/>
  <c r="T82" i="4"/>
  <c r="U82" i="4"/>
  <c r="V82" i="4"/>
  <c r="W82" i="4"/>
  <c r="X82" i="4"/>
  <c r="N83" i="4"/>
  <c r="O83" i="4"/>
  <c r="P83" i="4"/>
  <c r="Q83" i="4"/>
  <c r="R83" i="4"/>
  <c r="S83" i="4"/>
  <c r="T83" i="4"/>
  <c r="U83" i="4"/>
  <c r="V83" i="4"/>
  <c r="W83" i="4"/>
  <c r="X83" i="4"/>
  <c r="N84" i="4"/>
  <c r="O84" i="4"/>
  <c r="P84" i="4"/>
  <c r="Q84" i="4"/>
  <c r="R84" i="4"/>
  <c r="S84" i="4"/>
  <c r="T84" i="4"/>
  <c r="U84" i="4"/>
  <c r="V84" i="4"/>
  <c r="W84" i="4"/>
  <c r="X84" i="4"/>
  <c r="N85" i="4"/>
  <c r="O85" i="4"/>
  <c r="P85" i="4"/>
  <c r="Q85" i="4"/>
  <c r="R85" i="4"/>
  <c r="S85" i="4"/>
  <c r="T85" i="4"/>
  <c r="U85" i="4"/>
  <c r="V85" i="4"/>
  <c r="W85" i="4"/>
  <c r="X85" i="4"/>
  <c r="N86" i="4"/>
  <c r="O86" i="4"/>
  <c r="P86" i="4"/>
  <c r="Q86" i="4"/>
  <c r="R86" i="4"/>
  <c r="S86" i="4"/>
  <c r="T86" i="4"/>
  <c r="U86" i="4"/>
  <c r="V86" i="4"/>
  <c r="W86" i="4"/>
  <c r="X86" i="4"/>
  <c r="N87" i="4"/>
  <c r="O87" i="4"/>
  <c r="P87" i="4"/>
  <c r="Q87" i="4"/>
  <c r="R87" i="4"/>
  <c r="S87" i="4"/>
  <c r="T87" i="4"/>
  <c r="U87" i="4"/>
  <c r="V87" i="4"/>
  <c r="W87" i="4"/>
  <c r="X87" i="4"/>
  <c r="N88" i="4"/>
  <c r="O88" i="4"/>
  <c r="P88" i="4"/>
  <c r="Q88" i="4"/>
  <c r="R88" i="4"/>
  <c r="S88" i="4"/>
  <c r="T88" i="4"/>
  <c r="U88" i="4"/>
  <c r="V88" i="4"/>
  <c r="W88" i="4"/>
  <c r="X88" i="4"/>
  <c r="N89" i="4"/>
  <c r="O89" i="4"/>
  <c r="P89" i="4"/>
  <c r="Q89" i="4"/>
  <c r="R89" i="4"/>
  <c r="S89" i="4"/>
  <c r="T89" i="4"/>
  <c r="U89" i="4"/>
  <c r="V89" i="4"/>
  <c r="W89" i="4"/>
  <c r="X89" i="4"/>
  <c r="N90" i="4"/>
  <c r="O90" i="4"/>
  <c r="P90" i="4"/>
  <c r="Q90" i="4"/>
  <c r="R90" i="4"/>
  <c r="S90" i="4"/>
  <c r="T90" i="4"/>
  <c r="U90" i="4"/>
  <c r="V90" i="4"/>
  <c r="W90" i="4"/>
  <c r="X90" i="4"/>
  <c r="N91" i="4"/>
  <c r="O91" i="4"/>
  <c r="P91" i="4"/>
  <c r="Q91" i="4"/>
  <c r="R91" i="4"/>
  <c r="S91" i="4"/>
  <c r="T91" i="4"/>
  <c r="U91" i="4"/>
  <c r="V91" i="4"/>
  <c r="W91" i="4"/>
  <c r="X91" i="4"/>
  <c r="N92" i="4"/>
  <c r="O92" i="4"/>
  <c r="P92" i="4"/>
  <c r="Q92" i="4"/>
  <c r="R92" i="4"/>
  <c r="S92" i="4"/>
  <c r="T92" i="4"/>
  <c r="U92" i="4"/>
  <c r="V92" i="4"/>
  <c r="W92" i="4"/>
  <c r="X92" i="4"/>
  <c r="N93" i="4"/>
  <c r="O93" i="4"/>
  <c r="P93" i="4"/>
  <c r="Q93" i="4"/>
  <c r="R93" i="4"/>
  <c r="S93" i="4"/>
  <c r="T93" i="4"/>
  <c r="U93" i="4"/>
  <c r="V93" i="4"/>
  <c r="W93" i="4"/>
  <c r="X93" i="4"/>
  <c r="N94" i="4"/>
  <c r="O94" i="4"/>
  <c r="P94" i="4"/>
  <c r="Q94" i="4"/>
  <c r="R94" i="4"/>
  <c r="S94" i="4"/>
  <c r="T94" i="4"/>
  <c r="U94" i="4"/>
  <c r="V94" i="4"/>
  <c r="W94" i="4"/>
  <c r="X94" i="4"/>
  <c r="N95" i="4"/>
  <c r="O95" i="4"/>
  <c r="P95" i="4"/>
  <c r="Q95" i="4"/>
  <c r="R95" i="4"/>
  <c r="S95" i="4"/>
  <c r="T95" i="4"/>
  <c r="U95" i="4"/>
  <c r="V95" i="4"/>
  <c r="W95" i="4"/>
  <c r="X95" i="4"/>
  <c r="N96" i="4"/>
  <c r="O96" i="4"/>
  <c r="P96" i="4"/>
  <c r="Q96" i="4"/>
  <c r="R96" i="4"/>
  <c r="S96" i="4"/>
  <c r="T96" i="4"/>
  <c r="U96" i="4"/>
  <c r="V96" i="4"/>
  <c r="W96" i="4"/>
  <c r="X96" i="4"/>
  <c r="N97" i="4"/>
  <c r="O97" i="4"/>
  <c r="P97" i="4"/>
  <c r="Q97" i="4"/>
  <c r="R97" i="4"/>
  <c r="S97" i="4"/>
  <c r="T97" i="4"/>
  <c r="U97" i="4"/>
  <c r="V97" i="4"/>
  <c r="W97" i="4"/>
  <c r="X97" i="4"/>
  <c r="N98" i="4"/>
  <c r="O98" i="4"/>
  <c r="P98" i="4"/>
  <c r="Q98" i="4"/>
  <c r="R98" i="4"/>
  <c r="S98" i="4"/>
  <c r="T98" i="4"/>
  <c r="U98" i="4"/>
  <c r="V98" i="4"/>
  <c r="W98" i="4"/>
  <c r="X98" i="4"/>
  <c r="N99" i="4"/>
  <c r="O99" i="4"/>
  <c r="P99" i="4"/>
  <c r="Q99" i="4"/>
  <c r="R99" i="4"/>
  <c r="S99" i="4"/>
  <c r="T99" i="4"/>
  <c r="U99" i="4"/>
  <c r="V99" i="4"/>
  <c r="W99" i="4"/>
  <c r="X99" i="4"/>
  <c r="N100" i="4"/>
  <c r="O100" i="4"/>
  <c r="P100" i="4"/>
  <c r="Q100" i="4"/>
  <c r="R100" i="4"/>
  <c r="S100" i="4"/>
  <c r="T100" i="4"/>
  <c r="U100" i="4"/>
  <c r="V100" i="4"/>
  <c r="W100" i="4"/>
  <c r="X100" i="4"/>
  <c r="N101" i="4"/>
  <c r="O101" i="4"/>
  <c r="P101" i="4"/>
  <c r="Q101" i="4"/>
  <c r="R101" i="4"/>
  <c r="S101" i="4"/>
  <c r="T101" i="4"/>
  <c r="U101" i="4"/>
  <c r="V101" i="4"/>
  <c r="W101" i="4"/>
  <c r="X101" i="4"/>
  <c r="N102" i="4"/>
  <c r="O102" i="4"/>
  <c r="P102" i="4"/>
  <c r="Q102" i="4"/>
  <c r="R102" i="4"/>
  <c r="S102" i="4"/>
  <c r="T102" i="4"/>
  <c r="U102" i="4"/>
  <c r="V102" i="4"/>
  <c r="W102" i="4"/>
  <c r="X102" i="4"/>
  <c r="N103" i="4"/>
  <c r="O103" i="4"/>
  <c r="P103" i="4"/>
  <c r="Q103" i="4"/>
  <c r="R103" i="4"/>
  <c r="S103" i="4"/>
  <c r="T103" i="4"/>
  <c r="U103" i="4"/>
  <c r="V103" i="4"/>
  <c r="W103" i="4"/>
  <c r="X103" i="4"/>
  <c r="N104" i="4"/>
  <c r="O104" i="4"/>
  <c r="P104" i="4"/>
  <c r="Q104" i="4"/>
  <c r="R104" i="4"/>
  <c r="S104" i="4"/>
  <c r="T104" i="4"/>
  <c r="U104" i="4"/>
  <c r="V104" i="4"/>
  <c r="W104" i="4"/>
  <c r="X104" i="4"/>
  <c r="N105" i="4"/>
  <c r="O105" i="4"/>
  <c r="P105" i="4"/>
  <c r="Q105" i="4"/>
  <c r="R105" i="4"/>
  <c r="S105" i="4"/>
  <c r="T105" i="4"/>
  <c r="U105" i="4"/>
  <c r="V105" i="4"/>
  <c r="W105" i="4"/>
  <c r="X105" i="4"/>
  <c r="N106" i="4"/>
  <c r="O106" i="4"/>
  <c r="P106" i="4"/>
  <c r="Q106" i="4"/>
  <c r="R106" i="4"/>
  <c r="S106" i="4"/>
  <c r="T106" i="4"/>
  <c r="U106" i="4"/>
  <c r="V106" i="4"/>
  <c r="W106" i="4"/>
  <c r="X106" i="4"/>
  <c r="N107" i="4"/>
  <c r="O107" i="4"/>
  <c r="P107" i="4"/>
  <c r="Q107" i="4"/>
  <c r="R107" i="4"/>
  <c r="S107" i="4"/>
  <c r="T107" i="4"/>
  <c r="U107" i="4"/>
  <c r="V107" i="4"/>
  <c r="W107" i="4"/>
  <c r="X107" i="4"/>
  <c r="N108" i="4"/>
  <c r="O108" i="4"/>
  <c r="P108" i="4"/>
  <c r="Q108" i="4"/>
  <c r="R108" i="4"/>
  <c r="S108" i="4"/>
  <c r="T108" i="4"/>
  <c r="U108" i="4"/>
  <c r="V108" i="4"/>
  <c r="W108" i="4"/>
  <c r="X108" i="4"/>
  <c r="N109" i="4"/>
  <c r="O109" i="4"/>
  <c r="P109" i="4"/>
  <c r="Q109" i="4"/>
  <c r="R109" i="4"/>
  <c r="S109" i="4"/>
  <c r="T109" i="4"/>
  <c r="U109" i="4"/>
  <c r="V109" i="4"/>
  <c r="W109" i="4"/>
  <c r="X109" i="4"/>
  <c r="N110" i="4"/>
  <c r="O110" i="4"/>
  <c r="P110" i="4"/>
  <c r="Q110" i="4"/>
  <c r="R110" i="4"/>
  <c r="S110" i="4"/>
  <c r="T110" i="4"/>
  <c r="U110" i="4"/>
  <c r="V110" i="4"/>
  <c r="W110" i="4"/>
  <c r="X110" i="4"/>
  <c r="N111" i="4"/>
  <c r="O111" i="4"/>
  <c r="P111" i="4"/>
  <c r="Q111" i="4"/>
  <c r="R111" i="4"/>
  <c r="S111" i="4"/>
  <c r="T111" i="4"/>
  <c r="U111" i="4"/>
  <c r="V111" i="4"/>
  <c r="W111" i="4"/>
  <c r="X111" i="4"/>
  <c r="N112" i="4"/>
  <c r="O112" i="4"/>
  <c r="P112" i="4"/>
  <c r="Q112" i="4"/>
  <c r="R112" i="4"/>
  <c r="S112" i="4"/>
  <c r="T112" i="4"/>
  <c r="U112" i="4"/>
  <c r="V112" i="4"/>
  <c r="W112" i="4"/>
  <c r="X112" i="4"/>
  <c r="N113" i="4"/>
  <c r="O113" i="4"/>
  <c r="P113" i="4"/>
  <c r="Q113" i="4"/>
  <c r="R113" i="4"/>
  <c r="S113" i="4"/>
  <c r="T113" i="4"/>
  <c r="U113" i="4"/>
  <c r="V113" i="4"/>
  <c r="W113" i="4"/>
  <c r="X113" i="4"/>
  <c r="N114" i="4"/>
  <c r="O114" i="4"/>
  <c r="P114" i="4"/>
  <c r="Q114" i="4"/>
  <c r="R114" i="4"/>
  <c r="S114" i="4"/>
  <c r="T114" i="4"/>
  <c r="U114" i="4"/>
  <c r="V114" i="4"/>
  <c r="W114" i="4"/>
  <c r="X114" i="4"/>
  <c r="N115" i="4"/>
  <c r="O115" i="4"/>
  <c r="P115" i="4"/>
  <c r="Q115" i="4"/>
  <c r="R115" i="4"/>
  <c r="S115" i="4"/>
  <c r="T115" i="4"/>
  <c r="U115" i="4"/>
  <c r="V115" i="4"/>
  <c r="W115" i="4"/>
  <c r="X115" i="4"/>
  <c r="N116" i="4"/>
  <c r="O116" i="4"/>
  <c r="P116" i="4"/>
  <c r="Q116" i="4"/>
  <c r="R116" i="4"/>
  <c r="S116" i="4"/>
  <c r="T116" i="4"/>
  <c r="U116" i="4"/>
  <c r="V116" i="4"/>
  <c r="W116" i="4"/>
  <c r="X116" i="4"/>
  <c r="N117" i="4"/>
  <c r="O117" i="4"/>
  <c r="P117" i="4"/>
  <c r="Q117" i="4"/>
  <c r="R117" i="4"/>
  <c r="S117" i="4"/>
  <c r="T117" i="4"/>
  <c r="U117" i="4"/>
  <c r="V117" i="4"/>
  <c r="W117" i="4"/>
  <c r="X117" i="4"/>
  <c r="N118" i="4"/>
  <c r="O118" i="4"/>
  <c r="P118" i="4"/>
  <c r="Q118" i="4"/>
  <c r="R118" i="4"/>
  <c r="S118" i="4"/>
  <c r="T118" i="4"/>
  <c r="U118" i="4"/>
  <c r="V118" i="4"/>
  <c r="W118" i="4"/>
  <c r="X118" i="4"/>
  <c r="N119" i="4"/>
  <c r="O119" i="4"/>
  <c r="P119" i="4"/>
  <c r="Q119" i="4"/>
  <c r="R119" i="4"/>
  <c r="S119" i="4"/>
  <c r="T119" i="4"/>
  <c r="U119" i="4"/>
  <c r="V119" i="4"/>
  <c r="W119" i="4"/>
  <c r="X119" i="4"/>
  <c r="N120" i="4"/>
  <c r="O120" i="4"/>
  <c r="P120" i="4"/>
  <c r="Q120" i="4"/>
  <c r="R120" i="4"/>
  <c r="S120" i="4"/>
  <c r="T120" i="4"/>
  <c r="U120" i="4"/>
  <c r="V120" i="4"/>
  <c r="W120" i="4"/>
  <c r="X120" i="4"/>
  <c r="N121" i="4"/>
  <c r="O121" i="4"/>
  <c r="P121" i="4"/>
  <c r="Q121" i="4"/>
  <c r="R121" i="4"/>
  <c r="S121" i="4"/>
  <c r="T121" i="4"/>
  <c r="U121" i="4"/>
  <c r="V121" i="4"/>
  <c r="W121" i="4"/>
  <c r="X121" i="4"/>
  <c r="N122" i="4"/>
  <c r="O122" i="4"/>
  <c r="P122" i="4"/>
  <c r="Q122" i="4"/>
  <c r="R122" i="4"/>
  <c r="S122" i="4"/>
  <c r="T122" i="4"/>
  <c r="U122" i="4"/>
  <c r="V122" i="4"/>
  <c r="W122" i="4"/>
  <c r="X122" i="4"/>
  <c r="N123" i="4"/>
  <c r="O123" i="4"/>
  <c r="P123" i="4"/>
  <c r="Q123" i="4"/>
  <c r="R123" i="4"/>
  <c r="S123" i="4"/>
  <c r="T123" i="4"/>
  <c r="U123" i="4"/>
  <c r="V123" i="4"/>
  <c r="W123" i="4"/>
  <c r="X123" i="4"/>
  <c r="N124" i="4"/>
  <c r="O124" i="4"/>
  <c r="P124" i="4"/>
  <c r="Q124" i="4"/>
  <c r="R124" i="4"/>
  <c r="S124" i="4"/>
  <c r="T124" i="4"/>
  <c r="U124" i="4"/>
  <c r="V124" i="4"/>
  <c r="W124" i="4"/>
  <c r="X124" i="4"/>
  <c r="N125" i="4"/>
  <c r="O125" i="4"/>
  <c r="P125" i="4"/>
  <c r="Q125" i="4"/>
  <c r="R125" i="4"/>
  <c r="S125" i="4"/>
  <c r="T125" i="4"/>
  <c r="U125" i="4"/>
  <c r="V125" i="4"/>
  <c r="W125" i="4"/>
  <c r="X125" i="4"/>
  <c r="N126" i="4"/>
  <c r="O126" i="4"/>
  <c r="P126" i="4"/>
  <c r="Q126" i="4"/>
  <c r="R126" i="4"/>
  <c r="S126" i="4"/>
  <c r="T126" i="4"/>
  <c r="U126" i="4"/>
  <c r="V126" i="4"/>
  <c r="W126" i="4"/>
  <c r="X126" i="4"/>
  <c r="N127" i="4"/>
  <c r="O127" i="4"/>
  <c r="P127" i="4"/>
  <c r="Q127" i="4"/>
  <c r="R127" i="4"/>
  <c r="S127" i="4"/>
  <c r="T127" i="4"/>
  <c r="U127" i="4"/>
  <c r="V127" i="4"/>
  <c r="W127" i="4"/>
  <c r="X127" i="4"/>
  <c r="N128" i="4"/>
  <c r="O128" i="4"/>
  <c r="P128" i="4"/>
  <c r="Q128" i="4"/>
  <c r="R128" i="4"/>
  <c r="S128" i="4"/>
  <c r="T128" i="4"/>
  <c r="U128" i="4"/>
  <c r="V128" i="4"/>
  <c r="W128" i="4"/>
  <c r="X128" i="4"/>
  <c r="N129" i="4"/>
  <c r="O129" i="4"/>
  <c r="P129" i="4"/>
  <c r="Q129" i="4"/>
  <c r="R129" i="4"/>
  <c r="S129" i="4"/>
  <c r="T129" i="4"/>
  <c r="U129" i="4"/>
  <c r="V129" i="4"/>
  <c r="W129" i="4"/>
  <c r="X129" i="4"/>
  <c r="N130" i="4"/>
  <c r="O130" i="4"/>
  <c r="P130" i="4"/>
  <c r="Q130" i="4"/>
  <c r="R130" i="4"/>
  <c r="S130" i="4"/>
  <c r="T130" i="4"/>
  <c r="U130" i="4"/>
  <c r="V130" i="4"/>
  <c r="W130" i="4"/>
  <c r="X130" i="4"/>
  <c r="N131" i="4"/>
  <c r="O131" i="4"/>
  <c r="P131" i="4"/>
  <c r="Q131" i="4"/>
  <c r="R131" i="4"/>
  <c r="S131" i="4"/>
  <c r="T131" i="4"/>
  <c r="U131" i="4"/>
  <c r="V131" i="4"/>
  <c r="W131" i="4"/>
  <c r="X131" i="4"/>
  <c r="N132" i="4"/>
  <c r="O132" i="4"/>
  <c r="P132" i="4"/>
  <c r="Q132" i="4"/>
  <c r="R132" i="4"/>
  <c r="S132" i="4"/>
  <c r="T132" i="4"/>
  <c r="U132" i="4"/>
  <c r="V132" i="4"/>
  <c r="W132" i="4"/>
  <c r="X132" i="4"/>
  <c r="N133" i="4"/>
  <c r="O133" i="4"/>
  <c r="P133" i="4"/>
  <c r="Q133" i="4"/>
  <c r="R133" i="4"/>
  <c r="S133" i="4"/>
  <c r="T133" i="4"/>
  <c r="U133" i="4"/>
  <c r="V133" i="4"/>
  <c r="W133" i="4"/>
  <c r="X133" i="4"/>
  <c r="N134" i="4"/>
  <c r="O134" i="4"/>
  <c r="P134" i="4"/>
  <c r="Q134" i="4"/>
  <c r="R134" i="4"/>
  <c r="S134" i="4"/>
  <c r="T134" i="4"/>
  <c r="U134" i="4"/>
  <c r="V134" i="4"/>
  <c r="W134" i="4"/>
  <c r="X134" i="4"/>
  <c r="N135" i="4"/>
  <c r="O135" i="4"/>
  <c r="P135" i="4"/>
  <c r="Q135" i="4"/>
  <c r="R135" i="4"/>
  <c r="S135" i="4"/>
  <c r="T135" i="4"/>
  <c r="U135" i="4"/>
  <c r="V135" i="4"/>
  <c r="W135" i="4"/>
  <c r="X135" i="4"/>
  <c r="N136" i="4"/>
  <c r="O136" i="4"/>
  <c r="P136" i="4"/>
  <c r="Q136" i="4"/>
  <c r="R136" i="4"/>
  <c r="S136" i="4"/>
  <c r="T136" i="4"/>
  <c r="U136" i="4"/>
  <c r="V136" i="4"/>
  <c r="W136" i="4"/>
  <c r="X136" i="4"/>
  <c r="N137" i="4"/>
  <c r="O137" i="4"/>
  <c r="P137" i="4"/>
  <c r="Q137" i="4"/>
  <c r="R137" i="4"/>
  <c r="S137" i="4"/>
  <c r="T137" i="4"/>
  <c r="U137" i="4"/>
  <c r="V137" i="4"/>
  <c r="W137" i="4"/>
  <c r="X137" i="4"/>
  <c r="N138" i="4"/>
  <c r="O138" i="4"/>
  <c r="P138" i="4"/>
  <c r="Q138" i="4"/>
  <c r="R138" i="4"/>
  <c r="S138" i="4"/>
  <c r="T138" i="4"/>
  <c r="U138" i="4"/>
  <c r="V138" i="4"/>
  <c r="W138" i="4"/>
  <c r="X138" i="4"/>
  <c r="N139" i="4"/>
  <c r="O139" i="4"/>
  <c r="P139" i="4"/>
  <c r="Q139" i="4"/>
  <c r="R139" i="4"/>
  <c r="S139" i="4"/>
  <c r="T139" i="4"/>
  <c r="U139" i="4"/>
  <c r="V139" i="4"/>
  <c r="W139" i="4"/>
  <c r="X139" i="4"/>
  <c r="N140" i="4"/>
  <c r="O140" i="4"/>
  <c r="P140" i="4"/>
  <c r="Q140" i="4"/>
  <c r="R140" i="4"/>
  <c r="S140" i="4"/>
  <c r="T140" i="4"/>
  <c r="U140" i="4"/>
  <c r="V140" i="4"/>
  <c r="W140" i="4"/>
  <c r="X140" i="4"/>
  <c r="N141" i="4"/>
  <c r="O141" i="4"/>
  <c r="P141" i="4"/>
  <c r="Q141" i="4"/>
  <c r="R141" i="4"/>
  <c r="S141" i="4"/>
  <c r="T141" i="4"/>
  <c r="U141" i="4"/>
  <c r="V141" i="4"/>
  <c r="W141" i="4"/>
  <c r="X141" i="4"/>
  <c r="N142" i="4"/>
  <c r="O142" i="4"/>
  <c r="P142" i="4"/>
  <c r="Q142" i="4"/>
  <c r="R142" i="4"/>
  <c r="S142" i="4"/>
  <c r="T142" i="4"/>
  <c r="U142" i="4"/>
  <c r="V142" i="4"/>
  <c r="W142" i="4"/>
  <c r="X142" i="4"/>
  <c r="N143" i="4"/>
  <c r="O143" i="4"/>
  <c r="P143" i="4"/>
  <c r="Q143" i="4"/>
  <c r="R143" i="4"/>
  <c r="S143" i="4"/>
  <c r="T143" i="4"/>
  <c r="U143" i="4"/>
  <c r="V143" i="4"/>
  <c r="W143" i="4"/>
  <c r="X143" i="4"/>
  <c r="N144" i="4"/>
  <c r="O144" i="4"/>
  <c r="P144" i="4"/>
  <c r="Q144" i="4"/>
  <c r="R144" i="4"/>
  <c r="S144" i="4"/>
  <c r="T144" i="4"/>
  <c r="U144" i="4"/>
  <c r="V144" i="4"/>
  <c r="W144" i="4"/>
  <c r="X144" i="4"/>
  <c r="N145" i="4"/>
  <c r="O145" i="4"/>
  <c r="P145" i="4"/>
  <c r="Q145" i="4"/>
  <c r="R145" i="4"/>
  <c r="S145" i="4"/>
  <c r="T145" i="4"/>
  <c r="U145" i="4"/>
  <c r="V145" i="4"/>
  <c r="W145" i="4"/>
  <c r="X145" i="4"/>
  <c r="N146" i="4"/>
  <c r="O146" i="4"/>
  <c r="P146" i="4"/>
  <c r="Q146" i="4"/>
  <c r="R146" i="4"/>
  <c r="S146" i="4"/>
  <c r="T146" i="4"/>
  <c r="U146" i="4"/>
  <c r="V146" i="4"/>
  <c r="W146" i="4"/>
  <c r="X146" i="4"/>
  <c r="N147" i="4"/>
  <c r="O147" i="4"/>
  <c r="P147" i="4"/>
  <c r="Q147" i="4"/>
  <c r="R147" i="4"/>
  <c r="S147" i="4"/>
  <c r="T147" i="4"/>
  <c r="U147" i="4"/>
  <c r="V147" i="4"/>
  <c r="W147" i="4"/>
  <c r="X147" i="4"/>
  <c r="N148" i="4"/>
  <c r="O148" i="4"/>
  <c r="P148" i="4"/>
  <c r="Q148" i="4"/>
  <c r="R148" i="4"/>
  <c r="S148" i="4"/>
  <c r="T148" i="4"/>
  <c r="U148" i="4"/>
  <c r="V148" i="4"/>
  <c r="W148" i="4"/>
  <c r="X148" i="4"/>
  <c r="N149" i="4"/>
  <c r="O149" i="4"/>
  <c r="P149" i="4"/>
  <c r="Q149" i="4"/>
  <c r="R149" i="4"/>
  <c r="S149" i="4"/>
  <c r="T149" i="4"/>
  <c r="U149" i="4"/>
  <c r="V149" i="4"/>
  <c r="W149" i="4"/>
  <c r="X149" i="4"/>
  <c r="N150" i="4"/>
  <c r="O150" i="4"/>
  <c r="P150" i="4"/>
  <c r="Q150" i="4"/>
  <c r="R150" i="4"/>
  <c r="S150" i="4"/>
  <c r="T150" i="4"/>
  <c r="U150" i="4"/>
  <c r="V150" i="4"/>
  <c r="W150" i="4"/>
  <c r="X150" i="4"/>
  <c r="N151" i="4"/>
  <c r="O151" i="4"/>
  <c r="P151" i="4"/>
  <c r="Q151" i="4"/>
  <c r="R151" i="4"/>
  <c r="S151" i="4"/>
  <c r="T151" i="4"/>
  <c r="U151" i="4"/>
  <c r="V151" i="4"/>
  <c r="W151" i="4"/>
  <c r="X151" i="4"/>
  <c r="N152" i="4"/>
  <c r="O152" i="4"/>
  <c r="P152" i="4"/>
  <c r="Q152" i="4"/>
  <c r="R152" i="4"/>
  <c r="S152" i="4"/>
  <c r="T152" i="4"/>
  <c r="U152" i="4"/>
  <c r="V152" i="4"/>
  <c r="W152" i="4"/>
  <c r="X152" i="4"/>
  <c r="N153" i="4"/>
  <c r="O153" i="4"/>
  <c r="P153" i="4"/>
  <c r="Q153" i="4"/>
  <c r="R153" i="4"/>
  <c r="S153" i="4"/>
  <c r="T153" i="4"/>
  <c r="U153" i="4"/>
  <c r="V153" i="4"/>
  <c r="W153" i="4"/>
  <c r="X153" i="4"/>
  <c r="N154" i="4"/>
  <c r="O154" i="4"/>
  <c r="P154" i="4"/>
  <c r="Q154" i="4"/>
  <c r="R154" i="4"/>
  <c r="S154" i="4"/>
  <c r="T154" i="4"/>
  <c r="U154" i="4"/>
  <c r="V154" i="4"/>
  <c r="W154" i="4"/>
  <c r="X154" i="4"/>
  <c r="N155" i="4"/>
  <c r="O155" i="4"/>
  <c r="P155" i="4"/>
  <c r="Q155" i="4"/>
  <c r="R155" i="4"/>
  <c r="S155" i="4"/>
  <c r="T155" i="4"/>
  <c r="U155" i="4"/>
  <c r="V155" i="4"/>
  <c r="W155" i="4"/>
  <c r="X155" i="4"/>
  <c r="N156" i="4"/>
  <c r="O156" i="4"/>
  <c r="P156" i="4"/>
  <c r="Q156" i="4"/>
  <c r="R156" i="4"/>
  <c r="S156" i="4"/>
  <c r="T156" i="4"/>
  <c r="U156" i="4"/>
  <c r="V156" i="4"/>
  <c r="W156" i="4"/>
  <c r="X156" i="4"/>
  <c r="N157" i="4"/>
  <c r="O157" i="4"/>
  <c r="P157" i="4"/>
  <c r="Q157" i="4"/>
  <c r="R157" i="4"/>
  <c r="S157" i="4"/>
  <c r="T157" i="4"/>
  <c r="U157" i="4"/>
  <c r="V157" i="4"/>
  <c r="W157" i="4"/>
  <c r="X157" i="4"/>
  <c r="N158" i="4"/>
  <c r="O158" i="4"/>
  <c r="P158" i="4"/>
  <c r="Q158" i="4"/>
  <c r="R158" i="4"/>
  <c r="S158" i="4"/>
  <c r="T158" i="4"/>
  <c r="U158" i="4"/>
  <c r="V158" i="4"/>
  <c r="W158" i="4"/>
  <c r="X158" i="4"/>
  <c r="N159" i="4"/>
  <c r="O159" i="4"/>
  <c r="P159" i="4"/>
  <c r="Q159" i="4"/>
  <c r="R159" i="4"/>
  <c r="S159" i="4"/>
  <c r="T159" i="4"/>
  <c r="U159" i="4"/>
  <c r="V159" i="4"/>
  <c r="W159" i="4"/>
  <c r="X159" i="4"/>
  <c r="N160" i="4"/>
  <c r="O160" i="4"/>
  <c r="P160" i="4"/>
  <c r="Q160" i="4"/>
  <c r="R160" i="4"/>
  <c r="S160" i="4"/>
  <c r="T160" i="4"/>
  <c r="U160" i="4"/>
  <c r="V160" i="4"/>
  <c r="W160" i="4"/>
  <c r="X160" i="4"/>
  <c r="N161" i="4"/>
  <c r="O161" i="4"/>
  <c r="P161" i="4"/>
  <c r="Q161" i="4"/>
  <c r="R161" i="4"/>
  <c r="S161" i="4"/>
  <c r="T161" i="4"/>
  <c r="U161" i="4"/>
  <c r="V161" i="4"/>
  <c r="W161" i="4"/>
  <c r="X161" i="4"/>
  <c r="N162" i="4"/>
  <c r="O162" i="4"/>
  <c r="P162" i="4"/>
  <c r="Q162" i="4"/>
  <c r="R162" i="4"/>
  <c r="S162" i="4"/>
  <c r="T162" i="4"/>
  <c r="U162" i="4"/>
  <c r="V162" i="4"/>
  <c r="W162" i="4"/>
  <c r="X162" i="4"/>
  <c r="N163" i="4"/>
  <c r="O163" i="4"/>
  <c r="P163" i="4"/>
  <c r="Q163" i="4"/>
  <c r="R163" i="4"/>
  <c r="S163" i="4"/>
  <c r="T163" i="4"/>
  <c r="U163" i="4"/>
  <c r="V163" i="4"/>
  <c r="W163" i="4"/>
  <c r="X163" i="4"/>
  <c r="N164" i="4"/>
  <c r="O164" i="4"/>
  <c r="P164" i="4"/>
  <c r="Q164" i="4"/>
  <c r="R164" i="4"/>
  <c r="S164" i="4"/>
  <c r="T164" i="4"/>
  <c r="U164" i="4"/>
  <c r="V164" i="4"/>
  <c r="W164" i="4"/>
  <c r="X164" i="4"/>
  <c r="N165" i="4"/>
  <c r="O165" i="4"/>
  <c r="P165" i="4"/>
  <c r="Q165" i="4"/>
  <c r="R165" i="4"/>
  <c r="S165" i="4"/>
  <c r="T165" i="4"/>
  <c r="U165" i="4"/>
  <c r="V165" i="4"/>
  <c r="W165" i="4"/>
  <c r="X165" i="4"/>
  <c r="N166" i="4"/>
  <c r="O166" i="4"/>
  <c r="P166" i="4"/>
  <c r="Q166" i="4"/>
  <c r="R166" i="4"/>
  <c r="S166" i="4"/>
  <c r="T166" i="4"/>
  <c r="U166" i="4"/>
  <c r="V166" i="4"/>
  <c r="W166" i="4"/>
  <c r="X166" i="4"/>
  <c r="N167" i="4"/>
  <c r="O167" i="4"/>
  <c r="P167" i="4"/>
  <c r="Q167" i="4"/>
  <c r="R167" i="4"/>
  <c r="S167" i="4"/>
  <c r="T167" i="4"/>
  <c r="U167" i="4"/>
  <c r="V167" i="4"/>
  <c r="W167" i="4"/>
  <c r="X167" i="4"/>
  <c r="N168" i="4"/>
  <c r="O168" i="4"/>
  <c r="P168" i="4"/>
  <c r="Q168" i="4"/>
  <c r="R168" i="4"/>
  <c r="S168" i="4"/>
  <c r="T168" i="4"/>
  <c r="U168" i="4"/>
  <c r="V168" i="4"/>
  <c r="W168" i="4"/>
  <c r="X168" i="4"/>
  <c r="N169" i="4"/>
  <c r="O169" i="4"/>
  <c r="P169" i="4"/>
  <c r="Q169" i="4"/>
  <c r="R169" i="4"/>
  <c r="S169" i="4"/>
  <c r="T169" i="4"/>
  <c r="U169" i="4"/>
  <c r="V169" i="4"/>
  <c r="W169" i="4"/>
  <c r="X169" i="4"/>
  <c r="N170" i="4"/>
  <c r="O170" i="4"/>
  <c r="P170" i="4"/>
  <c r="Q170" i="4"/>
  <c r="R170" i="4"/>
  <c r="S170" i="4"/>
  <c r="T170" i="4"/>
  <c r="U170" i="4"/>
  <c r="V170" i="4"/>
  <c r="W170" i="4"/>
  <c r="X170" i="4"/>
  <c r="N171" i="4"/>
  <c r="O171" i="4"/>
  <c r="P171" i="4"/>
  <c r="Q171" i="4"/>
  <c r="R171" i="4"/>
  <c r="S171" i="4"/>
  <c r="T171" i="4"/>
  <c r="U171" i="4"/>
  <c r="V171" i="4"/>
  <c r="W171" i="4"/>
  <c r="X171" i="4"/>
  <c r="N172" i="4"/>
  <c r="O172" i="4"/>
  <c r="P172" i="4"/>
  <c r="Q172" i="4"/>
  <c r="R172" i="4"/>
  <c r="S172" i="4"/>
  <c r="T172" i="4"/>
  <c r="U172" i="4"/>
  <c r="V172" i="4"/>
  <c r="W172" i="4"/>
  <c r="X172" i="4"/>
  <c r="N173" i="4"/>
  <c r="O173" i="4"/>
  <c r="P173" i="4"/>
  <c r="Q173" i="4"/>
  <c r="R173" i="4"/>
  <c r="S173" i="4"/>
  <c r="T173" i="4"/>
  <c r="U173" i="4"/>
  <c r="V173" i="4"/>
  <c r="W173" i="4"/>
  <c r="X173" i="4"/>
  <c r="N174" i="4"/>
  <c r="O174" i="4"/>
  <c r="P174" i="4"/>
  <c r="Q174" i="4"/>
  <c r="R174" i="4"/>
  <c r="S174" i="4"/>
  <c r="T174" i="4"/>
  <c r="U174" i="4"/>
  <c r="V174" i="4"/>
  <c r="W174" i="4"/>
  <c r="X174" i="4"/>
  <c r="N175" i="4"/>
  <c r="O175" i="4"/>
  <c r="P175" i="4"/>
  <c r="Q175" i="4"/>
  <c r="R175" i="4"/>
  <c r="S175" i="4"/>
  <c r="T175" i="4"/>
  <c r="U175" i="4"/>
  <c r="V175" i="4"/>
  <c r="W175" i="4"/>
  <c r="X175" i="4"/>
  <c r="N176" i="4"/>
  <c r="O176" i="4"/>
  <c r="P176" i="4"/>
  <c r="Q176" i="4"/>
  <c r="R176" i="4"/>
  <c r="S176" i="4"/>
  <c r="T176" i="4"/>
  <c r="U176" i="4"/>
  <c r="V176" i="4"/>
  <c r="W176" i="4"/>
  <c r="X176" i="4"/>
  <c r="N177" i="4"/>
  <c r="O177" i="4"/>
  <c r="P177" i="4"/>
  <c r="Q177" i="4"/>
  <c r="R177" i="4"/>
  <c r="S177" i="4"/>
  <c r="T177" i="4"/>
  <c r="U177" i="4"/>
  <c r="V177" i="4"/>
  <c r="W177" i="4"/>
  <c r="X177" i="4"/>
  <c r="N178" i="4"/>
  <c r="O178" i="4"/>
  <c r="P178" i="4"/>
  <c r="Q178" i="4"/>
  <c r="R178" i="4"/>
  <c r="S178" i="4"/>
  <c r="T178" i="4"/>
  <c r="U178" i="4"/>
  <c r="V178" i="4"/>
  <c r="W178" i="4"/>
  <c r="X178" i="4"/>
  <c r="N179" i="4"/>
  <c r="O179" i="4"/>
  <c r="P179" i="4"/>
  <c r="Q179" i="4"/>
  <c r="R179" i="4"/>
  <c r="S179" i="4"/>
  <c r="T179" i="4"/>
  <c r="U179" i="4"/>
  <c r="V179" i="4"/>
  <c r="W179" i="4"/>
  <c r="X179" i="4"/>
  <c r="N180" i="4"/>
  <c r="O180" i="4"/>
  <c r="P180" i="4"/>
  <c r="Q180" i="4"/>
  <c r="R180" i="4"/>
  <c r="S180" i="4"/>
  <c r="T180" i="4"/>
  <c r="U180" i="4"/>
  <c r="V180" i="4"/>
  <c r="W180" i="4"/>
  <c r="X180" i="4"/>
  <c r="N181" i="4"/>
  <c r="O181" i="4"/>
  <c r="P181" i="4"/>
  <c r="Q181" i="4"/>
  <c r="R181" i="4"/>
  <c r="S181" i="4"/>
  <c r="T181" i="4"/>
  <c r="U181" i="4"/>
  <c r="V181" i="4"/>
  <c r="W181" i="4"/>
  <c r="X181" i="4"/>
  <c r="N182" i="4"/>
  <c r="O182" i="4"/>
  <c r="P182" i="4"/>
  <c r="Q182" i="4"/>
  <c r="R182" i="4"/>
  <c r="S182" i="4"/>
  <c r="T182" i="4"/>
  <c r="U182" i="4"/>
  <c r="V182" i="4"/>
  <c r="W182" i="4"/>
  <c r="X182" i="4"/>
  <c r="N183" i="4"/>
  <c r="O183" i="4"/>
  <c r="P183" i="4"/>
  <c r="Q183" i="4"/>
  <c r="R183" i="4"/>
  <c r="S183" i="4"/>
  <c r="T183" i="4"/>
  <c r="U183" i="4"/>
  <c r="V183" i="4"/>
  <c r="W183" i="4"/>
  <c r="X183" i="4"/>
  <c r="N184" i="4"/>
  <c r="O184" i="4"/>
  <c r="P184" i="4"/>
  <c r="Q184" i="4"/>
  <c r="R184" i="4"/>
  <c r="S184" i="4"/>
  <c r="T184" i="4"/>
  <c r="U184" i="4"/>
  <c r="V184" i="4"/>
  <c r="W184" i="4"/>
  <c r="X184" i="4"/>
  <c r="N185" i="4"/>
  <c r="O185" i="4"/>
  <c r="P185" i="4"/>
  <c r="Q185" i="4"/>
  <c r="R185" i="4"/>
  <c r="S185" i="4"/>
  <c r="T185" i="4"/>
  <c r="U185" i="4"/>
  <c r="V185" i="4"/>
  <c r="W185" i="4"/>
  <c r="X185" i="4"/>
  <c r="N186" i="4"/>
  <c r="O186" i="4"/>
  <c r="P186" i="4"/>
  <c r="Q186" i="4"/>
  <c r="R186" i="4"/>
  <c r="S186" i="4"/>
  <c r="T186" i="4"/>
  <c r="U186" i="4"/>
  <c r="V186" i="4"/>
  <c r="W186" i="4"/>
  <c r="X186" i="4"/>
  <c r="N187" i="4"/>
  <c r="O187" i="4"/>
  <c r="P187" i="4"/>
  <c r="Q187" i="4"/>
  <c r="R187" i="4"/>
  <c r="S187" i="4"/>
  <c r="T187" i="4"/>
  <c r="U187" i="4"/>
  <c r="V187" i="4"/>
  <c r="W187" i="4"/>
  <c r="X187" i="4"/>
  <c r="N188" i="4"/>
  <c r="O188" i="4"/>
  <c r="P188" i="4"/>
  <c r="Q188" i="4"/>
  <c r="R188" i="4"/>
  <c r="S188" i="4"/>
  <c r="T188" i="4"/>
  <c r="U188" i="4"/>
  <c r="V188" i="4"/>
  <c r="W188" i="4"/>
  <c r="X188" i="4"/>
  <c r="N189" i="4"/>
  <c r="O189" i="4"/>
  <c r="P189" i="4"/>
  <c r="Q189" i="4"/>
  <c r="R189" i="4"/>
  <c r="S189" i="4"/>
  <c r="T189" i="4"/>
  <c r="U189" i="4"/>
  <c r="V189" i="4"/>
  <c r="W189" i="4"/>
  <c r="X189" i="4"/>
  <c r="N190" i="4"/>
  <c r="O190" i="4"/>
  <c r="P190" i="4"/>
  <c r="Q190" i="4"/>
  <c r="R190" i="4"/>
  <c r="S190" i="4"/>
  <c r="T190" i="4"/>
  <c r="U190" i="4"/>
  <c r="V190" i="4"/>
  <c r="W190" i="4"/>
  <c r="X190" i="4"/>
  <c r="N191" i="4"/>
  <c r="O191" i="4"/>
  <c r="P191" i="4"/>
  <c r="Q191" i="4"/>
  <c r="R191" i="4"/>
  <c r="S191" i="4"/>
  <c r="T191" i="4"/>
  <c r="U191" i="4"/>
  <c r="V191" i="4"/>
  <c r="W191" i="4"/>
  <c r="X191" i="4"/>
  <c r="N192" i="4"/>
  <c r="O192" i="4"/>
  <c r="P192" i="4"/>
  <c r="Q192" i="4"/>
  <c r="R192" i="4"/>
  <c r="S192" i="4"/>
  <c r="T192" i="4"/>
  <c r="U192" i="4"/>
  <c r="V192" i="4"/>
  <c r="W192" i="4"/>
  <c r="X192" i="4"/>
  <c r="N193" i="4"/>
  <c r="O193" i="4"/>
  <c r="P193" i="4"/>
  <c r="Q193" i="4"/>
  <c r="R193" i="4"/>
  <c r="S193" i="4"/>
  <c r="T193" i="4"/>
  <c r="U193" i="4"/>
  <c r="V193" i="4"/>
  <c r="W193" i="4"/>
  <c r="X193" i="4"/>
  <c r="N194" i="4"/>
  <c r="O194" i="4"/>
  <c r="P194" i="4"/>
  <c r="Q194" i="4"/>
  <c r="R194" i="4"/>
  <c r="S194" i="4"/>
  <c r="T194" i="4"/>
  <c r="U194" i="4"/>
  <c r="V194" i="4"/>
  <c r="W194" i="4"/>
  <c r="X194" i="4"/>
  <c r="N195" i="4"/>
  <c r="O195" i="4"/>
  <c r="P195" i="4"/>
  <c r="Q195" i="4"/>
  <c r="R195" i="4"/>
  <c r="S195" i="4"/>
  <c r="T195" i="4"/>
  <c r="U195" i="4"/>
  <c r="V195" i="4"/>
  <c r="W195" i="4"/>
  <c r="X195" i="4"/>
  <c r="N196" i="4"/>
  <c r="O196" i="4"/>
  <c r="P196" i="4"/>
  <c r="Q196" i="4"/>
  <c r="R196" i="4"/>
  <c r="S196" i="4"/>
  <c r="T196" i="4"/>
  <c r="U196" i="4"/>
  <c r="V196" i="4"/>
  <c r="W196" i="4"/>
  <c r="X196" i="4"/>
  <c r="N197" i="4"/>
  <c r="O197" i="4"/>
  <c r="P197" i="4"/>
  <c r="Q197" i="4"/>
  <c r="R197" i="4"/>
  <c r="S197" i="4"/>
  <c r="T197" i="4"/>
  <c r="U197" i="4"/>
  <c r="V197" i="4"/>
  <c r="W197" i="4"/>
  <c r="X197" i="4"/>
  <c r="N198" i="4"/>
  <c r="O198" i="4"/>
  <c r="P198" i="4"/>
  <c r="Q198" i="4"/>
  <c r="R198" i="4"/>
  <c r="S198" i="4"/>
  <c r="T198" i="4"/>
  <c r="U198" i="4"/>
  <c r="V198" i="4"/>
  <c r="W198" i="4"/>
  <c r="X198" i="4"/>
  <c r="N199" i="4"/>
  <c r="O199" i="4"/>
  <c r="P199" i="4"/>
  <c r="Q199" i="4"/>
  <c r="R199" i="4"/>
  <c r="S199" i="4"/>
  <c r="T199" i="4"/>
  <c r="U199" i="4"/>
  <c r="V199" i="4"/>
  <c r="W199" i="4"/>
  <c r="X199" i="4"/>
  <c r="N200" i="4"/>
  <c r="O200" i="4"/>
  <c r="P200" i="4"/>
  <c r="Q200" i="4"/>
  <c r="R200" i="4"/>
  <c r="S200" i="4"/>
  <c r="T200" i="4"/>
  <c r="U200" i="4"/>
  <c r="V200" i="4"/>
  <c r="W200" i="4"/>
  <c r="X200" i="4"/>
  <c r="N201" i="4"/>
  <c r="O201" i="4"/>
  <c r="P201" i="4"/>
  <c r="Q201" i="4"/>
  <c r="R201" i="4"/>
  <c r="S201" i="4"/>
  <c r="T201" i="4"/>
  <c r="U201" i="4"/>
  <c r="V201" i="4"/>
  <c r="W201" i="4"/>
  <c r="X201" i="4"/>
  <c r="N202" i="4"/>
  <c r="O202" i="4"/>
  <c r="P202" i="4"/>
  <c r="Q202" i="4"/>
  <c r="R202" i="4"/>
  <c r="S202" i="4"/>
  <c r="T202" i="4"/>
  <c r="U202" i="4"/>
  <c r="V202" i="4"/>
  <c r="W202" i="4"/>
  <c r="X202" i="4"/>
  <c r="N203" i="4"/>
  <c r="O203" i="4"/>
  <c r="P203" i="4"/>
  <c r="Q203" i="4"/>
  <c r="R203" i="4"/>
  <c r="S203" i="4"/>
  <c r="T203" i="4"/>
  <c r="U203" i="4"/>
  <c r="V203" i="4"/>
  <c r="W203" i="4"/>
  <c r="X203" i="4"/>
  <c r="N204" i="4"/>
  <c r="O204" i="4"/>
  <c r="P204" i="4"/>
  <c r="Q204" i="4"/>
  <c r="R204" i="4"/>
  <c r="S204" i="4"/>
  <c r="T204" i="4"/>
  <c r="U204" i="4"/>
  <c r="V204" i="4"/>
  <c r="W204" i="4"/>
  <c r="X204" i="4"/>
  <c r="N205" i="4"/>
  <c r="O205" i="4"/>
  <c r="P205" i="4"/>
  <c r="Q205" i="4"/>
  <c r="R205" i="4"/>
  <c r="S205" i="4"/>
  <c r="T205" i="4"/>
  <c r="U205" i="4"/>
  <c r="V205" i="4"/>
  <c r="W205" i="4"/>
  <c r="X205" i="4"/>
  <c r="N206" i="4"/>
  <c r="O206" i="4"/>
  <c r="P206" i="4"/>
  <c r="Q206" i="4"/>
  <c r="R206" i="4"/>
  <c r="S206" i="4"/>
  <c r="T206" i="4"/>
  <c r="U206" i="4"/>
  <c r="V206" i="4"/>
  <c r="W206" i="4"/>
  <c r="X206" i="4"/>
  <c r="N207" i="4"/>
  <c r="O207" i="4"/>
  <c r="P207" i="4"/>
  <c r="Q207" i="4"/>
  <c r="R207" i="4"/>
  <c r="S207" i="4"/>
  <c r="T207" i="4"/>
  <c r="U207" i="4"/>
  <c r="V207" i="4"/>
  <c r="W207" i="4"/>
  <c r="X207" i="4"/>
  <c r="N208" i="4"/>
  <c r="O208" i="4"/>
  <c r="P208" i="4"/>
  <c r="Q208" i="4"/>
  <c r="R208" i="4"/>
  <c r="S208" i="4"/>
  <c r="T208" i="4"/>
  <c r="U208" i="4"/>
  <c r="V208" i="4"/>
  <c r="W208" i="4"/>
  <c r="X208" i="4"/>
  <c r="N209" i="4"/>
  <c r="O209" i="4"/>
  <c r="P209" i="4"/>
  <c r="Q209" i="4"/>
  <c r="R209" i="4"/>
  <c r="S209" i="4"/>
  <c r="T209" i="4"/>
  <c r="U209" i="4"/>
  <c r="V209" i="4"/>
  <c r="W209" i="4"/>
  <c r="X209" i="4"/>
  <c r="N210" i="4"/>
  <c r="O210" i="4"/>
  <c r="P210" i="4"/>
  <c r="Q210" i="4"/>
  <c r="R210" i="4"/>
  <c r="S210" i="4"/>
  <c r="T210" i="4"/>
  <c r="U210" i="4"/>
  <c r="V210" i="4"/>
  <c r="W210" i="4"/>
  <c r="X210" i="4"/>
  <c r="N211" i="4"/>
  <c r="O211" i="4"/>
  <c r="P211" i="4"/>
  <c r="Q211" i="4"/>
  <c r="R211" i="4"/>
  <c r="S211" i="4"/>
  <c r="T211" i="4"/>
  <c r="U211" i="4"/>
  <c r="V211" i="4"/>
  <c r="W211" i="4"/>
  <c r="X211" i="4"/>
  <c r="N212" i="4"/>
  <c r="O212" i="4"/>
  <c r="P212" i="4"/>
  <c r="Q212" i="4"/>
  <c r="R212" i="4"/>
  <c r="S212" i="4"/>
  <c r="T212" i="4"/>
  <c r="U212" i="4"/>
  <c r="V212" i="4"/>
  <c r="W212" i="4"/>
  <c r="X212" i="4"/>
  <c r="N213" i="4"/>
  <c r="O213" i="4"/>
  <c r="P213" i="4"/>
  <c r="Q213" i="4"/>
  <c r="R213" i="4"/>
  <c r="S213" i="4"/>
  <c r="T213" i="4"/>
  <c r="U213" i="4"/>
  <c r="V213" i="4"/>
  <c r="W213" i="4"/>
  <c r="X213" i="4"/>
  <c r="N214" i="4"/>
  <c r="O214" i="4"/>
  <c r="P214" i="4"/>
  <c r="Q214" i="4"/>
  <c r="R214" i="4"/>
  <c r="S214" i="4"/>
  <c r="T214" i="4"/>
  <c r="U214" i="4"/>
  <c r="V214" i="4"/>
  <c r="W214" i="4"/>
  <c r="X214" i="4"/>
  <c r="N215" i="4"/>
  <c r="O215" i="4"/>
  <c r="P215" i="4"/>
  <c r="Q215" i="4"/>
  <c r="R215" i="4"/>
  <c r="S215" i="4"/>
  <c r="T215" i="4"/>
  <c r="U215" i="4"/>
  <c r="V215" i="4"/>
  <c r="W215" i="4"/>
  <c r="X215" i="4"/>
  <c r="N216" i="4"/>
  <c r="O216" i="4"/>
  <c r="P216" i="4"/>
  <c r="Q216" i="4"/>
  <c r="R216" i="4"/>
  <c r="S216" i="4"/>
  <c r="T216" i="4"/>
  <c r="U216" i="4"/>
  <c r="V216" i="4"/>
  <c r="W216" i="4"/>
  <c r="X216" i="4"/>
  <c r="N217" i="4"/>
  <c r="O217" i="4"/>
  <c r="P217" i="4"/>
  <c r="Q217" i="4"/>
  <c r="R217" i="4"/>
  <c r="S217" i="4"/>
  <c r="T217" i="4"/>
  <c r="U217" i="4"/>
  <c r="V217" i="4"/>
  <c r="W217" i="4"/>
  <c r="X217" i="4"/>
  <c r="N218" i="4"/>
  <c r="O218" i="4"/>
  <c r="P218" i="4"/>
  <c r="Q218" i="4"/>
  <c r="R218" i="4"/>
  <c r="S218" i="4"/>
  <c r="T218" i="4"/>
  <c r="U218" i="4"/>
  <c r="V218" i="4"/>
  <c r="W218" i="4"/>
  <c r="X218" i="4"/>
  <c r="N219" i="4"/>
  <c r="O219" i="4"/>
  <c r="P219" i="4"/>
  <c r="Q219" i="4"/>
  <c r="R219" i="4"/>
  <c r="S219" i="4"/>
  <c r="T219" i="4"/>
  <c r="U219" i="4"/>
  <c r="V219" i="4"/>
  <c r="W219" i="4"/>
  <c r="X219" i="4"/>
  <c r="N220" i="4"/>
  <c r="O220" i="4"/>
  <c r="P220" i="4"/>
  <c r="Q220" i="4"/>
  <c r="R220" i="4"/>
  <c r="S220" i="4"/>
  <c r="T220" i="4"/>
  <c r="U220" i="4"/>
  <c r="V220" i="4"/>
  <c r="W220" i="4"/>
  <c r="X220" i="4"/>
  <c r="N221" i="4"/>
  <c r="O221" i="4"/>
  <c r="P221" i="4"/>
  <c r="Q221" i="4"/>
  <c r="R221" i="4"/>
  <c r="S221" i="4"/>
  <c r="T221" i="4"/>
  <c r="U221" i="4"/>
  <c r="V221" i="4"/>
  <c r="W221" i="4"/>
  <c r="X221" i="4"/>
  <c r="N222" i="4"/>
  <c r="O222" i="4"/>
  <c r="P222" i="4"/>
  <c r="Q222" i="4"/>
  <c r="R222" i="4"/>
  <c r="S222" i="4"/>
  <c r="T222" i="4"/>
  <c r="U222" i="4"/>
  <c r="V222" i="4"/>
  <c r="W222" i="4"/>
  <c r="X222" i="4"/>
  <c r="N223" i="4"/>
  <c r="O223" i="4"/>
  <c r="P223" i="4"/>
  <c r="Q223" i="4"/>
  <c r="R223" i="4"/>
  <c r="S223" i="4"/>
  <c r="T223" i="4"/>
  <c r="U223" i="4"/>
  <c r="V223" i="4"/>
  <c r="W223" i="4"/>
  <c r="X223" i="4"/>
  <c r="N224" i="4"/>
  <c r="O224" i="4"/>
  <c r="P224" i="4"/>
  <c r="Q224" i="4"/>
  <c r="R224" i="4"/>
  <c r="S224" i="4"/>
  <c r="T224" i="4"/>
  <c r="U224" i="4"/>
  <c r="V224" i="4"/>
  <c r="W224" i="4"/>
  <c r="X224" i="4"/>
  <c r="N225" i="4"/>
  <c r="O225" i="4"/>
  <c r="P225" i="4"/>
  <c r="Q225" i="4"/>
  <c r="R225" i="4"/>
  <c r="S225" i="4"/>
  <c r="T225" i="4"/>
  <c r="U225" i="4"/>
  <c r="V225" i="4"/>
  <c r="W225" i="4"/>
  <c r="X225" i="4"/>
  <c r="N226" i="4"/>
  <c r="O226" i="4"/>
  <c r="P226" i="4"/>
  <c r="Q226" i="4"/>
  <c r="R226" i="4"/>
  <c r="S226" i="4"/>
  <c r="T226" i="4"/>
  <c r="U226" i="4"/>
  <c r="V226" i="4"/>
  <c r="W226" i="4"/>
  <c r="X226" i="4"/>
  <c r="N227" i="4"/>
  <c r="O227" i="4"/>
  <c r="P227" i="4"/>
  <c r="Q227" i="4"/>
  <c r="R227" i="4"/>
  <c r="S227" i="4"/>
  <c r="T227" i="4"/>
  <c r="U227" i="4"/>
  <c r="V227" i="4"/>
  <c r="W227" i="4"/>
  <c r="X227" i="4"/>
  <c r="N228" i="4"/>
  <c r="O228" i="4"/>
  <c r="P228" i="4"/>
  <c r="Q228" i="4"/>
  <c r="R228" i="4"/>
  <c r="S228" i="4"/>
  <c r="T228" i="4"/>
  <c r="U228" i="4"/>
  <c r="V228" i="4"/>
  <c r="W228" i="4"/>
  <c r="X228" i="4"/>
  <c r="N229" i="4"/>
  <c r="O229" i="4"/>
  <c r="P229" i="4"/>
  <c r="Q229" i="4"/>
  <c r="R229" i="4"/>
  <c r="S229" i="4"/>
  <c r="T229" i="4"/>
  <c r="U229" i="4"/>
  <c r="V229" i="4"/>
  <c r="W229" i="4"/>
  <c r="X229" i="4"/>
  <c r="N230" i="4"/>
  <c r="O230" i="4"/>
  <c r="P230" i="4"/>
  <c r="Q230" i="4"/>
  <c r="R230" i="4"/>
  <c r="S230" i="4"/>
  <c r="T230" i="4"/>
  <c r="U230" i="4"/>
  <c r="V230" i="4"/>
  <c r="W230" i="4"/>
  <c r="X230" i="4"/>
  <c r="N231" i="4"/>
  <c r="O231" i="4"/>
  <c r="P231" i="4"/>
  <c r="Q231" i="4"/>
  <c r="R231" i="4"/>
  <c r="S231" i="4"/>
  <c r="T231" i="4"/>
  <c r="U231" i="4"/>
  <c r="V231" i="4"/>
  <c r="W231" i="4"/>
  <c r="X231" i="4"/>
  <c r="N232" i="4"/>
  <c r="O232" i="4"/>
  <c r="P232" i="4"/>
  <c r="Q232" i="4"/>
  <c r="R232" i="4"/>
  <c r="S232" i="4"/>
  <c r="T232" i="4"/>
  <c r="U232" i="4"/>
  <c r="V232" i="4"/>
  <c r="W232" i="4"/>
  <c r="X232" i="4"/>
  <c r="N233" i="4"/>
  <c r="O233" i="4"/>
  <c r="P233" i="4"/>
  <c r="Q233" i="4"/>
  <c r="R233" i="4"/>
  <c r="S233" i="4"/>
  <c r="T233" i="4"/>
  <c r="U233" i="4"/>
  <c r="V233" i="4"/>
  <c r="W233" i="4"/>
  <c r="X233" i="4"/>
  <c r="N234" i="4"/>
  <c r="O234" i="4"/>
  <c r="P234" i="4"/>
  <c r="Q234" i="4"/>
  <c r="R234" i="4"/>
  <c r="S234" i="4"/>
  <c r="T234" i="4"/>
  <c r="U234" i="4"/>
  <c r="V234" i="4"/>
  <c r="W234" i="4"/>
  <c r="X234" i="4"/>
  <c r="N235" i="4"/>
  <c r="O235" i="4"/>
  <c r="P235" i="4"/>
  <c r="Q235" i="4"/>
  <c r="R235" i="4"/>
  <c r="S235" i="4"/>
  <c r="T235" i="4"/>
  <c r="U235" i="4"/>
  <c r="V235" i="4"/>
  <c r="W235" i="4"/>
  <c r="X235" i="4"/>
  <c r="N236" i="4"/>
  <c r="O236" i="4"/>
  <c r="P236" i="4"/>
  <c r="Q236" i="4"/>
  <c r="R236" i="4"/>
  <c r="S236" i="4"/>
  <c r="T236" i="4"/>
  <c r="U236" i="4"/>
  <c r="V236" i="4"/>
  <c r="W236" i="4"/>
  <c r="X236" i="4"/>
  <c r="N237" i="4"/>
  <c r="O237" i="4"/>
  <c r="P237" i="4"/>
  <c r="Q237" i="4"/>
  <c r="R237" i="4"/>
  <c r="S237" i="4"/>
  <c r="T237" i="4"/>
  <c r="U237" i="4"/>
  <c r="V237" i="4"/>
  <c r="W237" i="4"/>
  <c r="X237" i="4"/>
  <c r="N238" i="4"/>
  <c r="O238" i="4"/>
  <c r="P238" i="4"/>
  <c r="Q238" i="4"/>
  <c r="R238" i="4"/>
  <c r="S238" i="4"/>
  <c r="T238" i="4"/>
  <c r="U238" i="4"/>
  <c r="V238" i="4"/>
  <c r="W238" i="4"/>
  <c r="X238" i="4"/>
  <c r="N239" i="4"/>
  <c r="O239" i="4"/>
  <c r="P239" i="4"/>
  <c r="Q239" i="4"/>
  <c r="R239" i="4"/>
  <c r="S239" i="4"/>
  <c r="T239" i="4"/>
  <c r="U239" i="4"/>
  <c r="V239" i="4"/>
  <c r="W239" i="4"/>
  <c r="X239" i="4"/>
  <c r="N240" i="4"/>
  <c r="O240" i="4"/>
  <c r="P240" i="4"/>
  <c r="Q240" i="4"/>
  <c r="R240" i="4"/>
  <c r="S240" i="4"/>
  <c r="T240" i="4"/>
  <c r="U240" i="4"/>
  <c r="V240" i="4"/>
  <c r="W240" i="4"/>
  <c r="X240" i="4"/>
  <c r="N241" i="4"/>
  <c r="O241" i="4"/>
  <c r="P241" i="4"/>
  <c r="Q241" i="4"/>
  <c r="R241" i="4"/>
  <c r="S241" i="4"/>
  <c r="T241" i="4"/>
  <c r="U241" i="4"/>
  <c r="V241" i="4"/>
  <c r="W241" i="4"/>
  <c r="X241" i="4"/>
  <c r="N242" i="4"/>
  <c r="O242" i="4"/>
  <c r="P242" i="4"/>
  <c r="Q242" i="4"/>
  <c r="R242" i="4"/>
  <c r="S242" i="4"/>
  <c r="T242" i="4"/>
  <c r="U242" i="4"/>
  <c r="V242" i="4"/>
  <c r="W242" i="4"/>
  <c r="X242" i="4"/>
  <c r="N243" i="4"/>
  <c r="O243" i="4"/>
  <c r="P243" i="4"/>
  <c r="Q243" i="4"/>
  <c r="R243" i="4"/>
  <c r="S243" i="4"/>
  <c r="T243" i="4"/>
  <c r="U243" i="4"/>
  <c r="V243" i="4"/>
  <c r="W243" i="4"/>
  <c r="X243" i="4"/>
  <c r="N244" i="4"/>
  <c r="O244" i="4"/>
  <c r="P244" i="4"/>
  <c r="Q244" i="4"/>
  <c r="R244" i="4"/>
  <c r="S244" i="4"/>
  <c r="T244" i="4"/>
  <c r="U244" i="4"/>
  <c r="V244" i="4"/>
  <c r="W244" i="4"/>
  <c r="X244" i="4"/>
  <c r="N245" i="4"/>
  <c r="O245" i="4"/>
  <c r="P245" i="4"/>
  <c r="Q245" i="4"/>
  <c r="R245" i="4"/>
  <c r="S245" i="4"/>
  <c r="T245" i="4"/>
  <c r="U245" i="4"/>
  <c r="V245" i="4"/>
  <c r="W245" i="4"/>
  <c r="X245" i="4"/>
  <c r="N246" i="4"/>
  <c r="O246" i="4"/>
  <c r="P246" i="4"/>
  <c r="Q246" i="4"/>
  <c r="R246" i="4"/>
  <c r="S246" i="4"/>
  <c r="T246" i="4"/>
  <c r="U246" i="4"/>
  <c r="V246" i="4"/>
  <c r="W246" i="4"/>
  <c r="X246" i="4"/>
  <c r="N247" i="4"/>
  <c r="O247" i="4"/>
  <c r="P247" i="4"/>
  <c r="Q247" i="4"/>
  <c r="R247" i="4"/>
  <c r="S247" i="4"/>
  <c r="T247" i="4"/>
  <c r="U247" i="4"/>
  <c r="V247" i="4"/>
  <c r="W247" i="4"/>
  <c r="X247" i="4"/>
  <c r="N248" i="4"/>
  <c r="O248" i="4"/>
  <c r="P248" i="4"/>
  <c r="Q248" i="4"/>
  <c r="R248" i="4"/>
  <c r="S248" i="4"/>
  <c r="T248" i="4"/>
  <c r="U248" i="4"/>
  <c r="V248" i="4"/>
  <c r="W248" i="4"/>
  <c r="X248" i="4"/>
  <c r="N249" i="4"/>
  <c r="O249" i="4"/>
  <c r="P249" i="4"/>
  <c r="Q249" i="4"/>
  <c r="R249" i="4"/>
  <c r="S249" i="4"/>
  <c r="T249" i="4"/>
  <c r="U249" i="4"/>
  <c r="V249" i="4"/>
  <c r="W249" i="4"/>
  <c r="X249" i="4"/>
  <c r="N250" i="4"/>
  <c r="O250" i="4"/>
  <c r="P250" i="4"/>
  <c r="Q250" i="4"/>
  <c r="R250" i="4"/>
  <c r="S250" i="4"/>
  <c r="T250" i="4"/>
  <c r="U250" i="4"/>
  <c r="V250" i="4"/>
  <c r="W250" i="4"/>
  <c r="X250" i="4"/>
  <c r="N251" i="4"/>
  <c r="O251" i="4"/>
  <c r="P251" i="4"/>
  <c r="Q251" i="4"/>
  <c r="R251" i="4"/>
  <c r="S251" i="4"/>
  <c r="T251" i="4"/>
  <c r="U251" i="4"/>
  <c r="V251" i="4"/>
  <c r="W251" i="4"/>
  <c r="X251" i="4"/>
  <c r="N252" i="4"/>
  <c r="O252" i="4"/>
  <c r="P252" i="4"/>
  <c r="Q252" i="4"/>
  <c r="R252" i="4"/>
  <c r="S252" i="4"/>
  <c r="T252" i="4"/>
  <c r="U252" i="4"/>
  <c r="V252" i="4"/>
  <c r="W252" i="4"/>
  <c r="X252" i="4"/>
  <c r="N253" i="4"/>
  <c r="O253" i="4"/>
  <c r="P253" i="4"/>
  <c r="Q253" i="4"/>
  <c r="R253" i="4"/>
  <c r="S253" i="4"/>
  <c r="T253" i="4"/>
  <c r="U253" i="4"/>
  <c r="V253" i="4"/>
  <c r="W253" i="4"/>
  <c r="X253" i="4"/>
  <c r="N254" i="4"/>
  <c r="O254" i="4"/>
  <c r="P254" i="4"/>
  <c r="Q254" i="4"/>
  <c r="R254" i="4"/>
  <c r="S254" i="4"/>
  <c r="T254" i="4"/>
  <c r="U254" i="4"/>
  <c r="V254" i="4"/>
  <c r="W254" i="4"/>
  <c r="X254" i="4"/>
  <c r="N255" i="4"/>
  <c r="O255" i="4"/>
  <c r="P255" i="4"/>
  <c r="Q255" i="4"/>
  <c r="R255" i="4"/>
  <c r="S255" i="4"/>
  <c r="T255" i="4"/>
  <c r="U255" i="4"/>
  <c r="V255" i="4"/>
  <c r="W255" i="4"/>
  <c r="X255" i="4"/>
  <c r="N256" i="4"/>
  <c r="O256" i="4"/>
  <c r="P256" i="4"/>
  <c r="Q256" i="4"/>
  <c r="R256" i="4"/>
  <c r="S256" i="4"/>
  <c r="T256" i="4"/>
  <c r="U256" i="4"/>
  <c r="V256" i="4"/>
  <c r="W256" i="4"/>
  <c r="X256" i="4"/>
  <c r="N257" i="4"/>
  <c r="O257" i="4"/>
  <c r="P257" i="4"/>
  <c r="Q257" i="4"/>
  <c r="R257" i="4"/>
  <c r="S257" i="4"/>
  <c r="T257" i="4"/>
  <c r="U257" i="4"/>
  <c r="V257" i="4"/>
  <c r="W257" i="4"/>
  <c r="X257" i="4"/>
  <c r="N258" i="4"/>
  <c r="O258" i="4"/>
  <c r="P258" i="4"/>
  <c r="Q258" i="4"/>
  <c r="R258" i="4"/>
  <c r="S258" i="4"/>
  <c r="T258" i="4"/>
  <c r="U258" i="4"/>
  <c r="V258" i="4"/>
  <c r="W258" i="4"/>
  <c r="X258" i="4"/>
  <c r="N259" i="4"/>
  <c r="O259" i="4"/>
  <c r="P259" i="4"/>
  <c r="Q259" i="4"/>
  <c r="R259" i="4"/>
  <c r="S259" i="4"/>
  <c r="T259" i="4"/>
  <c r="U259" i="4"/>
  <c r="V259" i="4"/>
  <c r="W259" i="4"/>
  <c r="X259" i="4"/>
  <c r="N260" i="4"/>
  <c r="O260" i="4"/>
  <c r="P260" i="4"/>
  <c r="Q260" i="4"/>
  <c r="R260" i="4"/>
  <c r="S260" i="4"/>
  <c r="T260" i="4"/>
  <c r="U260" i="4"/>
  <c r="V260" i="4"/>
  <c r="W260" i="4"/>
  <c r="X260" i="4"/>
  <c r="N261" i="4"/>
  <c r="O261" i="4"/>
  <c r="P261" i="4"/>
  <c r="Q261" i="4"/>
  <c r="R261" i="4"/>
  <c r="S261" i="4"/>
  <c r="T261" i="4"/>
  <c r="U261" i="4"/>
  <c r="V261" i="4"/>
  <c r="W261" i="4"/>
  <c r="X261" i="4"/>
  <c r="N262" i="4"/>
  <c r="O262" i="4"/>
  <c r="P262" i="4"/>
  <c r="Q262" i="4"/>
  <c r="R262" i="4"/>
  <c r="S262" i="4"/>
  <c r="T262" i="4"/>
  <c r="U262" i="4"/>
  <c r="V262" i="4"/>
  <c r="W262" i="4"/>
  <c r="X262" i="4"/>
  <c r="N263" i="4"/>
  <c r="O263" i="4"/>
  <c r="P263" i="4"/>
  <c r="Q263" i="4"/>
  <c r="R263" i="4"/>
  <c r="S263" i="4"/>
  <c r="T263" i="4"/>
  <c r="U263" i="4"/>
  <c r="V263" i="4"/>
  <c r="W263" i="4"/>
  <c r="X263" i="4"/>
  <c r="N264" i="4"/>
  <c r="O264" i="4"/>
  <c r="P264" i="4"/>
  <c r="Q264" i="4"/>
  <c r="R264" i="4"/>
  <c r="S264" i="4"/>
  <c r="T264" i="4"/>
  <c r="U264" i="4"/>
  <c r="V264" i="4"/>
  <c r="W264" i="4"/>
  <c r="X264" i="4"/>
  <c r="N265" i="4"/>
  <c r="O265" i="4"/>
  <c r="P265" i="4"/>
  <c r="Q265" i="4"/>
  <c r="R265" i="4"/>
  <c r="S265" i="4"/>
  <c r="T265" i="4"/>
  <c r="U265" i="4"/>
  <c r="V265" i="4"/>
  <c r="W265" i="4"/>
  <c r="X265" i="4"/>
  <c r="N266" i="4"/>
  <c r="O266" i="4"/>
  <c r="P266" i="4"/>
  <c r="Q266" i="4"/>
  <c r="R266" i="4"/>
  <c r="S266" i="4"/>
  <c r="T266" i="4"/>
  <c r="U266" i="4"/>
  <c r="V266" i="4"/>
  <c r="W266" i="4"/>
  <c r="X266" i="4"/>
  <c r="N267" i="4"/>
  <c r="O267" i="4"/>
  <c r="P267" i="4"/>
  <c r="Q267" i="4"/>
  <c r="R267" i="4"/>
  <c r="S267" i="4"/>
  <c r="T267" i="4"/>
  <c r="U267" i="4"/>
  <c r="V267" i="4"/>
  <c r="W267" i="4"/>
  <c r="X267" i="4"/>
  <c r="N268" i="4"/>
  <c r="O268" i="4"/>
  <c r="P268" i="4"/>
  <c r="Q268" i="4"/>
  <c r="R268" i="4"/>
  <c r="S268" i="4"/>
  <c r="T268" i="4"/>
  <c r="U268" i="4"/>
  <c r="V268" i="4"/>
  <c r="W268" i="4"/>
  <c r="X268" i="4"/>
  <c r="N269" i="4"/>
  <c r="O269" i="4"/>
  <c r="P269" i="4"/>
  <c r="Q269" i="4"/>
  <c r="R269" i="4"/>
  <c r="S269" i="4"/>
  <c r="T269" i="4"/>
  <c r="U269" i="4"/>
  <c r="V269" i="4"/>
  <c r="W269" i="4"/>
  <c r="X269" i="4"/>
  <c r="N270" i="4"/>
  <c r="O270" i="4"/>
  <c r="P270" i="4"/>
  <c r="Q270" i="4"/>
  <c r="R270" i="4"/>
  <c r="S270" i="4"/>
  <c r="T270" i="4"/>
  <c r="U270" i="4"/>
  <c r="V270" i="4"/>
  <c r="W270" i="4"/>
  <c r="X270" i="4"/>
  <c r="N271" i="4"/>
  <c r="O271" i="4"/>
  <c r="P271" i="4"/>
  <c r="Q271" i="4"/>
  <c r="R271" i="4"/>
  <c r="S271" i="4"/>
  <c r="T271" i="4"/>
  <c r="U271" i="4"/>
  <c r="V271" i="4"/>
  <c r="W271" i="4"/>
  <c r="X271" i="4"/>
  <c r="N272" i="4"/>
  <c r="O272" i="4"/>
  <c r="P272" i="4"/>
  <c r="Q272" i="4"/>
  <c r="R272" i="4"/>
  <c r="S272" i="4"/>
  <c r="T272" i="4"/>
  <c r="U272" i="4"/>
  <c r="V272" i="4"/>
  <c r="W272" i="4"/>
  <c r="X272" i="4"/>
  <c r="N273" i="4"/>
  <c r="O273" i="4"/>
  <c r="P273" i="4"/>
  <c r="Q273" i="4"/>
  <c r="R273" i="4"/>
  <c r="S273" i="4"/>
  <c r="T273" i="4"/>
  <c r="U273" i="4"/>
  <c r="V273" i="4"/>
  <c r="W273" i="4"/>
  <c r="X273" i="4"/>
  <c r="N274" i="4"/>
  <c r="O274" i="4"/>
  <c r="P274" i="4"/>
  <c r="Q274" i="4"/>
  <c r="R274" i="4"/>
  <c r="S274" i="4"/>
  <c r="T274" i="4"/>
  <c r="U274" i="4"/>
  <c r="V274" i="4"/>
  <c r="W274" i="4"/>
  <c r="X274" i="4"/>
  <c r="N275" i="4"/>
  <c r="O275" i="4"/>
  <c r="P275" i="4"/>
  <c r="Q275" i="4"/>
  <c r="R275" i="4"/>
  <c r="S275" i="4"/>
  <c r="T275" i="4"/>
  <c r="U275" i="4"/>
  <c r="V275" i="4"/>
  <c r="W275" i="4"/>
  <c r="X275" i="4"/>
  <c r="N276" i="4"/>
  <c r="O276" i="4"/>
  <c r="P276" i="4"/>
  <c r="Q276" i="4"/>
  <c r="R276" i="4"/>
  <c r="S276" i="4"/>
  <c r="T276" i="4"/>
  <c r="U276" i="4"/>
  <c r="V276" i="4"/>
  <c r="W276" i="4"/>
  <c r="X276" i="4"/>
  <c r="N277" i="4"/>
  <c r="O277" i="4"/>
  <c r="P277" i="4"/>
  <c r="Q277" i="4"/>
  <c r="R277" i="4"/>
  <c r="S277" i="4"/>
  <c r="T277" i="4"/>
  <c r="U277" i="4"/>
  <c r="V277" i="4"/>
  <c r="W277" i="4"/>
  <c r="X277" i="4"/>
  <c r="N278" i="4"/>
  <c r="O278" i="4"/>
  <c r="P278" i="4"/>
  <c r="Q278" i="4"/>
  <c r="R278" i="4"/>
  <c r="S278" i="4"/>
  <c r="T278" i="4"/>
  <c r="U278" i="4"/>
  <c r="V278" i="4"/>
  <c r="W278" i="4"/>
  <c r="X278" i="4"/>
  <c r="N279" i="4"/>
  <c r="O279" i="4"/>
  <c r="P279" i="4"/>
  <c r="Q279" i="4"/>
  <c r="R279" i="4"/>
  <c r="S279" i="4"/>
  <c r="T279" i="4"/>
  <c r="U279" i="4"/>
  <c r="V279" i="4"/>
  <c r="W279" i="4"/>
  <c r="X279" i="4"/>
  <c r="N280" i="4"/>
  <c r="O280" i="4"/>
  <c r="P280" i="4"/>
  <c r="Q280" i="4"/>
  <c r="R280" i="4"/>
  <c r="S280" i="4"/>
  <c r="T280" i="4"/>
  <c r="U280" i="4"/>
  <c r="V280" i="4"/>
  <c r="W280" i="4"/>
  <c r="X280" i="4"/>
  <c r="N281" i="4"/>
  <c r="O281" i="4"/>
  <c r="P281" i="4"/>
  <c r="Q281" i="4"/>
  <c r="R281" i="4"/>
  <c r="S281" i="4"/>
  <c r="T281" i="4"/>
  <c r="U281" i="4"/>
  <c r="V281" i="4"/>
  <c r="W281" i="4"/>
  <c r="X281" i="4"/>
  <c r="N282" i="4"/>
  <c r="O282" i="4"/>
  <c r="P282" i="4"/>
  <c r="Q282" i="4"/>
  <c r="R282" i="4"/>
  <c r="S282" i="4"/>
  <c r="T282" i="4"/>
  <c r="U282" i="4"/>
  <c r="V282" i="4"/>
  <c r="W282" i="4"/>
  <c r="X282" i="4"/>
  <c r="N283" i="4"/>
  <c r="O283" i="4"/>
  <c r="P283" i="4"/>
  <c r="Q283" i="4"/>
  <c r="R283" i="4"/>
  <c r="S283" i="4"/>
  <c r="T283" i="4"/>
  <c r="U283" i="4"/>
  <c r="V283" i="4"/>
  <c r="W283" i="4"/>
  <c r="X283" i="4"/>
  <c r="N284" i="4"/>
  <c r="O284" i="4"/>
  <c r="P284" i="4"/>
  <c r="Q284" i="4"/>
  <c r="R284" i="4"/>
  <c r="S284" i="4"/>
  <c r="T284" i="4"/>
  <c r="U284" i="4"/>
  <c r="V284" i="4"/>
  <c r="W284" i="4"/>
  <c r="X284" i="4"/>
  <c r="N285" i="4"/>
  <c r="O285" i="4"/>
  <c r="P285" i="4"/>
  <c r="Q285" i="4"/>
  <c r="R285" i="4"/>
  <c r="S285" i="4"/>
  <c r="T285" i="4"/>
  <c r="U285" i="4"/>
  <c r="V285" i="4"/>
  <c r="W285" i="4"/>
  <c r="X285" i="4"/>
  <c r="N286" i="4"/>
  <c r="O286" i="4"/>
  <c r="P286" i="4"/>
  <c r="Q286" i="4"/>
  <c r="R286" i="4"/>
  <c r="S286" i="4"/>
  <c r="T286" i="4"/>
  <c r="U286" i="4"/>
  <c r="V286" i="4"/>
  <c r="W286" i="4"/>
  <c r="X286" i="4"/>
  <c r="N287" i="4"/>
  <c r="O287" i="4"/>
  <c r="P287" i="4"/>
  <c r="Q287" i="4"/>
  <c r="R287" i="4"/>
  <c r="S287" i="4"/>
  <c r="T287" i="4"/>
  <c r="U287" i="4"/>
  <c r="V287" i="4"/>
  <c r="W287" i="4"/>
  <c r="X287" i="4"/>
  <c r="N288" i="4"/>
  <c r="O288" i="4"/>
  <c r="P288" i="4"/>
  <c r="Q288" i="4"/>
  <c r="R288" i="4"/>
  <c r="S288" i="4"/>
  <c r="T288" i="4"/>
  <c r="U288" i="4"/>
  <c r="V288" i="4"/>
  <c r="W288" i="4"/>
  <c r="X288" i="4"/>
  <c r="N289" i="4"/>
  <c r="O289" i="4"/>
  <c r="P289" i="4"/>
  <c r="Q289" i="4"/>
  <c r="R289" i="4"/>
  <c r="S289" i="4"/>
  <c r="T289" i="4"/>
  <c r="U289" i="4"/>
  <c r="V289" i="4"/>
  <c r="W289" i="4"/>
  <c r="X289" i="4"/>
  <c r="N290" i="4"/>
  <c r="O290" i="4"/>
  <c r="P290" i="4"/>
  <c r="Q290" i="4"/>
  <c r="R290" i="4"/>
  <c r="S290" i="4"/>
  <c r="T290" i="4"/>
  <c r="U290" i="4"/>
  <c r="V290" i="4"/>
  <c r="W290" i="4"/>
  <c r="X290" i="4"/>
  <c r="N291" i="4"/>
  <c r="O291" i="4"/>
  <c r="P291" i="4"/>
  <c r="Q291" i="4"/>
  <c r="R291" i="4"/>
  <c r="S291" i="4"/>
  <c r="T291" i="4"/>
  <c r="U291" i="4"/>
  <c r="V291" i="4"/>
  <c r="W291" i="4"/>
  <c r="X291" i="4"/>
  <c r="N292" i="4"/>
  <c r="O292" i="4"/>
  <c r="P292" i="4"/>
  <c r="Q292" i="4"/>
  <c r="R292" i="4"/>
  <c r="S292" i="4"/>
  <c r="T292" i="4"/>
  <c r="U292" i="4"/>
  <c r="V292" i="4"/>
  <c r="W292" i="4"/>
  <c r="X292" i="4"/>
  <c r="N293" i="4"/>
  <c r="O293" i="4"/>
  <c r="P293" i="4"/>
  <c r="Q293" i="4"/>
  <c r="R293" i="4"/>
  <c r="S293" i="4"/>
  <c r="T293" i="4"/>
  <c r="U293" i="4"/>
  <c r="V293" i="4"/>
  <c r="W293" i="4"/>
  <c r="X293" i="4"/>
  <c r="N294" i="4"/>
  <c r="O294" i="4"/>
  <c r="P294" i="4"/>
  <c r="Q294" i="4"/>
  <c r="R294" i="4"/>
  <c r="S294" i="4"/>
  <c r="T294" i="4"/>
  <c r="U294" i="4"/>
  <c r="V294" i="4"/>
  <c r="W294" i="4"/>
  <c r="X294" i="4"/>
  <c r="N295" i="4"/>
  <c r="O295" i="4"/>
  <c r="P295" i="4"/>
  <c r="Q295" i="4"/>
  <c r="R295" i="4"/>
  <c r="S295" i="4"/>
  <c r="T295" i="4"/>
  <c r="U295" i="4"/>
  <c r="V295" i="4"/>
  <c r="W295" i="4"/>
  <c r="X295" i="4"/>
  <c r="N296" i="4"/>
  <c r="O296" i="4"/>
  <c r="P296" i="4"/>
  <c r="Q296" i="4"/>
  <c r="R296" i="4"/>
  <c r="S296" i="4"/>
  <c r="T296" i="4"/>
  <c r="U296" i="4"/>
  <c r="V296" i="4"/>
  <c r="W296" i="4"/>
  <c r="X296" i="4"/>
  <c r="N297" i="4"/>
  <c r="O297" i="4"/>
  <c r="P297" i="4"/>
  <c r="Q297" i="4"/>
  <c r="R297" i="4"/>
  <c r="S297" i="4"/>
  <c r="T297" i="4"/>
  <c r="U297" i="4"/>
  <c r="V297" i="4"/>
  <c r="W297" i="4"/>
  <c r="X297" i="4"/>
  <c r="N298" i="4"/>
  <c r="O298" i="4"/>
  <c r="P298" i="4"/>
  <c r="Q298" i="4"/>
  <c r="R298" i="4"/>
  <c r="S298" i="4"/>
  <c r="T298" i="4"/>
  <c r="U298" i="4"/>
  <c r="V298" i="4"/>
  <c r="W298" i="4"/>
  <c r="X298" i="4"/>
  <c r="D4" i="4"/>
  <c r="E4" i="4"/>
  <c r="F4" i="4"/>
  <c r="G4" i="4"/>
  <c r="H4" i="4"/>
  <c r="I4" i="4"/>
  <c r="J4" i="4"/>
  <c r="K4" i="4"/>
  <c r="L4" i="4"/>
  <c r="M4" i="4"/>
  <c r="D5" i="4"/>
  <c r="E5" i="4"/>
  <c r="F5" i="4"/>
  <c r="G5" i="4"/>
  <c r="H5" i="4"/>
  <c r="I5" i="4"/>
  <c r="J5" i="4"/>
  <c r="K5" i="4"/>
  <c r="L5" i="4"/>
  <c r="M5" i="4"/>
  <c r="D6" i="4"/>
  <c r="E6" i="4"/>
  <c r="F6" i="4"/>
  <c r="G6" i="4"/>
  <c r="H6" i="4"/>
  <c r="I6" i="4"/>
  <c r="J6" i="4"/>
  <c r="K6" i="4"/>
  <c r="L6" i="4"/>
  <c r="M6" i="4"/>
  <c r="D7" i="4"/>
  <c r="E7" i="4"/>
  <c r="F7" i="4"/>
  <c r="G7" i="4"/>
  <c r="H7" i="4"/>
  <c r="I7" i="4"/>
  <c r="J7" i="4"/>
  <c r="K7" i="4"/>
  <c r="L7" i="4"/>
  <c r="M7" i="4"/>
  <c r="D8" i="4"/>
  <c r="E8" i="4"/>
  <c r="F8" i="4"/>
  <c r="G8" i="4"/>
  <c r="H8" i="4"/>
  <c r="I8" i="4"/>
  <c r="J8" i="4"/>
  <c r="K8" i="4"/>
  <c r="L8" i="4"/>
  <c r="M8" i="4"/>
  <c r="D9" i="4"/>
  <c r="E9" i="4"/>
  <c r="F9" i="4"/>
  <c r="G9" i="4"/>
  <c r="H9" i="4"/>
  <c r="I9" i="4"/>
  <c r="J9" i="4"/>
  <c r="K9" i="4"/>
  <c r="L9" i="4"/>
  <c r="M9" i="4"/>
  <c r="D10" i="4"/>
  <c r="E10" i="4"/>
  <c r="F10" i="4"/>
  <c r="G10" i="4"/>
  <c r="H10" i="4"/>
  <c r="I10" i="4"/>
  <c r="J10" i="4"/>
  <c r="K10" i="4"/>
  <c r="L10" i="4"/>
  <c r="M10" i="4"/>
  <c r="D11" i="4"/>
  <c r="E11" i="4"/>
  <c r="F11" i="4"/>
  <c r="G11" i="4"/>
  <c r="H11" i="4"/>
  <c r="I11" i="4"/>
  <c r="J11" i="4"/>
  <c r="K11" i="4"/>
  <c r="L11" i="4"/>
  <c r="M11" i="4"/>
  <c r="D12" i="4"/>
  <c r="E12" i="4"/>
  <c r="F12" i="4"/>
  <c r="G12" i="4"/>
  <c r="H12" i="4"/>
  <c r="I12" i="4"/>
  <c r="J12" i="4"/>
  <c r="K12" i="4"/>
  <c r="L12" i="4"/>
  <c r="M12" i="4"/>
  <c r="D13" i="4"/>
  <c r="E13" i="4"/>
  <c r="F13" i="4"/>
  <c r="G13" i="4"/>
  <c r="H13" i="4"/>
  <c r="I13" i="4"/>
  <c r="J13" i="4"/>
  <c r="K13" i="4"/>
  <c r="L13" i="4"/>
  <c r="M13" i="4"/>
  <c r="D14" i="4"/>
  <c r="E14" i="4"/>
  <c r="F14" i="4"/>
  <c r="G14" i="4"/>
  <c r="H14" i="4"/>
  <c r="I14" i="4"/>
  <c r="J14" i="4"/>
  <c r="K14" i="4"/>
  <c r="L14" i="4"/>
  <c r="M14" i="4"/>
  <c r="D15" i="4"/>
  <c r="E15" i="4"/>
  <c r="F15" i="4"/>
  <c r="G15" i="4"/>
  <c r="H15" i="4"/>
  <c r="I15" i="4"/>
  <c r="J15" i="4"/>
  <c r="K15" i="4"/>
  <c r="L15" i="4"/>
  <c r="M15" i="4"/>
  <c r="D16" i="4"/>
  <c r="E16" i="4"/>
  <c r="F16" i="4"/>
  <c r="G16" i="4"/>
  <c r="H16" i="4"/>
  <c r="I16" i="4"/>
  <c r="J16" i="4"/>
  <c r="K16" i="4"/>
  <c r="L16" i="4"/>
  <c r="M16" i="4"/>
  <c r="D17" i="4"/>
  <c r="E17" i="4"/>
  <c r="F17" i="4"/>
  <c r="G17" i="4"/>
  <c r="H17" i="4"/>
  <c r="I17" i="4"/>
  <c r="J17" i="4"/>
  <c r="K17" i="4"/>
  <c r="L17" i="4"/>
  <c r="M17" i="4"/>
  <c r="D18" i="4"/>
  <c r="E18" i="4"/>
  <c r="F18" i="4"/>
  <c r="G18" i="4"/>
  <c r="H18" i="4"/>
  <c r="I18" i="4"/>
  <c r="J18" i="4"/>
  <c r="K18" i="4"/>
  <c r="L18" i="4"/>
  <c r="M18" i="4"/>
  <c r="D19" i="4"/>
  <c r="E19" i="4"/>
  <c r="F19" i="4"/>
  <c r="G19" i="4"/>
  <c r="H19" i="4"/>
  <c r="I19" i="4"/>
  <c r="J19" i="4"/>
  <c r="K19" i="4"/>
  <c r="L19" i="4"/>
  <c r="M19" i="4"/>
  <c r="D20" i="4"/>
  <c r="E20" i="4"/>
  <c r="F20" i="4"/>
  <c r="G20" i="4"/>
  <c r="H20" i="4"/>
  <c r="I20" i="4"/>
  <c r="J20" i="4"/>
  <c r="K20" i="4"/>
  <c r="L20" i="4"/>
  <c r="M20" i="4"/>
  <c r="D21" i="4"/>
  <c r="E21" i="4"/>
  <c r="F21" i="4"/>
  <c r="G21" i="4"/>
  <c r="H21" i="4"/>
  <c r="I21" i="4"/>
  <c r="J21" i="4"/>
  <c r="K21" i="4"/>
  <c r="L21" i="4"/>
  <c r="M21" i="4"/>
  <c r="D22" i="4"/>
  <c r="E22" i="4"/>
  <c r="F22" i="4"/>
  <c r="G22" i="4"/>
  <c r="H22" i="4"/>
  <c r="I22" i="4"/>
  <c r="J22" i="4"/>
  <c r="K22" i="4"/>
  <c r="L22" i="4"/>
  <c r="M22" i="4"/>
  <c r="D23" i="4"/>
  <c r="E23" i="4"/>
  <c r="F23" i="4"/>
  <c r="G23" i="4"/>
  <c r="H23" i="4"/>
  <c r="I23" i="4"/>
  <c r="J23" i="4"/>
  <c r="K23" i="4"/>
  <c r="L23" i="4"/>
  <c r="M23" i="4"/>
  <c r="D24" i="4"/>
  <c r="E24" i="4"/>
  <c r="F24" i="4"/>
  <c r="G24" i="4"/>
  <c r="H24" i="4"/>
  <c r="I24" i="4"/>
  <c r="J24" i="4"/>
  <c r="K24" i="4"/>
  <c r="L24" i="4"/>
  <c r="M24" i="4"/>
  <c r="D25" i="4"/>
  <c r="E25" i="4"/>
  <c r="F25" i="4"/>
  <c r="G25" i="4"/>
  <c r="H25" i="4"/>
  <c r="I25" i="4"/>
  <c r="J25" i="4"/>
  <c r="K25" i="4"/>
  <c r="L25" i="4"/>
  <c r="M25" i="4"/>
  <c r="D26" i="4"/>
  <c r="E26" i="4"/>
  <c r="F26" i="4"/>
  <c r="G26" i="4"/>
  <c r="H26" i="4"/>
  <c r="I26" i="4"/>
  <c r="J26" i="4"/>
  <c r="K26" i="4"/>
  <c r="L26" i="4"/>
  <c r="M26" i="4"/>
  <c r="D27" i="4"/>
  <c r="E27" i="4"/>
  <c r="F27" i="4"/>
  <c r="G27" i="4"/>
  <c r="H27" i="4"/>
  <c r="I27" i="4"/>
  <c r="J27" i="4"/>
  <c r="K27" i="4"/>
  <c r="L27" i="4"/>
  <c r="M27" i="4"/>
  <c r="D28" i="4"/>
  <c r="E28" i="4"/>
  <c r="F28" i="4"/>
  <c r="G28" i="4"/>
  <c r="H28" i="4"/>
  <c r="I28" i="4"/>
  <c r="J28" i="4"/>
  <c r="K28" i="4"/>
  <c r="L28" i="4"/>
  <c r="M28" i="4"/>
  <c r="D29" i="4"/>
  <c r="E29" i="4"/>
  <c r="F29" i="4"/>
  <c r="G29" i="4"/>
  <c r="H29" i="4"/>
  <c r="I29" i="4"/>
  <c r="J29" i="4"/>
  <c r="K29" i="4"/>
  <c r="L29" i="4"/>
  <c r="M29" i="4"/>
  <c r="D30" i="4"/>
  <c r="E30" i="4"/>
  <c r="F30" i="4"/>
  <c r="G30" i="4"/>
  <c r="H30" i="4"/>
  <c r="I30" i="4"/>
  <c r="J30" i="4"/>
  <c r="K30" i="4"/>
  <c r="L30" i="4"/>
  <c r="M30" i="4"/>
  <c r="D31" i="4"/>
  <c r="E31" i="4"/>
  <c r="F31" i="4"/>
  <c r="G31" i="4"/>
  <c r="H31" i="4"/>
  <c r="I31" i="4"/>
  <c r="J31" i="4"/>
  <c r="K31" i="4"/>
  <c r="L31" i="4"/>
  <c r="M31" i="4"/>
  <c r="D32" i="4"/>
  <c r="E32" i="4"/>
  <c r="F32" i="4"/>
  <c r="G32" i="4"/>
  <c r="H32" i="4"/>
  <c r="I32" i="4"/>
  <c r="J32" i="4"/>
  <c r="K32" i="4"/>
  <c r="L32" i="4"/>
  <c r="M32" i="4"/>
  <c r="D33" i="4"/>
  <c r="E33" i="4"/>
  <c r="F33" i="4"/>
  <c r="G33" i="4"/>
  <c r="H33" i="4"/>
  <c r="I33" i="4"/>
  <c r="J33" i="4"/>
  <c r="K33" i="4"/>
  <c r="L33" i="4"/>
  <c r="M33" i="4"/>
  <c r="D34" i="4"/>
  <c r="E34" i="4"/>
  <c r="F34" i="4"/>
  <c r="G34" i="4"/>
  <c r="H34" i="4"/>
  <c r="I34" i="4"/>
  <c r="J34" i="4"/>
  <c r="K34" i="4"/>
  <c r="L34" i="4"/>
  <c r="M34" i="4"/>
  <c r="D35" i="4"/>
  <c r="E35" i="4"/>
  <c r="F35" i="4"/>
  <c r="G35" i="4"/>
  <c r="H35" i="4"/>
  <c r="I35" i="4"/>
  <c r="J35" i="4"/>
  <c r="K35" i="4"/>
  <c r="L35" i="4"/>
  <c r="M35" i="4"/>
  <c r="D36" i="4"/>
  <c r="E36" i="4"/>
  <c r="F36" i="4"/>
  <c r="G36" i="4"/>
  <c r="H36" i="4"/>
  <c r="I36" i="4"/>
  <c r="J36" i="4"/>
  <c r="K36" i="4"/>
  <c r="L36" i="4"/>
  <c r="M36" i="4"/>
  <c r="D37" i="4"/>
  <c r="E37" i="4"/>
  <c r="F37" i="4"/>
  <c r="G37" i="4"/>
  <c r="H37" i="4"/>
  <c r="I37" i="4"/>
  <c r="J37" i="4"/>
  <c r="K37" i="4"/>
  <c r="L37" i="4"/>
  <c r="M37" i="4"/>
  <c r="D38" i="4"/>
  <c r="E38" i="4"/>
  <c r="F38" i="4"/>
  <c r="G38" i="4"/>
  <c r="H38" i="4"/>
  <c r="I38" i="4"/>
  <c r="J38" i="4"/>
  <c r="K38" i="4"/>
  <c r="L38" i="4"/>
  <c r="M38" i="4"/>
  <c r="D39" i="4"/>
  <c r="E39" i="4"/>
  <c r="F39" i="4"/>
  <c r="G39" i="4"/>
  <c r="H39" i="4"/>
  <c r="I39" i="4"/>
  <c r="J39" i="4"/>
  <c r="K39" i="4"/>
  <c r="L39" i="4"/>
  <c r="M39" i="4"/>
  <c r="D40" i="4"/>
  <c r="E40" i="4"/>
  <c r="F40" i="4"/>
  <c r="G40" i="4"/>
  <c r="H40" i="4"/>
  <c r="I40" i="4"/>
  <c r="J40" i="4"/>
  <c r="K40" i="4"/>
  <c r="L40" i="4"/>
  <c r="M40" i="4"/>
  <c r="D41" i="4"/>
  <c r="E41" i="4"/>
  <c r="F41" i="4"/>
  <c r="G41" i="4"/>
  <c r="H41" i="4"/>
  <c r="I41" i="4"/>
  <c r="J41" i="4"/>
  <c r="K41" i="4"/>
  <c r="L41" i="4"/>
  <c r="M41" i="4"/>
  <c r="D42" i="4"/>
  <c r="E42" i="4"/>
  <c r="F42" i="4"/>
  <c r="G42" i="4"/>
  <c r="H42" i="4"/>
  <c r="I42" i="4"/>
  <c r="J42" i="4"/>
  <c r="K42" i="4"/>
  <c r="L42" i="4"/>
  <c r="M42" i="4"/>
  <c r="D43" i="4"/>
  <c r="E43" i="4"/>
  <c r="F43" i="4"/>
  <c r="G43" i="4"/>
  <c r="H43" i="4"/>
  <c r="I43" i="4"/>
  <c r="J43" i="4"/>
  <c r="K43" i="4"/>
  <c r="L43" i="4"/>
  <c r="M43" i="4"/>
  <c r="D44" i="4"/>
  <c r="E44" i="4"/>
  <c r="F44" i="4"/>
  <c r="G44" i="4"/>
  <c r="H44" i="4"/>
  <c r="I44" i="4"/>
  <c r="J44" i="4"/>
  <c r="K44" i="4"/>
  <c r="L44" i="4"/>
  <c r="M44" i="4"/>
  <c r="D45" i="4"/>
  <c r="E45" i="4"/>
  <c r="F45" i="4"/>
  <c r="G45" i="4"/>
  <c r="H45" i="4"/>
  <c r="I45" i="4"/>
  <c r="J45" i="4"/>
  <c r="K45" i="4"/>
  <c r="L45" i="4"/>
  <c r="M45" i="4"/>
  <c r="D46" i="4"/>
  <c r="E46" i="4"/>
  <c r="F46" i="4"/>
  <c r="G46" i="4"/>
  <c r="H46" i="4"/>
  <c r="I46" i="4"/>
  <c r="J46" i="4"/>
  <c r="K46" i="4"/>
  <c r="L46" i="4"/>
  <c r="M46" i="4"/>
  <c r="D47" i="4"/>
  <c r="E47" i="4"/>
  <c r="F47" i="4"/>
  <c r="G47" i="4"/>
  <c r="H47" i="4"/>
  <c r="I47" i="4"/>
  <c r="J47" i="4"/>
  <c r="K47" i="4"/>
  <c r="L47" i="4"/>
  <c r="M47" i="4"/>
  <c r="D48" i="4"/>
  <c r="E48" i="4"/>
  <c r="F48" i="4"/>
  <c r="G48" i="4"/>
  <c r="H48" i="4"/>
  <c r="I48" i="4"/>
  <c r="J48" i="4"/>
  <c r="K48" i="4"/>
  <c r="L48" i="4"/>
  <c r="M48" i="4"/>
  <c r="D49" i="4"/>
  <c r="E49" i="4"/>
  <c r="F49" i="4"/>
  <c r="G49" i="4"/>
  <c r="H49" i="4"/>
  <c r="I49" i="4"/>
  <c r="J49" i="4"/>
  <c r="K49" i="4"/>
  <c r="L49" i="4"/>
  <c r="M49" i="4"/>
  <c r="D50" i="4"/>
  <c r="E50" i="4"/>
  <c r="F50" i="4"/>
  <c r="G50" i="4"/>
  <c r="H50" i="4"/>
  <c r="I50" i="4"/>
  <c r="J50" i="4"/>
  <c r="K50" i="4"/>
  <c r="L50" i="4"/>
  <c r="M50" i="4"/>
  <c r="D51" i="4"/>
  <c r="E51" i="4"/>
  <c r="F51" i="4"/>
  <c r="G51" i="4"/>
  <c r="H51" i="4"/>
  <c r="I51" i="4"/>
  <c r="J51" i="4"/>
  <c r="K51" i="4"/>
  <c r="L51" i="4"/>
  <c r="M51" i="4"/>
  <c r="D52" i="4"/>
  <c r="E52" i="4"/>
  <c r="F52" i="4"/>
  <c r="G52" i="4"/>
  <c r="H52" i="4"/>
  <c r="I52" i="4"/>
  <c r="J52" i="4"/>
  <c r="K52" i="4"/>
  <c r="L52" i="4"/>
  <c r="M52" i="4"/>
  <c r="D53" i="4"/>
  <c r="E53" i="4"/>
  <c r="F53" i="4"/>
  <c r="G53" i="4"/>
  <c r="H53" i="4"/>
  <c r="I53" i="4"/>
  <c r="J53" i="4"/>
  <c r="K53" i="4"/>
  <c r="L53" i="4"/>
  <c r="M53" i="4"/>
  <c r="D54" i="4"/>
  <c r="E54" i="4"/>
  <c r="F54" i="4"/>
  <c r="G54" i="4"/>
  <c r="H54" i="4"/>
  <c r="I54" i="4"/>
  <c r="J54" i="4"/>
  <c r="K54" i="4"/>
  <c r="L54" i="4"/>
  <c r="M54" i="4"/>
  <c r="D55" i="4"/>
  <c r="E55" i="4"/>
  <c r="F55" i="4"/>
  <c r="G55" i="4"/>
  <c r="H55" i="4"/>
  <c r="I55" i="4"/>
  <c r="J55" i="4"/>
  <c r="K55" i="4"/>
  <c r="L55" i="4"/>
  <c r="M55" i="4"/>
  <c r="D56" i="4"/>
  <c r="E56" i="4"/>
  <c r="F56" i="4"/>
  <c r="G56" i="4"/>
  <c r="H56" i="4"/>
  <c r="I56" i="4"/>
  <c r="J56" i="4"/>
  <c r="K56" i="4"/>
  <c r="L56" i="4"/>
  <c r="M56" i="4"/>
  <c r="D57" i="4"/>
  <c r="E57" i="4"/>
  <c r="F57" i="4"/>
  <c r="G57" i="4"/>
  <c r="H57" i="4"/>
  <c r="I57" i="4"/>
  <c r="J57" i="4"/>
  <c r="K57" i="4"/>
  <c r="L57" i="4"/>
  <c r="M57" i="4"/>
  <c r="D58" i="4"/>
  <c r="E58" i="4"/>
  <c r="F58" i="4"/>
  <c r="G58" i="4"/>
  <c r="H58" i="4"/>
  <c r="I58" i="4"/>
  <c r="J58" i="4"/>
  <c r="K58" i="4"/>
  <c r="L58" i="4"/>
  <c r="M58" i="4"/>
  <c r="D59" i="4"/>
  <c r="E59" i="4"/>
  <c r="F59" i="4"/>
  <c r="G59" i="4"/>
  <c r="H59" i="4"/>
  <c r="I59" i="4"/>
  <c r="J59" i="4"/>
  <c r="K59" i="4"/>
  <c r="L59" i="4"/>
  <c r="M59" i="4"/>
  <c r="D60" i="4"/>
  <c r="E60" i="4"/>
  <c r="F60" i="4"/>
  <c r="G60" i="4"/>
  <c r="H60" i="4"/>
  <c r="I60" i="4"/>
  <c r="J60" i="4"/>
  <c r="K60" i="4"/>
  <c r="L60" i="4"/>
  <c r="M60" i="4"/>
  <c r="D61" i="4"/>
  <c r="E61" i="4"/>
  <c r="F61" i="4"/>
  <c r="G61" i="4"/>
  <c r="H61" i="4"/>
  <c r="I61" i="4"/>
  <c r="J61" i="4"/>
  <c r="K61" i="4"/>
  <c r="L61" i="4"/>
  <c r="M61" i="4"/>
  <c r="D62" i="4"/>
  <c r="E62" i="4"/>
  <c r="F62" i="4"/>
  <c r="G62" i="4"/>
  <c r="H62" i="4"/>
  <c r="I62" i="4"/>
  <c r="J62" i="4"/>
  <c r="K62" i="4"/>
  <c r="L62" i="4"/>
  <c r="M62" i="4"/>
  <c r="D63" i="4"/>
  <c r="E63" i="4"/>
  <c r="F63" i="4"/>
  <c r="G63" i="4"/>
  <c r="H63" i="4"/>
  <c r="I63" i="4"/>
  <c r="J63" i="4"/>
  <c r="K63" i="4"/>
  <c r="L63" i="4"/>
  <c r="M63" i="4"/>
  <c r="D64" i="4"/>
  <c r="E64" i="4"/>
  <c r="F64" i="4"/>
  <c r="G64" i="4"/>
  <c r="H64" i="4"/>
  <c r="I64" i="4"/>
  <c r="J64" i="4"/>
  <c r="K64" i="4"/>
  <c r="L64" i="4"/>
  <c r="M64" i="4"/>
  <c r="D65" i="4"/>
  <c r="E65" i="4"/>
  <c r="F65" i="4"/>
  <c r="G65" i="4"/>
  <c r="H65" i="4"/>
  <c r="I65" i="4"/>
  <c r="J65" i="4"/>
  <c r="K65" i="4"/>
  <c r="L65" i="4"/>
  <c r="M65" i="4"/>
  <c r="D66" i="4"/>
  <c r="E66" i="4"/>
  <c r="F66" i="4"/>
  <c r="G66" i="4"/>
  <c r="H66" i="4"/>
  <c r="I66" i="4"/>
  <c r="J66" i="4"/>
  <c r="K66" i="4"/>
  <c r="L66" i="4"/>
  <c r="M66" i="4"/>
  <c r="D67" i="4"/>
  <c r="E67" i="4"/>
  <c r="F67" i="4"/>
  <c r="G67" i="4"/>
  <c r="H67" i="4"/>
  <c r="I67" i="4"/>
  <c r="J67" i="4"/>
  <c r="K67" i="4"/>
  <c r="L67" i="4"/>
  <c r="M67" i="4"/>
  <c r="D68" i="4"/>
  <c r="E68" i="4"/>
  <c r="F68" i="4"/>
  <c r="G68" i="4"/>
  <c r="H68" i="4"/>
  <c r="I68" i="4"/>
  <c r="J68" i="4"/>
  <c r="K68" i="4"/>
  <c r="L68" i="4"/>
  <c r="M68" i="4"/>
  <c r="D69" i="4"/>
  <c r="E69" i="4"/>
  <c r="F69" i="4"/>
  <c r="G69" i="4"/>
  <c r="H69" i="4"/>
  <c r="I69" i="4"/>
  <c r="J69" i="4"/>
  <c r="K69" i="4"/>
  <c r="L69" i="4"/>
  <c r="M69" i="4"/>
  <c r="D70" i="4"/>
  <c r="E70" i="4"/>
  <c r="F70" i="4"/>
  <c r="G70" i="4"/>
  <c r="H70" i="4"/>
  <c r="I70" i="4"/>
  <c r="J70" i="4"/>
  <c r="K70" i="4"/>
  <c r="L70" i="4"/>
  <c r="M70" i="4"/>
  <c r="D71" i="4"/>
  <c r="E71" i="4"/>
  <c r="F71" i="4"/>
  <c r="G71" i="4"/>
  <c r="H71" i="4"/>
  <c r="I71" i="4"/>
  <c r="J71" i="4"/>
  <c r="K71" i="4"/>
  <c r="L71" i="4"/>
  <c r="M71" i="4"/>
  <c r="D72" i="4"/>
  <c r="E72" i="4"/>
  <c r="F72" i="4"/>
  <c r="G72" i="4"/>
  <c r="H72" i="4"/>
  <c r="I72" i="4"/>
  <c r="J72" i="4"/>
  <c r="K72" i="4"/>
  <c r="L72" i="4"/>
  <c r="M72" i="4"/>
  <c r="D73" i="4"/>
  <c r="E73" i="4"/>
  <c r="F73" i="4"/>
  <c r="G73" i="4"/>
  <c r="H73" i="4"/>
  <c r="I73" i="4"/>
  <c r="J73" i="4"/>
  <c r="K73" i="4"/>
  <c r="L73" i="4"/>
  <c r="M73" i="4"/>
  <c r="D74" i="4"/>
  <c r="E74" i="4"/>
  <c r="F74" i="4"/>
  <c r="G74" i="4"/>
  <c r="H74" i="4"/>
  <c r="I74" i="4"/>
  <c r="J74" i="4"/>
  <c r="K74" i="4"/>
  <c r="L74" i="4"/>
  <c r="M74" i="4"/>
  <c r="D75" i="4"/>
  <c r="E75" i="4"/>
  <c r="F75" i="4"/>
  <c r="G75" i="4"/>
  <c r="H75" i="4"/>
  <c r="I75" i="4"/>
  <c r="J75" i="4"/>
  <c r="K75" i="4"/>
  <c r="L75" i="4"/>
  <c r="M75" i="4"/>
  <c r="D76" i="4"/>
  <c r="E76" i="4"/>
  <c r="F76" i="4"/>
  <c r="G76" i="4"/>
  <c r="H76" i="4"/>
  <c r="I76" i="4"/>
  <c r="J76" i="4"/>
  <c r="K76" i="4"/>
  <c r="L76" i="4"/>
  <c r="M76" i="4"/>
  <c r="D77" i="4"/>
  <c r="E77" i="4"/>
  <c r="F77" i="4"/>
  <c r="G77" i="4"/>
  <c r="H77" i="4"/>
  <c r="I77" i="4"/>
  <c r="J77" i="4"/>
  <c r="K77" i="4"/>
  <c r="L77" i="4"/>
  <c r="M77" i="4"/>
  <c r="D78" i="4"/>
  <c r="E78" i="4"/>
  <c r="F78" i="4"/>
  <c r="G78" i="4"/>
  <c r="H78" i="4"/>
  <c r="I78" i="4"/>
  <c r="J78" i="4"/>
  <c r="K78" i="4"/>
  <c r="L78" i="4"/>
  <c r="M78" i="4"/>
  <c r="D79" i="4"/>
  <c r="E79" i="4"/>
  <c r="F79" i="4"/>
  <c r="G79" i="4"/>
  <c r="H79" i="4"/>
  <c r="I79" i="4"/>
  <c r="J79" i="4"/>
  <c r="K79" i="4"/>
  <c r="L79" i="4"/>
  <c r="M79" i="4"/>
  <c r="D80" i="4"/>
  <c r="E80" i="4"/>
  <c r="F80" i="4"/>
  <c r="G80" i="4"/>
  <c r="H80" i="4"/>
  <c r="I80" i="4"/>
  <c r="J80" i="4"/>
  <c r="K80" i="4"/>
  <c r="L80" i="4"/>
  <c r="M80" i="4"/>
  <c r="D81" i="4"/>
  <c r="E81" i="4"/>
  <c r="F81" i="4"/>
  <c r="G81" i="4"/>
  <c r="H81" i="4"/>
  <c r="I81" i="4"/>
  <c r="J81" i="4"/>
  <c r="K81" i="4"/>
  <c r="L81" i="4"/>
  <c r="M81" i="4"/>
  <c r="D82" i="4"/>
  <c r="E82" i="4"/>
  <c r="F82" i="4"/>
  <c r="G82" i="4"/>
  <c r="H82" i="4"/>
  <c r="I82" i="4"/>
  <c r="J82" i="4"/>
  <c r="K82" i="4"/>
  <c r="L82" i="4"/>
  <c r="M82" i="4"/>
  <c r="D83" i="4"/>
  <c r="E83" i="4"/>
  <c r="F83" i="4"/>
  <c r="G83" i="4"/>
  <c r="H83" i="4"/>
  <c r="I83" i="4"/>
  <c r="J83" i="4"/>
  <c r="K83" i="4"/>
  <c r="L83" i="4"/>
  <c r="M83" i="4"/>
  <c r="D84" i="4"/>
  <c r="E84" i="4"/>
  <c r="F84" i="4"/>
  <c r="G84" i="4"/>
  <c r="H84" i="4"/>
  <c r="I84" i="4"/>
  <c r="J84" i="4"/>
  <c r="K84" i="4"/>
  <c r="L84" i="4"/>
  <c r="M84" i="4"/>
  <c r="D85" i="4"/>
  <c r="E85" i="4"/>
  <c r="F85" i="4"/>
  <c r="G85" i="4"/>
  <c r="H85" i="4"/>
  <c r="I85" i="4"/>
  <c r="J85" i="4"/>
  <c r="K85" i="4"/>
  <c r="L85" i="4"/>
  <c r="M85" i="4"/>
  <c r="D86" i="4"/>
  <c r="E86" i="4"/>
  <c r="F86" i="4"/>
  <c r="G86" i="4"/>
  <c r="H86" i="4"/>
  <c r="I86" i="4"/>
  <c r="J86" i="4"/>
  <c r="K86" i="4"/>
  <c r="L86" i="4"/>
  <c r="M86" i="4"/>
  <c r="D87" i="4"/>
  <c r="E87" i="4"/>
  <c r="F87" i="4"/>
  <c r="G87" i="4"/>
  <c r="H87" i="4"/>
  <c r="I87" i="4"/>
  <c r="J87" i="4"/>
  <c r="K87" i="4"/>
  <c r="L87" i="4"/>
  <c r="M87" i="4"/>
  <c r="D88" i="4"/>
  <c r="E88" i="4"/>
  <c r="F88" i="4"/>
  <c r="G88" i="4"/>
  <c r="H88" i="4"/>
  <c r="I88" i="4"/>
  <c r="J88" i="4"/>
  <c r="K88" i="4"/>
  <c r="L88" i="4"/>
  <c r="M88" i="4"/>
  <c r="D89" i="4"/>
  <c r="E89" i="4"/>
  <c r="F89" i="4"/>
  <c r="G89" i="4"/>
  <c r="H89" i="4"/>
  <c r="I89" i="4"/>
  <c r="J89" i="4"/>
  <c r="K89" i="4"/>
  <c r="L89" i="4"/>
  <c r="M89" i="4"/>
  <c r="D90" i="4"/>
  <c r="E90" i="4"/>
  <c r="F90" i="4"/>
  <c r="G90" i="4"/>
  <c r="H90" i="4"/>
  <c r="I90" i="4"/>
  <c r="J90" i="4"/>
  <c r="K90" i="4"/>
  <c r="L90" i="4"/>
  <c r="M90" i="4"/>
  <c r="D91" i="4"/>
  <c r="E91" i="4"/>
  <c r="F91" i="4"/>
  <c r="G91" i="4"/>
  <c r="H91" i="4"/>
  <c r="I91" i="4"/>
  <c r="J91" i="4"/>
  <c r="K91" i="4"/>
  <c r="L91" i="4"/>
  <c r="M91" i="4"/>
  <c r="D92" i="4"/>
  <c r="E92" i="4"/>
  <c r="F92" i="4"/>
  <c r="G92" i="4"/>
  <c r="H92" i="4"/>
  <c r="I92" i="4"/>
  <c r="J92" i="4"/>
  <c r="K92" i="4"/>
  <c r="L92" i="4"/>
  <c r="M92" i="4"/>
  <c r="D93" i="4"/>
  <c r="E93" i="4"/>
  <c r="F93" i="4"/>
  <c r="G93" i="4"/>
  <c r="H93" i="4"/>
  <c r="I93" i="4"/>
  <c r="J93" i="4"/>
  <c r="K93" i="4"/>
  <c r="L93" i="4"/>
  <c r="M93" i="4"/>
  <c r="D94" i="4"/>
  <c r="E94" i="4"/>
  <c r="F94" i="4"/>
  <c r="G94" i="4"/>
  <c r="H94" i="4"/>
  <c r="I94" i="4"/>
  <c r="J94" i="4"/>
  <c r="K94" i="4"/>
  <c r="L94" i="4"/>
  <c r="M94" i="4"/>
  <c r="D95" i="4"/>
  <c r="E95" i="4"/>
  <c r="F95" i="4"/>
  <c r="G95" i="4"/>
  <c r="H95" i="4"/>
  <c r="I95" i="4"/>
  <c r="J95" i="4"/>
  <c r="K95" i="4"/>
  <c r="L95" i="4"/>
  <c r="M95" i="4"/>
  <c r="D96" i="4"/>
  <c r="E96" i="4"/>
  <c r="F96" i="4"/>
  <c r="G96" i="4"/>
  <c r="H96" i="4"/>
  <c r="I96" i="4"/>
  <c r="J96" i="4"/>
  <c r="K96" i="4"/>
  <c r="L96" i="4"/>
  <c r="M96" i="4"/>
  <c r="D97" i="4"/>
  <c r="E97" i="4"/>
  <c r="F97" i="4"/>
  <c r="G97" i="4"/>
  <c r="H97" i="4"/>
  <c r="I97" i="4"/>
  <c r="J97" i="4"/>
  <c r="K97" i="4"/>
  <c r="L97" i="4"/>
  <c r="M97" i="4"/>
  <c r="D98" i="4"/>
  <c r="E98" i="4"/>
  <c r="F98" i="4"/>
  <c r="G98" i="4"/>
  <c r="H98" i="4"/>
  <c r="I98" i="4"/>
  <c r="J98" i="4"/>
  <c r="K98" i="4"/>
  <c r="L98" i="4"/>
  <c r="M98" i="4"/>
  <c r="D99" i="4"/>
  <c r="E99" i="4"/>
  <c r="F99" i="4"/>
  <c r="G99" i="4"/>
  <c r="H99" i="4"/>
  <c r="I99" i="4"/>
  <c r="J99" i="4"/>
  <c r="K99" i="4"/>
  <c r="L99" i="4"/>
  <c r="M99" i="4"/>
  <c r="D100" i="4"/>
  <c r="E100" i="4"/>
  <c r="F100" i="4"/>
  <c r="G100" i="4"/>
  <c r="H100" i="4"/>
  <c r="I100" i="4"/>
  <c r="J100" i="4"/>
  <c r="K100" i="4"/>
  <c r="L100" i="4"/>
  <c r="M100" i="4"/>
  <c r="D101" i="4"/>
  <c r="E101" i="4"/>
  <c r="F101" i="4"/>
  <c r="G101" i="4"/>
  <c r="H101" i="4"/>
  <c r="I101" i="4"/>
  <c r="J101" i="4"/>
  <c r="K101" i="4"/>
  <c r="L101" i="4"/>
  <c r="M101" i="4"/>
  <c r="D102" i="4"/>
  <c r="E102" i="4"/>
  <c r="F102" i="4"/>
  <c r="G102" i="4"/>
  <c r="H102" i="4"/>
  <c r="I102" i="4"/>
  <c r="J102" i="4"/>
  <c r="K102" i="4"/>
  <c r="L102" i="4"/>
  <c r="M102" i="4"/>
  <c r="D103" i="4"/>
  <c r="E103" i="4"/>
  <c r="F103" i="4"/>
  <c r="G103" i="4"/>
  <c r="H103" i="4"/>
  <c r="I103" i="4"/>
  <c r="J103" i="4"/>
  <c r="K103" i="4"/>
  <c r="L103" i="4"/>
  <c r="M103" i="4"/>
  <c r="D104" i="4"/>
  <c r="E104" i="4"/>
  <c r="F104" i="4"/>
  <c r="G104" i="4"/>
  <c r="H104" i="4"/>
  <c r="I104" i="4"/>
  <c r="J104" i="4"/>
  <c r="K104" i="4"/>
  <c r="L104" i="4"/>
  <c r="M104" i="4"/>
  <c r="D105" i="4"/>
  <c r="E105" i="4"/>
  <c r="F105" i="4"/>
  <c r="G105" i="4"/>
  <c r="H105" i="4"/>
  <c r="I105" i="4"/>
  <c r="J105" i="4"/>
  <c r="K105" i="4"/>
  <c r="L105" i="4"/>
  <c r="M105" i="4"/>
  <c r="D106" i="4"/>
  <c r="E106" i="4"/>
  <c r="F106" i="4"/>
  <c r="G106" i="4"/>
  <c r="H106" i="4"/>
  <c r="I106" i="4"/>
  <c r="J106" i="4"/>
  <c r="K106" i="4"/>
  <c r="L106" i="4"/>
  <c r="M106" i="4"/>
  <c r="D107" i="4"/>
  <c r="E107" i="4"/>
  <c r="F107" i="4"/>
  <c r="G107" i="4"/>
  <c r="H107" i="4"/>
  <c r="I107" i="4"/>
  <c r="J107" i="4"/>
  <c r="K107" i="4"/>
  <c r="L107" i="4"/>
  <c r="M107" i="4"/>
  <c r="D108" i="4"/>
  <c r="E108" i="4"/>
  <c r="F108" i="4"/>
  <c r="G108" i="4"/>
  <c r="H108" i="4"/>
  <c r="I108" i="4"/>
  <c r="J108" i="4"/>
  <c r="K108" i="4"/>
  <c r="L108" i="4"/>
  <c r="M108" i="4"/>
  <c r="D109" i="4"/>
  <c r="E109" i="4"/>
  <c r="F109" i="4"/>
  <c r="G109" i="4"/>
  <c r="H109" i="4"/>
  <c r="I109" i="4"/>
  <c r="J109" i="4"/>
  <c r="K109" i="4"/>
  <c r="L109" i="4"/>
  <c r="M109" i="4"/>
  <c r="D110" i="4"/>
  <c r="E110" i="4"/>
  <c r="F110" i="4"/>
  <c r="G110" i="4"/>
  <c r="H110" i="4"/>
  <c r="I110" i="4"/>
  <c r="J110" i="4"/>
  <c r="K110" i="4"/>
  <c r="L110" i="4"/>
  <c r="M110" i="4"/>
  <c r="D111" i="4"/>
  <c r="E111" i="4"/>
  <c r="F111" i="4"/>
  <c r="G111" i="4"/>
  <c r="H111" i="4"/>
  <c r="I111" i="4"/>
  <c r="J111" i="4"/>
  <c r="K111" i="4"/>
  <c r="L111" i="4"/>
  <c r="M111" i="4"/>
  <c r="D112" i="4"/>
  <c r="E112" i="4"/>
  <c r="F112" i="4"/>
  <c r="G112" i="4"/>
  <c r="H112" i="4"/>
  <c r="I112" i="4"/>
  <c r="J112" i="4"/>
  <c r="K112" i="4"/>
  <c r="L112" i="4"/>
  <c r="M112" i="4"/>
  <c r="D113" i="4"/>
  <c r="E113" i="4"/>
  <c r="F113" i="4"/>
  <c r="G113" i="4"/>
  <c r="H113" i="4"/>
  <c r="I113" i="4"/>
  <c r="J113" i="4"/>
  <c r="K113" i="4"/>
  <c r="L113" i="4"/>
  <c r="M113" i="4"/>
  <c r="D114" i="4"/>
  <c r="E114" i="4"/>
  <c r="F114" i="4"/>
  <c r="G114" i="4"/>
  <c r="H114" i="4"/>
  <c r="I114" i="4"/>
  <c r="J114" i="4"/>
  <c r="K114" i="4"/>
  <c r="L114" i="4"/>
  <c r="M114" i="4"/>
  <c r="D115" i="4"/>
  <c r="E115" i="4"/>
  <c r="F115" i="4"/>
  <c r="G115" i="4"/>
  <c r="H115" i="4"/>
  <c r="I115" i="4"/>
  <c r="J115" i="4"/>
  <c r="K115" i="4"/>
  <c r="L115" i="4"/>
  <c r="M115" i="4"/>
  <c r="D116" i="4"/>
  <c r="E116" i="4"/>
  <c r="F116" i="4"/>
  <c r="G116" i="4"/>
  <c r="H116" i="4"/>
  <c r="I116" i="4"/>
  <c r="J116" i="4"/>
  <c r="K116" i="4"/>
  <c r="L116" i="4"/>
  <c r="M116" i="4"/>
  <c r="D117" i="4"/>
  <c r="E117" i="4"/>
  <c r="F117" i="4"/>
  <c r="G117" i="4"/>
  <c r="H117" i="4"/>
  <c r="I117" i="4"/>
  <c r="J117" i="4"/>
  <c r="K117" i="4"/>
  <c r="L117" i="4"/>
  <c r="M117" i="4"/>
  <c r="D118" i="4"/>
  <c r="E118" i="4"/>
  <c r="F118" i="4"/>
  <c r="G118" i="4"/>
  <c r="H118" i="4"/>
  <c r="I118" i="4"/>
  <c r="J118" i="4"/>
  <c r="K118" i="4"/>
  <c r="L118" i="4"/>
  <c r="M118" i="4"/>
  <c r="D119" i="4"/>
  <c r="E119" i="4"/>
  <c r="F119" i="4"/>
  <c r="G119" i="4"/>
  <c r="H119" i="4"/>
  <c r="I119" i="4"/>
  <c r="J119" i="4"/>
  <c r="K119" i="4"/>
  <c r="L119" i="4"/>
  <c r="M119" i="4"/>
  <c r="D120" i="4"/>
  <c r="E120" i="4"/>
  <c r="F120" i="4"/>
  <c r="G120" i="4"/>
  <c r="H120" i="4"/>
  <c r="I120" i="4"/>
  <c r="J120" i="4"/>
  <c r="K120" i="4"/>
  <c r="L120" i="4"/>
  <c r="M120" i="4"/>
  <c r="D121" i="4"/>
  <c r="E121" i="4"/>
  <c r="F121" i="4"/>
  <c r="G121" i="4"/>
  <c r="H121" i="4"/>
  <c r="I121" i="4"/>
  <c r="J121" i="4"/>
  <c r="K121" i="4"/>
  <c r="L121" i="4"/>
  <c r="M121" i="4"/>
  <c r="D122" i="4"/>
  <c r="E122" i="4"/>
  <c r="F122" i="4"/>
  <c r="G122" i="4"/>
  <c r="H122" i="4"/>
  <c r="I122" i="4"/>
  <c r="J122" i="4"/>
  <c r="K122" i="4"/>
  <c r="L122" i="4"/>
  <c r="M122" i="4"/>
  <c r="D123" i="4"/>
  <c r="E123" i="4"/>
  <c r="F123" i="4"/>
  <c r="G123" i="4"/>
  <c r="H123" i="4"/>
  <c r="I123" i="4"/>
  <c r="J123" i="4"/>
  <c r="K123" i="4"/>
  <c r="L123" i="4"/>
  <c r="M123" i="4"/>
  <c r="D124" i="4"/>
  <c r="E124" i="4"/>
  <c r="F124" i="4"/>
  <c r="G124" i="4"/>
  <c r="H124" i="4"/>
  <c r="I124" i="4"/>
  <c r="J124" i="4"/>
  <c r="K124" i="4"/>
  <c r="L124" i="4"/>
  <c r="M124" i="4"/>
  <c r="D125" i="4"/>
  <c r="E125" i="4"/>
  <c r="F125" i="4"/>
  <c r="G125" i="4"/>
  <c r="H125" i="4"/>
  <c r="I125" i="4"/>
  <c r="J125" i="4"/>
  <c r="K125" i="4"/>
  <c r="L125" i="4"/>
  <c r="M125" i="4"/>
  <c r="D126" i="4"/>
  <c r="E126" i="4"/>
  <c r="F126" i="4"/>
  <c r="G126" i="4"/>
  <c r="H126" i="4"/>
  <c r="I126" i="4"/>
  <c r="J126" i="4"/>
  <c r="K126" i="4"/>
  <c r="L126" i="4"/>
  <c r="M126" i="4"/>
  <c r="D127" i="4"/>
  <c r="E127" i="4"/>
  <c r="F127" i="4"/>
  <c r="G127" i="4"/>
  <c r="H127" i="4"/>
  <c r="I127" i="4"/>
  <c r="J127" i="4"/>
  <c r="K127" i="4"/>
  <c r="L127" i="4"/>
  <c r="M127" i="4"/>
  <c r="D128" i="4"/>
  <c r="E128" i="4"/>
  <c r="F128" i="4"/>
  <c r="G128" i="4"/>
  <c r="H128" i="4"/>
  <c r="I128" i="4"/>
  <c r="J128" i="4"/>
  <c r="K128" i="4"/>
  <c r="L128" i="4"/>
  <c r="M128" i="4"/>
  <c r="D129" i="4"/>
  <c r="E129" i="4"/>
  <c r="F129" i="4"/>
  <c r="G129" i="4"/>
  <c r="H129" i="4"/>
  <c r="I129" i="4"/>
  <c r="J129" i="4"/>
  <c r="K129" i="4"/>
  <c r="L129" i="4"/>
  <c r="M129" i="4"/>
  <c r="D130" i="4"/>
  <c r="E130" i="4"/>
  <c r="F130" i="4"/>
  <c r="G130" i="4"/>
  <c r="H130" i="4"/>
  <c r="I130" i="4"/>
  <c r="J130" i="4"/>
  <c r="K130" i="4"/>
  <c r="L130" i="4"/>
  <c r="M130" i="4"/>
  <c r="D131" i="4"/>
  <c r="E131" i="4"/>
  <c r="F131" i="4"/>
  <c r="G131" i="4"/>
  <c r="H131" i="4"/>
  <c r="I131" i="4"/>
  <c r="J131" i="4"/>
  <c r="K131" i="4"/>
  <c r="L131" i="4"/>
  <c r="M131" i="4"/>
  <c r="D132" i="4"/>
  <c r="E132" i="4"/>
  <c r="F132" i="4"/>
  <c r="G132" i="4"/>
  <c r="H132" i="4"/>
  <c r="I132" i="4"/>
  <c r="J132" i="4"/>
  <c r="K132" i="4"/>
  <c r="L132" i="4"/>
  <c r="M132" i="4"/>
  <c r="D133" i="4"/>
  <c r="E133" i="4"/>
  <c r="F133" i="4"/>
  <c r="G133" i="4"/>
  <c r="H133" i="4"/>
  <c r="I133" i="4"/>
  <c r="J133" i="4"/>
  <c r="K133" i="4"/>
  <c r="L133" i="4"/>
  <c r="M133" i="4"/>
  <c r="D134" i="4"/>
  <c r="E134" i="4"/>
  <c r="F134" i="4"/>
  <c r="G134" i="4"/>
  <c r="H134" i="4"/>
  <c r="I134" i="4"/>
  <c r="J134" i="4"/>
  <c r="K134" i="4"/>
  <c r="L134" i="4"/>
  <c r="M134" i="4"/>
  <c r="D135" i="4"/>
  <c r="E135" i="4"/>
  <c r="F135" i="4"/>
  <c r="G135" i="4"/>
  <c r="H135" i="4"/>
  <c r="I135" i="4"/>
  <c r="J135" i="4"/>
  <c r="K135" i="4"/>
  <c r="L135" i="4"/>
  <c r="M135" i="4"/>
  <c r="D136" i="4"/>
  <c r="E136" i="4"/>
  <c r="F136" i="4"/>
  <c r="G136" i="4"/>
  <c r="H136" i="4"/>
  <c r="I136" i="4"/>
  <c r="J136" i="4"/>
  <c r="K136" i="4"/>
  <c r="L136" i="4"/>
  <c r="M136" i="4"/>
  <c r="D137" i="4"/>
  <c r="E137" i="4"/>
  <c r="F137" i="4"/>
  <c r="G137" i="4"/>
  <c r="H137" i="4"/>
  <c r="I137" i="4"/>
  <c r="J137" i="4"/>
  <c r="K137" i="4"/>
  <c r="L137" i="4"/>
  <c r="M137" i="4"/>
  <c r="D138" i="4"/>
  <c r="E138" i="4"/>
  <c r="F138" i="4"/>
  <c r="G138" i="4"/>
  <c r="H138" i="4"/>
  <c r="I138" i="4"/>
  <c r="J138" i="4"/>
  <c r="K138" i="4"/>
  <c r="L138" i="4"/>
  <c r="M138" i="4"/>
  <c r="D139" i="4"/>
  <c r="E139" i="4"/>
  <c r="F139" i="4"/>
  <c r="G139" i="4"/>
  <c r="H139" i="4"/>
  <c r="I139" i="4"/>
  <c r="J139" i="4"/>
  <c r="K139" i="4"/>
  <c r="L139" i="4"/>
  <c r="M139" i="4"/>
  <c r="D140" i="4"/>
  <c r="E140" i="4"/>
  <c r="F140" i="4"/>
  <c r="G140" i="4"/>
  <c r="H140" i="4"/>
  <c r="I140" i="4"/>
  <c r="J140" i="4"/>
  <c r="K140" i="4"/>
  <c r="L140" i="4"/>
  <c r="M140" i="4"/>
  <c r="D141" i="4"/>
  <c r="E141" i="4"/>
  <c r="F141" i="4"/>
  <c r="G141" i="4"/>
  <c r="H141" i="4"/>
  <c r="I141" i="4"/>
  <c r="J141" i="4"/>
  <c r="K141" i="4"/>
  <c r="L141" i="4"/>
  <c r="M141" i="4"/>
  <c r="D142" i="4"/>
  <c r="E142" i="4"/>
  <c r="F142" i="4"/>
  <c r="G142" i="4"/>
  <c r="H142" i="4"/>
  <c r="I142" i="4"/>
  <c r="J142" i="4"/>
  <c r="K142" i="4"/>
  <c r="L142" i="4"/>
  <c r="M142" i="4"/>
  <c r="D143" i="4"/>
  <c r="E143" i="4"/>
  <c r="F143" i="4"/>
  <c r="G143" i="4"/>
  <c r="H143" i="4"/>
  <c r="I143" i="4"/>
  <c r="J143" i="4"/>
  <c r="K143" i="4"/>
  <c r="L143" i="4"/>
  <c r="M143" i="4"/>
  <c r="D144" i="4"/>
  <c r="E144" i="4"/>
  <c r="F144" i="4"/>
  <c r="G144" i="4"/>
  <c r="H144" i="4"/>
  <c r="I144" i="4"/>
  <c r="J144" i="4"/>
  <c r="K144" i="4"/>
  <c r="L144" i="4"/>
  <c r="M144" i="4"/>
  <c r="D145" i="4"/>
  <c r="E145" i="4"/>
  <c r="F145" i="4"/>
  <c r="G145" i="4"/>
  <c r="H145" i="4"/>
  <c r="I145" i="4"/>
  <c r="J145" i="4"/>
  <c r="K145" i="4"/>
  <c r="L145" i="4"/>
  <c r="M145" i="4"/>
  <c r="D146" i="4"/>
  <c r="E146" i="4"/>
  <c r="F146" i="4"/>
  <c r="G146" i="4"/>
  <c r="H146" i="4"/>
  <c r="I146" i="4"/>
  <c r="J146" i="4"/>
  <c r="K146" i="4"/>
  <c r="L146" i="4"/>
  <c r="M146" i="4"/>
  <c r="D147" i="4"/>
  <c r="E147" i="4"/>
  <c r="F147" i="4"/>
  <c r="G147" i="4"/>
  <c r="H147" i="4"/>
  <c r="I147" i="4"/>
  <c r="J147" i="4"/>
  <c r="K147" i="4"/>
  <c r="L147" i="4"/>
  <c r="M147" i="4"/>
  <c r="D148" i="4"/>
  <c r="E148" i="4"/>
  <c r="F148" i="4"/>
  <c r="G148" i="4"/>
  <c r="H148" i="4"/>
  <c r="I148" i="4"/>
  <c r="J148" i="4"/>
  <c r="K148" i="4"/>
  <c r="L148" i="4"/>
  <c r="M148" i="4"/>
  <c r="D149" i="4"/>
  <c r="E149" i="4"/>
  <c r="F149" i="4"/>
  <c r="G149" i="4"/>
  <c r="H149" i="4"/>
  <c r="I149" i="4"/>
  <c r="J149" i="4"/>
  <c r="K149" i="4"/>
  <c r="L149" i="4"/>
  <c r="M149" i="4"/>
  <c r="D150" i="4"/>
  <c r="E150" i="4"/>
  <c r="F150" i="4"/>
  <c r="G150" i="4"/>
  <c r="H150" i="4"/>
  <c r="I150" i="4"/>
  <c r="J150" i="4"/>
  <c r="K150" i="4"/>
  <c r="L150" i="4"/>
  <c r="M150" i="4"/>
  <c r="D151" i="4"/>
  <c r="E151" i="4"/>
  <c r="F151" i="4"/>
  <c r="G151" i="4"/>
  <c r="H151" i="4"/>
  <c r="I151" i="4"/>
  <c r="J151" i="4"/>
  <c r="K151" i="4"/>
  <c r="L151" i="4"/>
  <c r="M151" i="4"/>
  <c r="D152" i="4"/>
  <c r="E152" i="4"/>
  <c r="F152" i="4"/>
  <c r="G152" i="4"/>
  <c r="H152" i="4"/>
  <c r="I152" i="4"/>
  <c r="J152" i="4"/>
  <c r="K152" i="4"/>
  <c r="L152" i="4"/>
  <c r="M152" i="4"/>
  <c r="D153" i="4"/>
  <c r="E153" i="4"/>
  <c r="F153" i="4"/>
  <c r="G153" i="4"/>
  <c r="H153" i="4"/>
  <c r="I153" i="4"/>
  <c r="J153" i="4"/>
  <c r="K153" i="4"/>
  <c r="L153" i="4"/>
  <c r="M153" i="4"/>
  <c r="D154" i="4"/>
  <c r="E154" i="4"/>
  <c r="F154" i="4"/>
  <c r="G154" i="4"/>
  <c r="H154" i="4"/>
  <c r="I154" i="4"/>
  <c r="J154" i="4"/>
  <c r="K154" i="4"/>
  <c r="L154" i="4"/>
  <c r="M154" i="4"/>
  <c r="D155" i="4"/>
  <c r="E155" i="4"/>
  <c r="F155" i="4"/>
  <c r="G155" i="4"/>
  <c r="H155" i="4"/>
  <c r="I155" i="4"/>
  <c r="J155" i="4"/>
  <c r="K155" i="4"/>
  <c r="L155" i="4"/>
  <c r="M155" i="4"/>
  <c r="D156" i="4"/>
  <c r="E156" i="4"/>
  <c r="F156" i="4"/>
  <c r="G156" i="4"/>
  <c r="H156" i="4"/>
  <c r="I156" i="4"/>
  <c r="J156" i="4"/>
  <c r="K156" i="4"/>
  <c r="L156" i="4"/>
  <c r="M156" i="4"/>
  <c r="D157" i="4"/>
  <c r="E157" i="4"/>
  <c r="F157" i="4"/>
  <c r="G157" i="4"/>
  <c r="H157" i="4"/>
  <c r="I157" i="4"/>
  <c r="J157" i="4"/>
  <c r="K157" i="4"/>
  <c r="L157" i="4"/>
  <c r="M157" i="4"/>
  <c r="D158" i="4"/>
  <c r="E158" i="4"/>
  <c r="F158" i="4"/>
  <c r="G158" i="4"/>
  <c r="H158" i="4"/>
  <c r="I158" i="4"/>
  <c r="J158" i="4"/>
  <c r="K158" i="4"/>
  <c r="L158" i="4"/>
  <c r="M158" i="4"/>
  <c r="D159" i="4"/>
  <c r="E159" i="4"/>
  <c r="F159" i="4"/>
  <c r="G159" i="4"/>
  <c r="H159" i="4"/>
  <c r="I159" i="4"/>
  <c r="J159" i="4"/>
  <c r="K159" i="4"/>
  <c r="L159" i="4"/>
  <c r="M159" i="4"/>
  <c r="D160" i="4"/>
  <c r="E160" i="4"/>
  <c r="F160" i="4"/>
  <c r="G160" i="4"/>
  <c r="H160" i="4"/>
  <c r="I160" i="4"/>
  <c r="J160" i="4"/>
  <c r="K160" i="4"/>
  <c r="L160" i="4"/>
  <c r="M160" i="4"/>
  <c r="D161" i="4"/>
  <c r="E161" i="4"/>
  <c r="F161" i="4"/>
  <c r="G161" i="4"/>
  <c r="H161" i="4"/>
  <c r="I161" i="4"/>
  <c r="J161" i="4"/>
  <c r="K161" i="4"/>
  <c r="L161" i="4"/>
  <c r="M161" i="4"/>
  <c r="D162" i="4"/>
  <c r="E162" i="4"/>
  <c r="F162" i="4"/>
  <c r="G162" i="4"/>
  <c r="H162" i="4"/>
  <c r="I162" i="4"/>
  <c r="J162" i="4"/>
  <c r="K162" i="4"/>
  <c r="L162" i="4"/>
  <c r="M162" i="4"/>
  <c r="D163" i="4"/>
  <c r="E163" i="4"/>
  <c r="F163" i="4"/>
  <c r="G163" i="4"/>
  <c r="H163" i="4"/>
  <c r="I163" i="4"/>
  <c r="J163" i="4"/>
  <c r="K163" i="4"/>
  <c r="L163" i="4"/>
  <c r="M163" i="4"/>
  <c r="D164" i="4"/>
  <c r="E164" i="4"/>
  <c r="F164" i="4"/>
  <c r="G164" i="4"/>
  <c r="H164" i="4"/>
  <c r="I164" i="4"/>
  <c r="J164" i="4"/>
  <c r="K164" i="4"/>
  <c r="L164" i="4"/>
  <c r="M164" i="4"/>
  <c r="D165" i="4"/>
  <c r="E165" i="4"/>
  <c r="F165" i="4"/>
  <c r="G165" i="4"/>
  <c r="H165" i="4"/>
  <c r="I165" i="4"/>
  <c r="J165" i="4"/>
  <c r="K165" i="4"/>
  <c r="L165" i="4"/>
  <c r="M165" i="4"/>
  <c r="D166" i="4"/>
  <c r="E166" i="4"/>
  <c r="F166" i="4"/>
  <c r="G166" i="4"/>
  <c r="H166" i="4"/>
  <c r="I166" i="4"/>
  <c r="J166" i="4"/>
  <c r="K166" i="4"/>
  <c r="L166" i="4"/>
  <c r="M166" i="4"/>
  <c r="D167" i="4"/>
  <c r="E167" i="4"/>
  <c r="F167" i="4"/>
  <c r="G167" i="4"/>
  <c r="H167" i="4"/>
  <c r="I167" i="4"/>
  <c r="J167" i="4"/>
  <c r="K167" i="4"/>
  <c r="L167" i="4"/>
  <c r="M167" i="4"/>
  <c r="D168" i="4"/>
  <c r="E168" i="4"/>
  <c r="F168" i="4"/>
  <c r="G168" i="4"/>
  <c r="H168" i="4"/>
  <c r="I168" i="4"/>
  <c r="J168" i="4"/>
  <c r="K168" i="4"/>
  <c r="L168" i="4"/>
  <c r="M168" i="4"/>
  <c r="D169" i="4"/>
  <c r="E169" i="4"/>
  <c r="F169" i="4"/>
  <c r="G169" i="4"/>
  <c r="H169" i="4"/>
  <c r="I169" i="4"/>
  <c r="J169" i="4"/>
  <c r="K169" i="4"/>
  <c r="L169" i="4"/>
  <c r="M169" i="4"/>
  <c r="D170" i="4"/>
  <c r="E170" i="4"/>
  <c r="F170" i="4"/>
  <c r="G170" i="4"/>
  <c r="H170" i="4"/>
  <c r="I170" i="4"/>
  <c r="J170" i="4"/>
  <c r="K170" i="4"/>
  <c r="L170" i="4"/>
  <c r="M170" i="4"/>
  <c r="D171" i="4"/>
  <c r="E171" i="4"/>
  <c r="F171" i="4"/>
  <c r="G171" i="4"/>
  <c r="H171" i="4"/>
  <c r="I171" i="4"/>
  <c r="J171" i="4"/>
  <c r="K171" i="4"/>
  <c r="L171" i="4"/>
  <c r="M171" i="4"/>
  <c r="D172" i="4"/>
  <c r="E172" i="4"/>
  <c r="F172" i="4"/>
  <c r="G172" i="4"/>
  <c r="H172" i="4"/>
  <c r="I172" i="4"/>
  <c r="J172" i="4"/>
  <c r="K172" i="4"/>
  <c r="L172" i="4"/>
  <c r="M172" i="4"/>
  <c r="D173" i="4"/>
  <c r="E173" i="4"/>
  <c r="F173" i="4"/>
  <c r="G173" i="4"/>
  <c r="H173" i="4"/>
  <c r="I173" i="4"/>
  <c r="J173" i="4"/>
  <c r="K173" i="4"/>
  <c r="L173" i="4"/>
  <c r="M173" i="4"/>
  <c r="D174" i="4"/>
  <c r="E174" i="4"/>
  <c r="F174" i="4"/>
  <c r="G174" i="4"/>
  <c r="H174" i="4"/>
  <c r="I174" i="4"/>
  <c r="J174" i="4"/>
  <c r="K174" i="4"/>
  <c r="L174" i="4"/>
  <c r="M174" i="4"/>
  <c r="D175" i="4"/>
  <c r="E175" i="4"/>
  <c r="F175" i="4"/>
  <c r="G175" i="4"/>
  <c r="H175" i="4"/>
  <c r="I175" i="4"/>
  <c r="J175" i="4"/>
  <c r="K175" i="4"/>
  <c r="L175" i="4"/>
  <c r="M175" i="4"/>
  <c r="D176" i="4"/>
  <c r="E176" i="4"/>
  <c r="F176" i="4"/>
  <c r="G176" i="4"/>
  <c r="H176" i="4"/>
  <c r="I176" i="4"/>
  <c r="J176" i="4"/>
  <c r="K176" i="4"/>
  <c r="L176" i="4"/>
  <c r="M176" i="4"/>
  <c r="D177" i="4"/>
  <c r="E177" i="4"/>
  <c r="F177" i="4"/>
  <c r="G177" i="4"/>
  <c r="H177" i="4"/>
  <c r="I177" i="4"/>
  <c r="J177" i="4"/>
  <c r="K177" i="4"/>
  <c r="L177" i="4"/>
  <c r="M177" i="4"/>
  <c r="D178" i="4"/>
  <c r="E178" i="4"/>
  <c r="F178" i="4"/>
  <c r="G178" i="4"/>
  <c r="H178" i="4"/>
  <c r="I178" i="4"/>
  <c r="J178" i="4"/>
  <c r="K178" i="4"/>
  <c r="L178" i="4"/>
  <c r="M178" i="4"/>
  <c r="D179" i="4"/>
  <c r="E179" i="4"/>
  <c r="F179" i="4"/>
  <c r="G179" i="4"/>
  <c r="H179" i="4"/>
  <c r="I179" i="4"/>
  <c r="J179" i="4"/>
  <c r="K179" i="4"/>
  <c r="L179" i="4"/>
  <c r="M179" i="4"/>
  <c r="D180" i="4"/>
  <c r="E180" i="4"/>
  <c r="F180" i="4"/>
  <c r="G180" i="4"/>
  <c r="H180" i="4"/>
  <c r="I180" i="4"/>
  <c r="J180" i="4"/>
  <c r="K180" i="4"/>
  <c r="L180" i="4"/>
  <c r="M180" i="4"/>
  <c r="D181" i="4"/>
  <c r="E181" i="4"/>
  <c r="F181" i="4"/>
  <c r="G181" i="4"/>
  <c r="H181" i="4"/>
  <c r="I181" i="4"/>
  <c r="J181" i="4"/>
  <c r="K181" i="4"/>
  <c r="L181" i="4"/>
  <c r="M181" i="4"/>
  <c r="D182" i="4"/>
  <c r="E182" i="4"/>
  <c r="F182" i="4"/>
  <c r="G182" i="4"/>
  <c r="H182" i="4"/>
  <c r="I182" i="4"/>
  <c r="J182" i="4"/>
  <c r="K182" i="4"/>
  <c r="L182" i="4"/>
  <c r="M182" i="4"/>
  <c r="D183" i="4"/>
  <c r="E183" i="4"/>
  <c r="F183" i="4"/>
  <c r="G183" i="4"/>
  <c r="H183" i="4"/>
  <c r="I183" i="4"/>
  <c r="J183" i="4"/>
  <c r="K183" i="4"/>
  <c r="L183" i="4"/>
  <c r="M183" i="4"/>
  <c r="D184" i="4"/>
  <c r="E184" i="4"/>
  <c r="F184" i="4"/>
  <c r="G184" i="4"/>
  <c r="H184" i="4"/>
  <c r="I184" i="4"/>
  <c r="J184" i="4"/>
  <c r="K184" i="4"/>
  <c r="L184" i="4"/>
  <c r="M184" i="4"/>
  <c r="D185" i="4"/>
  <c r="E185" i="4"/>
  <c r="F185" i="4"/>
  <c r="G185" i="4"/>
  <c r="H185" i="4"/>
  <c r="I185" i="4"/>
  <c r="J185" i="4"/>
  <c r="K185" i="4"/>
  <c r="L185" i="4"/>
  <c r="M185" i="4"/>
  <c r="D186" i="4"/>
  <c r="E186" i="4"/>
  <c r="F186" i="4"/>
  <c r="G186" i="4"/>
  <c r="H186" i="4"/>
  <c r="I186" i="4"/>
  <c r="J186" i="4"/>
  <c r="K186" i="4"/>
  <c r="L186" i="4"/>
  <c r="M186" i="4"/>
  <c r="D187" i="4"/>
  <c r="E187" i="4"/>
  <c r="F187" i="4"/>
  <c r="G187" i="4"/>
  <c r="H187" i="4"/>
  <c r="I187" i="4"/>
  <c r="J187" i="4"/>
  <c r="K187" i="4"/>
  <c r="L187" i="4"/>
  <c r="M187" i="4"/>
  <c r="D188" i="4"/>
  <c r="E188" i="4"/>
  <c r="F188" i="4"/>
  <c r="G188" i="4"/>
  <c r="H188" i="4"/>
  <c r="I188" i="4"/>
  <c r="J188" i="4"/>
  <c r="K188" i="4"/>
  <c r="L188" i="4"/>
  <c r="M188" i="4"/>
  <c r="D189" i="4"/>
  <c r="E189" i="4"/>
  <c r="F189" i="4"/>
  <c r="G189" i="4"/>
  <c r="H189" i="4"/>
  <c r="I189" i="4"/>
  <c r="J189" i="4"/>
  <c r="K189" i="4"/>
  <c r="L189" i="4"/>
  <c r="M189" i="4"/>
  <c r="D190" i="4"/>
  <c r="E190" i="4"/>
  <c r="F190" i="4"/>
  <c r="G190" i="4"/>
  <c r="H190" i="4"/>
  <c r="I190" i="4"/>
  <c r="J190" i="4"/>
  <c r="K190" i="4"/>
  <c r="L190" i="4"/>
  <c r="M190" i="4"/>
  <c r="D191" i="4"/>
  <c r="E191" i="4"/>
  <c r="F191" i="4"/>
  <c r="G191" i="4"/>
  <c r="H191" i="4"/>
  <c r="I191" i="4"/>
  <c r="J191" i="4"/>
  <c r="K191" i="4"/>
  <c r="L191" i="4"/>
  <c r="M191" i="4"/>
  <c r="D192" i="4"/>
  <c r="E192" i="4"/>
  <c r="F192" i="4"/>
  <c r="G192" i="4"/>
  <c r="H192" i="4"/>
  <c r="I192" i="4"/>
  <c r="J192" i="4"/>
  <c r="K192" i="4"/>
  <c r="L192" i="4"/>
  <c r="M192" i="4"/>
  <c r="D193" i="4"/>
  <c r="E193" i="4"/>
  <c r="F193" i="4"/>
  <c r="G193" i="4"/>
  <c r="H193" i="4"/>
  <c r="I193" i="4"/>
  <c r="J193" i="4"/>
  <c r="K193" i="4"/>
  <c r="L193" i="4"/>
  <c r="M193" i="4"/>
  <c r="D194" i="4"/>
  <c r="E194" i="4"/>
  <c r="F194" i="4"/>
  <c r="G194" i="4"/>
  <c r="H194" i="4"/>
  <c r="I194" i="4"/>
  <c r="J194" i="4"/>
  <c r="K194" i="4"/>
  <c r="L194" i="4"/>
  <c r="M194" i="4"/>
  <c r="D195" i="4"/>
  <c r="E195" i="4"/>
  <c r="F195" i="4"/>
  <c r="G195" i="4"/>
  <c r="H195" i="4"/>
  <c r="I195" i="4"/>
  <c r="J195" i="4"/>
  <c r="K195" i="4"/>
  <c r="L195" i="4"/>
  <c r="M195" i="4"/>
  <c r="D196" i="4"/>
  <c r="E196" i="4"/>
  <c r="F196" i="4"/>
  <c r="G196" i="4"/>
  <c r="H196" i="4"/>
  <c r="I196" i="4"/>
  <c r="J196" i="4"/>
  <c r="K196" i="4"/>
  <c r="L196" i="4"/>
  <c r="M196" i="4"/>
  <c r="D197" i="4"/>
  <c r="E197" i="4"/>
  <c r="F197" i="4"/>
  <c r="G197" i="4"/>
  <c r="H197" i="4"/>
  <c r="I197" i="4"/>
  <c r="J197" i="4"/>
  <c r="K197" i="4"/>
  <c r="L197" i="4"/>
  <c r="M197" i="4"/>
  <c r="D198" i="4"/>
  <c r="E198" i="4"/>
  <c r="F198" i="4"/>
  <c r="G198" i="4"/>
  <c r="H198" i="4"/>
  <c r="I198" i="4"/>
  <c r="J198" i="4"/>
  <c r="K198" i="4"/>
  <c r="L198" i="4"/>
  <c r="M198" i="4"/>
  <c r="D199" i="4"/>
  <c r="E199" i="4"/>
  <c r="F199" i="4"/>
  <c r="G199" i="4"/>
  <c r="H199" i="4"/>
  <c r="I199" i="4"/>
  <c r="J199" i="4"/>
  <c r="K199" i="4"/>
  <c r="L199" i="4"/>
  <c r="M199" i="4"/>
  <c r="D200" i="4"/>
  <c r="E200" i="4"/>
  <c r="F200" i="4"/>
  <c r="G200" i="4"/>
  <c r="H200" i="4"/>
  <c r="I200" i="4"/>
  <c r="J200" i="4"/>
  <c r="K200" i="4"/>
  <c r="L200" i="4"/>
  <c r="M200" i="4"/>
  <c r="D201" i="4"/>
  <c r="E201" i="4"/>
  <c r="F201" i="4"/>
  <c r="G201" i="4"/>
  <c r="H201" i="4"/>
  <c r="I201" i="4"/>
  <c r="J201" i="4"/>
  <c r="K201" i="4"/>
  <c r="L201" i="4"/>
  <c r="M201" i="4"/>
  <c r="D202" i="4"/>
  <c r="E202" i="4"/>
  <c r="F202" i="4"/>
  <c r="G202" i="4"/>
  <c r="H202" i="4"/>
  <c r="I202" i="4"/>
  <c r="J202" i="4"/>
  <c r="K202" i="4"/>
  <c r="L202" i="4"/>
  <c r="M202" i="4"/>
  <c r="D203" i="4"/>
  <c r="E203" i="4"/>
  <c r="F203" i="4"/>
  <c r="G203" i="4"/>
  <c r="H203" i="4"/>
  <c r="I203" i="4"/>
  <c r="J203" i="4"/>
  <c r="K203" i="4"/>
  <c r="L203" i="4"/>
  <c r="M203" i="4"/>
  <c r="D204" i="4"/>
  <c r="E204" i="4"/>
  <c r="F204" i="4"/>
  <c r="G204" i="4"/>
  <c r="H204" i="4"/>
  <c r="I204" i="4"/>
  <c r="J204" i="4"/>
  <c r="K204" i="4"/>
  <c r="L204" i="4"/>
  <c r="M204" i="4"/>
  <c r="D205" i="4"/>
  <c r="E205" i="4"/>
  <c r="F205" i="4"/>
  <c r="G205" i="4"/>
  <c r="H205" i="4"/>
  <c r="I205" i="4"/>
  <c r="J205" i="4"/>
  <c r="K205" i="4"/>
  <c r="L205" i="4"/>
  <c r="M205" i="4"/>
  <c r="D206" i="4"/>
  <c r="E206" i="4"/>
  <c r="F206" i="4"/>
  <c r="G206" i="4"/>
  <c r="H206" i="4"/>
  <c r="I206" i="4"/>
  <c r="J206" i="4"/>
  <c r="K206" i="4"/>
  <c r="L206" i="4"/>
  <c r="M206" i="4"/>
  <c r="D207" i="4"/>
  <c r="E207" i="4"/>
  <c r="F207" i="4"/>
  <c r="G207" i="4"/>
  <c r="H207" i="4"/>
  <c r="I207" i="4"/>
  <c r="J207" i="4"/>
  <c r="K207" i="4"/>
  <c r="L207" i="4"/>
  <c r="M207" i="4"/>
  <c r="D208" i="4"/>
  <c r="E208" i="4"/>
  <c r="F208" i="4"/>
  <c r="G208" i="4"/>
  <c r="H208" i="4"/>
  <c r="I208" i="4"/>
  <c r="J208" i="4"/>
  <c r="K208" i="4"/>
  <c r="L208" i="4"/>
  <c r="M208" i="4"/>
  <c r="D209" i="4"/>
  <c r="E209" i="4"/>
  <c r="F209" i="4"/>
  <c r="G209" i="4"/>
  <c r="H209" i="4"/>
  <c r="I209" i="4"/>
  <c r="J209" i="4"/>
  <c r="K209" i="4"/>
  <c r="L209" i="4"/>
  <c r="M209" i="4"/>
  <c r="D210" i="4"/>
  <c r="E210" i="4"/>
  <c r="F210" i="4"/>
  <c r="G210" i="4"/>
  <c r="H210" i="4"/>
  <c r="I210" i="4"/>
  <c r="J210" i="4"/>
  <c r="K210" i="4"/>
  <c r="L210" i="4"/>
  <c r="M210" i="4"/>
  <c r="D211" i="4"/>
  <c r="E211" i="4"/>
  <c r="F211" i="4"/>
  <c r="G211" i="4"/>
  <c r="H211" i="4"/>
  <c r="I211" i="4"/>
  <c r="J211" i="4"/>
  <c r="K211" i="4"/>
  <c r="L211" i="4"/>
  <c r="M211" i="4"/>
  <c r="D212" i="4"/>
  <c r="E212" i="4"/>
  <c r="F212" i="4"/>
  <c r="G212" i="4"/>
  <c r="H212" i="4"/>
  <c r="I212" i="4"/>
  <c r="J212" i="4"/>
  <c r="K212" i="4"/>
  <c r="L212" i="4"/>
  <c r="M212" i="4"/>
  <c r="D213" i="4"/>
  <c r="E213" i="4"/>
  <c r="F213" i="4"/>
  <c r="G213" i="4"/>
  <c r="H213" i="4"/>
  <c r="I213" i="4"/>
  <c r="J213" i="4"/>
  <c r="K213" i="4"/>
  <c r="L213" i="4"/>
  <c r="M213" i="4"/>
  <c r="D214" i="4"/>
  <c r="E214" i="4"/>
  <c r="F214" i="4"/>
  <c r="G214" i="4"/>
  <c r="H214" i="4"/>
  <c r="I214" i="4"/>
  <c r="J214" i="4"/>
  <c r="K214" i="4"/>
  <c r="L214" i="4"/>
  <c r="M214" i="4"/>
  <c r="D215" i="4"/>
  <c r="E215" i="4"/>
  <c r="F215" i="4"/>
  <c r="G215" i="4"/>
  <c r="H215" i="4"/>
  <c r="I215" i="4"/>
  <c r="J215" i="4"/>
  <c r="K215" i="4"/>
  <c r="L215" i="4"/>
  <c r="M215" i="4"/>
  <c r="D216" i="4"/>
  <c r="E216" i="4"/>
  <c r="F216" i="4"/>
  <c r="G216" i="4"/>
  <c r="H216" i="4"/>
  <c r="I216" i="4"/>
  <c r="J216" i="4"/>
  <c r="K216" i="4"/>
  <c r="L216" i="4"/>
  <c r="M216" i="4"/>
  <c r="D217" i="4"/>
  <c r="E217" i="4"/>
  <c r="F217" i="4"/>
  <c r="G217" i="4"/>
  <c r="H217" i="4"/>
  <c r="I217" i="4"/>
  <c r="J217" i="4"/>
  <c r="K217" i="4"/>
  <c r="L217" i="4"/>
  <c r="M217" i="4"/>
  <c r="D218" i="4"/>
  <c r="E218" i="4"/>
  <c r="F218" i="4"/>
  <c r="G218" i="4"/>
  <c r="H218" i="4"/>
  <c r="I218" i="4"/>
  <c r="J218" i="4"/>
  <c r="K218" i="4"/>
  <c r="L218" i="4"/>
  <c r="M218" i="4"/>
  <c r="D219" i="4"/>
  <c r="E219" i="4"/>
  <c r="F219" i="4"/>
  <c r="G219" i="4"/>
  <c r="H219" i="4"/>
  <c r="I219" i="4"/>
  <c r="J219" i="4"/>
  <c r="K219" i="4"/>
  <c r="L219" i="4"/>
  <c r="M219" i="4"/>
  <c r="D220" i="4"/>
  <c r="E220" i="4"/>
  <c r="F220" i="4"/>
  <c r="G220" i="4"/>
  <c r="H220" i="4"/>
  <c r="I220" i="4"/>
  <c r="J220" i="4"/>
  <c r="K220" i="4"/>
  <c r="L220" i="4"/>
  <c r="M220" i="4"/>
  <c r="D221" i="4"/>
  <c r="E221" i="4"/>
  <c r="F221" i="4"/>
  <c r="G221" i="4"/>
  <c r="H221" i="4"/>
  <c r="I221" i="4"/>
  <c r="J221" i="4"/>
  <c r="K221" i="4"/>
  <c r="L221" i="4"/>
  <c r="M221" i="4"/>
  <c r="D222" i="4"/>
  <c r="E222" i="4"/>
  <c r="F222" i="4"/>
  <c r="G222" i="4"/>
  <c r="H222" i="4"/>
  <c r="I222" i="4"/>
  <c r="J222" i="4"/>
  <c r="K222" i="4"/>
  <c r="L222" i="4"/>
  <c r="M222" i="4"/>
  <c r="D223" i="4"/>
  <c r="E223" i="4"/>
  <c r="F223" i="4"/>
  <c r="G223" i="4"/>
  <c r="H223" i="4"/>
  <c r="I223" i="4"/>
  <c r="J223" i="4"/>
  <c r="K223" i="4"/>
  <c r="L223" i="4"/>
  <c r="M223" i="4"/>
  <c r="D224" i="4"/>
  <c r="E224" i="4"/>
  <c r="F224" i="4"/>
  <c r="G224" i="4"/>
  <c r="H224" i="4"/>
  <c r="I224" i="4"/>
  <c r="J224" i="4"/>
  <c r="K224" i="4"/>
  <c r="L224" i="4"/>
  <c r="M224" i="4"/>
  <c r="D225" i="4"/>
  <c r="E225" i="4"/>
  <c r="F225" i="4"/>
  <c r="G225" i="4"/>
  <c r="H225" i="4"/>
  <c r="I225" i="4"/>
  <c r="J225" i="4"/>
  <c r="K225" i="4"/>
  <c r="L225" i="4"/>
  <c r="M225" i="4"/>
  <c r="D226" i="4"/>
  <c r="E226" i="4"/>
  <c r="F226" i="4"/>
  <c r="G226" i="4"/>
  <c r="H226" i="4"/>
  <c r="I226" i="4"/>
  <c r="J226" i="4"/>
  <c r="K226" i="4"/>
  <c r="L226" i="4"/>
  <c r="M226" i="4"/>
  <c r="D227" i="4"/>
  <c r="E227" i="4"/>
  <c r="F227" i="4"/>
  <c r="G227" i="4"/>
  <c r="H227" i="4"/>
  <c r="I227" i="4"/>
  <c r="J227" i="4"/>
  <c r="K227" i="4"/>
  <c r="L227" i="4"/>
  <c r="M227" i="4"/>
  <c r="D228" i="4"/>
  <c r="E228" i="4"/>
  <c r="F228" i="4"/>
  <c r="G228" i="4"/>
  <c r="H228" i="4"/>
  <c r="I228" i="4"/>
  <c r="J228" i="4"/>
  <c r="K228" i="4"/>
  <c r="L228" i="4"/>
  <c r="M228" i="4"/>
  <c r="D229" i="4"/>
  <c r="E229" i="4"/>
  <c r="F229" i="4"/>
  <c r="G229" i="4"/>
  <c r="H229" i="4"/>
  <c r="I229" i="4"/>
  <c r="J229" i="4"/>
  <c r="K229" i="4"/>
  <c r="L229" i="4"/>
  <c r="M229" i="4"/>
  <c r="D230" i="4"/>
  <c r="E230" i="4"/>
  <c r="F230" i="4"/>
  <c r="G230" i="4"/>
  <c r="H230" i="4"/>
  <c r="I230" i="4"/>
  <c r="J230" i="4"/>
  <c r="K230" i="4"/>
  <c r="L230" i="4"/>
  <c r="M230" i="4"/>
  <c r="D231" i="4"/>
  <c r="E231" i="4"/>
  <c r="F231" i="4"/>
  <c r="G231" i="4"/>
  <c r="H231" i="4"/>
  <c r="I231" i="4"/>
  <c r="J231" i="4"/>
  <c r="K231" i="4"/>
  <c r="L231" i="4"/>
  <c r="M231" i="4"/>
  <c r="D232" i="4"/>
  <c r="E232" i="4"/>
  <c r="F232" i="4"/>
  <c r="G232" i="4"/>
  <c r="H232" i="4"/>
  <c r="I232" i="4"/>
  <c r="J232" i="4"/>
  <c r="K232" i="4"/>
  <c r="L232" i="4"/>
  <c r="M232" i="4"/>
  <c r="D233" i="4"/>
  <c r="E233" i="4"/>
  <c r="F233" i="4"/>
  <c r="G233" i="4"/>
  <c r="H233" i="4"/>
  <c r="I233" i="4"/>
  <c r="J233" i="4"/>
  <c r="K233" i="4"/>
  <c r="L233" i="4"/>
  <c r="M233" i="4"/>
  <c r="D234" i="4"/>
  <c r="E234" i="4"/>
  <c r="F234" i="4"/>
  <c r="G234" i="4"/>
  <c r="H234" i="4"/>
  <c r="I234" i="4"/>
  <c r="J234" i="4"/>
  <c r="K234" i="4"/>
  <c r="L234" i="4"/>
  <c r="M234" i="4"/>
  <c r="D235" i="4"/>
  <c r="E235" i="4"/>
  <c r="F235" i="4"/>
  <c r="G235" i="4"/>
  <c r="H235" i="4"/>
  <c r="I235" i="4"/>
  <c r="J235" i="4"/>
  <c r="K235" i="4"/>
  <c r="L235" i="4"/>
  <c r="M235" i="4"/>
  <c r="D236" i="4"/>
  <c r="E236" i="4"/>
  <c r="F236" i="4"/>
  <c r="G236" i="4"/>
  <c r="H236" i="4"/>
  <c r="I236" i="4"/>
  <c r="J236" i="4"/>
  <c r="K236" i="4"/>
  <c r="L236" i="4"/>
  <c r="M236" i="4"/>
  <c r="D237" i="4"/>
  <c r="E237" i="4"/>
  <c r="F237" i="4"/>
  <c r="G237" i="4"/>
  <c r="H237" i="4"/>
  <c r="I237" i="4"/>
  <c r="J237" i="4"/>
  <c r="K237" i="4"/>
  <c r="L237" i="4"/>
  <c r="M237" i="4"/>
  <c r="D238" i="4"/>
  <c r="E238" i="4"/>
  <c r="F238" i="4"/>
  <c r="G238" i="4"/>
  <c r="H238" i="4"/>
  <c r="I238" i="4"/>
  <c r="J238" i="4"/>
  <c r="K238" i="4"/>
  <c r="L238" i="4"/>
  <c r="M238" i="4"/>
  <c r="D239" i="4"/>
  <c r="E239" i="4"/>
  <c r="F239" i="4"/>
  <c r="G239" i="4"/>
  <c r="H239" i="4"/>
  <c r="I239" i="4"/>
  <c r="J239" i="4"/>
  <c r="K239" i="4"/>
  <c r="L239" i="4"/>
  <c r="M239" i="4"/>
  <c r="D240" i="4"/>
  <c r="E240" i="4"/>
  <c r="F240" i="4"/>
  <c r="G240" i="4"/>
  <c r="H240" i="4"/>
  <c r="I240" i="4"/>
  <c r="J240" i="4"/>
  <c r="K240" i="4"/>
  <c r="L240" i="4"/>
  <c r="M240" i="4"/>
  <c r="D241" i="4"/>
  <c r="E241" i="4"/>
  <c r="F241" i="4"/>
  <c r="G241" i="4"/>
  <c r="H241" i="4"/>
  <c r="I241" i="4"/>
  <c r="J241" i="4"/>
  <c r="K241" i="4"/>
  <c r="L241" i="4"/>
  <c r="M241" i="4"/>
  <c r="D242" i="4"/>
  <c r="E242" i="4"/>
  <c r="F242" i="4"/>
  <c r="G242" i="4"/>
  <c r="H242" i="4"/>
  <c r="I242" i="4"/>
  <c r="J242" i="4"/>
  <c r="K242" i="4"/>
  <c r="L242" i="4"/>
  <c r="M242" i="4"/>
  <c r="D243" i="4"/>
  <c r="E243" i="4"/>
  <c r="F243" i="4"/>
  <c r="G243" i="4"/>
  <c r="H243" i="4"/>
  <c r="I243" i="4"/>
  <c r="J243" i="4"/>
  <c r="K243" i="4"/>
  <c r="L243" i="4"/>
  <c r="M243" i="4"/>
  <c r="D244" i="4"/>
  <c r="E244" i="4"/>
  <c r="F244" i="4"/>
  <c r="G244" i="4"/>
  <c r="H244" i="4"/>
  <c r="I244" i="4"/>
  <c r="J244" i="4"/>
  <c r="K244" i="4"/>
  <c r="L244" i="4"/>
  <c r="M244" i="4"/>
  <c r="D245" i="4"/>
  <c r="E245" i="4"/>
  <c r="F245" i="4"/>
  <c r="G245" i="4"/>
  <c r="H245" i="4"/>
  <c r="I245" i="4"/>
  <c r="J245" i="4"/>
  <c r="K245" i="4"/>
  <c r="L245" i="4"/>
  <c r="M245" i="4"/>
  <c r="D246" i="4"/>
  <c r="E246" i="4"/>
  <c r="F246" i="4"/>
  <c r="G246" i="4"/>
  <c r="H246" i="4"/>
  <c r="I246" i="4"/>
  <c r="J246" i="4"/>
  <c r="K246" i="4"/>
  <c r="L246" i="4"/>
  <c r="M246" i="4"/>
  <c r="D247" i="4"/>
  <c r="E247" i="4"/>
  <c r="F247" i="4"/>
  <c r="G247" i="4"/>
  <c r="H247" i="4"/>
  <c r="I247" i="4"/>
  <c r="J247" i="4"/>
  <c r="K247" i="4"/>
  <c r="L247" i="4"/>
  <c r="M247" i="4"/>
  <c r="D248" i="4"/>
  <c r="E248" i="4"/>
  <c r="F248" i="4"/>
  <c r="G248" i="4"/>
  <c r="H248" i="4"/>
  <c r="I248" i="4"/>
  <c r="J248" i="4"/>
  <c r="K248" i="4"/>
  <c r="L248" i="4"/>
  <c r="M248" i="4"/>
  <c r="D249" i="4"/>
  <c r="E249" i="4"/>
  <c r="F249" i="4"/>
  <c r="G249" i="4"/>
  <c r="H249" i="4"/>
  <c r="I249" i="4"/>
  <c r="J249" i="4"/>
  <c r="K249" i="4"/>
  <c r="L249" i="4"/>
  <c r="M249" i="4"/>
  <c r="D250" i="4"/>
  <c r="E250" i="4"/>
  <c r="F250" i="4"/>
  <c r="G250" i="4"/>
  <c r="H250" i="4"/>
  <c r="I250" i="4"/>
  <c r="J250" i="4"/>
  <c r="K250" i="4"/>
  <c r="L250" i="4"/>
  <c r="M250" i="4"/>
  <c r="D251" i="4"/>
  <c r="E251" i="4"/>
  <c r="F251" i="4"/>
  <c r="G251" i="4"/>
  <c r="H251" i="4"/>
  <c r="I251" i="4"/>
  <c r="J251" i="4"/>
  <c r="K251" i="4"/>
  <c r="L251" i="4"/>
  <c r="M251" i="4"/>
  <c r="D252" i="4"/>
  <c r="E252" i="4"/>
  <c r="F252" i="4"/>
  <c r="G252" i="4"/>
  <c r="H252" i="4"/>
  <c r="I252" i="4"/>
  <c r="J252" i="4"/>
  <c r="K252" i="4"/>
  <c r="L252" i="4"/>
  <c r="M252" i="4"/>
  <c r="D253" i="4"/>
  <c r="E253" i="4"/>
  <c r="F253" i="4"/>
  <c r="G253" i="4"/>
  <c r="H253" i="4"/>
  <c r="I253" i="4"/>
  <c r="J253" i="4"/>
  <c r="K253" i="4"/>
  <c r="L253" i="4"/>
  <c r="M253" i="4"/>
  <c r="D254" i="4"/>
  <c r="E254" i="4"/>
  <c r="F254" i="4"/>
  <c r="G254" i="4"/>
  <c r="H254" i="4"/>
  <c r="I254" i="4"/>
  <c r="J254" i="4"/>
  <c r="K254" i="4"/>
  <c r="L254" i="4"/>
  <c r="M254" i="4"/>
  <c r="D255" i="4"/>
  <c r="E255" i="4"/>
  <c r="F255" i="4"/>
  <c r="G255" i="4"/>
  <c r="H255" i="4"/>
  <c r="I255" i="4"/>
  <c r="J255" i="4"/>
  <c r="K255" i="4"/>
  <c r="L255" i="4"/>
  <c r="M255" i="4"/>
  <c r="D256" i="4"/>
  <c r="E256" i="4"/>
  <c r="F256" i="4"/>
  <c r="G256" i="4"/>
  <c r="H256" i="4"/>
  <c r="I256" i="4"/>
  <c r="J256" i="4"/>
  <c r="K256" i="4"/>
  <c r="L256" i="4"/>
  <c r="M256" i="4"/>
  <c r="D257" i="4"/>
  <c r="E257" i="4"/>
  <c r="F257" i="4"/>
  <c r="G257" i="4"/>
  <c r="H257" i="4"/>
  <c r="I257" i="4"/>
  <c r="J257" i="4"/>
  <c r="K257" i="4"/>
  <c r="L257" i="4"/>
  <c r="M257" i="4"/>
  <c r="D258" i="4"/>
  <c r="E258" i="4"/>
  <c r="F258" i="4"/>
  <c r="G258" i="4"/>
  <c r="H258" i="4"/>
  <c r="I258" i="4"/>
  <c r="J258" i="4"/>
  <c r="K258" i="4"/>
  <c r="L258" i="4"/>
  <c r="M258" i="4"/>
  <c r="D259" i="4"/>
  <c r="E259" i="4"/>
  <c r="F259" i="4"/>
  <c r="G259" i="4"/>
  <c r="H259" i="4"/>
  <c r="I259" i="4"/>
  <c r="J259" i="4"/>
  <c r="K259" i="4"/>
  <c r="L259" i="4"/>
  <c r="M259" i="4"/>
  <c r="D260" i="4"/>
  <c r="E260" i="4"/>
  <c r="F260" i="4"/>
  <c r="G260" i="4"/>
  <c r="H260" i="4"/>
  <c r="I260" i="4"/>
  <c r="J260" i="4"/>
  <c r="K260" i="4"/>
  <c r="L260" i="4"/>
  <c r="M260" i="4"/>
  <c r="D261" i="4"/>
  <c r="E261" i="4"/>
  <c r="F261" i="4"/>
  <c r="G261" i="4"/>
  <c r="H261" i="4"/>
  <c r="I261" i="4"/>
  <c r="J261" i="4"/>
  <c r="K261" i="4"/>
  <c r="L261" i="4"/>
  <c r="M261" i="4"/>
  <c r="D262" i="4"/>
  <c r="E262" i="4"/>
  <c r="F262" i="4"/>
  <c r="G262" i="4"/>
  <c r="H262" i="4"/>
  <c r="I262" i="4"/>
  <c r="J262" i="4"/>
  <c r="K262" i="4"/>
  <c r="L262" i="4"/>
  <c r="M262" i="4"/>
  <c r="D263" i="4"/>
  <c r="E263" i="4"/>
  <c r="F263" i="4"/>
  <c r="G263" i="4"/>
  <c r="H263" i="4"/>
  <c r="I263" i="4"/>
  <c r="J263" i="4"/>
  <c r="K263" i="4"/>
  <c r="L263" i="4"/>
  <c r="M263" i="4"/>
  <c r="D264" i="4"/>
  <c r="E264" i="4"/>
  <c r="F264" i="4"/>
  <c r="G264" i="4"/>
  <c r="H264" i="4"/>
  <c r="I264" i="4"/>
  <c r="J264" i="4"/>
  <c r="K264" i="4"/>
  <c r="L264" i="4"/>
  <c r="M264" i="4"/>
  <c r="D265" i="4"/>
  <c r="E265" i="4"/>
  <c r="F265" i="4"/>
  <c r="G265" i="4"/>
  <c r="H265" i="4"/>
  <c r="I265" i="4"/>
  <c r="J265" i="4"/>
  <c r="K265" i="4"/>
  <c r="L265" i="4"/>
  <c r="M265" i="4"/>
  <c r="D266" i="4"/>
  <c r="E266" i="4"/>
  <c r="F266" i="4"/>
  <c r="G266" i="4"/>
  <c r="H266" i="4"/>
  <c r="I266" i="4"/>
  <c r="J266" i="4"/>
  <c r="K266" i="4"/>
  <c r="L266" i="4"/>
  <c r="M266" i="4"/>
  <c r="D267" i="4"/>
  <c r="E267" i="4"/>
  <c r="F267" i="4"/>
  <c r="G267" i="4"/>
  <c r="H267" i="4"/>
  <c r="I267" i="4"/>
  <c r="J267" i="4"/>
  <c r="K267" i="4"/>
  <c r="L267" i="4"/>
  <c r="M267" i="4"/>
  <c r="D268" i="4"/>
  <c r="E268" i="4"/>
  <c r="F268" i="4"/>
  <c r="G268" i="4"/>
  <c r="H268" i="4"/>
  <c r="I268" i="4"/>
  <c r="J268" i="4"/>
  <c r="K268" i="4"/>
  <c r="L268" i="4"/>
  <c r="M268" i="4"/>
  <c r="D269" i="4"/>
  <c r="E269" i="4"/>
  <c r="F269" i="4"/>
  <c r="G269" i="4"/>
  <c r="H269" i="4"/>
  <c r="I269" i="4"/>
  <c r="J269" i="4"/>
  <c r="K269" i="4"/>
  <c r="L269" i="4"/>
  <c r="M269" i="4"/>
  <c r="D270" i="4"/>
  <c r="E270" i="4"/>
  <c r="F270" i="4"/>
  <c r="G270" i="4"/>
  <c r="H270" i="4"/>
  <c r="I270" i="4"/>
  <c r="J270" i="4"/>
  <c r="K270" i="4"/>
  <c r="L270" i="4"/>
  <c r="M270" i="4"/>
  <c r="D271" i="4"/>
  <c r="E271" i="4"/>
  <c r="F271" i="4"/>
  <c r="G271" i="4"/>
  <c r="H271" i="4"/>
  <c r="I271" i="4"/>
  <c r="J271" i="4"/>
  <c r="K271" i="4"/>
  <c r="L271" i="4"/>
  <c r="M271" i="4"/>
  <c r="D272" i="4"/>
  <c r="E272" i="4"/>
  <c r="F272" i="4"/>
  <c r="G272" i="4"/>
  <c r="H272" i="4"/>
  <c r="I272" i="4"/>
  <c r="J272" i="4"/>
  <c r="K272" i="4"/>
  <c r="L272" i="4"/>
  <c r="M272" i="4"/>
  <c r="D273" i="4"/>
  <c r="E273" i="4"/>
  <c r="F273" i="4"/>
  <c r="G273" i="4"/>
  <c r="H273" i="4"/>
  <c r="I273" i="4"/>
  <c r="J273" i="4"/>
  <c r="K273" i="4"/>
  <c r="L273" i="4"/>
  <c r="M273" i="4"/>
  <c r="D274" i="4"/>
  <c r="E274" i="4"/>
  <c r="F274" i="4"/>
  <c r="G274" i="4"/>
  <c r="H274" i="4"/>
  <c r="I274" i="4"/>
  <c r="J274" i="4"/>
  <c r="K274" i="4"/>
  <c r="L274" i="4"/>
  <c r="M274" i="4"/>
  <c r="D275" i="4"/>
  <c r="E275" i="4"/>
  <c r="F275" i="4"/>
  <c r="G275" i="4"/>
  <c r="H275" i="4"/>
  <c r="I275" i="4"/>
  <c r="J275" i="4"/>
  <c r="K275" i="4"/>
  <c r="L275" i="4"/>
  <c r="M275" i="4"/>
  <c r="D276" i="4"/>
  <c r="E276" i="4"/>
  <c r="F276" i="4"/>
  <c r="G276" i="4"/>
  <c r="H276" i="4"/>
  <c r="I276" i="4"/>
  <c r="J276" i="4"/>
  <c r="K276" i="4"/>
  <c r="L276" i="4"/>
  <c r="M276" i="4"/>
  <c r="D277" i="4"/>
  <c r="E277" i="4"/>
  <c r="F277" i="4"/>
  <c r="G277" i="4"/>
  <c r="H277" i="4"/>
  <c r="I277" i="4"/>
  <c r="J277" i="4"/>
  <c r="K277" i="4"/>
  <c r="L277" i="4"/>
  <c r="M277" i="4"/>
  <c r="D278" i="4"/>
  <c r="E278" i="4"/>
  <c r="F278" i="4"/>
  <c r="G278" i="4"/>
  <c r="H278" i="4"/>
  <c r="I278" i="4"/>
  <c r="J278" i="4"/>
  <c r="K278" i="4"/>
  <c r="L278" i="4"/>
  <c r="M278" i="4"/>
  <c r="D279" i="4"/>
  <c r="E279" i="4"/>
  <c r="F279" i="4"/>
  <c r="G279" i="4"/>
  <c r="H279" i="4"/>
  <c r="I279" i="4"/>
  <c r="J279" i="4"/>
  <c r="K279" i="4"/>
  <c r="L279" i="4"/>
  <c r="M279" i="4"/>
  <c r="D280" i="4"/>
  <c r="E280" i="4"/>
  <c r="F280" i="4"/>
  <c r="G280" i="4"/>
  <c r="H280" i="4"/>
  <c r="I280" i="4"/>
  <c r="J280" i="4"/>
  <c r="K280" i="4"/>
  <c r="L280" i="4"/>
  <c r="M280" i="4"/>
  <c r="D281" i="4"/>
  <c r="E281" i="4"/>
  <c r="F281" i="4"/>
  <c r="G281" i="4"/>
  <c r="H281" i="4"/>
  <c r="I281" i="4"/>
  <c r="J281" i="4"/>
  <c r="K281" i="4"/>
  <c r="L281" i="4"/>
  <c r="M281" i="4"/>
  <c r="D282" i="4"/>
  <c r="E282" i="4"/>
  <c r="F282" i="4"/>
  <c r="G282" i="4"/>
  <c r="H282" i="4"/>
  <c r="I282" i="4"/>
  <c r="J282" i="4"/>
  <c r="K282" i="4"/>
  <c r="L282" i="4"/>
  <c r="M282" i="4"/>
  <c r="D283" i="4"/>
  <c r="E283" i="4"/>
  <c r="F283" i="4"/>
  <c r="G283" i="4"/>
  <c r="H283" i="4"/>
  <c r="I283" i="4"/>
  <c r="J283" i="4"/>
  <c r="K283" i="4"/>
  <c r="L283" i="4"/>
  <c r="M283" i="4"/>
  <c r="D284" i="4"/>
  <c r="E284" i="4"/>
  <c r="F284" i="4"/>
  <c r="G284" i="4"/>
  <c r="H284" i="4"/>
  <c r="I284" i="4"/>
  <c r="J284" i="4"/>
  <c r="K284" i="4"/>
  <c r="L284" i="4"/>
  <c r="M284" i="4"/>
  <c r="D285" i="4"/>
  <c r="E285" i="4"/>
  <c r="F285" i="4"/>
  <c r="G285" i="4"/>
  <c r="H285" i="4"/>
  <c r="I285" i="4"/>
  <c r="J285" i="4"/>
  <c r="K285" i="4"/>
  <c r="L285" i="4"/>
  <c r="M285" i="4"/>
  <c r="D286" i="4"/>
  <c r="E286" i="4"/>
  <c r="F286" i="4"/>
  <c r="G286" i="4"/>
  <c r="H286" i="4"/>
  <c r="I286" i="4"/>
  <c r="J286" i="4"/>
  <c r="K286" i="4"/>
  <c r="L286" i="4"/>
  <c r="M286" i="4"/>
  <c r="D287" i="4"/>
  <c r="E287" i="4"/>
  <c r="F287" i="4"/>
  <c r="G287" i="4"/>
  <c r="H287" i="4"/>
  <c r="I287" i="4"/>
  <c r="J287" i="4"/>
  <c r="K287" i="4"/>
  <c r="L287" i="4"/>
  <c r="M287" i="4"/>
  <c r="D288" i="4"/>
  <c r="E288" i="4"/>
  <c r="F288" i="4"/>
  <c r="G288" i="4"/>
  <c r="H288" i="4"/>
  <c r="I288" i="4"/>
  <c r="J288" i="4"/>
  <c r="K288" i="4"/>
  <c r="L288" i="4"/>
  <c r="M288" i="4"/>
  <c r="D289" i="4"/>
  <c r="E289" i="4"/>
  <c r="F289" i="4"/>
  <c r="G289" i="4"/>
  <c r="H289" i="4"/>
  <c r="I289" i="4"/>
  <c r="J289" i="4"/>
  <c r="K289" i="4"/>
  <c r="L289" i="4"/>
  <c r="M289" i="4"/>
  <c r="D290" i="4"/>
  <c r="E290" i="4"/>
  <c r="F290" i="4"/>
  <c r="G290" i="4"/>
  <c r="H290" i="4"/>
  <c r="I290" i="4"/>
  <c r="J290" i="4"/>
  <c r="K290" i="4"/>
  <c r="L290" i="4"/>
  <c r="M290" i="4"/>
  <c r="D291" i="4"/>
  <c r="E291" i="4"/>
  <c r="F291" i="4"/>
  <c r="G291" i="4"/>
  <c r="H291" i="4"/>
  <c r="I291" i="4"/>
  <c r="J291" i="4"/>
  <c r="K291" i="4"/>
  <c r="L291" i="4"/>
  <c r="M291" i="4"/>
  <c r="D292" i="4"/>
  <c r="E292" i="4"/>
  <c r="F292" i="4"/>
  <c r="G292" i="4"/>
  <c r="H292" i="4"/>
  <c r="I292" i="4"/>
  <c r="J292" i="4"/>
  <c r="K292" i="4"/>
  <c r="L292" i="4"/>
  <c r="M292" i="4"/>
  <c r="D293" i="4"/>
  <c r="E293" i="4"/>
  <c r="F293" i="4"/>
  <c r="G293" i="4"/>
  <c r="H293" i="4"/>
  <c r="I293" i="4"/>
  <c r="J293" i="4"/>
  <c r="K293" i="4"/>
  <c r="L293" i="4"/>
  <c r="M293" i="4"/>
  <c r="D294" i="4"/>
  <c r="E294" i="4"/>
  <c r="F294" i="4"/>
  <c r="G294" i="4"/>
  <c r="H294" i="4"/>
  <c r="I294" i="4"/>
  <c r="J294" i="4"/>
  <c r="K294" i="4"/>
  <c r="L294" i="4"/>
  <c r="M294" i="4"/>
  <c r="D295" i="4"/>
  <c r="E295" i="4"/>
  <c r="F295" i="4"/>
  <c r="G295" i="4"/>
  <c r="H295" i="4"/>
  <c r="I295" i="4"/>
  <c r="J295" i="4"/>
  <c r="K295" i="4"/>
  <c r="L295" i="4"/>
  <c r="M295" i="4"/>
  <c r="D296" i="4"/>
  <c r="E296" i="4"/>
  <c r="F296" i="4"/>
  <c r="G296" i="4"/>
  <c r="H296" i="4"/>
  <c r="I296" i="4"/>
  <c r="J296" i="4"/>
  <c r="K296" i="4"/>
  <c r="L296" i="4"/>
  <c r="M296" i="4"/>
  <c r="D297" i="4"/>
  <c r="E297" i="4"/>
  <c r="F297" i="4"/>
  <c r="G297" i="4"/>
  <c r="H297" i="4"/>
  <c r="I297" i="4"/>
  <c r="J297" i="4"/>
  <c r="K297" i="4"/>
  <c r="L297" i="4"/>
  <c r="M297" i="4"/>
  <c r="D298" i="4"/>
  <c r="E298" i="4"/>
  <c r="F298" i="4"/>
  <c r="G298" i="4"/>
  <c r="H298" i="4"/>
  <c r="I298" i="4"/>
  <c r="J298" i="4"/>
  <c r="K298" i="4"/>
  <c r="L298" i="4"/>
  <c r="M298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4" i="4"/>
</calcChain>
</file>

<file path=xl/sharedStrings.xml><?xml version="1.0" encoding="utf-8"?>
<sst xmlns="http://schemas.openxmlformats.org/spreadsheetml/2006/main" count="948" uniqueCount="863">
  <si>
    <t>Husstandenes gennemsnitlige forbrug efter prisenhed, forbrugsgruppe og tid</t>
  </si>
  <si>
    <t>Enhed: kr. pr. husstand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</si>
  <si>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</si>
  <si>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</si>
  <si>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</si>
  <si>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</si>
  <si>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</si>
  <si>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</si>
  <si>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</si>
  <si>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</si>
  <si>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</si>
  <si>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</si>
  <si>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</si>
  <si>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</si>
  <si>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</si>
  <si>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</si>
  <si>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</si>
  <si>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</si>
  <si>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</si>
  <si>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</si>
  <si>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</si>
  <si>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</si>
  <si>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</si>
  <si>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</si>
  <si>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</si>
  <si>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</si>
  <si>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</si>
  <si>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</si>
  <si>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Faste priser</t>
  </si>
  <si>
    <t>FORBRUG I ALT</t>
  </si>
  <si>
    <t>01 FØDEVARER OG IKKE-ALKOHOLISKE DRIKKEVARER</t>
  </si>
  <si>
    <t>01.1.1.1 Ris</t>
  </si>
  <si>
    <t>01.1.1.2 Mel og gryn</t>
  </si>
  <si>
    <t>01.1.1.3 Brød</t>
  </si>
  <si>
    <t>01.1.1.4 Andet bagværk</t>
  </si>
  <si>
    <t>01.1.1.5 Pizza og quiche</t>
  </si>
  <si>
    <t>01.1.1.6 Pastaprodukter og couscous</t>
  </si>
  <si>
    <t>01.1.1.7 Morgenmadsprodukter</t>
  </si>
  <si>
    <t>01.1.1.8 Andre kornprodukter</t>
  </si>
  <si>
    <t>01.1.2.1 Okse- og kalvekød</t>
  </si>
  <si>
    <t>01.1.2.2 Svinekød</t>
  </si>
  <si>
    <t>01.1.2.3 Lamme- og gedekød</t>
  </si>
  <si>
    <t>01.1.2.4 Fjerkræ</t>
  </si>
  <si>
    <t>01.1.2.5 Andet kød</t>
  </si>
  <si>
    <t>01.1.2.6 Indmad o.l.</t>
  </si>
  <si>
    <t>01.1.2.7 Kød, tørret, saltet eller røget</t>
  </si>
  <si>
    <t>01.1.2.8 Andre tilberedninger af kød</t>
  </si>
  <si>
    <t>01.1.3.1 Fisk, fersk</t>
  </si>
  <si>
    <t>01.1.3.2 Fisk, frossen</t>
  </si>
  <si>
    <t>01.1.3.3 Skaldyr, fersk</t>
  </si>
  <si>
    <t>01.1.3.4 Skaldyr, frossen</t>
  </si>
  <si>
    <t>01.1.3.5 Fisk og skaldyr, tørrede, røgede eller saltede</t>
  </si>
  <si>
    <t>01.1.3.6 Fisk og skaldyr, konservede og forarbejdede</t>
  </si>
  <si>
    <t>01.1.4.1 Mælk, frisk</t>
  </si>
  <si>
    <t>01.1.4.2 Mælk med lavt fedtindhold, frisk</t>
  </si>
  <si>
    <t>01.1.4.3 Mælk, konserveret</t>
  </si>
  <si>
    <t>01.1.4.4 Yoghurt</t>
  </si>
  <si>
    <t>01.1.4.5 Ost</t>
  </si>
  <si>
    <t>01.1.4.6 Andre mejeriprodukter</t>
  </si>
  <si>
    <t>01.1.4.7 Æg</t>
  </si>
  <si>
    <t>01.1.5.1 Smør</t>
  </si>
  <si>
    <t>01.1.5.2 Margarine og andre vegetabilske fedtstoffer</t>
  </si>
  <si>
    <t>01.1.5.3 Olivenolie</t>
  </si>
  <si>
    <t>01.1.5.4 Andre spiselige olier</t>
  </si>
  <si>
    <t>01.1.5.5 Andre spiselige animalske fedtstoffer</t>
  </si>
  <si>
    <t>01.1.6.1 Frugt, frisk</t>
  </si>
  <si>
    <t>01.1.6.2 Frugt, frossen</t>
  </si>
  <si>
    <t>01.1.6.3 Frugter og nødder, tørrede</t>
  </si>
  <si>
    <t>01.1.6.4 Frugter og frugtbaserede produkter, konservede</t>
  </si>
  <si>
    <t>01.1.7.1 Grøntsager ekskl. kartofler, frisk</t>
  </si>
  <si>
    <t>01.1.7.2 Grøntsager, frosne</t>
  </si>
  <si>
    <t>01.1.7.3 Grøntsager, tørrede og forarbejdede</t>
  </si>
  <si>
    <t>01.1.7.4 Kartofler og kartoffelprodukter</t>
  </si>
  <si>
    <t>01.1.7.5 Chips mv.</t>
  </si>
  <si>
    <t>01.1.7.6 Andre rod-og knoldgrøntsager</t>
  </si>
  <si>
    <t>01.1.8.1 Sukker o.l.</t>
  </si>
  <si>
    <t>01.1.8.2 Syltetøj, marmelade og honning</t>
  </si>
  <si>
    <t>01.1.8.3 Chokolade</t>
  </si>
  <si>
    <t>01.1.8.4 Slik og marcipan</t>
  </si>
  <si>
    <t>01.1.8.5 Konsumis</t>
  </si>
  <si>
    <t>01.1.8.6 Kunstige sukkererstatninger</t>
  </si>
  <si>
    <t>01.1.9.1 Sovs, smagspræparater</t>
  </si>
  <si>
    <t>01.1.9.2 Salt, krydderier og køkkenurter</t>
  </si>
  <si>
    <t>01.1.9.3 Babymad</t>
  </si>
  <si>
    <t>01.1.9.4 Færdigretter</t>
  </si>
  <si>
    <t>01.1.9.9 Andre fødevarer</t>
  </si>
  <si>
    <t>01.2.1.1 Kaffe</t>
  </si>
  <si>
    <t>01.2.1.2 Te</t>
  </si>
  <si>
    <t>01.2.1.3 Kakao og chokoladepulver</t>
  </si>
  <si>
    <t>01.2.2.1 Mineralvand eller kildevand</t>
  </si>
  <si>
    <t>01.2.2.2 Læskedrikke</t>
  </si>
  <si>
    <t>01.2.2.3 Frugt- og grøntsagssaft samt koncentrater til saft</t>
  </si>
  <si>
    <t>02 ALKOHOLISKE DRIKKEVARER OG TOBAK</t>
  </si>
  <si>
    <t>02.1.1.1 Spiritus og likør</t>
  </si>
  <si>
    <t>02.1.1.2 Alkoholiske læskedrikke</t>
  </si>
  <si>
    <t>02.1.2.1 Vin af druer</t>
  </si>
  <si>
    <t>02.1.2.2 Vin af andre frugter</t>
  </si>
  <si>
    <t>02.1.2.3 Hedvin</t>
  </si>
  <si>
    <t>02.1.2.4 Vinbaserede drikkevarer og alkoholfri vin</t>
  </si>
  <si>
    <t>02.1.3.1 Pilsnerøl, guldøl</t>
  </si>
  <si>
    <t>02.1.3.2 Andre alkoholholdige øl</t>
  </si>
  <si>
    <t>02.1.3.3 Øl med lavt alkoholindhold og alkoholfri øl</t>
  </si>
  <si>
    <t>02.1.3.4 Øl-baserede drikkevarer</t>
  </si>
  <si>
    <t>02.2.0.1 Cigaretter</t>
  </si>
  <si>
    <t>02.2.0.2 Cigarer o.l.</t>
  </si>
  <si>
    <t>02.2.0.3 Andre tobaksvarer</t>
  </si>
  <si>
    <t>02.3.0.0 Euforiserende stoffer</t>
  </si>
  <si>
    <t>03 BEKLÆDNING OG FODTØJ</t>
  </si>
  <si>
    <t>03.1.1.0 Materialer til beklædning</t>
  </si>
  <si>
    <t>03.1.2.1 Beklædning til mænd</t>
  </si>
  <si>
    <t>03.1.2.2 Beklædning til kvinder</t>
  </si>
  <si>
    <t>03.1.2.3 Beklædning til småbørn (0-2 år) og børn (3-13 år)</t>
  </si>
  <si>
    <t>03.1.3.1 Andre artikler til beklædning</t>
  </si>
  <si>
    <t>03.1.3.2 Beklædningstilbehør</t>
  </si>
  <si>
    <t>03.1.4.1 Vask og rensning af tøj</t>
  </si>
  <si>
    <t>03.1.4.2 Reparation og leje af beklædning</t>
  </si>
  <si>
    <t>03.2.1.1 Fodtøj til mænd</t>
  </si>
  <si>
    <t>03.2.1.2 Fodtøj til kvinder</t>
  </si>
  <si>
    <t>03.2.1.3 Fodtøj til børn under 14 år</t>
  </si>
  <si>
    <t>03.2.2.0 Reparation af fodtøj</t>
  </si>
  <si>
    <t>04 BOLIGBENYTTELSE, ELEKTRICITET OG OPVARMNING</t>
  </si>
  <si>
    <t>04.1.1.0 Faktisk husleje betalt af lejere</t>
  </si>
  <si>
    <t>04.1.2.1 Lejernes faktiske husleje for fritidsbolig</t>
  </si>
  <si>
    <t>04.2.1.0 Beregnet lejeværdi af egen bolig</t>
  </si>
  <si>
    <t>04.2.2.0 Andre beregnede lejeværdier</t>
  </si>
  <si>
    <t>04.3.1.0 Materialer til vedligeholdelse og reparation af bolig</t>
  </si>
  <si>
    <t>04.3.2.1 Tjenesteydelser, blikkenslagere</t>
  </si>
  <si>
    <t>04.3.2.2 Tjenesteydelser, elektrikere</t>
  </si>
  <si>
    <t>04.3.2.3 Vedligeholdelse af varmeanlæg</t>
  </si>
  <si>
    <t>04.3.2.4 Tjenesteydelser, malere</t>
  </si>
  <si>
    <t>04.3.2.5 Tjenesteydelser, tømrere og snedkere</t>
  </si>
  <si>
    <t>04.3.2.9 Andre tjenester til vedligeholdelse og reparation af bolig</t>
  </si>
  <si>
    <t>04.4.1.0 Vandforsyning</t>
  </si>
  <si>
    <t>04.4.2.0 Renovation</t>
  </si>
  <si>
    <t>04.4.3.0 Vandafledningsafgift mv.</t>
  </si>
  <si>
    <t>04.4.4.2 Sikkerhedstjenester</t>
  </si>
  <si>
    <t>04.4.4.9 Andre tjenester i forbindelse med boliger</t>
  </si>
  <si>
    <t>04.5.1.0 Elektricitet</t>
  </si>
  <si>
    <t>04.5.2.1 Natur- og bygas</t>
  </si>
  <si>
    <t>04.5.2.2 Flydende kulbrinter</t>
  </si>
  <si>
    <t>04.5.3.0 Flydende brændsel</t>
  </si>
  <si>
    <t>04.5.4.1 Kul</t>
  </si>
  <si>
    <t>04.5.4.9 Andet fast brændsel</t>
  </si>
  <si>
    <t>04.5.5.0 Fjernvarme mv.</t>
  </si>
  <si>
    <t>05 MØBLER, HUSHOLDNINGSUDSTYR OG HUSHOLDNINGSTJENESTER</t>
  </si>
  <si>
    <t>05.1.1.1 Boligmøbler</t>
  </si>
  <si>
    <t>05.1.1.2 Havemøbler</t>
  </si>
  <si>
    <t>05.1.1.3 Belysningsudstyr</t>
  </si>
  <si>
    <t>05.1.1.9 Andre møbler og  andet boligudstyr</t>
  </si>
  <si>
    <t>05.1.2.1 Gulvtæpper</t>
  </si>
  <si>
    <t>05.1.2.2 Anden gulvbelægning</t>
  </si>
  <si>
    <t>05.1.2.3 Montering af faste tæpper og gulvbelægning</t>
  </si>
  <si>
    <t>05.1.3.0 Reparation af møbler, boligudstyr og gulvbelægninger</t>
  </si>
  <si>
    <t>05.2.0.1 Møbelstof og gardiner</t>
  </si>
  <si>
    <t>05.2.0.2 Sengelinned</t>
  </si>
  <si>
    <t>05.2.0.3 Duge og håndklæder</t>
  </si>
  <si>
    <t>05.2.0.4 Reparation af boligtekstiler</t>
  </si>
  <si>
    <t>05.2.0.9 Andre boligtekstiler</t>
  </si>
  <si>
    <t>05.3.1.1 Køleskabe, frysere og køle-fryseskabe</t>
  </si>
  <si>
    <t>05.3.1.2 Vaskemaskiner, tørretumlere og opvaskemaskiner</t>
  </si>
  <si>
    <t>05.3.1.3 Komfurer</t>
  </si>
  <si>
    <t>05.3.1.4 Varmeapparater, klimaanlæg</t>
  </si>
  <si>
    <t>05.3.1.5 Rengøringsudstyr</t>
  </si>
  <si>
    <t>05.3.1.9 Andre større husholdningsapparater</t>
  </si>
  <si>
    <t>05.3.2.1 Foodprocessorer</t>
  </si>
  <si>
    <t>05.3.2.2 Kaffemaskiner, elkedler o.l.</t>
  </si>
  <si>
    <t>05.3.2.3 Strygejern</t>
  </si>
  <si>
    <t>05.3.2.4 Toaster, brødrister o.l.</t>
  </si>
  <si>
    <t>05.3.2.9 Andre mindre elektriske husholdningsapparater</t>
  </si>
  <si>
    <t>05.3.3.0 Reparation og leje af husholdningsmaskiner</t>
  </si>
  <si>
    <t>05.4.0.1 Glas, keramik og porcelæn</t>
  </si>
  <si>
    <t>05.4.0.2 Spisebestik, fade og sølvtøj</t>
  </si>
  <si>
    <t>05.4.0.3 Ikke-elektriske køkkenredskaber og artikler</t>
  </si>
  <si>
    <t>05.5.1.1 Motoriserede større redskaber og udstyr</t>
  </si>
  <si>
    <t>05.5.1.2 Reparation og leje af udstyr og større redskaber</t>
  </si>
  <si>
    <t>05.5.2.1 Ikke-motoriserede mindre redskaber</t>
  </si>
  <si>
    <t>05.5.2.2 Diverse tilbehør til mindre redskaber</t>
  </si>
  <si>
    <t>05.5.2.3 Reparation af ikke-motoriserede mindre redskaber, tilbehør</t>
  </si>
  <si>
    <t>05.6.1.1 Rengørings- og vedligeholdelsesprodukter</t>
  </si>
  <si>
    <t>05.6.1.2 Andre ikke-varige mindre husholdningsartikler</t>
  </si>
  <si>
    <t>05.6.2.1 Hjælp til hjem og have</t>
  </si>
  <si>
    <t>05.6.2.3 Leje af møbler og boligudstyr</t>
  </si>
  <si>
    <t>05.6.2.9 Rengøring og vinduespudsning</t>
  </si>
  <si>
    <t>06 SUNDHED</t>
  </si>
  <si>
    <t>06.1.1.0 Farmaceutiske produkter</t>
  </si>
  <si>
    <t>06.1.2.1 Graviditetstest, kondomer mv.</t>
  </si>
  <si>
    <t>06.1.2.9 Andre medicinske produkter o.l.</t>
  </si>
  <si>
    <t>06.1.3.1 Briller med korrigerende glas og kontaktlinser</t>
  </si>
  <si>
    <t>06.1.3.2 Høreapparater</t>
  </si>
  <si>
    <t>06.1.3.3 Reparation af terapeutiske apparater og udstyr</t>
  </si>
  <si>
    <t>06.1.3.9 Andre terapeutiske apparater</t>
  </si>
  <si>
    <t>06.2.1.1 Behandling hos praktiserende læge</t>
  </si>
  <si>
    <t>06.2.1.2 Behandling hos speciallæge</t>
  </si>
  <si>
    <t>06.2.2.0 Tandbehandling</t>
  </si>
  <si>
    <t>06.2.3.1 Tjenesteydelser, laboratorier og røntgenklinikker</t>
  </si>
  <si>
    <t>06.2.3.9 Andre paramedicinske tjenesteydelser</t>
  </si>
  <si>
    <t>06.3.0.0 Hospitalstjenester</t>
  </si>
  <si>
    <t>07 TRANSPORT</t>
  </si>
  <si>
    <t>07.1.1.1 Nye biler</t>
  </si>
  <si>
    <t>07.1.1.2 Brugte biler</t>
  </si>
  <si>
    <t>07.1.2.0 Motorcykler</t>
  </si>
  <si>
    <t>07.1.3.0 Cykler</t>
  </si>
  <si>
    <t>07.2.1.1 Dæk</t>
  </si>
  <si>
    <t>07.2.1.2 Reservedele til personlige transportmidler</t>
  </si>
  <si>
    <t>07.2.1.3 Tilbehør til personlige transportmidler</t>
  </si>
  <si>
    <t>07.2.2.1 Diesel</t>
  </si>
  <si>
    <t>07.2.2.2 Benzin</t>
  </si>
  <si>
    <t>07.2.2.3 Andre brændstoffer til personlige transportmidler</t>
  </si>
  <si>
    <t>07.2.2.4 Smøremidler</t>
  </si>
  <si>
    <t>07.2.3.0 Vedligeholdelse og reparation af personlige transportmidler</t>
  </si>
  <si>
    <t>07.2.4.1 Leje af garage, fast parkering og personlige transportmidler</t>
  </si>
  <si>
    <t>07.2.4.2 Vejafgifter og parkeringsafgift</t>
  </si>
  <si>
    <t>07.2.4.3 Køretimer, kørekort og syn af bil</t>
  </si>
  <si>
    <t>07.3.1.1 Personbefordring med tog</t>
  </si>
  <si>
    <t>07.3.1.2 Personbefordring med metro</t>
  </si>
  <si>
    <t>07.3.2.1 Personbefordring med bus</t>
  </si>
  <si>
    <t>07.3.2.2 Personbefordring med taxi og lejet bil med fører</t>
  </si>
  <si>
    <t>07.3.3.1 Indenrigsflyvning</t>
  </si>
  <si>
    <t>07.3.3.2 International flyvning</t>
  </si>
  <si>
    <t>07.3.4.1 Personbefordring ad søvejen</t>
  </si>
  <si>
    <t>07.3.5.0 Kombineret personbefordring</t>
  </si>
  <si>
    <t>07.3.6.2 Flytning og opmagasinering</t>
  </si>
  <si>
    <t>07.3.6.9 Andre købte transporttjenester o.l.</t>
  </si>
  <si>
    <t>08 KOMMUNIKATION</t>
  </si>
  <si>
    <t>08.1.0.1 Posttjenester</t>
  </si>
  <si>
    <t>08.2.0.1 Fastnettelefon og udstyr</t>
  </si>
  <si>
    <t>08.2.0.2 Mobiltelefon og udstyr</t>
  </si>
  <si>
    <t>08.2.0.4 Reparation af telefon- og telefaxudstyr</t>
  </si>
  <si>
    <t>08.3.0.1 Fastnettelefon, tjenester</t>
  </si>
  <si>
    <t>08.3.0.2 Mobiltelefon, tjenester</t>
  </si>
  <si>
    <t>08.3.0.3 Internet</t>
  </si>
  <si>
    <t>08.3.0.4 Kombinerede telekommunikationstjenester</t>
  </si>
  <si>
    <t>09 FRITID OG KULTUR</t>
  </si>
  <si>
    <t>09.1.1.1 Musikanlæg, højttalere o.l.</t>
  </si>
  <si>
    <t>09.1.1.2 Tv, dvd-afspiller, videooptager o.l.</t>
  </si>
  <si>
    <t>09.1.1.9 Høretelefoner, digitale fotorammer, E-bogslæsere o.l.</t>
  </si>
  <si>
    <t>09.1.2.1 Kameraer</t>
  </si>
  <si>
    <t>09.1.2.3 Optiske instrumenter</t>
  </si>
  <si>
    <t>09.1.3.1 PCer, tablets mv.</t>
  </si>
  <si>
    <t>09.1.3.2 Tilbehør til databehandlingsudstyr</t>
  </si>
  <si>
    <t>09.1.3.3 Software</t>
  </si>
  <si>
    <t>09.1.3.4 Regnemaskiner og andet databehandlingsudstyr</t>
  </si>
  <si>
    <t>09.1.4.1 Indspillede optagemedier</t>
  </si>
  <si>
    <t>09.1.4.2 Uindspillede optagemedier</t>
  </si>
  <si>
    <t>09.1.4.9 Andre optagemedier</t>
  </si>
  <si>
    <t>09.1.5.0 Reparation af audiovisuelt og fotografisk udstyr mv.</t>
  </si>
  <si>
    <t>09.2.1.1 Autocampere, campingvogne og påhængsvogne</t>
  </si>
  <si>
    <t>09.2.1.3 Både, påhængsmotorer og montering af udstyr i både</t>
  </si>
  <si>
    <t>09.2.1.4 Heste og tilbehør</t>
  </si>
  <si>
    <t>09.2.1.5 Udstyr til spil og sport</t>
  </si>
  <si>
    <t>09.2.2.1 Musikinstrumenter</t>
  </si>
  <si>
    <t>09.2.3.0 Vedligeholdelse og reparation af andre større forbrugsgoder</t>
  </si>
  <si>
    <t>09.3.1.1 Spil og hobbyartikler</t>
  </si>
  <si>
    <t>09.3.1.2 Legetøj og festartikler</t>
  </si>
  <si>
    <t>09.3.2.1 Udstyr til sport</t>
  </si>
  <si>
    <t>09.3.2.2 Udstyr til camping og friluftsaktiviteter</t>
  </si>
  <si>
    <t>09.3.2.3 Reparation af udstyr til sport, camping og friluftsaktivitet</t>
  </si>
  <si>
    <t>09.3.3.1 Haveprodukter</t>
  </si>
  <si>
    <t>09.3.3.2 Planter og blomster</t>
  </si>
  <si>
    <t>09.3.4.1 Køb af kæledyr</t>
  </si>
  <si>
    <t>09.3.4.2 Artikler til kæledyr</t>
  </si>
  <si>
    <t>09.3.5.0 Dyrlæge og andre tjenester i forbindelse med kæledyr</t>
  </si>
  <si>
    <t>09.4.1.1 Fritids- og sportstjenester - tilstedeværelse</t>
  </si>
  <si>
    <t>09.4.1.2 Fritids- og sportstjenester - deltagelse</t>
  </si>
  <si>
    <t>09.4.2.1 Biografer, teatre, koncerter</t>
  </si>
  <si>
    <t>09.4.2.2 Museer, zoologiske haver mv.</t>
  </si>
  <si>
    <t>09.4.2.3 Tv og radiolicens, abonnementer</t>
  </si>
  <si>
    <t>09.4.2.4 Leje af udstyr og tilbehør i forbindelse med kultur</t>
  </si>
  <si>
    <t>09.4.2.5 Fotografiske tjenester</t>
  </si>
  <si>
    <t>09.4.2.9 Andre kulturtjenester</t>
  </si>
  <si>
    <t>09.4.3.0 Hasardspil</t>
  </si>
  <si>
    <t>09.5.1.1 Skønliteratur</t>
  </si>
  <si>
    <t>09.5.1.2 Undervisningsbøger</t>
  </si>
  <si>
    <t>09.5.1.3 Anden faglitteratur</t>
  </si>
  <si>
    <t>09.5.1.4 E-bøger mv.</t>
  </si>
  <si>
    <t>09.5.2.1 Aviser</t>
  </si>
  <si>
    <t>09.5.2.2 Blade og tidsskrifter</t>
  </si>
  <si>
    <t>09.5.3.0 Diverse tryksager</t>
  </si>
  <si>
    <t>09.5.4.1 Papirprodukter</t>
  </si>
  <si>
    <t>09.5.4.9 Andre papirvarer og tegnematerialer</t>
  </si>
  <si>
    <t>09.6.0.1 Indenlandske pakkerejser</t>
  </si>
  <si>
    <t>09.6.0.2 Udenlandske pakkerejser</t>
  </si>
  <si>
    <t>10 UDDANNELSE</t>
  </si>
  <si>
    <t>10.1.0.2 Grundskole</t>
  </si>
  <si>
    <t>10.2.0.0 Ungdomsuddannelse</t>
  </si>
  <si>
    <t>10.4.0.0 Videregående uddannelse</t>
  </si>
  <si>
    <t>10.5.0.0 Undervisning uden for niveau</t>
  </si>
  <si>
    <t>11 RESTAURANTER OG HOTELLER</t>
  </si>
  <si>
    <t>11.1.1.1 Restauranter, cafeer mv.</t>
  </si>
  <si>
    <t>11.1.1.2 Fastfood, takeaway</t>
  </si>
  <si>
    <t>11.1.2.0 Kantiner</t>
  </si>
  <si>
    <t>11.2.0.1 Hoteller, moteller, kroer o.l.</t>
  </si>
  <si>
    <t>11.2.0.2 Feriecentre, campingpladser, vandrerhjem o.l.</t>
  </si>
  <si>
    <t>11.2.0.3 Anden indlogering</t>
  </si>
  <si>
    <t>12 ANDRE VARER OG TJENESTER</t>
  </si>
  <si>
    <t>12.1.1.1 Frisør til mænd og børn 0-13 år</t>
  </si>
  <si>
    <t>12.1.1.2 Frisør til kvinder</t>
  </si>
  <si>
    <t>12.1.1.3 Behandlinger inden for personlig pleje</t>
  </si>
  <si>
    <t>12.1.2.1 Elektriske apparater til personlig pleje</t>
  </si>
  <si>
    <t>12.1.2.2 Reparation af elektriske apparater til personlig pleje</t>
  </si>
  <si>
    <t>12.1.3.1 Ikke-elektrisk udstyr</t>
  </si>
  <si>
    <t>12.1.3.2 Artikler til personlig hygiejne o.l.</t>
  </si>
  <si>
    <t>12.2.0.0 Prostitution</t>
  </si>
  <si>
    <t>12.3.1.1 Smykker</t>
  </si>
  <si>
    <t>12.3.1.2 Ure</t>
  </si>
  <si>
    <t>12.3.1.3 Reparation af smykker og ure</t>
  </si>
  <si>
    <t>12.3.2.1 Tasker, rygsække o.l.</t>
  </si>
  <si>
    <t>12.3.2.2 Babyartikler</t>
  </si>
  <si>
    <t>12.3.2.3 Reparation af andre personlige effekter</t>
  </si>
  <si>
    <t>12.3.2.9 Andre personlige effekter</t>
  </si>
  <si>
    <t>12.4.0.1 Børnepasning</t>
  </si>
  <si>
    <t>12.4.0.3 Madudbringning til pensionister</t>
  </si>
  <si>
    <t>12.5.1.0 Livsforsikringer</t>
  </si>
  <si>
    <t>12.5.2.0 Forsikring i forbindelse med boligen</t>
  </si>
  <si>
    <t>12.5.3.2 Privat sygeforsikring</t>
  </si>
  <si>
    <t>12.5.4.1 Transportforsikring</t>
  </si>
  <si>
    <t>12.5.4.2 Rejseforsikring</t>
  </si>
  <si>
    <t>12.5.5.0 Anden forsikring</t>
  </si>
  <si>
    <t>12.6.2.1 Gebyr til banker mv.</t>
  </si>
  <si>
    <t>12.6.2.2 Revisor og anden finansiel rådgivning</t>
  </si>
  <si>
    <t>12.7.0.1 Administrationsgebyrer</t>
  </si>
  <si>
    <t>12.7.0.2 Juridiske tjenesteydelser</t>
  </si>
  <si>
    <t>12.7.0.3 Begravelsestjenester</t>
  </si>
  <si>
    <t>12.7.0.4 Andre gebyrer og tjenester</t>
  </si>
  <si>
    <t xml:space="preserve">Forbruget er inklusivt moms. Usikkerhedsberegninger for FU ligger på www.dst.dk/forbrug. </t>
  </si>
  <si>
    <t>Enhed: kr pr husstand</t>
  </si>
  <si>
    <t>Løbende priser</t>
  </si>
  <si>
    <t>1 FØDEVARER OG IKKE-ALKOHOLISKE DRIKKEVARER</t>
  </si>
  <si>
    <t>1111 Ris</t>
  </si>
  <si>
    <t>1112 Mel og gryn</t>
  </si>
  <si>
    <t>1113 Brød</t>
  </si>
  <si>
    <t>1114 Andet bagværk</t>
  </si>
  <si>
    <t>1115 Pizza og quiche</t>
  </si>
  <si>
    <t>1116 Pastaprodukter og couscous</t>
  </si>
  <si>
    <t>1117 Morgenmadsprodukter</t>
  </si>
  <si>
    <t>1118 Andre kornprodukter</t>
  </si>
  <si>
    <t>1121 Okse- og kalvekød</t>
  </si>
  <si>
    <t>1122 Svinekød</t>
  </si>
  <si>
    <t>1123 Lamme- og gedekød</t>
  </si>
  <si>
    <t>1124 Fjerkræ</t>
  </si>
  <si>
    <t>1125 Andet kød</t>
  </si>
  <si>
    <t>1126 Indmad ol</t>
  </si>
  <si>
    <t>1127 Kød, tørret, saltet eller røget</t>
  </si>
  <si>
    <t>1128 Andre tilberedninger af kød</t>
  </si>
  <si>
    <t>1131 Fisk, fersk</t>
  </si>
  <si>
    <t>1132 Fisk, frossen</t>
  </si>
  <si>
    <t>1133 Skaldyr, fersk</t>
  </si>
  <si>
    <t>1134 Skaldyr, frossen</t>
  </si>
  <si>
    <t>1135 Fisk og skaldyr, tørrede, røgede eller saltede</t>
  </si>
  <si>
    <t>1136 Fisk og skaldyr, konservede og forarbejdede</t>
  </si>
  <si>
    <t>1141 Mælk, frisk</t>
  </si>
  <si>
    <t>1142 Mælk med lavt fedtindhold, frisk</t>
  </si>
  <si>
    <t>1143 Mælk, konserveret</t>
  </si>
  <si>
    <t>1144 Yoghurt</t>
  </si>
  <si>
    <t>1145 Ost</t>
  </si>
  <si>
    <t>1146 Andre mejeriprodukter</t>
  </si>
  <si>
    <t>1147 Æg</t>
  </si>
  <si>
    <t>1151 Smør</t>
  </si>
  <si>
    <t>1152 Margarine og andre vegetabilske fedtstoffer</t>
  </si>
  <si>
    <t>1153 Olivenolie</t>
  </si>
  <si>
    <t>1154 Andre spiselige olier</t>
  </si>
  <si>
    <t>1155 Andre spiselige animalske fedtstoffer</t>
  </si>
  <si>
    <t>1161 Frugt, frisk</t>
  </si>
  <si>
    <t>1162 Frugt, frossen</t>
  </si>
  <si>
    <t>1163 Frugter og nødder, tørrede</t>
  </si>
  <si>
    <t>1164 Frugter og frugtbaserede produkter, konservede</t>
  </si>
  <si>
    <t>1171 Grøntsager ekskl kartofler, frisk</t>
  </si>
  <si>
    <t>1172 Grøntsager, frosne</t>
  </si>
  <si>
    <t>1173 Grøntsager, tørrede og forarbejdede</t>
  </si>
  <si>
    <t>1174 Kartofler og kartoffelprodukter</t>
  </si>
  <si>
    <t>1175 Chips mv</t>
  </si>
  <si>
    <t>1176 Andre rod-og knoldgrøntsager</t>
  </si>
  <si>
    <t>1181 Sukker ol</t>
  </si>
  <si>
    <t>1182 Syltetøj, marmelade og honning</t>
  </si>
  <si>
    <t>1183 Chokolade</t>
  </si>
  <si>
    <t>1184 Slik og marcipan</t>
  </si>
  <si>
    <t>1185 Konsumis</t>
  </si>
  <si>
    <t>1186 Kunstige sukkererstatninger</t>
  </si>
  <si>
    <t>1191 Sovs, smagspræparater</t>
  </si>
  <si>
    <t>1192 Salt, krydderier og køkkenurter</t>
  </si>
  <si>
    <t>1193 Babymad</t>
  </si>
  <si>
    <t>1194 Færdigretter</t>
  </si>
  <si>
    <t>1199 Andre fødevarer</t>
  </si>
  <si>
    <t>1211 Kaffe</t>
  </si>
  <si>
    <t>1212 Te</t>
  </si>
  <si>
    <t>1213 Kakao og chokoladepulver</t>
  </si>
  <si>
    <t>1221 Mineralvand eller kildevand</t>
  </si>
  <si>
    <t>1222 Læskedrikke</t>
  </si>
  <si>
    <t>1223 Frugt- og grøntsagssaft samt koncentrater til saft</t>
  </si>
  <si>
    <t>2 ALKOHOLISKE DRIKKEVARER OG TOBAK</t>
  </si>
  <si>
    <t>2111 Spiritus og likør</t>
  </si>
  <si>
    <t>2112 Alkoholiske læskedrikke</t>
  </si>
  <si>
    <t>2121 Vin af druer</t>
  </si>
  <si>
    <t>2122 Vin af andre frugter</t>
  </si>
  <si>
    <t>2123 Hedvin</t>
  </si>
  <si>
    <t>2124 Vinbaserede drikkevarer og alkoholfri vin</t>
  </si>
  <si>
    <t>2131 Pilsnerøl, guldøl</t>
  </si>
  <si>
    <t>2132 Andre alkoholholdige øl</t>
  </si>
  <si>
    <t>2133 Øl med lavt alkoholindhold og alkoholfri øl</t>
  </si>
  <si>
    <t>2134 Øl-baserede drikkevarer</t>
  </si>
  <si>
    <t>2201 Cigaretter</t>
  </si>
  <si>
    <t>222 Cigarer ol</t>
  </si>
  <si>
    <t>2203 Andre tobaksvarer</t>
  </si>
  <si>
    <t>2300 Euforiserende stoffer</t>
  </si>
  <si>
    <t>3 BEKLÆDNING OG FODTØJ</t>
  </si>
  <si>
    <t>3110 Materialer til beklædning</t>
  </si>
  <si>
    <t>3121 Beklædning til mænd</t>
  </si>
  <si>
    <t>3122 Beklædning til kvinder</t>
  </si>
  <si>
    <t>3123 Beklædning til småbørn (0-2 år) og børn (3-13 år)</t>
  </si>
  <si>
    <t>3131 Andre artikler til beklædning</t>
  </si>
  <si>
    <t>3132 Beklædningstilbehør</t>
  </si>
  <si>
    <t>3141 Vask og rensning af tøj</t>
  </si>
  <si>
    <t>3142 Reparation og leje af beklædning</t>
  </si>
  <si>
    <t>3211 Fodtøj til mænd</t>
  </si>
  <si>
    <t>3212 Fodtøj til kvinder</t>
  </si>
  <si>
    <t>3213 Fodtøj til børn under 14 år</t>
  </si>
  <si>
    <t>3220 Reparation af fodtøj</t>
  </si>
  <si>
    <t>4 BOLIGBENYTTELSE, ELEKTRICITET OG OPVARMNING</t>
  </si>
  <si>
    <t>4110 Faktisk husleje betalt af lejere</t>
  </si>
  <si>
    <t>4121 Lejernes faktiske husleje for fritidsbolig</t>
  </si>
  <si>
    <t>4210 Beregnet lejeværdi af egen bolig</t>
  </si>
  <si>
    <t>4220 Andre beregnede lejeværdier</t>
  </si>
  <si>
    <t>4310 Materialer til vedligeholdelse og reparation af bolig</t>
  </si>
  <si>
    <t>4321 Tjenesteydelser, blikkenslagere</t>
  </si>
  <si>
    <t>4322 Tjenesteydelser, elektrikere</t>
  </si>
  <si>
    <t>4323 Vedligeholdelse af varmeanlæg</t>
  </si>
  <si>
    <t>4324 Tjenesteydelser, malere</t>
  </si>
  <si>
    <t>4325 Tjenesteydelser, tømrere og snedkere</t>
  </si>
  <si>
    <t>4329 Andre tjenester til vedligeholdelse og reparation af bolig</t>
  </si>
  <si>
    <t>4410 Vandforsyning</t>
  </si>
  <si>
    <t>4420 Renovation</t>
  </si>
  <si>
    <t>4430 Vandafledningsafgift mv</t>
  </si>
  <si>
    <t>4442 Sikkerhedstjenester</t>
  </si>
  <si>
    <t>4449 Andre tjenester i forbindelse med boliger</t>
  </si>
  <si>
    <t>4510 Elektricitet</t>
  </si>
  <si>
    <t>4521 Natur- og bygas</t>
  </si>
  <si>
    <t>4522 Flydende kulbrinter</t>
  </si>
  <si>
    <t>4530 Flydende brændsel</t>
  </si>
  <si>
    <t>4541 Kul</t>
  </si>
  <si>
    <t>4549 Andet fast brændsel</t>
  </si>
  <si>
    <t>4550 Fjernvarme mv</t>
  </si>
  <si>
    <t>5 MØBLER, HUSHOLDNINGSUDSTYR OG HUSHOLDNINGSTJENESTER</t>
  </si>
  <si>
    <t>5111 Boligmøbler</t>
  </si>
  <si>
    <t>5112 Havemøbler</t>
  </si>
  <si>
    <t>5113 Belysningsudstyr</t>
  </si>
  <si>
    <t>5119 Andre møbler og  andet boligudstyr</t>
  </si>
  <si>
    <t>5121 Gulvtæpper</t>
  </si>
  <si>
    <t>5122 Anden gulvbelægning</t>
  </si>
  <si>
    <t>5123 Montering af faste tæpper og gulvbelægning</t>
  </si>
  <si>
    <t>5130 Reparation af møbler, boligudstyr og gulvbelægninger</t>
  </si>
  <si>
    <t>5201 Møbelstof og gardiner</t>
  </si>
  <si>
    <t>5202 Sengelinned</t>
  </si>
  <si>
    <t>5203 Duge og håndklæder</t>
  </si>
  <si>
    <t>5204 Reparation af boligtekstiler</t>
  </si>
  <si>
    <t>5209 Andre boligtekstiler</t>
  </si>
  <si>
    <t>5311 Køleskabe, frysere og køle-fryseskabe</t>
  </si>
  <si>
    <t>5312 Vaskemaskiner, tørretumlere og opvaskemaskiner</t>
  </si>
  <si>
    <t>5313 Komfurer</t>
  </si>
  <si>
    <t>5314 Varmeapparater, klimaanlæg</t>
  </si>
  <si>
    <t>5315 Rengøringsudstyr</t>
  </si>
  <si>
    <t>5319 Andre større husholdningsapparater</t>
  </si>
  <si>
    <t>5321 Foodprocessorer</t>
  </si>
  <si>
    <t>5322 Kaffemaskiner, elkedler ol</t>
  </si>
  <si>
    <t>5323 Strygejern</t>
  </si>
  <si>
    <t>5324 Toaster, brødrister ol</t>
  </si>
  <si>
    <t>5329 Andre mindre elektriske husholdningsapparater</t>
  </si>
  <si>
    <t>5330 Reparation og leje af husholdningsmaskiner</t>
  </si>
  <si>
    <t>5401 Glas, keramik og porcelæn</t>
  </si>
  <si>
    <t>5402 Spisebestik, fade og sølvtøj</t>
  </si>
  <si>
    <t>5403 Ikke-elektriske køkkenredskaber og artikler</t>
  </si>
  <si>
    <t>5511 Motoriserede større redskaber og udstyr</t>
  </si>
  <si>
    <t>5512 Reparation og leje af udstyr og større redskaber</t>
  </si>
  <si>
    <t>5521 Ikke-motoriserede mindre redskaber</t>
  </si>
  <si>
    <t>5522 Diverse tilbehør til mindre redskaber</t>
  </si>
  <si>
    <t>5523 Reparation af ikke-motoriserede mindre redskaber, tilbehør</t>
  </si>
  <si>
    <t>5611 Rengørings- og vedligeholdelsesprodukter</t>
  </si>
  <si>
    <t>5612 Andre ikke-varige mindre husholdningsartikler</t>
  </si>
  <si>
    <t>5621 Hjælp til hjem og have</t>
  </si>
  <si>
    <t>5623 Leje af møbler og boligudstyr</t>
  </si>
  <si>
    <t>5629 Rengøring og vinduespudsning</t>
  </si>
  <si>
    <t>6 SUNDHED</t>
  </si>
  <si>
    <t>6110 Farmaceutiske produkter</t>
  </si>
  <si>
    <t>6121 Graviditetstest, kondomer mv</t>
  </si>
  <si>
    <t>6129 Andre medicinske produkter ol</t>
  </si>
  <si>
    <t>6131 Briller med korrigerende glas og kontaktlinser</t>
  </si>
  <si>
    <t>6132 Høreapparater</t>
  </si>
  <si>
    <t>6133 Reparation af terapeutiske apparater og udstyr</t>
  </si>
  <si>
    <t>6139 Andre terapeutiske apparater</t>
  </si>
  <si>
    <t>6211 Behandling hos praktiserende læge</t>
  </si>
  <si>
    <t>6212 Behandling hos speciallæge</t>
  </si>
  <si>
    <t>6220 Tandbehandling</t>
  </si>
  <si>
    <t>6231 Tjenesteydelser, laboratorier og røntgenklinikker</t>
  </si>
  <si>
    <t>6239 Andre paramedicinske tjenesteydelser</t>
  </si>
  <si>
    <t>6300 Hospitalstjenester</t>
  </si>
  <si>
    <t>7 TRANSPORT</t>
  </si>
  <si>
    <t>7111 Nye biler</t>
  </si>
  <si>
    <t>7112 Brugte biler</t>
  </si>
  <si>
    <t>7120 Motorcykler</t>
  </si>
  <si>
    <t>7130 Cykler</t>
  </si>
  <si>
    <t>7211 Dæk</t>
  </si>
  <si>
    <t>7212 Reservedele til personlige transportmidler</t>
  </si>
  <si>
    <t>7213 Tilbehør til personlige transportmidler</t>
  </si>
  <si>
    <t>7221 Diesel</t>
  </si>
  <si>
    <t>7222 Benzin</t>
  </si>
  <si>
    <t>7223 Andre brændstoffer til personlige transportmidler</t>
  </si>
  <si>
    <t>7224 Smøremidler</t>
  </si>
  <si>
    <t>7230 Vedligeholdelse og reparation af personlige transportmidler</t>
  </si>
  <si>
    <t>7241 Leje af garage, fast parkering og personlige transportmidler</t>
  </si>
  <si>
    <t>7242 Vejafgifter og parkeringsafgift</t>
  </si>
  <si>
    <t>7243 Køretimer, kørekort og syn af bil</t>
  </si>
  <si>
    <t>7311 Personbefordring med tog</t>
  </si>
  <si>
    <t>7312 Personbefordring med metro</t>
  </si>
  <si>
    <t>7321 Personbefordring med bus</t>
  </si>
  <si>
    <t>7322 Personbefordring med taxi og lejet bil med fører</t>
  </si>
  <si>
    <t>7331 Indenrigsflyvning</t>
  </si>
  <si>
    <t>7332 International flyvning</t>
  </si>
  <si>
    <t>7341 Personbefordring ad søvejen</t>
  </si>
  <si>
    <t>7350 Kombineret personbefordring</t>
  </si>
  <si>
    <t>7362 Flytning og opmagasinering</t>
  </si>
  <si>
    <t>7369 Andre købte transporttjenester ol</t>
  </si>
  <si>
    <t>8 KOMMUNIKATION</t>
  </si>
  <si>
    <t>8101 Posttjenester</t>
  </si>
  <si>
    <t>8201 Fastnettelefon og udstyr</t>
  </si>
  <si>
    <t>8202 Mobiltelefon og udstyr</t>
  </si>
  <si>
    <t>8204 Reparation af telefon- og telefaxudstyr</t>
  </si>
  <si>
    <t>8301 Fastnettelefon, tjenester</t>
  </si>
  <si>
    <t>8302 Mobiltelefon, tjenester</t>
  </si>
  <si>
    <t>8303 Internet</t>
  </si>
  <si>
    <t>8304 Kombinerede telekommunikationstjenester</t>
  </si>
  <si>
    <t>9 FRITID OG KULTUR</t>
  </si>
  <si>
    <t>9111 Musikanlæg, højttalere ol</t>
  </si>
  <si>
    <t>9112 Tv, dvd-afspiller, videooptager ol</t>
  </si>
  <si>
    <t>9119 Høretelefoner, digitale fotorammer, E-bogslæsere ol</t>
  </si>
  <si>
    <t>9121 Kameraer</t>
  </si>
  <si>
    <t>9123 Optiske instrumenter</t>
  </si>
  <si>
    <t>9131 PCer, tablets mv</t>
  </si>
  <si>
    <t>9132 Tilbehør til databehandlingsudstyr</t>
  </si>
  <si>
    <t>9133 Software</t>
  </si>
  <si>
    <t>9134 Regnemaskiner og andet databehandlingsudstyr</t>
  </si>
  <si>
    <t>9141 Indspillede optagemedier</t>
  </si>
  <si>
    <t>9142 Uindspillede optagemedier</t>
  </si>
  <si>
    <t>9149 Andre optagemedier</t>
  </si>
  <si>
    <t>9150 Reparation af audiovisuelt og fotografisk udstyr mv</t>
  </si>
  <si>
    <t>9211 Autocampere, campingvogne og påhængsvogne</t>
  </si>
  <si>
    <t>9213 Både, påhængsmotorer og montering af udstyr i både</t>
  </si>
  <si>
    <t>9214 Heste og tilbehør</t>
  </si>
  <si>
    <t>9215 Udstyr til spil og sport</t>
  </si>
  <si>
    <t>9221 Musikinstrumenter</t>
  </si>
  <si>
    <t>9230 Vedligeholdelse og reparation af andre større forbrugsgoder</t>
  </si>
  <si>
    <t>9311 Spil og hobbyartikler</t>
  </si>
  <si>
    <t>9312 Legetøj og festartikler</t>
  </si>
  <si>
    <t>9321 Udstyr til sport</t>
  </si>
  <si>
    <t>9322 Udstyr til camping og friluftsaktiviteter</t>
  </si>
  <si>
    <t>9323 Reparation af udstyr til sport, camping og friluftsaktivitet</t>
  </si>
  <si>
    <t>9331 Haveprodukter</t>
  </si>
  <si>
    <t>9332 Planter og blomster</t>
  </si>
  <si>
    <t>9341 Køb af kæledyr</t>
  </si>
  <si>
    <t>9342 Artikler til kæledyr</t>
  </si>
  <si>
    <t>9350 Dyrlæge og andre tjenester i forbindelse med kæledyr</t>
  </si>
  <si>
    <t>9411 Fritids- og sportstjenester - tilstedeværelse</t>
  </si>
  <si>
    <t>9412 Fritids- og sportstjenester - deltagelse</t>
  </si>
  <si>
    <t>9421 Biografer, teatre, koncerter</t>
  </si>
  <si>
    <t>9422 Museer, zoologiske haver mv</t>
  </si>
  <si>
    <t>9423 Tv og radiolicens, abonnementer</t>
  </si>
  <si>
    <t>9424 Leje af udstyr og tilbehør i forbindelse med kultur</t>
  </si>
  <si>
    <t>9425 Fotografiske tjenester</t>
  </si>
  <si>
    <t>9429 Andre kulturtjenester</t>
  </si>
  <si>
    <t>9430 Hasardspil</t>
  </si>
  <si>
    <t>9511 Skønliteratur</t>
  </si>
  <si>
    <t>9512 Undervisningsbøger</t>
  </si>
  <si>
    <t>9513 Anden faglitteratur</t>
  </si>
  <si>
    <t>9514 E-bøger mv</t>
  </si>
  <si>
    <t>9521 Aviser</t>
  </si>
  <si>
    <t>9522 Blade og tidsskrifter</t>
  </si>
  <si>
    <t>9530 Diverse tryksager</t>
  </si>
  <si>
    <t>9541 Papirprodukter</t>
  </si>
  <si>
    <t>9549 Andre papirvarer og tegnematerialer</t>
  </si>
  <si>
    <t>9601 Indenlandske pakkerejser</t>
  </si>
  <si>
    <t>9602 Udenlandske pakkerejser</t>
  </si>
  <si>
    <t>10102 Grundskole</t>
  </si>
  <si>
    <t>10200 Ungdomsuddannelse</t>
  </si>
  <si>
    <t>10400 Videregående uddannelse</t>
  </si>
  <si>
    <t>10500 Undervisning uden for niveau</t>
  </si>
  <si>
    <t>11111 Restauranter, cafeer mv</t>
  </si>
  <si>
    <t>11112 Fastfood, takeaway</t>
  </si>
  <si>
    <t>11120 Kantiner</t>
  </si>
  <si>
    <t>11201 Hoteller, moteller, kroer ol</t>
  </si>
  <si>
    <t>11202 Feriecentre, campingpladser, vandrerhjem ol</t>
  </si>
  <si>
    <t>11203 Anden indlogering</t>
  </si>
  <si>
    <t>12111 Frisør til mænd og børn 0-13 år</t>
  </si>
  <si>
    <t>12112 Frisør til kvinder</t>
  </si>
  <si>
    <t>12113 Behandlinger inden for personlig pleje</t>
  </si>
  <si>
    <t>12121 Elektriske apparater til personlig pleje</t>
  </si>
  <si>
    <t>12122 Reparation af elektriske apparater til personlig pleje</t>
  </si>
  <si>
    <t>12131 Ikke-elektrisk udstyr</t>
  </si>
  <si>
    <t>12132 Artikler til personlig hygiejne ol</t>
  </si>
  <si>
    <t>12200 Prostitution</t>
  </si>
  <si>
    <t>12311 Smykker</t>
  </si>
  <si>
    <t>12312 Ure</t>
  </si>
  <si>
    <t>12313 Reparation af smykker og ure</t>
  </si>
  <si>
    <t>12321 Tasker, rygsække ol</t>
  </si>
  <si>
    <t>12322 Babyartikler</t>
  </si>
  <si>
    <t>12323 Reparation af andre personlige effekter</t>
  </si>
  <si>
    <t>12329 Andre personlige effekter</t>
  </si>
  <si>
    <t>12401 Børnepasning</t>
  </si>
  <si>
    <t>12403 Madudbringning til pensionister</t>
  </si>
  <si>
    <t>12510 Livsforsikringer</t>
  </si>
  <si>
    <t>12520 Forsikring i forbindelse med boligen</t>
  </si>
  <si>
    <t>12532 Privat sygeforsikring</t>
  </si>
  <si>
    <t>12541 Transportforsikring</t>
  </si>
  <si>
    <t>12542 Rejseforsikring</t>
  </si>
  <si>
    <t>12550 Anden forsikring</t>
  </si>
  <si>
    <t>12621 Gebyr til banker mv</t>
  </si>
  <si>
    <t>12622 Revisor og anden finansiel rådgivning</t>
  </si>
  <si>
    <t>12701 Administrationsgebyrer</t>
  </si>
  <si>
    <t>12702 Juridiske tjenesteydelser</t>
  </si>
  <si>
    <t>12703 Begravelsestjenester</t>
  </si>
  <si>
    <t>12704 Andre gebyrer og tjenester</t>
  </si>
  <si>
    <t xml:space="preserve">Forbruget er inklusivt moms Usikkerhedsberegninger for FU ligger på wwwdstdk/forbrug </t>
  </si>
  <si>
    <t>2015 - Priser</t>
  </si>
  <si>
    <t>01111 Ris</t>
  </si>
  <si>
    <t>01112 Mel og gryn</t>
  </si>
  <si>
    <t>01113 Brød</t>
  </si>
  <si>
    <t>01114 Andet bagværk</t>
  </si>
  <si>
    <t>01115 Pizza og quiche</t>
  </si>
  <si>
    <t>01116 Pastaprodukter og couscous</t>
  </si>
  <si>
    <t>01117 Morgenmadsprodukter</t>
  </si>
  <si>
    <t>01118 Andre kornprodukter</t>
  </si>
  <si>
    <t>01121 Okse- og kalvekød</t>
  </si>
  <si>
    <t>01122 Svinekød</t>
  </si>
  <si>
    <t>01123 Lamme- og gedekød</t>
  </si>
  <si>
    <t>01124 Fjerkræ</t>
  </si>
  <si>
    <t>01125 Andet kød</t>
  </si>
  <si>
    <t>01126 Indmad ol</t>
  </si>
  <si>
    <t>01127 Kød, tørret, saltet eller røget</t>
  </si>
  <si>
    <t>01128 Andre tilberedninger af kød</t>
  </si>
  <si>
    <t>01131 Fisk, fersk</t>
  </si>
  <si>
    <t>01132 Fisk, frossen</t>
  </si>
  <si>
    <t>01133 Skaldyr, fersk</t>
  </si>
  <si>
    <t>01134 Skaldyr, frossen</t>
  </si>
  <si>
    <t>01135 Fisk og skaldyr, tørrede, røgede eller saltede</t>
  </si>
  <si>
    <t>01136 Fisk og skaldyr, konservede og forarbejdede</t>
  </si>
  <si>
    <t>01141 Mælk, frisk</t>
  </si>
  <si>
    <t>01142 Mælk med lavt fedtindhold, frisk</t>
  </si>
  <si>
    <t>01143 Mælk, konserveret</t>
  </si>
  <si>
    <t>01144 Yoghurt</t>
  </si>
  <si>
    <t>01145 Ost</t>
  </si>
  <si>
    <t>01146 Andre mejeriprodukter</t>
  </si>
  <si>
    <t>01147 Æg</t>
  </si>
  <si>
    <t>01151 Smør</t>
  </si>
  <si>
    <t>01152 Margarine og andre vegetabilske fedtstoffer</t>
  </si>
  <si>
    <t>01153 Olivenolie</t>
  </si>
  <si>
    <t>01154 Andre spiselige olier</t>
  </si>
  <si>
    <t>01155 Andre spiselige animalske fedtstoffer</t>
  </si>
  <si>
    <t>01161 Frugt, frisk</t>
  </si>
  <si>
    <t>01162 Frugt, frossen</t>
  </si>
  <si>
    <t>01163 Frugter og nødder, tørrede</t>
  </si>
  <si>
    <t>01164 Frugter og frugtbaserede produkter, konservede</t>
  </si>
  <si>
    <t>01171 Grøntsager ekskl kartofler, frisk</t>
  </si>
  <si>
    <t>01172 Grøntsager, frosne</t>
  </si>
  <si>
    <t>01173 Grøntsager, tørrede og forarbejdede</t>
  </si>
  <si>
    <t>01174 Kartofler og kartoffelprodukter</t>
  </si>
  <si>
    <t>01175 Chips mv</t>
  </si>
  <si>
    <t>01176 Andre rod-og knoldgrøntsager</t>
  </si>
  <si>
    <t>01181 Sukker ol</t>
  </si>
  <si>
    <t>01182 Syltetøj, marmelade og honning</t>
  </si>
  <si>
    <t>01183 Chokolade</t>
  </si>
  <si>
    <t>01184 Slik og marcipan</t>
  </si>
  <si>
    <t>01185 Konsumis</t>
  </si>
  <si>
    <t>01186 Kunstige sukkererstatninger</t>
  </si>
  <si>
    <t>01191 Sovs, smagspræparater</t>
  </si>
  <si>
    <t>01192 Salt, krydderier og køkkenurter</t>
  </si>
  <si>
    <t>01193 Babymad</t>
  </si>
  <si>
    <t>01194 Færdigretter</t>
  </si>
  <si>
    <t>01199 Andre fødevarer</t>
  </si>
  <si>
    <t>01211 Kaffe</t>
  </si>
  <si>
    <t>01212 Te</t>
  </si>
  <si>
    <t>01213 Kakao og chokoladepulver</t>
  </si>
  <si>
    <t>01221 Mineralvand eller kildevand</t>
  </si>
  <si>
    <t>01222 Læskedrikke</t>
  </si>
  <si>
    <t>01223 Frugt- og grøntsagssaft samt koncentrater til saft</t>
  </si>
  <si>
    <t>02111 Spiritus og likør</t>
  </si>
  <si>
    <t>02112 Alkoholiske læskedrikke</t>
  </si>
  <si>
    <t>02121 Vin af druer</t>
  </si>
  <si>
    <t>02122 Vin af andre frugter</t>
  </si>
  <si>
    <t>02123 Hedvin</t>
  </si>
  <si>
    <t>02124 Vinbaserede drikkevarer og alkoholfri vin</t>
  </si>
  <si>
    <t>02131 Pilsnerøl, guldøl</t>
  </si>
  <si>
    <t>02132 Andre alkoholholdige øl</t>
  </si>
  <si>
    <t>02133 Øl med lavt alkoholindhold og alkoholfri øl</t>
  </si>
  <si>
    <t>02134 Øl-baserede drikkevarer</t>
  </si>
  <si>
    <t>02201 Cigaretter</t>
  </si>
  <si>
    <t>02202 Cigarer ol</t>
  </si>
  <si>
    <t>02203 Andre tobaksvarer</t>
  </si>
  <si>
    <t>02300 Euforiserende stoffer</t>
  </si>
  <si>
    <t>03110 Materialer til beklædning</t>
  </si>
  <si>
    <t>03121 Beklædning til mænd</t>
  </si>
  <si>
    <t>03122 Beklædning til kvinder</t>
  </si>
  <si>
    <t>03123 Beklædning til småbørn (0-2 år) og børn (3-13 år)</t>
  </si>
  <si>
    <t>03131 Andre artikler til beklædning</t>
  </si>
  <si>
    <t>03132 Beklædningstilbehør</t>
  </si>
  <si>
    <t>03141 Vask og rensning af tøj</t>
  </si>
  <si>
    <t>03142 Reparation og leje af beklædning</t>
  </si>
  <si>
    <t>03211 Fodtøj til mænd</t>
  </si>
  <si>
    <t>03212 Fodtøj til kvinder</t>
  </si>
  <si>
    <t>03213 Fodtøj til børn under 14 år</t>
  </si>
  <si>
    <t>03220 Reparation af fodtøj</t>
  </si>
  <si>
    <t>04110 Faktisk husleje betalt af lejere</t>
  </si>
  <si>
    <t>04121 Lejernes faktiske husleje for fritidsbolig</t>
  </si>
  <si>
    <t>04210 Beregnet lejeværdi af egen bolig</t>
  </si>
  <si>
    <t>04220 Andre beregnede lejeværdier</t>
  </si>
  <si>
    <t>04310 Materialer til vedligeholdelse og reparation af bolig</t>
  </si>
  <si>
    <t>04321 Tjenesteydelser, blikkenslagere</t>
  </si>
  <si>
    <t>04322 Tjenesteydelser, elektrikere</t>
  </si>
  <si>
    <t>04323 Vedligeholdelse af varmeanlæg</t>
  </si>
  <si>
    <t>04324 Tjenesteydelser, malere</t>
  </si>
  <si>
    <t>04325 Tjenesteydelser, tømrere og snedkere</t>
  </si>
  <si>
    <t>04329 Andre tjenester til vedligeholdelse og reparation af bolig</t>
  </si>
  <si>
    <t>04410 Vandforsyning</t>
  </si>
  <si>
    <t>04420 Renovation</t>
  </si>
  <si>
    <t>04430 Vandafledningsafgift mv</t>
  </si>
  <si>
    <t>04442 Sikkerhedstjenester</t>
  </si>
  <si>
    <t>04449 Andre tjenester i forbindelse med boliger</t>
  </si>
  <si>
    <t>04510 Elektricitet</t>
  </si>
  <si>
    <t>04521 Natur- og bygas</t>
  </si>
  <si>
    <t>04522 Flydende kulbrinter</t>
  </si>
  <si>
    <t>04530 Flydende brændsel</t>
  </si>
  <si>
    <t>04541 Kul</t>
  </si>
  <si>
    <t>04549 Andet fast brændsel</t>
  </si>
  <si>
    <t>04550 Fjernvarme mv</t>
  </si>
  <si>
    <t>05111 Boligmøbler</t>
  </si>
  <si>
    <t>05112 Havemøbler</t>
  </si>
  <si>
    <t>05113 Belysningsudstyr</t>
  </si>
  <si>
    <t>05119 Andre møbler og  andet boligudstyr</t>
  </si>
  <si>
    <t>05121 Gulvtæpper</t>
  </si>
  <si>
    <t>05122 Anden gulvbelægning</t>
  </si>
  <si>
    <t>05123 Montering af faste tæpper og gulvbelægning</t>
  </si>
  <si>
    <t>05130 Reparation af møbler, boligudstyr og gulvbelægninger</t>
  </si>
  <si>
    <t>05201 Møbelstof og gardiner</t>
  </si>
  <si>
    <t>05202 Sengelinned</t>
  </si>
  <si>
    <t>05203 Duge og håndklæder</t>
  </si>
  <si>
    <t>05204 Reparation af boligtekstiler</t>
  </si>
  <si>
    <t>05209 Andre boligtekstiler</t>
  </si>
  <si>
    <t>05311 Køleskabe, frysere og køle-fryseskabe</t>
  </si>
  <si>
    <t>05312 Vaskemaskiner, tørretumlere og opvaskemaskiner</t>
  </si>
  <si>
    <t>05313 Komfurer</t>
  </si>
  <si>
    <t>05314 Varmeapparater, klimaanlæg</t>
  </si>
  <si>
    <t>05315 Rengøringsudstyr</t>
  </si>
  <si>
    <t>05319 Andre større husholdningsapparater</t>
  </si>
  <si>
    <t>05321 Foodprocessorer</t>
  </si>
  <si>
    <t>05322 Kaffemaskiner, elkedler ol</t>
  </si>
  <si>
    <t>05323 Strygejern</t>
  </si>
  <si>
    <t>05324 Toaster, brødrister ol</t>
  </si>
  <si>
    <t>05329 Andre mindre elektriske husholdningsapparater</t>
  </si>
  <si>
    <t>05330 Reparation og leje af husholdningsmaskiner</t>
  </si>
  <si>
    <t>05401 Glas, keramik og porcelæn</t>
  </si>
  <si>
    <t>05402 Spisebestik, fade og sølvtøj</t>
  </si>
  <si>
    <t>05403 Ikke-elektriske køkkenredskaber og artikler</t>
  </si>
  <si>
    <t>05511 Motoriserede større redskaber og udstyr</t>
  </si>
  <si>
    <t>05512 Reparation og leje af udstyr og større redskaber</t>
  </si>
  <si>
    <t>05521 Ikke-motoriserede mindre redskaber</t>
  </si>
  <si>
    <t>05522 Diverse tilbehør til mindre redskaber</t>
  </si>
  <si>
    <t>05523 Reparation af ikke-motoriserede mindre redskaber, tilbehør</t>
  </si>
  <si>
    <t>05611 Rengørings- og vedligeholdelsesprodukter</t>
  </si>
  <si>
    <t>05612 Andre ikke-varige mindre husholdningsartikler</t>
  </si>
  <si>
    <t>05621 Hjælp til hjem og have</t>
  </si>
  <si>
    <t>05623 Leje af møbler og boligudstyr</t>
  </si>
  <si>
    <t>05629 Rengøring og vinduespudsning</t>
  </si>
  <si>
    <t>06110 Farmaceutiske produkter</t>
  </si>
  <si>
    <t>06121 Graviditetstest, kondomer mv</t>
  </si>
  <si>
    <t>06129 Andre medicinske produkter ol</t>
  </si>
  <si>
    <t>06131 Briller med korrigerende glas og kontaktlinser</t>
  </si>
  <si>
    <t>06132 Høreapparater</t>
  </si>
  <si>
    <t>06133 Reparation af terapeutiske apparater og udstyr</t>
  </si>
  <si>
    <t>06139 Andre terapeutiske apparater</t>
  </si>
  <si>
    <t>06211 Behandling hos praktiserende læge</t>
  </si>
  <si>
    <t>06212 Behandling hos speciallæge</t>
  </si>
  <si>
    <t>06220 Tandbehandling</t>
  </si>
  <si>
    <t>06231 Tjenesteydelser, laboratorier og røntgenklinikker</t>
  </si>
  <si>
    <t>06239 Andre paramedicinske tjenesteydelser</t>
  </si>
  <si>
    <t>06300 Hospitalstjenester</t>
  </si>
  <si>
    <t>07111 Nye biler</t>
  </si>
  <si>
    <t>07112 Brugte biler</t>
  </si>
  <si>
    <t>07120 Motorcykler</t>
  </si>
  <si>
    <t>07130 Cykler</t>
  </si>
  <si>
    <t>07211 Dæk</t>
  </si>
  <si>
    <t>07212 Reservedele til personlige transportmidler</t>
  </si>
  <si>
    <t>07213 Tilbehør til personlige transportmidler</t>
  </si>
  <si>
    <t>07221 Diesel</t>
  </si>
  <si>
    <t>07222 Benzin</t>
  </si>
  <si>
    <t>07223 Andre brændstoffer til personlige transportmidler</t>
  </si>
  <si>
    <t>07224 Smøremidler</t>
  </si>
  <si>
    <t>07230 Vedligeholdelse og reparation af personlige transportmidler</t>
  </si>
  <si>
    <t>07241 Leje af garage, fast parkering og personlige transportmidler</t>
  </si>
  <si>
    <t>07242 Vejafgifter og parkeringsafgift</t>
  </si>
  <si>
    <t>07243 Køretimer, kørekort og syn af bil</t>
  </si>
  <si>
    <t>07311 Personbefordring med tog</t>
  </si>
  <si>
    <t>07312 Personbefordring med metro</t>
  </si>
  <si>
    <t>07321 Personbefordring med bus</t>
  </si>
  <si>
    <t>07322 Personbefordring med taxi og lejet bil med fører</t>
  </si>
  <si>
    <t>07331 Indenrigsflyvning</t>
  </si>
  <si>
    <t>07332 International flyvning</t>
  </si>
  <si>
    <t>07341 Personbefordring ad søvejen</t>
  </si>
  <si>
    <t>07350 Kombineret personbefordring</t>
  </si>
  <si>
    <t>07362 Flytning og opmagasinering</t>
  </si>
  <si>
    <t>07369 Andre købte transporttjenester ol</t>
  </si>
  <si>
    <t>08101 Posttjenester</t>
  </si>
  <si>
    <t>08201 Fastnettelefon og udstyr</t>
  </si>
  <si>
    <t>08202 Mobiltelefon og udstyr</t>
  </si>
  <si>
    <t>08204 Reparation af telefon- og telefaxudstyr</t>
  </si>
  <si>
    <t>08301 Fastnettelefon, tjenester</t>
  </si>
  <si>
    <t>08302 Mobiltelefon, tjenester</t>
  </si>
  <si>
    <t>08303 Internet</t>
  </si>
  <si>
    <t>08304 Kombinerede telekommunikationstjenester</t>
  </si>
  <si>
    <t>09111 Musikanlæg, højttalere ol</t>
  </si>
  <si>
    <t>09112 Tv, dvd-afspiller, videooptager ol</t>
  </si>
  <si>
    <t>09119 Høretelefoner, digitale fotorammer, E-bogslæsere ol</t>
  </si>
  <si>
    <t>09121 Kameraer</t>
  </si>
  <si>
    <t>09123 Optiske instrumenter</t>
  </si>
  <si>
    <t>09131 PCer, tablets mv</t>
  </si>
  <si>
    <t>09132 Tilbehør til databehandlingsudstyr</t>
  </si>
  <si>
    <t>09133 Software</t>
  </si>
  <si>
    <t>09134 Regnemaskiner og andet databehandlingsudstyr</t>
  </si>
  <si>
    <t>09141 Indspillede optagemedier</t>
  </si>
  <si>
    <t>09142 Uindspillede optagemedier</t>
  </si>
  <si>
    <t>09149 Andre optagemedier</t>
  </si>
  <si>
    <t>09150 Reparation af audiovisuelt og fotografisk udstyr mv</t>
  </si>
  <si>
    <t>09211 Autocampere, campingvogne og påhængsvogne</t>
  </si>
  <si>
    <t>09213 Både, påhængsmotorer og montering af udstyr i både</t>
  </si>
  <si>
    <t>09214 Heste og tilbehør</t>
  </si>
  <si>
    <t>09215 Udstyr til spil og sport</t>
  </si>
  <si>
    <t>09221 Musikinstrumenter</t>
  </si>
  <si>
    <t>09230 Vedligeholdelse og reparation af andre større forbrugsgoder</t>
  </si>
  <si>
    <t>09311 Spil og hobbyartikler</t>
  </si>
  <si>
    <t>09312 Legetøj og festartikler</t>
  </si>
  <si>
    <t>09321 Udstyr til sport</t>
  </si>
  <si>
    <t>09322 Udstyr til camping og friluftsaktiviteter</t>
  </si>
  <si>
    <t>09323 Reparation af udstyr til sport, camping og friluftsaktivitet</t>
  </si>
  <si>
    <t>09331 Haveprodukter</t>
  </si>
  <si>
    <t>09332 Planter og blomster</t>
  </si>
  <si>
    <t>09341 Køb af kæledyr</t>
  </si>
  <si>
    <t>09342 Artikler til kæledyr</t>
  </si>
  <si>
    <t>09350 Dyrlæge og andre tjenester i forbindelse med kæledyr</t>
  </si>
  <si>
    <t>09411 Fritids- og sportstjenester - tilstedeværelse</t>
  </si>
  <si>
    <t>09412 Fritids- og sportstjenester - deltagelse</t>
  </si>
  <si>
    <t>09421 Biografer, teatre, koncerter</t>
  </si>
  <si>
    <t>09422 Museer, zoologiske haver mv</t>
  </si>
  <si>
    <t>09423 Tv og radiolicens, abonnementer</t>
  </si>
  <si>
    <t>09424 Leje af udstyr og tilbehør i forbindelse med kultur</t>
  </si>
  <si>
    <t>09425 Fotografiske tjenester</t>
  </si>
  <si>
    <t>09429 Andre kulturtjenester</t>
  </si>
  <si>
    <t>09430 Hasardspil</t>
  </si>
  <si>
    <t>09511 Skønliteratur</t>
  </si>
  <si>
    <t>09512 Undervisningsbøger</t>
  </si>
  <si>
    <t>09513 Anden faglitteratur</t>
  </si>
  <si>
    <t>09514 E-bøger mv</t>
  </si>
  <si>
    <t>09521 Aviser</t>
  </si>
  <si>
    <t>09522 Blade og tidsskrifter</t>
  </si>
  <si>
    <t>09530 Diverse tryksager</t>
  </si>
  <si>
    <t>09541 Papirprodukter</t>
  </si>
  <si>
    <t>09549 Andre papirvarer og tegnematerialer</t>
  </si>
  <si>
    <t>09601 Indenlandske pakkerejser</t>
  </si>
  <si>
    <t>09602 Udenlandske pakkerejser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</si>
</sst>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14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3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  <xf numFmtId="0" fontId="2" fillId="0" borderId="0" xfId="0" applyFont="1" applyFill="1" applyAlignment="1" applyProtection="1">
      <alignment wrapText="1"/>
    </xf>
    <xf numFmtId="0" fontId="1" fillId="0" borderId="0" xfId="0" applyFont="1"/>
    <xf numFmtId="0" fontId="3" fillId="0" borderId="0" xfId="0" applyFont="1"/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wrapText="1"/>
    </xf>
    <xf numFmtId="0" fontId="3" fillId="0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ABB6C-566E-0A44-84F5-1F30CD71334D}">
  <dimension ref="A1:AB298"/>
  <sheetViews>
    <sheetView tabSelected="1" topLeftCell="A2" zoomScale="133" zoomScaleNormal="133" workbookViewId="0">
      <selection activeCell="B5" sqref="B5:B298"/>
    </sheetView>
  </sheetViews>
  <sheetFormatPr baseColWidth="10" defaultRowHeight="15" x14ac:dyDescent="0.2"/>
  <cols>
    <col min="2" max="2" width="55.5" bestFit="1" customWidth="1"/>
  </cols>
  <sheetData>
    <row r="1" spans="1:28" ht="17" x14ac:dyDescent="0.2">
      <c r="A1" s="1" t="s">
        <v>0</v>
      </c>
      <c r="B1" s="1"/>
      <c r="C1" s="1"/>
      <c r="D1" s="1"/>
      <c r="E1" s="1"/>
      <c r="F1" s="1"/>
      <c r="G1" s="1"/>
    </row>
    <row r="2" spans="1:28" x14ac:dyDescent="0.2">
      <c r="A2" s="2" t="s">
        <v>325</v>
      </c>
      <c r="B2" s="2"/>
    </row>
    <row r="3" spans="1:28" x14ac:dyDescent="0.2">
      <c r="B3" s="13"/>
      <c r="C3" s="3">
        <v>1994</v>
      </c>
      <c r="D3" s="3">
        <v>1995</v>
      </c>
      <c r="E3" s="3">
        <v>1996</v>
      </c>
      <c r="F3" s="3">
        <v>1997</v>
      </c>
      <c r="G3" s="3">
        <v>1998</v>
      </c>
      <c r="H3" s="3">
        <v>1999</v>
      </c>
      <c r="I3" s="3">
        <v>2000</v>
      </c>
      <c r="J3" s="3">
        <v>2001</v>
      </c>
      <c r="K3" s="3">
        <v>2002</v>
      </c>
      <c r="L3" s="3">
        <v>2003</v>
      </c>
      <c r="M3" s="3">
        <v>2004</v>
      </c>
      <c r="N3" s="3">
        <v>2005</v>
      </c>
      <c r="O3" s="3">
        <v>2006</v>
      </c>
      <c r="P3" s="3">
        <v>2007</v>
      </c>
      <c r="Q3" s="3">
        <v>2008</v>
      </c>
      <c r="R3" s="3">
        <v>2009</v>
      </c>
      <c r="S3" s="3">
        <v>2010</v>
      </c>
      <c r="T3" s="3">
        <v>2011</v>
      </c>
      <c r="U3" s="3">
        <v>2012</v>
      </c>
      <c r="V3" s="3">
        <v>2013</v>
      </c>
      <c r="W3" s="3">
        <v>2014</v>
      </c>
      <c r="X3" s="3">
        <v>2015</v>
      </c>
      <c r="Y3" s="3">
        <v>2016</v>
      </c>
      <c r="Z3" s="3">
        <v>2017</v>
      </c>
      <c r="AA3" s="3">
        <v>2018</v>
      </c>
      <c r="AB3" s="3">
        <v>2019</v>
      </c>
    </row>
    <row r="4" spans="1:28" x14ac:dyDescent="0.2">
      <c r="A4" s="3" t="s">
        <v>619</v>
      </c>
      <c r="B4" s="3" t="s">
        <v>29</v>
      </c>
      <c r="C4">
        <f>IF('Faste priser'!C4&gt;0, Loebpris!C4/'Faste priser'!C4, 1)</f>
        <v>0.67589171171368734</v>
      </c>
      <c r="D4">
        <f>IF('Faste priser'!D4&gt;0, Loebpris!D4/'Faste priser'!D4, 1)</f>
        <v>0.65624806691730875</v>
      </c>
      <c r="E4">
        <f>IF('Faste priser'!E4&gt;0, Loebpris!E4/'Faste priser'!E4, 1)</f>
        <v>0.67179755826254972</v>
      </c>
      <c r="F4">
        <f>IF('Faste priser'!F4&gt;0, Loebpris!F4/'Faste priser'!F4, 1)</f>
        <v>0.68540261852911077</v>
      </c>
      <c r="G4">
        <f>IF('Faste priser'!G4&gt;0, Loebpris!G4/'Faste priser'!G4, 1)</f>
        <v>0.69947535179650322</v>
      </c>
      <c r="H4">
        <f>IF('Faste priser'!H4&gt;0, Loebpris!H4/'Faste priser'!H4, 1)</f>
        <v>0.72169421619925322</v>
      </c>
      <c r="I4">
        <f>IF('Faste priser'!I4&gt;0, Loebpris!I4/'Faste priser'!I4, 1)</f>
        <v>0.74167147989701321</v>
      </c>
      <c r="J4">
        <f>IF('Faste priser'!J4&gt;0, Loebpris!J4/'Faste priser'!J4, 1)</f>
        <v>0.76038491264499741</v>
      </c>
      <c r="K4">
        <f>IF('Faste priser'!K4&gt;0, Loebpris!K4/'Faste priser'!K4, 1)</f>
        <v>0.78511837882569824</v>
      </c>
      <c r="L4">
        <f>IF('Faste priser'!L4&gt;0, Loebpris!L4/'Faste priser'!L4, 1)</f>
        <v>0.80388132931653833</v>
      </c>
      <c r="M4">
        <f>IF('Faste priser'!M4&gt;0, Loebpris!M4/'Faste priser'!M4, 1)</f>
        <v>0.82097815349980474</v>
      </c>
      <c r="N4">
        <f>IF('Faste priser'!N4&gt;0, Loebpris!N4/'Faste priser'!N4, 1)</f>
        <v>0.83986720980604512</v>
      </c>
      <c r="O4">
        <f>IF('Faste priser'!O4&gt;0, Loebpris!O4/'Faste priser'!O4, 1)</f>
        <v>0.8612225220070806</v>
      </c>
      <c r="P4">
        <f>IF('Faste priser'!P4&gt;0, Loebpris!P4/'Faste priser'!P4, 1)</f>
        <v>0.87917241064369644</v>
      </c>
      <c r="Q4">
        <f>IF('Faste priser'!Q4&gt;0, Loebpris!Q4/'Faste priser'!Q4, 1)</f>
        <v>0.90396803042039298</v>
      </c>
      <c r="R4">
        <f>IF('Faste priser'!R4&gt;0, Loebpris!R4/'Faste priser'!R4, 1)</f>
        <v>0.91563159276444595</v>
      </c>
      <c r="S4">
        <f>IF('Faste priser'!S4&gt;0, Loebpris!S4/'Faste priser'!S4, 1)</f>
        <v>0.93765952486133608</v>
      </c>
      <c r="T4">
        <f>IF('Faste priser'!T4&gt;0, Loebpris!T4/'Faste priser'!T4, 1)</f>
        <v>0.96559663038263355</v>
      </c>
      <c r="U4">
        <f>IF('Faste priser'!U4&gt;0, Loebpris!U4/'Faste priser'!U4, 1)</f>
        <v>0.98690658037225576</v>
      </c>
      <c r="V4">
        <f>IF('Faste priser'!V4&gt;0, Loebpris!V4/'Faste priser'!V4, 1)</f>
        <v>0.99154009764124018</v>
      </c>
      <c r="W4">
        <f>IF('Faste priser'!W4&gt;0, Loebpris!W4/'Faste priser'!W4, 1)</f>
        <v>0.99751433421954583</v>
      </c>
      <c r="X4">
        <f>IF('Faste priser'!X4&gt;0, Loebpris!X4/'Faste priser'!X4, 1)</f>
        <v>1</v>
      </c>
      <c r="Y4">
        <f>IF('Faste priser'!Y4&gt;0, Loebpris!Y4/'Faste priser'!Y4, 1)</f>
        <v>1.000980513548154</v>
      </c>
      <c r="Z4">
        <f>IF('Faste priser'!Z4&gt;0, Loebpris!Z4/'Faste priser'!Z4, 1)</f>
        <v>1.00724847495772</v>
      </c>
      <c r="AA4">
        <f>IF('Faste priser'!AA4&gt;0, Loebpris!AA4/'Faste priser'!AA4, 1)</f>
        <v>1.0115702531307282</v>
      </c>
      <c r="AB4">
        <f>IF('Faste priser'!AB4&gt;0, Loebpris!AB4/'Faste priser'!AB4, 1)</f>
        <v>1.0209815830782885</v>
      </c>
    </row>
    <row r="5" spans="1:28" x14ac:dyDescent="0.2">
      <c r="B5" s="3" t="s">
        <v>30</v>
      </c>
      <c r="C5">
        <f>IF('Faste priser'!C5&gt;0, Loebpris!C5/'Faste priser'!C5, 1)</f>
        <v>0.63756391666030676</v>
      </c>
      <c r="D5">
        <f>IF('Faste priser'!D5&gt;0, Loebpris!D5/'Faste priser'!D5, 1)</f>
        <v>0.66653104816152164</v>
      </c>
      <c r="E5">
        <f>IF('Faste priser'!E5&gt;0, Loebpris!E5/'Faste priser'!E5, 1)</f>
        <v>0.68322949117341636</v>
      </c>
      <c r="F5">
        <f>IF('Faste priser'!F5&gt;0, Loebpris!F5/'Faste priser'!F5, 1)</f>
        <v>0.70316458968922901</v>
      </c>
      <c r="G5">
        <f>IF('Faste priser'!G5&gt;0, Loebpris!G5/'Faste priser'!G5, 1)</f>
        <v>0.72371846086441072</v>
      </c>
      <c r="H5">
        <f>IF('Faste priser'!H5&gt;0, Loebpris!H5/'Faste priser'!H5, 1)</f>
        <v>0.72975448882374494</v>
      </c>
      <c r="I5">
        <f>IF('Faste priser'!I5&gt;0, Loebpris!I5/'Faste priser'!I5, 1)</f>
        <v>0.7471664528963694</v>
      </c>
      <c r="J5">
        <f>IF('Faste priser'!J5&gt;0, Loebpris!J5/'Faste priser'!J5, 1)</f>
        <v>0.77578657152124553</v>
      </c>
      <c r="K5">
        <f>IF('Faste priser'!K5&gt;0, Loebpris!K5/'Faste priser'!K5, 1)</f>
        <v>0.79626659292035395</v>
      </c>
      <c r="L5">
        <f>IF('Faste priser'!L5&gt;0, Loebpris!L5/'Faste priser'!L5, 1)</f>
        <v>0.80786812577919376</v>
      </c>
      <c r="M5">
        <f>IF('Faste priser'!M5&gt;0, Loebpris!M5/'Faste priser'!M5, 1)</f>
        <v>0.80008658945773348</v>
      </c>
      <c r="N5">
        <f>IF('Faste priser'!N5&gt;0, Loebpris!N5/'Faste priser'!N5, 1)</f>
        <v>0.80468912455812014</v>
      </c>
      <c r="O5">
        <f>IF('Faste priser'!O5&gt;0, Loebpris!O5/'Faste priser'!O5, 1)</f>
        <v>0.82626891571184324</v>
      </c>
      <c r="P5">
        <f>IF('Faste priser'!P5&gt;0, Loebpris!P5/'Faste priser'!P5, 1)</f>
        <v>0.86035175879396986</v>
      </c>
      <c r="Q5">
        <f>IF('Faste priser'!Q5&gt;0, Loebpris!Q5/'Faste priser'!Q5, 1)</f>
        <v>0.9221292178917081</v>
      </c>
      <c r="R5">
        <f>IF('Faste priser'!R5&gt;0, Loebpris!R5/'Faste priser'!R5, 1)</f>
        <v>0.91638695592850317</v>
      </c>
      <c r="S5">
        <f>IF('Faste priser'!S5&gt;0, Loebpris!S5/'Faste priser'!S5, 1)</f>
        <v>0.91736292077478976</v>
      </c>
      <c r="T5">
        <f>IF('Faste priser'!T5&gt;0, Loebpris!T5/'Faste priser'!T5, 1)</f>
        <v>0.95421054041743691</v>
      </c>
      <c r="U5">
        <f>IF('Faste priser'!U5&gt;0, Loebpris!U5/'Faste priser'!U5, 1)</f>
        <v>0.99002056202878685</v>
      </c>
      <c r="V5">
        <f>IF('Faste priser'!V5&gt;0, Loebpris!V5/'Faste priser'!V5, 1)</f>
        <v>0.99300277145130755</v>
      </c>
      <c r="W5">
        <f>IF('Faste priser'!W5&gt;0, Loebpris!W5/'Faste priser'!W5, 1)</f>
        <v>0.9877929951821578</v>
      </c>
      <c r="X5">
        <f>IF('Faste priser'!X5&gt;0, Loebpris!X5/'Faste priser'!X5, 1)</f>
        <v>1</v>
      </c>
      <c r="Y5">
        <f>IF('Faste priser'!Y5&gt;0, Loebpris!Y5/'Faste priser'!Y5, 1)</f>
        <v>0.99994491268660823</v>
      </c>
      <c r="Z5">
        <f>IF('Faste priser'!Z5&gt;0, Loebpris!Z5/'Faste priser'!Z5, 1)</f>
        <v>1.0248264371008053</v>
      </c>
      <c r="AA5">
        <f>IF('Faste priser'!AA5&gt;0, Loebpris!AA5/'Faste priser'!AA5, 1)</f>
        <v>1.022242228459461</v>
      </c>
      <c r="AB5">
        <f>IF('Faste priser'!AB5&gt;0, Loebpris!AB5/'Faste priser'!AB5, 1)</f>
        <v>1.035963763370443</v>
      </c>
    </row>
    <row r="6" spans="1:28" x14ac:dyDescent="0.2">
      <c r="B6" s="3" t="s">
        <v>620</v>
      </c>
      <c r="C6">
        <f>IF('Faste priser'!C6&gt;0, Loebpris!C6/'Faste priser'!C6, 1)</f>
        <v>0.86238532110091748</v>
      </c>
      <c r="D6">
        <f>IF('Faste priser'!D6&gt;0, Loebpris!D6/'Faste priser'!D6, 1)</f>
        <v>0.87387387387387383</v>
      </c>
      <c r="E6">
        <f>IF('Faste priser'!E6&gt;0, Loebpris!E6/'Faste priser'!E6, 1)</f>
        <v>0.9196428571428571</v>
      </c>
      <c r="F6">
        <f>IF('Faste priser'!F6&gt;0, Loebpris!F6/'Faste priser'!F6, 1)</f>
        <v>0.92105263157894735</v>
      </c>
      <c r="G6">
        <f>IF('Faste priser'!G6&gt;0, Loebpris!G6/'Faste priser'!G6, 1)</f>
        <v>0.91262135922330101</v>
      </c>
      <c r="H6">
        <f>IF('Faste priser'!H6&gt;0, Loebpris!H6/'Faste priser'!H6, 1)</f>
        <v>0.91428571428571426</v>
      </c>
      <c r="I6">
        <f>IF('Faste priser'!I6&gt;0, Loebpris!I6/'Faste priser'!I6, 1)</f>
        <v>0.91743119266055051</v>
      </c>
      <c r="J6">
        <f>IF('Faste priser'!J6&gt;0, Loebpris!J6/'Faste priser'!J6, 1)</f>
        <v>0.91200000000000003</v>
      </c>
      <c r="K6">
        <f>IF('Faste priser'!K6&gt;0, Loebpris!K6/'Faste priser'!K6, 1)</f>
        <v>0.91129032258064513</v>
      </c>
      <c r="L6">
        <f>IF('Faste priser'!L6&gt;0, Loebpris!L6/'Faste priser'!L6, 1)</f>
        <v>0.90909090909090906</v>
      </c>
      <c r="M6">
        <f>IF('Faste priser'!M6&gt;0, Loebpris!M6/'Faste priser'!M6, 1)</f>
        <v>0.88811188811188813</v>
      </c>
      <c r="N6">
        <f>IF('Faste priser'!N6&gt;0, Loebpris!N6/'Faste priser'!N6, 1)</f>
        <v>0.84615384615384615</v>
      </c>
      <c r="O6">
        <f>IF('Faste priser'!O6&gt;0, Loebpris!O6/'Faste priser'!O6, 1)</f>
        <v>0.83006535947712423</v>
      </c>
      <c r="P6">
        <f>IF('Faste priser'!P6&gt;0, Loebpris!P6/'Faste priser'!P6, 1)</f>
        <v>0.85882352941176465</v>
      </c>
      <c r="Q6">
        <f>IF('Faste priser'!Q6&gt;0, Loebpris!Q6/'Faste priser'!Q6, 1)</f>
        <v>1.0465116279069768</v>
      </c>
      <c r="R6">
        <f>IF('Faste priser'!R6&gt;0, Loebpris!R6/'Faste priser'!R6, 1)</f>
        <v>1.2317880794701987</v>
      </c>
      <c r="S6">
        <f>IF('Faste priser'!S6&gt;0, Loebpris!S6/'Faste priser'!S6, 1)</f>
        <v>1.0625</v>
      </c>
      <c r="T6">
        <f>IF('Faste priser'!T6&gt;0, Loebpris!T6/'Faste priser'!T6, 1)</f>
        <v>1.0680272108843538</v>
      </c>
      <c r="U6">
        <f>IF('Faste priser'!U6&gt;0, Loebpris!U6/'Faste priser'!U6, 1)</f>
        <v>1.079136690647482</v>
      </c>
      <c r="V6">
        <f>IF('Faste priser'!V6&gt;0, Loebpris!V6/'Faste priser'!V6, 1)</f>
        <v>1.0942028985507246</v>
      </c>
      <c r="W6">
        <f>IF('Faste priser'!W6&gt;0, Loebpris!W6/'Faste priser'!W6, 1)</f>
        <v>1.0285714285714285</v>
      </c>
      <c r="X6">
        <f>IF('Faste priser'!X6&gt;0, Loebpris!X6/'Faste priser'!X6, 1)</f>
        <v>1</v>
      </c>
      <c r="Y6">
        <f>IF('Faste priser'!Y6&gt;0, Loebpris!Y6/'Faste priser'!Y6, 1)</f>
        <v>0.97297297297297303</v>
      </c>
      <c r="Z6">
        <f>IF('Faste priser'!Z6&gt;0, Loebpris!Z6/'Faste priser'!Z6, 1)</f>
        <v>0.93571428571428572</v>
      </c>
      <c r="AA6">
        <f>IF('Faste priser'!AA6&gt;0, Loebpris!AA6/'Faste priser'!AA6, 1)</f>
        <v>0.92771084337349397</v>
      </c>
      <c r="AB6">
        <f>IF('Faste priser'!AB6&gt;0, Loebpris!AB6/'Faste priser'!AB6, 1)</f>
        <v>0.90862944162436543</v>
      </c>
    </row>
    <row r="7" spans="1:28" x14ac:dyDescent="0.2">
      <c r="B7" s="3" t="s">
        <v>621</v>
      </c>
      <c r="C7">
        <f>IF('Faste priser'!C7&gt;0, Loebpris!C7/'Faste priser'!C7, 1)</f>
        <v>0.6</v>
      </c>
      <c r="D7">
        <f>IF('Faste priser'!D7&gt;0, Loebpris!D7/'Faste priser'!D7, 1)</f>
        <v>0.59375</v>
      </c>
      <c r="E7">
        <f>IF('Faste priser'!E7&gt;0, Loebpris!E7/'Faste priser'!E7, 1)</f>
        <v>0.6</v>
      </c>
      <c r="F7">
        <f>IF('Faste priser'!F7&gt;0, Loebpris!F7/'Faste priser'!F7, 1)</f>
        <v>0.59731543624161076</v>
      </c>
      <c r="G7">
        <f>IF('Faste priser'!G7&gt;0, Loebpris!G7/'Faste priser'!G7, 1)</f>
        <v>0.59712230215827333</v>
      </c>
      <c r="H7">
        <f>IF('Faste priser'!H7&gt;0, Loebpris!H7/'Faste priser'!H7, 1)</f>
        <v>0.640625</v>
      </c>
      <c r="I7">
        <f>IF('Faste priser'!I7&gt;0, Loebpris!I7/'Faste priser'!I7, 1)</f>
        <v>0.66666666666666663</v>
      </c>
      <c r="J7">
        <f>IF('Faste priser'!J7&gt;0, Loebpris!J7/'Faste priser'!J7, 1)</f>
        <v>0.7142857142857143</v>
      </c>
      <c r="K7">
        <f>IF('Faste priser'!K7&gt;0, Loebpris!K7/'Faste priser'!K7, 1)</f>
        <v>0.71304347826086956</v>
      </c>
      <c r="L7">
        <f>IF('Faste priser'!L7&gt;0, Loebpris!L7/'Faste priser'!L7, 1)</f>
        <v>0.68292682926829273</v>
      </c>
      <c r="M7">
        <f>IF('Faste priser'!M7&gt;0, Loebpris!M7/'Faste priser'!M7, 1)</f>
        <v>0.68421052631578949</v>
      </c>
      <c r="N7">
        <f>IF('Faste priser'!N7&gt;0, Loebpris!N7/'Faste priser'!N7, 1)</f>
        <v>0.65811965811965811</v>
      </c>
      <c r="O7">
        <f>IF('Faste priser'!O7&gt;0, Loebpris!O7/'Faste priser'!O7, 1)</f>
        <v>0.65833333333333333</v>
      </c>
      <c r="P7">
        <f>IF('Faste priser'!P7&gt;0, Loebpris!P7/'Faste priser'!P7, 1)</f>
        <v>0.7068965517241379</v>
      </c>
      <c r="Q7">
        <f>IF('Faste priser'!Q7&gt;0, Loebpris!Q7/'Faste priser'!Q7, 1)</f>
        <v>0.80991735537190079</v>
      </c>
      <c r="R7">
        <f>IF('Faste priser'!R7&gt;0, Loebpris!R7/'Faste priser'!R7, 1)</f>
        <v>0.82258064516129037</v>
      </c>
      <c r="S7">
        <f>IF('Faste priser'!S7&gt;0, Loebpris!S7/'Faste priser'!S7, 1)</f>
        <v>0.81645569620253167</v>
      </c>
      <c r="T7">
        <f>IF('Faste priser'!T7&gt;0, Loebpris!T7/'Faste priser'!T7, 1)</f>
        <v>0.92899408284023666</v>
      </c>
      <c r="U7">
        <f>IF('Faste priser'!U7&gt;0, Loebpris!U7/'Faste priser'!U7, 1)</f>
        <v>0.98979591836734693</v>
      </c>
      <c r="V7">
        <f>IF('Faste priser'!V7&gt;0, Loebpris!V7/'Faste priser'!V7, 1)</f>
        <v>1.0229885057471264</v>
      </c>
      <c r="W7">
        <f>IF('Faste priser'!W7&gt;0, Loebpris!W7/'Faste priser'!W7, 1)</f>
        <v>1.0174418604651163</v>
      </c>
      <c r="X7">
        <f>IF('Faste priser'!X7&gt;0, Loebpris!X7/'Faste priser'!X7, 1)</f>
        <v>1</v>
      </c>
      <c r="Y7">
        <f>IF('Faste priser'!Y7&gt;0, Loebpris!Y7/'Faste priser'!Y7, 1)</f>
        <v>1.0344827586206897</v>
      </c>
      <c r="Z7">
        <f>IF('Faste priser'!Z7&gt;0, Loebpris!Z7/'Faste priser'!Z7, 1)</f>
        <v>1.0377358490566038</v>
      </c>
      <c r="AA7">
        <f>IF('Faste priser'!AA7&gt;0, Loebpris!AA7/'Faste priser'!AA7, 1)</f>
        <v>0.96666666666666667</v>
      </c>
      <c r="AB7">
        <f>IF('Faste priser'!AB7&gt;0, Loebpris!AB7/'Faste priser'!AB7, 1)</f>
        <v>0.97520661157024791</v>
      </c>
    </row>
    <row r="8" spans="1:28" x14ac:dyDescent="0.2">
      <c r="B8" s="3" t="s">
        <v>622</v>
      </c>
      <c r="C8">
        <f>IF('Faste priser'!C8&gt;0, Loebpris!C8/'Faste priser'!C8, 1)</f>
        <v>0.57347464909767976</v>
      </c>
      <c r="D8">
        <f>IF('Faste priser'!D8&gt;0, Loebpris!D8/'Faste priser'!D8, 1)</f>
        <v>0.58779053486418376</v>
      </c>
      <c r="E8">
        <f>IF('Faste priser'!E8&gt;0, Loebpris!E8/'Faste priser'!E8, 1)</f>
        <v>0.60345804988662133</v>
      </c>
      <c r="F8">
        <f>IF('Faste priser'!F8&gt;0, Loebpris!F8/'Faste priser'!F8, 1)</f>
        <v>0.61644973691498195</v>
      </c>
      <c r="G8">
        <f>IF('Faste priser'!G8&gt;0, Loebpris!G8/'Faste priser'!G8, 1)</f>
        <v>0.6361439312567132</v>
      </c>
      <c r="H8">
        <f>IF('Faste priser'!H8&gt;0, Loebpris!H8/'Faste priser'!H8, 1)</f>
        <v>0.6510603139630956</v>
      </c>
      <c r="I8">
        <f>IF('Faste priser'!I8&gt;0, Loebpris!I8/'Faste priser'!I8, 1)</f>
        <v>0.67372283375670339</v>
      </c>
      <c r="J8">
        <f>IF('Faste priser'!J8&gt;0, Loebpris!J8/'Faste priser'!J8, 1)</f>
        <v>0.70076944998575097</v>
      </c>
      <c r="K8">
        <f>IF('Faste priser'!K8&gt;0, Loebpris!K8/'Faste priser'!K8, 1)</f>
        <v>0.72786690433749257</v>
      </c>
      <c r="L8">
        <f>IF('Faste priser'!L8&gt;0, Loebpris!L8/'Faste priser'!L8, 1)</f>
        <v>0.75127055306427504</v>
      </c>
      <c r="M8">
        <f>IF('Faste priser'!M8&gt;0, Loebpris!M8/'Faste priser'!M8, 1)</f>
        <v>0.7584798994974874</v>
      </c>
      <c r="N8">
        <f>IF('Faste priser'!N8&gt;0, Loebpris!N8/'Faste priser'!N8, 1)</f>
        <v>0.77579303972898062</v>
      </c>
      <c r="O8">
        <f>IF('Faste priser'!O8&gt;0, Loebpris!O8/'Faste priser'!O8, 1)</f>
        <v>0.80094089973537197</v>
      </c>
      <c r="P8">
        <f>IF('Faste priser'!P8&gt;0, Loebpris!P8/'Faste priser'!P8, 1)</f>
        <v>0.85859206885951433</v>
      </c>
      <c r="Q8">
        <f>IF('Faste priser'!Q8&gt;0, Loebpris!Q8/'Faste priser'!Q8, 1)</f>
        <v>0.95152354570637121</v>
      </c>
      <c r="R8">
        <f>IF('Faste priser'!R8&gt;0, Loebpris!R8/'Faste priser'!R8, 1)</f>
        <v>0.9429489754921655</v>
      </c>
      <c r="S8">
        <f>IF('Faste priser'!S8&gt;0, Loebpris!S8/'Faste priser'!S8, 1)</f>
        <v>0.93107617896009676</v>
      </c>
      <c r="T8">
        <f>IF('Faste priser'!T8&gt;0, Loebpris!T8/'Faste priser'!T8, 1)</f>
        <v>0.99388111888111885</v>
      </c>
      <c r="U8">
        <f>IF('Faste priser'!U8&gt;0, Loebpris!U8/'Faste priser'!U8, 1)</f>
        <v>1.0078740157480315</v>
      </c>
      <c r="V8">
        <f>IF('Faste priser'!V8&gt;0, Loebpris!V8/'Faste priser'!V8, 1)</f>
        <v>1.0103463787674314</v>
      </c>
      <c r="W8">
        <f>IF('Faste priser'!W8&gt;0, Loebpris!W8/'Faste priser'!W8, 1)</f>
        <v>0.99391039582427143</v>
      </c>
      <c r="X8">
        <f>IF('Faste priser'!X8&gt;0, Loebpris!X8/'Faste priser'!X8, 1)</f>
        <v>1</v>
      </c>
      <c r="Y8">
        <f>IF('Faste priser'!Y8&gt;0, Loebpris!Y8/'Faste priser'!Y8, 1)</f>
        <v>1.025229357798165</v>
      </c>
      <c r="Z8">
        <f>IF('Faste priser'!Z8&gt;0, Loebpris!Z8/'Faste priser'!Z8, 1)</f>
        <v>1.0448717948717949</v>
      </c>
      <c r="AA8">
        <f>IF('Faste priser'!AA8&gt;0, Loebpris!AA8/'Faste priser'!AA8, 1)</f>
        <v>1.0536681437715412</v>
      </c>
      <c r="AB8">
        <f>IF('Faste priser'!AB8&gt;0, Loebpris!AB8/'Faste priser'!AB8, 1)</f>
        <v>1.0871134020618556</v>
      </c>
    </row>
    <row r="9" spans="1:28" x14ac:dyDescent="0.2">
      <c r="B9" s="3" t="s">
        <v>623</v>
      </c>
      <c r="C9">
        <f>IF('Faste priser'!C9&gt;0, Loebpris!C9/'Faste priser'!C9, 1)</f>
        <v>0.56740976645435248</v>
      </c>
      <c r="D9">
        <f>IF('Faste priser'!D9&gt;0, Loebpris!D9/'Faste priser'!D9, 1)</f>
        <v>0.57948442534908695</v>
      </c>
      <c r="E9">
        <f>IF('Faste priser'!E9&gt;0, Loebpris!E9/'Faste priser'!E9, 1)</f>
        <v>0.58469055374592838</v>
      </c>
      <c r="F9">
        <f>IF('Faste priser'!F9&gt;0, Loebpris!F9/'Faste priser'!F9, 1)</f>
        <v>0.59265350877192979</v>
      </c>
      <c r="G9">
        <f>IF('Faste priser'!G9&gt;0, Loebpris!G9/'Faste priser'!G9, 1)</f>
        <v>0.61341330425299889</v>
      </c>
      <c r="H9">
        <f>IF('Faste priser'!H9&gt;0, Loebpris!H9/'Faste priser'!H9, 1)</f>
        <v>0.63513513513513509</v>
      </c>
      <c r="I9">
        <f>IF('Faste priser'!I9&gt;0, Loebpris!I9/'Faste priser'!I9, 1)</f>
        <v>0.6458923512747875</v>
      </c>
      <c r="J9">
        <f>IF('Faste priser'!J9&gt;0, Loebpris!J9/'Faste priser'!J9, 1)</f>
        <v>0.65892857142857142</v>
      </c>
      <c r="K9">
        <f>IF('Faste priser'!K9&gt;0, Loebpris!K9/'Faste priser'!K9, 1)</f>
        <v>0.67428571428571427</v>
      </c>
      <c r="L9">
        <f>IF('Faste priser'!L9&gt;0, Loebpris!L9/'Faste priser'!L9, 1)</f>
        <v>0.69287469287469283</v>
      </c>
      <c r="M9">
        <f>IF('Faste priser'!M9&gt;0, Loebpris!M9/'Faste priser'!M9, 1)</f>
        <v>0.71557853910795088</v>
      </c>
      <c r="N9">
        <f>IF('Faste priser'!N9&gt;0, Loebpris!N9/'Faste priser'!N9, 1)</f>
        <v>0.73497596153846156</v>
      </c>
      <c r="O9">
        <f>IF('Faste priser'!O9&gt;0, Loebpris!O9/'Faste priser'!O9, 1)</f>
        <v>0.74830769230769234</v>
      </c>
      <c r="P9">
        <f>IF('Faste priser'!P9&gt;0, Loebpris!P9/'Faste priser'!P9, 1)</f>
        <v>0.779322853688029</v>
      </c>
      <c r="Q9">
        <f>IF('Faste priser'!Q9&gt;0, Loebpris!Q9/'Faste priser'!Q9, 1)</f>
        <v>0.84057971014492749</v>
      </c>
      <c r="R9">
        <f>IF('Faste priser'!R9&gt;0, Loebpris!R9/'Faste priser'!R9, 1)</f>
        <v>0.863061797752809</v>
      </c>
      <c r="S9">
        <f>IF('Faste priser'!S9&gt;0, Loebpris!S9/'Faste priser'!S9, 1)</f>
        <v>0.8804500703234881</v>
      </c>
      <c r="T9">
        <f>IF('Faste priser'!T9&gt;0, Loebpris!T9/'Faste priser'!T9, 1)</f>
        <v>0.94436519258202567</v>
      </c>
      <c r="U9">
        <f>IF('Faste priser'!U9&gt;0, Loebpris!U9/'Faste priser'!U9, 1)</f>
        <v>1.0105263157894737</v>
      </c>
      <c r="V9">
        <f>IF('Faste priser'!V9&gt;0, Loebpris!V9/'Faste priser'!V9, 1)</f>
        <v>0.99781181619256021</v>
      </c>
      <c r="W9">
        <f>IF('Faste priser'!W9&gt;0, Loebpris!W9/'Faste priser'!W9, 1)</f>
        <v>0.98717034925160374</v>
      </c>
      <c r="X9">
        <f>IF('Faste priser'!X9&gt;0, Loebpris!X9/'Faste priser'!X9, 1)</f>
        <v>1</v>
      </c>
      <c r="Y9">
        <f>IF('Faste priser'!Y9&gt;0, Loebpris!Y9/'Faste priser'!Y9, 1)</f>
        <v>1.002172338884866</v>
      </c>
      <c r="Z9">
        <f>IF('Faste priser'!Z9&gt;0, Loebpris!Z9/'Faste priser'!Z9, 1)</f>
        <v>1.0227773695811904</v>
      </c>
      <c r="AA9">
        <f>IF('Faste priser'!AA9&gt;0, Loebpris!AA9/'Faste priser'!AA9, 1)</f>
        <v>1.0297783933518005</v>
      </c>
      <c r="AB9">
        <f>IF('Faste priser'!AB9&gt;0, Loebpris!AB9/'Faste priser'!AB9, 1)</f>
        <v>1.0746268656716418</v>
      </c>
    </row>
    <row r="10" spans="1:28" x14ac:dyDescent="0.2">
      <c r="B10" s="3" t="s">
        <v>624</v>
      </c>
      <c r="C10">
        <f>IF('Faste priser'!C10&gt;0, Loebpris!C10/'Faste priser'!C10, 1)</f>
        <v>0.70142180094786732</v>
      </c>
      <c r="D10">
        <f>IF('Faste priser'!D10&gt;0, Loebpris!D10/'Faste priser'!D10, 1)</f>
        <v>0.79381443298969068</v>
      </c>
      <c r="E10">
        <f>IF('Faste priser'!E10&gt;0, Loebpris!E10/'Faste priser'!E10, 1)</f>
        <v>0.8169642857142857</v>
      </c>
      <c r="F10">
        <f>IF('Faste priser'!F10&gt;0, Loebpris!F10/'Faste priser'!F10, 1)</f>
        <v>0.82727272727272727</v>
      </c>
      <c r="G10">
        <f>IF('Faste priser'!G10&gt;0, Loebpris!G10/'Faste priser'!G10, 1)</f>
        <v>0.84836065573770492</v>
      </c>
      <c r="H10">
        <f>IF('Faste priser'!H10&gt;0, Loebpris!H10/'Faste priser'!H10, 1)</f>
        <v>0.85201793721973096</v>
      </c>
      <c r="I10">
        <f>IF('Faste priser'!I10&gt;0, Loebpris!I10/'Faste priser'!I10, 1)</f>
        <v>0.84653465346534651</v>
      </c>
      <c r="J10">
        <f>IF('Faste priser'!J10&gt;0, Loebpris!J10/'Faste priser'!J10, 1)</f>
        <v>0.8666666666666667</v>
      </c>
      <c r="K10">
        <f>IF('Faste priser'!K10&gt;0, Loebpris!K10/'Faste priser'!K10, 1)</f>
        <v>0.92792792792792789</v>
      </c>
      <c r="L10">
        <f>IF('Faste priser'!L10&gt;0, Loebpris!L10/'Faste priser'!L10, 1)</f>
        <v>0.92523364485981308</v>
      </c>
      <c r="M10">
        <f>IF('Faste priser'!M10&gt;0, Loebpris!M10/'Faste priser'!M10, 1)</f>
        <v>0.10185185185185185</v>
      </c>
      <c r="N10">
        <f>IF('Faste priser'!N10&gt;0, Loebpris!N10/'Faste priser'!N10, 1)</f>
        <v>0.92592592592592593</v>
      </c>
      <c r="O10">
        <f>IF('Faste priser'!O10&gt;0, Loebpris!O10/'Faste priser'!O10, 1)</f>
        <v>0.91603053435114501</v>
      </c>
      <c r="P10">
        <f>IF('Faste priser'!P10&gt;0, Loebpris!P10/'Faste priser'!P10, 1)</f>
        <v>0.9285714285714286</v>
      </c>
      <c r="Q10">
        <f>IF('Faste priser'!Q10&gt;0, Loebpris!Q10/'Faste priser'!Q10, 1)</f>
        <v>1.0178571428571428</v>
      </c>
      <c r="R10">
        <f>IF('Faste priser'!R10&gt;0, Loebpris!R10/'Faste priser'!R10, 1)</f>
        <v>1.0297029702970297</v>
      </c>
      <c r="S10">
        <f>IF('Faste priser'!S10&gt;0, Loebpris!S10/'Faste priser'!S10, 1)</f>
        <v>0.98901098901098905</v>
      </c>
      <c r="T10">
        <f>IF('Faste priser'!T10&gt;0, Loebpris!T10/'Faste priser'!T10, 1)</f>
        <v>1.0098039215686274</v>
      </c>
      <c r="U10">
        <f>IF('Faste priser'!U10&gt;0, Loebpris!U10/'Faste priser'!U10, 1)</f>
        <v>1.017391304347826</v>
      </c>
      <c r="V10">
        <f>IF('Faste priser'!V10&gt;0, Loebpris!V10/'Faste priser'!V10, 1)</f>
        <v>0.98571428571428577</v>
      </c>
      <c r="W10">
        <f>IF('Faste priser'!W10&gt;0, Loebpris!W10/'Faste priser'!W10, 1)</f>
        <v>1</v>
      </c>
      <c r="X10">
        <f>IF('Faste priser'!X10&gt;0, Loebpris!X10/'Faste priser'!X10, 1)</f>
        <v>1</v>
      </c>
      <c r="Y10">
        <f>IF('Faste priser'!Y10&gt;0, Loebpris!Y10/'Faste priser'!Y10, 1)</f>
        <v>0.9880239520958084</v>
      </c>
      <c r="Z10">
        <f>IF('Faste priser'!Z10&gt;0, Loebpris!Z10/'Faste priser'!Z10, 1)</f>
        <v>0.97687861271676302</v>
      </c>
      <c r="AA10">
        <f>IF('Faste priser'!AA10&gt;0, Loebpris!AA10/'Faste priser'!AA10, 1)</f>
        <v>0.95121951219512191</v>
      </c>
      <c r="AB10">
        <f>IF('Faste priser'!AB10&gt;0, Loebpris!AB10/'Faste priser'!AB10, 1)</f>
        <v>1.01875</v>
      </c>
    </row>
    <row r="11" spans="1:28" x14ac:dyDescent="0.2">
      <c r="B11" s="3" t="s">
        <v>625</v>
      </c>
      <c r="C11">
        <f>IF('Faste priser'!C11&gt;0, Loebpris!C11/'Faste priser'!C11, 1)</f>
        <v>0.64573991031390132</v>
      </c>
      <c r="D11">
        <f>IF('Faste priser'!D11&gt;0, Loebpris!D11/'Faste priser'!D11, 1)</f>
        <v>0.64372469635627527</v>
      </c>
      <c r="E11">
        <f>IF('Faste priser'!E11&gt;0, Loebpris!E11/'Faste priser'!E11, 1)</f>
        <v>0.65151515151515149</v>
      </c>
      <c r="F11">
        <f>IF('Faste priser'!F11&gt;0, Loebpris!F11/'Faste priser'!F11, 1)</f>
        <v>0.64981949458483756</v>
      </c>
      <c r="G11">
        <f>IF('Faste priser'!G11&gt;0, Loebpris!G11/'Faste priser'!G11, 1)</f>
        <v>0.65372168284789645</v>
      </c>
      <c r="H11">
        <f>IF('Faste priser'!H11&gt;0, Loebpris!H11/'Faste priser'!H11, 1)</f>
        <v>0.65993265993265993</v>
      </c>
      <c r="I11">
        <f>IF('Faste priser'!I11&gt;0, Loebpris!I11/'Faste priser'!I11, 1)</f>
        <v>0.65680473372781067</v>
      </c>
      <c r="J11">
        <f>IF('Faste priser'!J11&gt;0, Loebpris!J11/'Faste priser'!J11, 1)</f>
        <v>0.6737160120845922</v>
      </c>
      <c r="K11">
        <f>IF('Faste priser'!K11&gt;0, Loebpris!K11/'Faste priser'!K11, 1)</f>
        <v>0.72025723472668812</v>
      </c>
      <c r="L11">
        <f>IF('Faste priser'!L11&gt;0, Loebpris!L11/'Faste priser'!L11, 1)</f>
        <v>0.72025723472668812</v>
      </c>
      <c r="M11">
        <f>IF('Faste priser'!M11&gt;0, Loebpris!M11/'Faste priser'!M11, 1)</f>
        <v>0.72151898734177211</v>
      </c>
      <c r="N11">
        <f>IF('Faste priser'!N11&gt;0, Loebpris!N11/'Faste priser'!N11, 1)</f>
        <v>0.71951219512195119</v>
      </c>
      <c r="O11">
        <f>IF('Faste priser'!O11&gt;0, Loebpris!O11/'Faste priser'!O11, 1)</f>
        <v>0.67941176470588238</v>
      </c>
      <c r="P11">
        <f>IF('Faste priser'!P11&gt;0, Loebpris!P11/'Faste priser'!P11, 1)</f>
        <v>0.70515970515970516</v>
      </c>
      <c r="Q11">
        <f>IF('Faste priser'!Q11&gt;0, Loebpris!Q11/'Faste priser'!Q11, 1)</f>
        <v>0.97101449275362317</v>
      </c>
      <c r="R11">
        <f>IF('Faste priser'!R11&gt;0, Loebpris!R11/'Faste priser'!R11, 1)</f>
        <v>0.99361022364217255</v>
      </c>
      <c r="S11">
        <f>IF('Faste priser'!S11&gt;0, Loebpris!S11/'Faste priser'!S11, 1)</f>
        <v>0.93290734824281152</v>
      </c>
      <c r="T11">
        <f>IF('Faste priser'!T11&gt;0, Loebpris!T11/'Faste priser'!T11, 1)</f>
        <v>0.93103448275862066</v>
      </c>
      <c r="U11">
        <f>IF('Faste priser'!U11&gt;0, Loebpris!U11/'Faste priser'!U11, 1)</f>
        <v>0.96625766871165641</v>
      </c>
      <c r="V11">
        <f>IF('Faste priser'!V11&gt;0, Loebpris!V11/'Faste priser'!V11, 1)</f>
        <v>1.0094339622641511</v>
      </c>
      <c r="W11">
        <f>IF('Faste priser'!W11&gt;0, Loebpris!W11/'Faste priser'!W11, 1)</f>
        <v>0.97839506172839508</v>
      </c>
      <c r="X11">
        <f>IF('Faste priser'!X11&gt;0, Loebpris!X11/'Faste priser'!X11, 1)</f>
        <v>1</v>
      </c>
      <c r="Y11">
        <f>IF('Faste priser'!Y11&gt;0, Loebpris!Y11/'Faste priser'!Y11, 1)</f>
        <v>0.91919191919191923</v>
      </c>
      <c r="Z11">
        <f>IF('Faste priser'!Z11&gt;0, Loebpris!Z11/'Faste priser'!Z11, 1)</f>
        <v>0.88805970149253732</v>
      </c>
      <c r="AA11">
        <f>IF('Faste priser'!AA11&gt;0, Loebpris!AA11/'Faste priser'!AA11, 1)</f>
        <v>0.8383371824480369</v>
      </c>
      <c r="AB11">
        <f>IF('Faste priser'!AB11&gt;0, Loebpris!AB11/'Faste priser'!AB11, 1)</f>
        <v>0.83073496659242763</v>
      </c>
    </row>
    <row r="12" spans="1:28" x14ac:dyDescent="0.2">
      <c r="B12" s="3" t="s">
        <v>626</v>
      </c>
      <c r="C12">
        <f>IF('Faste priser'!C12&gt;0, Loebpris!C12/'Faste priser'!C12, 1)</f>
        <v>0.64550264550264547</v>
      </c>
      <c r="D12">
        <f>IF('Faste priser'!D12&gt;0, Loebpris!D12/'Faste priser'!D12, 1)</f>
        <v>0.62469135802469133</v>
      </c>
      <c r="E12">
        <f>IF('Faste priser'!E12&gt;0, Loebpris!E12/'Faste priser'!E12, 1)</f>
        <v>0.64572864321608037</v>
      </c>
      <c r="F12">
        <f>IF('Faste priser'!F12&gt;0, Loebpris!F12/'Faste priser'!F12, 1)</f>
        <v>0.63084112149532712</v>
      </c>
      <c r="G12">
        <f>IF('Faste priser'!G12&gt;0, Loebpris!G12/'Faste priser'!G12, 1)</f>
        <v>0.62888888888888894</v>
      </c>
      <c r="H12">
        <f>IF('Faste priser'!H12&gt;0, Loebpris!H12/'Faste priser'!H12, 1)</f>
        <v>0.61462450592885376</v>
      </c>
      <c r="I12">
        <f>IF('Faste priser'!I12&gt;0, Loebpris!I12/'Faste priser'!I12, 1)</f>
        <v>0.61849710982658956</v>
      </c>
      <c r="J12">
        <f>IF('Faste priser'!J12&gt;0, Loebpris!J12/'Faste priser'!J12, 1)</f>
        <v>0.7232142857142857</v>
      </c>
      <c r="K12">
        <f>IF('Faste priser'!K12&gt;0, Loebpris!K12/'Faste priser'!K12, 1)</f>
        <v>0.73557692307692313</v>
      </c>
      <c r="L12">
        <f>IF('Faste priser'!L12&gt;0, Loebpris!L12/'Faste priser'!L12, 1)</f>
        <v>0.74056603773584906</v>
      </c>
      <c r="M12">
        <f>IF('Faste priser'!M12&gt;0, Loebpris!M12/'Faste priser'!M12, 1)</f>
        <v>0.73873873873873874</v>
      </c>
      <c r="N12">
        <f>IF('Faste priser'!N12&gt;0, Loebpris!N12/'Faste priser'!N12, 1)</f>
        <v>0.73972602739726023</v>
      </c>
      <c r="O12">
        <f>IF('Faste priser'!O12&gt;0, Loebpris!O12/'Faste priser'!O12, 1)</f>
        <v>0.72062084257206205</v>
      </c>
      <c r="P12">
        <f>IF('Faste priser'!P12&gt;0, Loebpris!P12/'Faste priser'!P12, 1)</f>
        <v>0.78125</v>
      </c>
      <c r="Q12">
        <f>IF('Faste priser'!Q12&gt;0, Loebpris!Q12/'Faste priser'!Q12, 1)</f>
        <v>0.90930232558139534</v>
      </c>
      <c r="R12">
        <f>IF('Faste priser'!R12&gt;0, Loebpris!R12/'Faste priser'!R12, 1)</f>
        <v>0.92074592074592077</v>
      </c>
      <c r="S12">
        <f>IF('Faste priser'!S12&gt;0, Loebpris!S12/'Faste priser'!S12, 1)</f>
        <v>0.88288288288288286</v>
      </c>
      <c r="T12">
        <f>IF('Faste priser'!T12&gt;0, Loebpris!T12/'Faste priser'!T12, 1)</f>
        <v>0.92540792540792538</v>
      </c>
      <c r="U12">
        <f>IF('Faste priser'!U12&gt;0, Loebpris!U12/'Faste priser'!U12, 1)</f>
        <v>0.95714285714285718</v>
      </c>
      <c r="V12">
        <f>IF('Faste priser'!V12&gt;0, Loebpris!V12/'Faste priser'!V12, 1)</f>
        <v>0.99740932642487046</v>
      </c>
      <c r="W12">
        <f>IF('Faste priser'!W12&gt;0, Loebpris!W12/'Faste priser'!W12, 1)</f>
        <v>1.0078534031413613</v>
      </c>
      <c r="X12">
        <f>IF('Faste priser'!X12&gt;0, Loebpris!X12/'Faste priser'!X12, 1)</f>
        <v>1</v>
      </c>
      <c r="Y12">
        <f>IF('Faste priser'!Y12&gt;0, Loebpris!Y12/'Faste priser'!Y12, 1)</f>
        <v>1</v>
      </c>
      <c r="Z12">
        <f>IF('Faste priser'!Z12&gt;0, Loebpris!Z12/'Faste priser'!Z12, 1)</f>
        <v>1.0393258426966292</v>
      </c>
      <c r="AA12">
        <f>IF('Faste priser'!AA12&gt;0, Loebpris!AA12/'Faste priser'!AA12, 1)</f>
        <v>1.0234375</v>
      </c>
      <c r="AB12">
        <f>IF('Faste priser'!AB12&gt;0, Loebpris!AB12/'Faste priser'!AB12, 1)</f>
        <v>1.0275689223057645</v>
      </c>
    </row>
    <row r="13" spans="1:28" x14ac:dyDescent="0.2">
      <c r="B13" s="3" t="s">
        <v>627</v>
      </c>
      <c r="C13">
        <f>IF('Faste priser'!C13&gt;0, Loebpris!C13/'Faste priser'!C13, 1)</f>
        <v>0.59803921568627449</v>
      </c>
      <c r="D13">
        <f>IF('Faste priser'!D13&gt;0, Loebpris!D13/'Faste priser'!D13, 1)</f>
        <v>0.59354838709677415</v>
      </c>
      <c r="E13">
        <f>IF('Faste priser'!E13&gt;0, Loebpris!E13/'Faste priser'!E13, 1)</f>
        <v>0.59602649006622521</v>
      </c>
      <c r="F13">
        <f>IF('Faste priser'!F13&gt;0, Loebpris!F13/'Faste priser'!F13, 1)</f>
        <v>0.59459459459459463</v>
      </c>
      <c r="G13">
        <f>IF('Faste priser'!G13&gt;0, Loebpris!G13/'Faste priser'!G13, 1)</f>
        <v>0.59872611464968151</v>
      </c>
      <c r="H13">
        <f>IF('Faste priser'!H13&gt;0, Loebpris!H13/'Faste priser'!H13, 1)</f>
        <v>0.63513513513513509</v>
      </c>
      <c r="I13">
        <f>IF('Faste priser'!I13&gt;0, Loebpris!I13/'Faste priser'!I13, 1)</f>
        <v>0.66666666666666663</v>
      </c>
      <c r="J13">
        <f>IF('Faste priser'!J13&gt;0, Loebpris!J13/'Faste priser'!J13, 1)</f>
        <v>0.71830985915492962</v>
      </c>
      <c r="K13">
        <f>IF('Faste priser'!K13&gt;0, Loebpris!K13/'Faste priser'!K13, 1)</f>
        <v>0.71724137931034482</v>
      </c>
      <c r="L13">
        <f>IF('Faste priser'!L13&gt;0, Loebpris!L13/'Faste priser'!L13, 1)</f>
        <v>0.69135802469135799</v>
      </c>
      <c r="M13">
        <f>IF('Faste priser'!M13&gt;0, Loebpris!M13/'Faste priser'!M13, 1)</f>
        <v>0.68152866242038213</v>
      </c>
      <c r="N13">
        <f>IF('Faste priser'!N13&gt;0, Loebpris!N13/'Faste priser'!N13, 1)</f>
        <v>0.660377358490566</v>
      </c>
      <c r="O13">
        <f>IF('Faste priser'!O13&gt;0, Loebpris!O13/'Faste priser'!O13, 1)</f>
        <v>0.65662650602409633</v>
      </c>
      <c r="P13">
        <f>IF('Faste priser'!P13&gt;0, Loebpris!P13/'Faste priser'!P13, 1)</f>
        <v>0.7120418848167539</v>
      </c>
      <c r="Q13">
        <f>IF('Faste priser'!Q13&gt;0, Loebpris!Q13/'Faste priser'!Q13, 1)</f>
        <v>0.80975609756097566</v>
      </c>
      <c r="R13">
        <f>IF('Faste priser'!R13&gt;0, Loebpris!R13/'Faste priser'!R13, 1)</f>
        <v>0.81944444444444442</v>
      </c>
      <c r="S13">
        <f>IF('Faste priser'!S13&gt;0, Loebpris!S13/'Faste priser'!S13, 1)</f>
        <v>0.81578947368421051</v>
      </c>
      <c r="T13">
        <f>IF('Faste priser'!T13&gt;0, Loebpris!T13/'Faste priser'!T13, 1)</f>
        <v>0.92924528301886788</v>
      </c>
      <c r="U13">
        <f>IF('Faste priser'!U13&gt;0, Loebpris!U13/'Faste priser'!U13, 1)</f>
        <v>0.99038461538461542</v>
      </c>
      <c r="V13">
        <f>IF('Faste priser'!V13&gt;0, Loebpris!V13/'Faste priser'!V13, 1)</f>
        <v>1.0256410256410255</v>
      </c>
      <c r="W13">
        <f>IF('Faste priser'!W13&gt;0, Loebpris!W13/'Faste priser'!W13, 1)</f>
        <v>1.0159574468085106</v>
      </c>
      <c r="X13">
        <f>IF('Faste priser'!X13&gt;0, Loebpris!X13/'Faste priser'!X13, 1)</f>
        <v>1</v>
      </c>
      <c r="Y13">
        <f>IF('Faste priser'!Y13&gt;0, Loebpris!Y13/'Faste priser'!Y13, 1)</f>
        <v>1</v>
      </c>
      <c r="Z13">
        <f>IF('Faste priser'!Z13&gt;0, Loebpris!Z13/'Faste priser'!Z13, 1)</f>
        <v>0.98203592814371254</v>
      </c>
      <c r="AA13">
        <f>IF('Faste priser'!AA13&gt;0, Loebpris!AA13/'Faste priser'!AA13, 1)</f>
        <v>0.88082901554404147</v>
      </c>
      <c r="AB13">
        <f>IF('Faste priser'!AB13&gt;0, Loebpris!AB13/'Faste priser'!AB13, 1)</f>
        <v>0.86069651741293529</v>
      </c>
    </row>
    <row r="14" spans="1:28" x14ac:dyDescent="0.2">
      <c r="B14" s="3" t="s">
        <v>628</v>
      </c>
      <c r="C14">
        <f>IF('Faste priser'!C14&gt;0, Loebpris!C14/'Faste priser'!C14, 1)</f>
        <v>0.74765840220385671</v>
      </c>
      <c r="D14">
        <f>IF('Faste priser'!D14&gt;0, Loebpris!D14/'Faste priser'!D14, 1)</f>
        <v>0.79069767441860461</v>
      </c>
      <c r="E14">
        <f>IF('Faste priser'!E14&gt;0, Loebpris!E14/'Faste priser'!E14, 1)</f>
        <v>0.79685746352413023</v>
      </c>
      <c r="F14">
        <f>IF('Faste priser'!F14&gt;0, Loebpris!F14/'Faste priser'!F14, 1)</f>
        <v>0.8087492989343803</v>
      </c>
      <c r="G14">
        <f>IF('Faste priser'!G14&gt;0, Loebpris!G14/'Faste priser'!G14, 1)</f>
        <v>0.81126005361930298</v>
      </c>
      <c r="H14">
        <f>IF('Faste priser'!H14&gt;0, Loebpris!H14/'Faste priser'!H14, 1)</f>
        <v>0.81802816901408448</v>
      </c>
      <c r="I14">
        <f>IF('Faste priser'!I14&gt;0, Loebpris!I14/'Faste priser'!I14, 1)</f>
        <v>0.85072142064372924</v>
      </c>
      <c r="J14">
        <f>IF('Faste priser'!J14&gt;0, Loebpris!J14/'Faste priser'!J14, 1)</f>
        <v>0.85061511423550085</v>
      </c>
      <c r="K14">
        <f>IF('Faste priser'!K14&gt;0, Loebpris!K14/'Faste priser'!K14, 1)</f>
        <v>0.82365948037589831</v>
      </c>
      <c r="L14">
        <f>IF('Faste priser'!L14&gt;0, Loebpris!L14/'Faste priser'!L14, 1)</f>
        <v>0.82454128440366969</v>
      </c>
      <c r="M14">
        <f>IF('Faste priser'!M14&gt;0, Loebpris!M14/'Faste priser'!M14, 1)</f>
        <v>0.84378265412748177</v>
      </c>
      <c r="N14">
        <f>IF('Faste priser'!N14&gt;0, Loebpris!N14/'Faste priser'!N14, 1)</f>
        <v>0.87543771885942967</v>
      </c>
      <c r="O14">
        <f>IF('Faste priser'!O14&gt;0, Loebpris!O14/'Faste priser'!O14, 1)</f>
        <v>0.9076595744680851</v>
      </c>
      <c r="P14">
        <f>IF('Faste priser'!P14&gt;0, Loebpris!P14/'Faste priser'!P14, 1)</f>
        <v>0.9164420485175202</v>
      </c>
      <c r="Q14">
        <f>IF('Faste priser'!Q14&gt;0, Loebpris!Q14/'Faste priser'!Q14, 1)</f>
        <v>0.96041757285776419</v>
      </c>
      <c r="R14">
        <f>IF('Faste priser'!R14&gt;0, Loebpris!R14/'Faste priser'!R14, 1)</f>
        <v>0.95209876543209881</v>
      </c>
      <c r="S14">
        <f>IF('Faste priser'!S14&gt;0, Loebpris!S14/'Faste priser'!S14, 1)</f>
        <v>0.90163170163170159</v>
      </c>
      <c r="T14">
        <f>IF('Faste priser'!T14&gt;0, Loebpris!T14/'Faste priser'!T14, 1)</f>
        <v>0.93186003683241247</v>
      </c>
      <c r="U14">
        <f>IF('Faste priser'!U14&gt;0, Loebpris!U14/'Faste priser'!U14, 1)</f>
        <v>0.98629489603024578</v>
      </c>
      <c r="V14">
        <f>IF('Faste priser'!V14&gt;0, Loebpris!V14/'Faste priser'!V14, 1)</f>
        <v>0.97679924242424243</v>
      </c>
      <c r="W14">
        <f>IF('Faste priser'!W14&gt;0, Loebpris!W14/'Faste priser'!W14, 1)</f>
        <v>0.98423736671302731</v>
      </c>
      <c r="X14">
        <f>IF('Faste priser'!X14&gt;0, Loebpris!X14/'Faste priser'!X14, 1)</f>
        <v>1</v>
      </c>
      <c r="Y14">
        <f>IF('Faste priser'!Y14&gt;0, Loebpris!Y14/'Faste priser'!Y14, 1)</f>
        <v>1.006855575868373</v>
      </c>
      <c r="Z14">
        <f>IF('Faste priser'!Z14&gt;0, Loebpris!Z14/'Faste priser'!Z14, 1)</f>
        <v>1.0229147571035746</v>
      </c>
      <c r="AA14">
        <f>IF('Faste priser'!AA14&gt;0, Loebpris!AA14/'Faste priser'!AA14, 1)</f>
        <v>1.0194805194805194</v>
      </c>
      <c r="AB14">
        <f>IF('Faste priser'!AB14&gt;0, Loebpris!AB14/'Faste priser'!AB14, 1)</f>
        <v>1.0228690228690229</v>
      </c>
    </row>
    <row r="15" spans="1:28" x14ac:dyDescent="0.2">
      <c r="B15" s="3" t="s">
        <v>629</v>
      </c>
      <c r="C15">
        <f>IF('Faste priser'!C15&gt;0, Loebpris!C15/'Faste priser'!C15, 1)</f>
        <v>0.85249621785173979</v>
      </c>
      <c r="D15">
        <f>IF('Faste priser'!D15&gt;0, Loebpris!D15/'Faste priser'!D15, 1)</f>
        <v>0.88306757782839784</v>
      </c>
      <c r="E15">
        <f>IF('Faste priser'!E15&gt;0, Loebpris!E15/'Faste priser'!E15, 1)</f>
        <v>0.90954356846473028</v>
      </c>
      <c r="F15">
        <f>IF('Faste priser'!F15&gt;0, Loebpris!F15/'Faste priser'!F15, 1)</f>
        <v>0.98995433789954335</v>
      </c>
      <c r="G15">
        <f>IF('Faste priser'!G15&gt;0, Loebpris!G15/'Faste priser'!G15, 1)</f>
        <v>0.94939965694682671</v>
      </c>
      <c r="H15">
        <f>IF('Faste priser'!H15&gt;0, Loebpris!H15/'Faste priser'!H15, 1)</f>
        <v>0.94511149228130364</v>
      </c>
      <c r="I15">
        <f>IF('Faste priser'!I15&gt;0, Loebpris!I15/'Faste priser'!I15, 1)</f>
        <v>1.0333016175071361</v>
      </c>
      <c r="J15">
        <f>IF('Faste priser'!J15&gt;0, Loebpris!J15/'Faste priser'!J15, 1)</f>
        <v>1.1069958847736625</v>
      </c>
      <c r="K15">
        <f>IF('Faste priser'!K15&gt;0, Loebpris!K15/'Faste priser'!K15, 1)</f>
        <v>1.1033402922755742</v>
      </c>
      <c r="L15">
        <f>IF('Faste priser'!L15&gt;0, Loebpris!L15/'Faste priser'!L15, 1)</f>
        <v>1.0547409579667644</v>
      </c>
      <c r="M15">
        <f>IF('Faste priser'!M15&gt;0, Loebpris!M15/'Faste priser'!M15, 1)</f>
        <v>1.035613870665417</v>
      </c>
      <c r="N15">
        <f>IF('Faste priser'!N15&gt;0, Loebpris!N15/'Faste priser'!N15, 1)</f>
        <v>1.0131086142322097</v>
      </c>
      <c r="O15">
        <f>IF('Faste priser'!O15&gt;0, Loebpris!O15/'Faste priser'!O15, 1)</f>
        <v>1.0149377593360995</v>
      </c>
      <c r="P15">
        <f>IF('Faste priser'!P15&gt;0, Loebpris!P15/'Faste priser'!P15, 1)</f>
        <v>0.99545109931766484</v>
      </c>
      <c r="Q15">
        <f>IF('Faste priser'!Q15&gt;0, Loebpris!Q15/'Faste priser'!Q15, 1)</f>
        <v>0.98874718679669915</v>
      </c>
      <c r="R15">
        <f>IF('Faste priser'!R15&gt;0, Loebpris!R15/'Faste priser'!R15, 1)</f>
        <v>0.95062695924764895</v>
      </c>
      <c r="S15">
        <f>IF('Faste priser'!S15&gt;0, Loebpris!S15/'Faste priser'!S15, 1)</f>
        <v>0.96419650291423808</v>
      </c>
      <c r="T15">
        <f>IF('Faste priser'!T15&gt;0, Loebpris!T15/'Faste priser'!T15, 1)</f>
        <v>0.98221845893310755</v>
      </c>
      <c r="U15">
        <f>IF('Faste priser'!U15&gt;0, Loebpris!U15/'Faste priser'!U15, 1)</f>
        <v>1.0050251256281406</v>
      </c>
      <c r="V15">
        <f>IF('Faste priser'!V15&gt;0, Loebpris!V15/'Faste priser'!V15, 1)</f>
        <v>1.0060658578856152</v>
      </c>
      <c r="W15">
        <f>IF('Faste priser'!W15&gt;0, Loebpris!W15/'Faste priser'!W15, 1)</f>
        <v>0.99500831946755408</v>
      </c>
      <c r="X15">
        <f>IF('Faste priser'!X15&gt;0, Loebpris!X15/'Faste priser'!X15, 1)</f>
        <v>1</v>
      </c>
      <c r="Y15">
        <f>IF('Faste priser'!Y15&gt;0, Loebpris!Y15/'Faste priser'!Y15, 1)</f>
        <v>0.94543904518329069</v>
      </c>
      <c r="Z15">
        <f>IF('Faste priser'!Z15&gt;0, Loebpris!Z15/'Faste priser'!Z15, 1)</f>
        <v>0.9626485568760611</v>
      </c>
      <c r="AA15">
        <f>IF('Faste priser'!AA15&gt;0, Loebpris!AA15/'Faste priser'!AA15, 1)</f>
        <v>0.95205479452054798</v>
      </c>
      <c r="AB15">
        <f>IF('Faste priser'!AB15&gt;0, Loebpris!AB15/'Faste priser'!AB15, 1)</f>
        <v>0.97046843177189412</v>
      </c>
    </row>
    <row r="16" spans="1:28" x14ac:dyDescent="0.2">
      <c r="B16" s="3" t="s">
        <v>630</v>
      </c>
      <c r="C16">
        <f>IF('Faste priser'!C16&gt;0, Loebpris!C16/'Faste priser'!C16, 1)</f>
        <v>0.5901639344262295</v>
      </c>
      <c r="D16">
        <f>IF('Faste priser'!D16&gt;0, Loebpris!D16/'Faste priser'!D16, 1)</f>
        <v>0.57241379310344831</v>
      </c>
      <c r="E16">
        <f>IF('Faste priser'!E16&gt;0, Loebpris!E16/'Faste priser'!E16, 1)</f>
        <v>0.578125</v>
      </c>
      <c r="F16">
        <f>IF('Faste priser'!F16&gt;0, Loebpris!F16/'Faste priser'!F16, 1)</f>
        <v>0.65979381443298968</v>
      </c>
      <c r="G16">
        <f>IF('Faste priser'!G16&gt;0, Loebpris!G16/'Faste priser'!G16, 1)</f>
        <v>0.69090909090909092</v>
      </c>
      <c r="H16">
        <f>IF('Faste priser'!H16&gt;0, Loebpris!H16/'Faste priser'!H16, 1)</f>
        <v>0.62903225806451613</v>
      </c>
      <c r="I16">
        <f>IF('Faste priser'!I16&gt;0, Loebpris!I16/'Faste priser'!I16, 1)</f>
        <v>0.64948453608247425</v>
      </c>
      <c r="J16">
        <f>IF('Faste priser'!J16&gt;0, Loebpris!J16/'Faste priser'!J16, 1)</f>
        <v>0.66666666666666663</v>
      </c>
      <c r="K16">
        <f>IF('Faste priser'!K16&gt;0, Loebpris!K16/'Faste priser'!K16, 1)</f>
        <v>0.72023809523809523</v>
      </c>
      <c r="L16">
        <f>IF('Faste priser'!L16&gt;0, Loebpris!L16/'Faste priser'!L16, 1)</f>
        <v>0.77443609022556392</v>
      </c>
      <c r="M16">
        <f>IF('Faste priser'!M16&gt;0, Loebpris!M16/'Faste priser'!M16, 1)</f>
        <v>0.76335877862595425</v>
      </c>
      <c r="N16">
        <f>IF('Faste priser'!N16&gt;0, Loebpris!N16/'Faste priser'!N16, 1)</f>
        <v>0.78676470588235292</v>
      </c>
      <c r="O16">
        <f>IF('Faste priser'!O16&gt;0, Loebpris!O16/'Faste priser'!O16, 1)</f>
        <v>0.76851851851851849</v>
      </c>
      <c r="P16">
        <f>IF('Faste priser'!P16&gt;0, Loebpris!P16/'Faste priser'!P16, 1)</f>
        <v>0.73426573426573427</v>
      </c>
      <c r="Q16">
        <f>IF('Faste priser'!Q16&gt;0, Loebpris!Q16/'Faste priser'!Q16, 1)</f>
        <v>0.6875</v>
      </c>
      <c r="R16">
        <f>IF('Faste priser'!R16&gt;0, Loebpris!R16/'Faste priser'!R16, 1)</f>
        <v>0.70149253731343286</v>
      </c>
      <c r="S16">
        <f>IF('Faste priser'!S16&gt;0, Loebpris!S16/'Faste priser'!S16, 1)</f>
        <v>0.77142857142857146</v>
      </c>
      <c r="T16">
        <f>IF('Faste priser'!T16&gt;0, Loebpris!T16/'Faste priser'!T16, 1)</f>
        <v>0.91729323308270672</v>
      </c>
      <c r="U16">
        <f>IF('Faste priser'!U16&gt;0, Loebpris!U16/'Faste priser'!U16, 1)</f>
        <v>1.0376569037656904</v>
      </c>
      <c r="V16">
        <f>IF('Faste priser'!V16&gt;0, Loebpris!V16/'Faste priser'!V16, 1)</f>
        <v>0.92307692307692313</v>
      </c>
      <c r="W16">
        <f>IF('Faste priser'!W16&gt;0, Loebpris!W16/'Faste priser'!W16, 1)</f>
        <v>0.96341463414634143</v>
      </c>
      <c r="X16">
        <f>IF('Faste priser'!X16&gt;0, Loebpris!X16/'Faste priser'!X16, 1)</f>
        <v>1</v>
      </c>
      <c r="Y16">
        <f>IF('Faste priser'!Y16&gt;0, Loebpris!Y16/'Faste priser'!Y16, 1)</f>
        <v>1.0384615384615385</v>
      </c>
      <c r="Z16">
        <f>IF('Faste priser'!Z16&gt;0, Loebpris!Z16/'Faste priser'!Z16, 1)</f>
        <v>1.0266666666666666</v>
      </c>
      <c r="AA16">
        <f>IF('Faste priser'!AA16&gt;0, Loebpris!AA16/'Faste priser'!AA16, 1)</f>
        <v>1.0140845070422535</v>
      </c>
      <c r="AB16">
        <f>IF('Faste priser'!AB16&gt;0, Loebpris!AB16/'Faste priser'!AB16, 1)</f>
        <v>1.046875</v>
      </c>
    </row>
    <row r="17" spans="2:28" x14ac:dyDescent="0.2">
      <c r="B17" s="3" t="s">
        <v>631</v>
      </c>
      <c r="C17">
        <f>IF('Faste priser'!C17&gt;0, Loebpris!C17/'Faste priser'!C17, 1)</f>
        <v>0.66790123456790118</v>
      </c>
      <c r="D17">
        <f>IF('Faste priser'!D17&gt;0, Loebpris!D17/'Faste priser'!D17, 1)</f>
        <v>0.72036082474226804</v>
      </c>
      <c r="E17">
        <f>IF('Faste priser'!E17&gt;0, Loebpris!E17/'Faste priser'!E17, 1)</f>
        <v>0.73605947955390338</v>
      </c>
      <c r="F17">
        <f>IF('Faste priser'!F17&gt;0, Loebpris!F17/'Faste priser'!F17, 1)</f>
        <v>0.77750611246943768</v>
      </c>
      <c r="G17">
        <f>IF('Faste priser'!G17&gt;0, Loebpris!G17/'Faste priser'!G17, 1)</f>
        <v>0.79659090909090913</v>
      </c>
      <c r="H17">
        <f>IF('Faste priser'!H17&gt;0, Loebpris!H17/'Faste priser'!H17, 1)</f>
        <v>0.81727574750830567</v>
      </c>
      <c r="I17">
        <f>IF('Faste priser'!I17&gt;0, Loebpris!I17/'Faste priser'!I17, 1)</f>
        <v>0.8612903225806452</v>
      </c>
      <c r="J17">
        <f>IF('Faste priser'!J17&gt;0, Loebpris!J17/'Faste priser'!J17, 1)</f>
        <v>0.94618834080717484</v>
      </c>
      <c r="K17">
        <f>IF('Faste priser'!K17&gt;0, Loebpris!K17/'Faste priser'!K17, 1)</f>
        <v>0.96078431372549022</v>
      </c>
      <c r="L17">
        <f>IF('Faste priser'!L17&gt;0, Loebpris!L17/'Faste priser'!L17, 1)</f>
        <v>0.97663551401869164</v>
      </c>
      <c r="M17">
        <f>IF('Faste priser'!M17&gt;0, Loebpris!M17/'Faste priser'!M17, 1)</f>
        <v>0.98539325842696635</v>
      </c>
      <c r="N17">
        <f>IF('Faste priser'!N17&gt;0, Loebpris!N17/'Faste priser'!N17, 1)</f>
        <v>0.94989775051124747</v>
      </c>
      <c r="O17">
        <f>IF('Faste priser'!O17&gt;0, Loebpris!O17/'Faste priser'!O17, 1)</f>
        <v>0.95070422535211263</v>
      </c>
      <c r="P17">
        <f>IF('Faste priser'!P17&gt;0, Loebpris!P17/'Faste priser'!P17, 1)</f>
        <v>0.95948616600790515</v>
      </c>
      <c r="Q17">
        <f>IF('Faste priser'!Q17&gt;0, Loebpris!Q17/'Faste priser'!Q17, 1)</f>
        <v>1.048907388137357</v>
      </c>
      <c r="R17">
        <f>IF('Faste priser'!R17&gt;0, Loebpris!R17/'Faste priser'!R17, 1)</f>
        <v>1.01840490797546</v>
      </c>
      <c r="S17">
        <f>IF('Faste priser'!S17&gt;0, Loebpris!S17/'Faste priser'!S17, 1)</f>
        <v>1.0102230483271375</v>
      </c>
      <c r="T17">
        <f>IF('Faste priser'!T17&gt;0, Loebpris!T17/'Faste priser'!T17, 1)</f>
        <v>1.0376492194674012</v>
      </c>
      <c r="U17">
        <f>IF('Faste priser'!U17&gt;0, Loebpris!U17/'Faste priser'!U17, 1)</f>
        <v>1.0476190476190477</v>
      </c>
      <c r="V17">
        <f>IF('Faste priser'!V17&gt;0, Loebpris!V17/'Faste priser'!V17, 1)</f>
        <v>1.0525345622119815</v>
      </c>
      <c r="W17">
        <f>IF('Faste priser'!W17&gt;0, Loebpris!W17/'Faste priser'!W17, 1)</f>
        <v>1.0097517730496455</v>
      </c>
      <c r="X17">
        <f>IF('Faste priser'!X17&gt;0, Loebpris!X17/'Faste priser'!X17, 1)</f>
        <v>1</v>
      </c>
      <c r="Y17">
        <f>IF('Faste priser'!Y17&gt;0, Loebpris!Y17/'Faste priser'!Y17, 1)</f>
        <v>1.0035523978685612</v>
      </c>
      <c r="Z17">
        <f>IF('Faste priser'!Z17&gt;0, Loebpris!Z17/'Faste priser'!Z17, 1)</f>
        <v>0.98911222780569519</v>
      </c>
      <c r="AA17">
        <f>IF('Faste priser'!AA17&gt;0, Loebpris!AA17/'Faste priser'!AA17, 1)</f>
        <v>0.96791862284820029</v>
      </c>
      <c r="AB17">
        <f>IF('Faste priser'!AB17&gt;0, Loebpris!AB17/'Faste priser'!AB17, 1)</f>
        <v>0.92751235584843494</v>
      </c>
    </row>
    <row r="18" spans="2:28" x14ac:dyDescent="0.2">
      <c r="B18" s="3" t="s">
        <v>632</v>
      </c>
      <c r="C18">
        <f>IF('Faste priser'!C18&gt;0, Loebpris!C18/'Faste priser'!C18, 1)</f>
        <v>0.75</v>
      </c>
      <c r="D18">
        <f>IF('Faste priser'!D18&gt;0, Loebpris!D18/'Faste priser'!D18, 1)</f>
        <v>0.75</v>
      </c>
      <c r="E18">
        <f>IF('Faste priser'!E18&gt;0, Loebpris!E18/'Faste priser'!E18, 1)</f>
        <v>0.75</v>
      </c>
      <c r="F18">
        <f>IF('Faste priser'!F18&gt;0, Loebpris!F18/'Faste priser'!F18, 1)</f>
        <v>0.83333333333333337</v>
      </c>
      <c r="G18">
        <f>IF('Faste priser'!G18&gt;0, Loebpris!G18/'Faste priser'!G18, 1)</f>
        <v>0.76923076923076927</v>
      </c>
      <c r="H18">
        <f>IF('Faste priser'!H18&gt;0, Loebpris!H18/'Faste priser'!H18, 1)</f>
        <v>0.82758620689655171</v>
      </c>
      <c r="I18">
        <f>IF('Faste priser'!I18&gt;0, Loebpris!I18/'Faste priser'!I18, 1)</f>
        <v>0.82857142857142863</v>
      </c>
      <c r="J18">
        <f>IF('Faste priser'!J18&gt;0, Loebpris!J18/'Faste priser'!J18, 1)</f>
        <v>0.91666666666666663</v>
      </c>
      <c r="K18">
        <f>IF('Faste priser'!K18&gt;0, Loebpris!K18/'Faste priser'!K18, 1)</f>
        <v>0.92</v>
      </c>
      <c r="L18">
        <f>IF('Faste priser'!L18&gt;0, Loebpris!L18/'Faste priser'!L18, 1)</f>
        <v>0.88888888888888884</v>
      </c>
      <c r="M18">
        <f>IF('Faste priser'!M18&gt;0, Loebpris!M18/'Faste priser'!M18, 1)</f>
        <v>0.90476190476190477</v>
      </c>
      <c r="N18">
        <f>IF('Faste priser'!N18&gt;0, Loebpris!N18/'Faste priser'!N18, 1)</f>
        <v>0.91666666666666663</v>
      </c>
      <c r="O18">
        <f>IF('Faste priser'!O18&gt;0, Loebpris!O18/'Faste priser'!O18, 1)</f>
        <v>0.86363636363636365</v>
      </c>
      <c r="P18">
        <f>IF('Faste priser'!P18&gt;0, Loebpris!P18/'Faste priser'!P18, 1)</f>
        <v>0.84615384615384615</v>
      </c>
      <c r="Q18">
        <f>IF('Faste priser'!Q18&gt;0, Loebpris!Q18/'Faste priser'!Q18, 1)</f>
        <v>0.92307692307692313</v>
      </c>
      <c r="R18">
        <f>IF('Faste priser'!R18&gt;0, Loebpris!R18/'Faste priser'!R18, 1)</f>
        <v>1</v>
      </c>
      <c r="S18">
        <f>IF('Faste priser'!S18&gt;0, Loebpris!S18/'Faste priser'!S18, 1)</f>
        <v>0.97826086956521741</v>
      </c>
      <c r="T18">
        <f>IF('Faste priser'!T18&gt;0, Loebpris!T18/'Faste priser'!T18, 1)</f>
        <v>0.94</v>
      </c>
      <c r="U18">
        <f>IF('Faste priser'!U18&gt;0, Loebpris!U18/'Faste priser'!U18, 1)</f>
        <v>1</v>
      </c>
      <c r="V18">
        <f>IF('Faste priser'!V18&gt;0, Loebpris!V18/'Faste priser'!V18, 1)</f>
        <v>1</v>
      </c>
      <c r="W18">
        <f>IF('Faste priser'!W18&gt;0, Loebpris!W18/'Faste priser'!W18, 1)</f>
        <v>0.97826086956521741</v>
      </c>
      <c r="X18">
        <f>IF('Faste priser'!X18&gt;0, Loebpris!X18/'Faste priser'!X18, 1)</f>
        <v>1</v>
      </c>
      <c r="Y18">
        <f>IF('Faste priser'!Y18&gt;0, Loebpris!Y18/'Faste priser'!Y18, 1)</f>
        <v>1.027027027027027</v>
      </c>
      <c r="Z18">
        <f>IF('Faste priser'!Z18&gt;0, Loebpris!Z18/'Faste priser'!Z18, 1)</f>
        <v>1</v>
      </c>
      <c r="AA18">
        <f>IF('Faste priser'!AA18&gt;0, Loebpris!AA18/'Faste priser'!AA18, 1)</f>
        <v>0.95238095238095233</v>
      </c>
      <c r="AB18">
        <f>IF('Faste priser'!AB18&gt;0, Loebpris!AB18/'Faste priser'!AB18, 1)</f>
        <v>0.93333333333333335</v>
      </c>
    </row>
    <row r="19" spans="2:28" x14ac:dyDescent="0.2">
      <c r="B19" s="3" t="s">
        <v>633</v>
      </c>
      <c r="C19">
        <f>IF('Faste priser'!C19&gt;0, Loebpris!C19/'Faste priser'!C19, 1)</f>
        <v>0.78</v>
      </c>
      <c r="D19">
        <f>IF('Faste priser'!D19&gt;0, Loebpris!D19/'Faste priser'!D19, 1)</f>
        <v>0.81632653061224492</v>
      </c>
      <c r="E19">
        <f>IF('Faste priser'!E19&gt;0, Loebpris!E19/'Faste priser'!E19, 1)</f>
        <v>0.8</v>
      </c>
      <c r="F19">
        <f>IF('Faste priser'!F19&gt;0, Loebpris!F19/'Faste priser'!F19, 1)</f>
        <v>0.84210526315789469</v>
      </c>
      <c r="G19">
        <f>IF('Faste priser'!G19&gt;0, Loebpris!G19/'Faste priser'!G19, 1)</f>
        <v>0.8</v>
      </c>
      <c r="H19">
        <f>IF('Faste priser'!H19&gt;0, Loebpris!H19/'Faste priser'!H19, 1)</f>
        <v>0.82051282051282048</v>
      </c>
      <c r="I19">
        <f>IF('Faste priser'!I19&gt;0, Loebpris!I19/'Faste priser'!I19, 1)</f>
        <v>0.83333333333333337</v>
      </c>
      <c r="J19">
        <f>IF('Faste priser'!J19&gt;0, Loebpris!J19/'Faste priser'!J19, 1)</f>
        <v>0.81578947368421051</v>
      </c>
      <c r="K19">
        <f>IF('Faste priser'!K19&gt;0, Loebpris!K19/'Faste priser'!K19, 1)</f>
        <v>0.81578947368421051</v>
      </c>
      <c r="L19">
        <f>IF('Faste priser'!L19&gt;0, Loebpris!L19/'Faste priser'!L19, 1)</f>
        <v>0.90322580645161288</v>
      </c>
      <c r="M19">
        <f>IF('Faste priser'!M19&gt;0, Loebpris!M19/'Faste priser'!M19, 1)</f>
        <v>0.88888888888888884</v>
      </c>
      <c r="N19">
        <f>IF('Faste priser'!N19&gt;0, Loebpris!N19/'Faste priser'!N19, 1)</f>
        <v>0.90243902439024393</v>
      </c>
      <c r="O19">
        <f>IF('Faste priser'!O19&gt;0, Loebpris!O19/'Faste priser'!O19, 1)</f>
        <v>0.90697674418604646</v>
      </c>
      <c r="P19">
        <f>IF('Faste priser'!P19&gt;0, Loebpris!P19/'Faste priser'!P19, 1)</f>
        <v>0.92</v>
      </c>
      <c r="Q19">
        <f>IF('Faste priser'!Q19&gt;0, Loebpris!Q19/'Faste priser'!Q19, 1)</f>
        <v>0.88709677419354838</v>
      </c>
      <c r="R19">
        <f>IF('Faste priser'!R19&gt;0, Loebpris!R19/'Faste priser'!R19, 1)</f>
        <v>1.0188679245283019</v>
      </c>
      <c r="S19">
        <f>IF('Faste priser'!S19&gt;0, Loebpris!S19/'Faste priser'!S19, 1)</f>
        <v>1.0851063829787233</v>
      </c>
      <c r="T19">
        <f>IF('Faste priser'!T19&gt;0, Loebpris!T19/'Faste priser'!T19, 1)</f>
        <v>1.0208333333333333</v>
      </c>
      <c r="U19">
        <f>IF('Faste priser'!U19&gt;0, Loebpris!U19/'Faste priser'!U19, 1)</f>
        <v>1.0789473684210527</v>
      </c>
      <c r="V19">
        <f>IF('Faste priser'!V19&gt;0, Loebpris!V19/'Faste priser'!V19, 1)</f>
        <v>1</v>
      </c>
      <c r="W19">
        <f>IF('Faste priser'!W19&gt;0, Loebpris!W19/'Faste priser'!W19, 1)</f>
        <v>1.032258064516129</v>
      </c>
      <c r="X19">
        <f>IF('Faste priser'!X19&gt;0, Loebpris!X19/'Faste priser'!X19, 1)</f>
        <v>1</v>
      </c>
      <c r="Y19">
        <f>IF('Faste priser'!Y19&gt;0, Loebpris!Y19/'Faste priser'!Y19, 1)</f>
        <v>1</v>
      </c>
      <c r="Z19">
        <f>IF('Faste priser'!Z19&gt;0, Loebpris!Z19/'Faste priser'!Z19, 1)</f>
        <v>1.0344827586206897</v>
      </c>
      <c r="AA19">
        <f>IF('Faste priser'!AA19&gt;0, Loebpris!AA19/'Faste priser'!AA19, 1)</f>
        <v>1.08</v>
      </c>
      <c r="AB19">
        <f>IF('Faste priser'!AB19&gt;0, Loebpris!AB19/'Faste priser'!AB19, 1)</f>
        <v>1.0588235294117647</v>
      </c>
    </row>
    <row r="20" spans="2:28" x14ac:dyDescent="0.2">
      <c r="B20" s="3" t="s">
        <v>634</v>
      </c>
      <c r="C20">
        <f>IF('Faste priser'!C20&gt;0, Loebpris!C20/'Faste priser'!C20, 1)</f>
        <v>0.78639455782312928</v>
      </c>
      <c r="D20">
        <f>IF('Faste priser'!D20&gt;0, Loebpris!D20/'Faste priser'!D20, 1)</f>
        <v>0.7966207759699625</v>
      </c>
      <c r="E20">
        <f>IF('Faste priser'!E20&gt;0, Loebpris!E20/'Faste priser'!E20, 1)</f>
        <v>0.81377551020408168</v>
      </c>
      <c r="F20">
        <f>IF('Faste priser'!F20&gt;0, Loebpris!F20/'Faste priser'!F20, 1)</f>
        <v>0.86176668914362775</v>
      </c>
      <c r="G20">
        <f>IF('Faste priser'!G20&gt;0, Loebpris!G20/'Faste priser'!G20, 1)</f>
        <v>0.84936112979152656</v>
      </c>
      <c r="H20">
        <f>IF('Faste priser'!H20&gt;0, Loebpris!H20/'Faste priser'!H20, 1)</f>
        <v>0.8323943661971831</v>
      </c>
      <c r="I20">
        <f>IF('Faste priser'!I20&gt;0, Loebpris!I20/'Faste priser'!I20, 1)</f>
        <v>0.87076271186440679</v>
      </c>
      <c r="J20">
        <f>IF('Faste priser'!J20&gt;0, Loebpris!J20/'Faste priser'!J20, 1)</f>
        <v>0.92938496583143504</v>
      </c>
      <c r="K20">
        <f>IF('Faste priser'!K20&gt;0, Loebpris!K20/'Faste priser'!K20, 1)</f>
        <v>0.93604213694507143</v>
      </c>
      <c r="L20">
        <f>IF('Faste priser'!L20&gt;0, Loebpris!L20/'Faste priser'!L20, 1)</f>
        <v>0.9358059914407989</v>
      </c>
      <c r="M20">
        <f>IF('Faste priser'!M20&gt;0, Loebpris!M20/'Faste priser'!M20, 1)</f>
        <v>0.94755492558469168</v>
      </c>
      <c r="N20">
        <f>IF('Faste priser'!N20&gt;0, Loebpris!N20/'Faste priser'!N20, 1)</f>
        <v>0.9537612146307799</v>
      </c>
      <c r="O20">
        <f>IF('Faste priser'!O20&gt;0, Loebpris!O20/'Faste priser'!O20, 1)</f>
        <v>0.94814814814814818</v>
      </c>
      <c r="P20">
        <f>IF('Faste priser'!P20&gt;0, Loebpris!P20/'Faste priser'!P20, 1)</f>
        <v>0.96213093709884467</v>
      </c>
      <c r="Q20">
        <f>IF('Faste priser'!Q20&gt;0, Loebpris!Q20/'Faste priser'!Q20, 1)</f>
        <v>0.98972382787411695</v>
      </c>
      <c r="R20">
        <f>IF('Faste priser'!R20&gt;0, Loebpris!R20/'Faste priser'!R20, 1)</f>
        <v>1.0089408528198074</v>
      </c>
      <c r="S20">
        <f>IF('Faste priser'!S20&gt;0, Loebpris!S20/'Faste priser'!S20, 1)</f>
        <v>0.95784695201037617</v>
      </c>
      <c r="T20">
        <f>IF('Faste priser'!T20&gt;0, Loebpris!T20/'Faste priser'!T20, 1)</f>
        <v>0.9720416124837451</v>
      </c>
      <c r="U20">
        <f>IF('Faste priser'!U20&gt;0, Loebpris!U20/'Faste priser'!U20, 1)</f>
        <v>1.0576247364722418</v>
      </c>
      <c r="V20">
        <f>IF('Faste priser'!V20&gt;0, Loebpris!V20/'Faste priser'!V20, 1)</f>
        <v>1.0409026798307475</v>
      </c>
      <c r="W20">
        <f>IF('Faste priser'!W20&gt;0, Loebpris!W20/'Faste priser'!W20, 1)</f>
        <v>1.0066755674232311</v>
      </c>
      <c r="X20">
        <f>IF('Faste priser'!X20&gt;0, Loebpris!X20/'Faste priser'!X20, 1)</f>
        <v>1</v>
      </c>
      <c r="Y20">
        <f>IF('Faste priser'!Y20&gt;0, Loebpris!Y20/'Faste priser'!Y20, 1)</f>
        <v>1.0066181336863005</v>
      </c>
      <c r="Z20">
        <f>IF('Faste priser'!Z20&gt;0, Loebpris!Z20/'Faste priser'!Z20, 1)</f>
        <v>1.0565497494631353</v>
      </c>
      <c r="AA20">
        <f>IF('Faste priser'!AA20&gt;0, Loebpris!AA20/'Faste priser'!AA20, 1)</f>
        <v>1.087832973362131</v>
      </c>
      <c r="AB20">
        <f>IF('Faste priser'!AB20&gt;0, Loebpris!AB20/'Faste priser'!AB20, 1)</f>
        <v>1.1428571428571428</v>
      </c>
    </row>
    <row r="21" spans="2:28" x14ac:dyDescent="0.2">
      <c r="B21" s="3" t="s">
        <v>635</v>
      </c>
      <c r="C21">
        <f>IF('Faste priser'!C21&gt;0, Loebpris!C21/'Faste priser'!C21, 1)</f>
        <v>0.68250758341759354</v>
      </c>
      <c r="D21">
        <f>IF('Faste priser'!D21&gt;0, Loebpris!D21/'Faste priser'!D21, 1)</f>
        <v>0.72089041095890416</v>
      </c>
      <c r="E21">
        <f>IF('Faste priser'!E21&gt;0, Loebpris!E21/'Faste priser'!E21, 1)</f>
        <v>0.75505350772889412</v>
      </c>
      <c r="F21">
        <f>IF('Faste priser'!F21&gt;0, Loebpris!F21/'Faste priser'!F21, 1)</f>
        <v>0.79007864488808233</v>
      </c>
      <c r="G21">
        <f>IF('Faste priser'!G21&gt;0, Loebpris!G21/'Faste priser'!G21, 1)</f>
        <v>0.80082256169212696</v>
      </c>
      <c r="H21">
        <f>IF('Faste priser'!H21&gt;0, Loebpris!H21/'Faste priser'!H21, 1)</f>
        <v>0.79808234630569652</v>
      </c>
      <c r="I21">
        <f>IF('Faste priser'!I21&gt;0, Loebpris!I21/'Faste priser'!I21, 1)</f>
        <v>0.8080043266630611</v>
      </c>
      <c r="J21">
        <f>IF('Faste priser'!J21&gt;0, Loebpris!J21/'Faste priser'!J21, 1)</f>
        <v>0.86987951807228914</v>
      </c>
      <c r="K21">
        <f>IF('Faste priser'!K21&gt;0, Loebpris!K21/'Faste priser'!K21, 1)</f>
        <v>0.89060568603213841</v>
      </c>
      <c r="L21">
        <f>IF('Faste priser'!L21&gt;0, Loebpris!L21/'Faste priser'!L21, 1)</f>
        <v>0.87627627627627624</v>
      </c>
      <c r="M21">
        <f>IF('Faste priser'!M21&gt;0, Loebpris!M21/'Faste priser'!M21, 1)</f>
        <v>0.87195121951219512</v>
      </c>
      <c r="N21">
        <f>IF('Faste priser'!N21&gt;0, Loebpris!N21/'Faste priser'!N21, 1)</f>
        <v>0.8764302059496567</v>
      </c>
      <c r="O21">
        <f>IF('Faste priser'!O21&gt;0, Loebpris!O21/'Faste priser'!O21, 1)</f>
        <v>0.89234065345474023</v>
      </c>
      <c r="P21">
        <f>IF('Faste priser'!P21&gt;0, Loebpris!P21/'Faste priser'!P21, 1)</f>
        <v>0.91967463141840367</v>
      </c>
      <c r="Q21">
        <f>IF('Faste priser'!Q21&gt;0, Loebpris!Q21/'Faste priser'!Q21, 1)</f>
        <v>0.9696176008381352</v>
      </c>
      <c r="R21">
        <f>IF('Faste priser'!R21&gt;0, Loebpris!R21/'Faste priser'!R21, 1)</f>
        <v>0.99595842956120095</v>
      </c>
      <c r="S21">
        <f>IF('Faste priser'!S21&gt;0, Loebpris!S21/'Faste priser'!S21, 1)</f>
        <v>0.9785242290748899</v>
      </c>
      <c r="T21">
        <f>IF('Faste priser'!T21&gt;0, Loebpris!T21/'Faste priser'!T21, 1)</f>
        <v>0.99501385041551249</v>
      </c>
      <c r="U21">
        <f>IF('Faste priser'!U21&gt;0, Loebpris!U21/'Faste priser'!U21, 1)</f>
        <v>1.0327129159616468</v>
      </c>
      <c r="V21">
        <f>IF('Faste priser'!V21&gt;0, Loebpris!V21/'Faste priser'!V21, 1)</f>
        <v>0.97906055461233732</v>
      </c>
      <c r="W21">
        <f>IF('Faste priser'!W21&gt;0, Loebpris!W21/'Faste priser'!W21, 1)</f>
        <v>0.99106145251396649</v>
      </c>
      <c r="X21">
        <f>IF('Faste priser'!X21&gt;0, Loebpris!X21/'Faste priser'!X21, 1)</f>
        <v>1</v>
      </c>
      <c r="Y21">
        <f>IF('Faste priser'!Y21&gt;0, Loebpris!Y21/'Faste priser'!Y21, 1)</f>
        <v>0.97588908981314049</v>
      </c>
      <c r="Z21">
        <f>IF('Faste priser'!Z21&gt;0, Loebpris!Z21/'Faste priser'!Z21, 1)</f>
        <v>0.9941672067401166</v>
      </c>
      <c r="AA21">
        <f>IF('Faste priser'!AA21&gt;0, Loebpris!AA21/'Faste priser'!AA21, 1)</f>
        <v>0.99292604501607717</v>
      </c>
      <c r="AB21">
        <f>IF('Faste priser'!AB21&gt;0, Loebpris!AB21/'Faste priser'!AB21, 1)</f>
        <v>1.0138613861386139</v>
      </c>
    </row>
    <row r="22" spans="2:28" x14ac:dyDescent="0.2">
      <c r="B22" s="3" t="s">
        <v>636</v>
      </c>
      <c r="C22">
        <f>IF('Faste priser'!C22&gt;0, Loebpris!C22/'Faste priser'!C22, 1)</f>
        <v>0.49482758620689654</v>
      </c>
      <c r="D22">
        <f>IF('Faste priser'!D22&gt;0, Loebpris!D22/'Faste priser'!D22, 1)</f>
        <v>0.52644230769230771</v>
      </c>
      <c r="E22">
        <f>IF('Faste priser'!E22&gt;0, Loebpris!E22/'Faste priser'!E22, 1)</f>
        <v>0.547085201793722</v>
      </c>
      <c r="F22">
        <f>IF('Faste priser'!F22&gt;0, Loebpris!F22/'Faste priser'!F22, 1)</f>
        <v>0.57317073170731703</v>
      </c>
      <c r="G22">
        <f>IF('Faste priser'!G22&gt;0, Loebpris!G22/'Faste priser'!G22, 1)</f>
        <v>0.61098901098901104</v>
      </c>
      <c r="H22">
        <f>IF('Faste priser'!H22&gt;0, Loebpris!H22/'Faste priser'!H22, 1)</f>
        <v>0.65864332603938736</v>
      </c>
      <c r="I22">
        <f>IF('Faste priser'!I22&gt;0, Loebpris!I22/'Faste priser'!I22, 1)</f>
        <v>0.66820276497695852</v>
      </c>
      <c r="J22">
        <f>IF('Faste priser'!J22&gt;0, Loebpris!J22/'Faste priser'!J22, 1)</f>
        <v>0.6905829596412556</v>
      </c>
      <c r="K22">
        <f>IF('Faste priser'!K22&gt;0, Loebpris!K22/'Faste priser'!K22, 1)</f>
        <v>0.72681704260651625</v>
      </c>
      <c r="L22">
        <f>IF('Faste priser'!L22&gt;0, Loebpris!L22/'Faste priser'!L22, 1)</f>
        <v>0.69505494505494503</v>
      </c>
      <c r="M22">
        <f>IF('Faste priser'!M22&gt;0, Loebpris!M22/'Faste priser'!M22, 1)</f>
        <v>0.68877551020408168</v>
      </c>
      <c r="N22">
        <f>IF('Faste priser'!N22&gt;0, Loebpris!N22/'Faste priser'!N22, 1)</f>
        <v>0.71296296296296291</v>
      </c>
      <c r="O22">
        <f>IF('Faste priser'!O22&gt;0, Loebpris!O22/'Faste priser'!O22, 1)</f>
        <v>0.84773662551440332</v>
      </c>
      <c r="P22">
        <f>IF('Faste priser'!P22&gt;0, Loebpris!P22/'Faste priser'!P22, 1)</f>
        <v>0.90528233151183968</v>
      </c>
      <c r="Q22">
        <f>IF('Faste priser'!Q22&gt;0, Loebpris!Q22/'Faste priser'!Q22, 1)</f>
        <v>0.9375</v>
      </c>
      <c r="R22">
        <f>IF('Faste priser'!R22&gt;0, Loebpris!R22/'Faste priser'!R22, 1)</f>
        <v>0.93765586034912718</v>
      </c>
      <c r="S22">
        <f>IF('Faste priser'!S22&gt;0, Loebpris!S22/'Faste priser'!S22, 1)</f>
        <v>0.95308641975308639</v>
      </c>
      <c r="T22">
        <f>IF('Faste priser'!T22&gt;0, Loebpris!T22/'Faste priser'!T22, 1)</f>
        <v>0.92736077481840196</v>
      </c>
      <c r="U22">
        <f>IF('Faste priser'!U22&gt;0, Loebpris!U22/'Faste priser'!U22, 1)</f>
        <v>0.9394618834080718</v>
      </c>
      <c r="V22">
        <f>IF('Faste priser'!V22&gt;0, Loebpris!V22/'Faste priser'!V22, 1)</f>
        <v>0.95948827292110872</v>
      </c>
      <c r="W22">
        <f>IF('Faste priser'!W22&gt;0, Loebpris!W22/'Faste priser'!W22, 1)</f>
        <v>0.98818897637795278</v>
      </c>
      <c r="X22">
        <f>IF('Faste priser'!X22&gt;0, Loebpris!X22/'Faste priser'!X22, 1)</f>
        <v>1</v>
      </c>
      <c r="Y22">
        <f>IF('Faste priser'!Y22&gt;0, Loebpris!Y22/'Faste priser'!Y22, 1)</f>
        <v>1.0224299065420561</v>
      </c>
      <c r="Z22">
        <f>IF('Faste priser'!Z22&gt;0, Loebpris!Z22/'Faste priser'!Z22, 1)</f>
        <v>1.1432098765432099</v>
      </c>
      <c r="AA22">
        <f>IF('Faste priser'!AA22&gt;0, Loebpris!AA22/'Faste priser'!AA22, 1)</f>
        <v>1.1146067415730336</v>
      </c>
      <c r="AB22">
        <f>IF('Faste priser'!AB22&gt;0, Loebpris!AB22/'Faste priser'!AB22, 1)</f>
        <v>1.1223529411764706</v>
      </c>
    </row>
    <row r="23" spans="2:28" x14ac:dyDescent="0.2">
      <c r="B23" s="3" t="s">
        <v>637</v>
      </c>
      <c r="C23">
        <f>IF('Faste priser'!C23&gt;0, Loebpris!C23/'Faste priser'!C23, 1)</f>
        <v>0.77380952380952384</v>
      </c>
      <c r="D23">
        <f>IF('Faste priser'!D23&gt;0, Loebpris!D23/'Faste priser'!D23, 1)</f>
        <v>0.8</v>
      </c>
      <c r="E23">
        <f>IF('Faste priser'!E23&gt;0, Loebpris!E23/'Faste priser'!E23, 1)</f>
        <v>0.80620155038759689</v>
      </c>
      <c r="F23">
        <f>IF('Faste priser'!F23&gt;0, Loebpris!F23/'Faste priser'!F23, 1)</f>
        <v>0.81599999999999995</v>
      </c>
      <c r="G23">
        <f>IF('Faste priser'!G23&gt;0, Loebpris!G23/'Faste priser'!G23, 1)</f>
        <v>0.87735849056603776</v>
      </c>
      <c r="H23">
        <f>IF('Faste priser'!H23&gt;0, Loebpris!H23/'Faste priser'!H23, 1)</f>
        <v>0.89898989898989901</v>
      </c>
      <c r="I23">
        <f>IF('Faste priser'!I23&gt;0, Loebpris!I23/'Faste priser'!I23, 1)</f>
        <v>0.9263157894736842</v>
      </c>
      <c r="J23">
        <f>IF('Faste priser'!J23&gt;0, Loebpris!J23/'Faste priser'!J23, 1)</f>
        <v>0.9375</v>
      </c>
      <c r="K23">
        <f>IF('Faste priser'!K23&gt;0, Loebpris!K23/'Faste priser'!K23, 1)</f>
        <v>0.93269230769230771</v>
      </c>
      <c r="L23">
        <f>IF('Faste priser'!L23&gt;0, Loebpris!L23/'Faste priser'!L23, 1)</f>
        <v>0.92920353982300885</v>
      </c>
      <c r="M23">
        <f>IF('Faste priser'!M23&gt;0, Loebpris!M23/'Faste priser'!M23, 1)</f>
        <v>0.91603053435114501</v>
      </c>
      <c r="N23">
        <f>IF('Faste priser'!N23&gt;0, Loebpris!N23/'Faste priser'!N23, 1)</f>
        <v>0.8920863309352518</v>
      </c>
      <c r="O23">
        <f>IF('Faste priser'!O23&gt;0, Loebpris!O23/'Faste priser'!O23, 1)</f>
        <v>0.90804597701149425</v>
      </c>
      <c r="P23">
        <f>IF('Faste priser'!P23&gt;0, Loebpris!P23/'Faste priser'!P23, 1)</f>
        <v>0.92265193370165743</v>
      </c>
      <c r="Q23">
        <f>IF('Faste priser'!Q23&gt;0, Loebpris!Q23/'Faste priser'!Q23, 1)</f>
        <v>1.0159574468085106</v>
      </c>
      <c r="R23">
        <f>IF('Faste priser'!R23&gt;0, Loebpris!R23/'Faste priser'!R23, 1)</f>
        <v>1.0129870129870129</v>
      </c>
      <c r="S23">
        <f>IF('Faste priser'!S23&gt;0, Loebpris!S23/'Faste priser'!S23, 1)</f>
        <v>0.99264705882352944</v>
      </c>
      <c r="T23">
        <f>IF('Faste priser'!T23&gt;0, Loebpris!T23/'Faste priser'!T23, 1)</f>
        <v>1</v>
      </c>
      <c r="U23">
        <f>IF('Faste priser'!U23&gt;0, Loebpris!U23/'Faste priser'!U23, 1)</f>
        <v>0.96124031007751942</v>
      </c>
      <c r="V23">
        <f>IF('Faste priser'!V23&gt;0, Loebpris!V23/'Faste priser'!V23, 1)</f>
        <v>0.97902097902097907</v>
      </c>
      <c r="W23">
        <f>IF('Faste priser'!W23&gt;0, Loebpris!W23/'Faste priser'!W23, 1)</f>
        <v>0.96183206106870234</v>
      </c>
      <c r="X23">
        <f>IF('Faste priser'!X23&gt;0, Loebpris!X23/'Faste priser'!X23, 1)</f>
        <v>1</v>
      </c>
      <c r="Y23">
        <f>IF('Faste priser'!Y23&gt;0, Loebpris!Y23/'Faste priser'!Y23, 1)</f>
        <v>1</v>
      </c>
      <c r="Z23">
        <f>IF('Faste priser'!Z23&gt;0, Loebpris!Z23/'Faste priser'!Z23, 1)</f>
        <v>1.0813953488372092</v>
      </c>
      <c r="AA23">
        <f>IF('Faste priser'!AA23&gt;0, Loebpris!AA23/'Faste priser'!AA23, 1)</f>
        <v>1.1538461538461537</v>
      </c>
      <c r="AB23">
        <f>IF('Faste priser'!AB23&gt;0, Loebpris!AB23/'Faste priser'!AB23, 1)</f>
        <v>1.1604938271604939</v>
      </c>
    </row>
    <row r="24" spans="2:28" x14ac:dyDescent="0.2">
      <c r="B24" s="3" t="s">
        <v>638</v>
      </c>
      <c r="C24">
        <f>IF('Faste priser'!C24&gt;0, Loebpris!C24/'Faste priser'!C24, 1)</f>
        <v>1</v>
      </c>
      <c r="D24">
        <f>IF('Faste priser'!D24&gt;0, Loebpris!D24/'Faste priser'!D24, 1)</f>
        <v>1</v>
      </c>
      <c r="E24">
        <f>IF('Faste priser'!E24&gt;0, Loebpris!E24/'Faste priser'!E24, 1)</f>
        <v>1</v>
      </c>
      <c r="F24">
        <f>IF('Faste priser'!F24&gt;0, Loebpris!F24/'Faste priser'!F24, 1)</f>
        <v>1</v>
      </c>
      <c r="G24">
        <f>IF('Faste priser'!G24&gt;0, Loebpris!G24/'Faste priser'!G24, 1)</f>
        <v>1</v>
      </c>
      <c r="H24">
        <f>IF('Faste priser'!H24&gt;0, Loebpris!H24/'Faste priser'!H24, 1)</f>
        <v>0.5714285714285714</v>
      </c>
      <c r="I24">
        <f>IF('Faste priser'!I24&gt;0, Loebpris!I24/'Faste priser'!I24, 1)</f>
        <v>0.59482758620689657</v>
      </c>
      <c r="J24">
        <f>IF('Faste priser'!J24&gt;0, Loebpris!J24/'Faste priser'!J24, 1)</f>
        <v>0.59663865546218486</v>
      </c>
      <c r="K24">
        <f>IF('Faste priser'!K24&gt;0, Loebpris!K24/'Faste priser'!K24, 1)</f>
        <v>0.58715596330275233</v>
      </c>
      <c r="L24">
        <f>IF('Faste priser'!L24&gt;0, Loebpris!L24/'Faste priser'!L24, 1)</f>
        <v>0.57971014492753625</v>
      </c>
      <c r="M24">
        <f>IF('Faste priser'!M24&gt;0, Loebpris!M24/'Faste priser'!M24, 1)</f>
        <v>0.58571428571428574</v>
      </c>
      <c r="N24">
        <f>IF('Faste priser'!N24&gt;0, Loebpris!N24/'Faste priser'!N24, 1)</f>
        <v>0.58620689655172409</v>
      </c>
      <c r="O24">
        <f>IF('Faste priser'!O24&gt;0, Loebpris!O24/'Faste priser'!O24, 1)</f>
        <v>0.5757575757575758</v>
      </c>
      <c r="P24">
        <f>IF('Faste priser'!P24&gt;0, Loebpris!P24/'Faste priser'!P24, 1)</f>
        <v>0.60504201680672265</v>
      </c>
      <c r="Q24">
        <f>IF('Faste priser'!Q24&gt;0, Loebpris!Q24/'Faste priser'!Q24, 1)</f>
        <v>0.66371681415929207</v>
      </c>
      <c r="R24">
        <f>IF('Faste priser'!R24&gt;0, Loebpris!R24/'Faste priser'!R24, 1)</f>
        <v>0.68316831683168322</v>
      </c>
      <c r="S24">
        <f>IF('Faste priser'!S24&gt;0, Loebpris!S24/'Faste priser'!S24, 1)</f>
        <v>0.69026548672566368</v>
      </c>
      <c r="T24">
        <f>IF('Faste priser'!T24&gt;0, Loebpris!T24/'Faste priser'!T24, 1)</f>
        <v>0.72807017543859653</v>
      </c>
      <c r="U24">
        <f>IF('Faste priser'!U24&gt;0, Loebpris!U24/'Faste priser'!U24, 1)</f>
        <v>0.75206611570247939</v>
      </c>
      <c r="V24">
        <f>IF('Faste priser'!V24&gt;0, Loebpris!V24/'Faste priser'!V24, 1)</f>
        <v>0.75862068965517238</v>
      </c>
      <c r="W24">
        <f>IF('Faste priser'!W24&gt;0, Loebpris!W24/'Faste priser'!W24, 1)</f>
        <v>0.79411764705882348</v>
      </c>
      <c r="X24">
        <f>IF('Faste priser'!X24&gt;0, Loebpris!X24/'Faste priser'!X24, 1)</f>
        <v>1</v>
      </c>
      <c r="Y24">
        <f>IF('Faste priser'!Y24&gt;0, Loebpris!Y24/'Faste priser'!Y24, 1)</f>
        <v>1.0823529411764705</v>
      </c>
      <c r="Z24">
        <f>IF('Faste priser'!Z24&gt;0, Loebpris!Z24/'Faste priser'!Z24, 1)</f>
        <v>1.0515463917525774</v>
      </c>
      <c r="AA24">
        <f>IF('Faste priser'!AA24&gt;0, Loebpris!AA24/'Faste priser'!AA24, 1)</f>
        <v>1.0747663551401869</v>
      </c>
      <c r="AB24">
        <f>IF('Faste priser'!AB24&gt;0, Loebpris!AB24/'Faste priser'!AB24, 1)</f>
        <v>1.02</v>
      </c>
    </row>
    <row r="25" spans="2:28" x14ac:dyDescent="0.2">
      <c r="B25" s="3" t="s">
        <v>639</v>
      </c>
      <c r="C25">
        <f>IF('Faste priser'!C25&gt;0, Loebpris!C25/'Faste priser'!C25, 1)</f>
        <v>0.38050314465408808</v>
      </c>
      <c r="D25">
        <f>IF('Faste priser'!D25&gt;0, Loebpris!D25/'Faste priser'!D25, 1)</f>
        <v>0.44921875</v>
      </c>
      <c r="E25">
        <f>IF('Faste priser'!E25&gt;0, Loebpris!E25/'Faste priser'!E25, 1)</f>
        <v>0.48290598290598291</v>
      </c>
      <c r="F25">
        <f>IF('Faste priser'!F25&gt;0, Loebpris!F25/'Faste priser'!F25, 1)</f>
        <v>0.48684210526315791</v>
      </c>
      <c r="G25">
        <f>IF('Faste priser'!G25&gt;0, Loebpris!G25/'Faste priser'!G25, 1)</f>
        <v>0.54411764705882348</v>
      </c>
      <c r="H25">
        <f>IF('Faste priser'!H25&gt;0, Loebpris!H25/'Faste priser'!H25, 1)</f>
        <v>0.574585635359116</v>
      </c>
      <c r="I25">
        <f>IF('Faste priser'!I25&gt;0, Loebpris!I25/'Faste priser'!I25, 1)</f>
        <v>0.59473684210526312</v>
      </c>
      <c r="J25">
        <f>IF('Faste priser'!J25&gt;0, Loebpris!J25/'Faste priser'!J25, 1)</f>
        <v>0.60465116279069764</v>
      </c>
      <c r="K25">
        <f>IF('Faste priser'!K25&gt;0, Loebpris!K25/'Faste priser'!K25, 1)</f>
        <v>0.59090909090909094</v>
      </c>
      <c r="L25">
        <f>IF('Faste priser'!L25&gt;0, Loebpris!L25/'Faste priser'!L25, 1)</f>
        <v>0.58720930232558144</v>
      </c>
      <c r="M25">
        <f>IF('Faste priser'!M25&gt;0, Loebpris!M25/'Faste priser'!M25, 1)</f>
        <v>0.58536585365853655</v>
      </c>
      <c r="N25">
        <f>IF('Faste priser'!N25&gt;0, Loebpris!N25/'Faste priser'!N25, 1)</f>
        <v>0.5816993464052288</v>
      </c>
      <c r="O25">
        <f>IF('Faste priser'!O25&gt;0, Loebpris!O25/'Faste priser'!O25, 1)</f>
        <v>0.57851239669421484</v>
      </c>
      <c r="P25">
        <f>IF('Faste priser'!P25&gt;0, Loebpris!P25/'Faste priser'!P25, 1)</f>
        <v>0.6071428571428571</v>
      </c>
      <c r="Q25">
        <f>IF('Faste priser'!Q25&gt;0, Loebpris!Q25/'Faste priser'!Q25, 1)</f>
        <v>0.67226890756302526</v>
      </c>
      <c r="R25">
        <f>IF('Faste priser'!R25&gt;0, Loebpris!R25/'Faste priser'!R25, 1)</f>
        <v>0.68965517241379315</v>
      </c>
      <c r="S25">
        <f>IF('Faste priser'!S25&gt;0, Loebpris!S25/'Faste priser'!S25, 1)</f>
        <v>0.69503546099290781</v>
      </c>
      <c r="T25">
        <f>IF('Faste priser'!T25&gt;0, Loebpris!T25/'Faste priser'!T25, 1)</f>
        <v>0.73287671232876717</v>
      </c>
      <c r="U25">
        <f>IF('Faste priser'!U25&gt;0, Loebpris!U25/'Faste priser'!U25, 1)</f>
        <v>0.75</v>
      </c>
      <c r="V25">
        <f>IF('Faste priser'!V25&gt;0, Loebpris!V25/'Faste priser'!V25, 1)</f>
        <v>0.75572519083969469</v>
      </c>
      <c r="W25">
        <f>IF('Faste priser'!W25&gt;0, Loebpris!W25/'Faste priser'!W25, 1)</f>
        <v>0.8035714285714286</v>
      </c>
      <c r="X25">
        <f>IF('Faste priser'!X25&gt;0, Loebpris!X25/'Faste priser'!X25, 1)</f>
        <v>1</v>
      </c>
      <c r="Y25">
        <f>IF('Faste priser'!Y25&gt;0, Loebpris!Y25/'Faste priser'!Y25, 1)</f>
        <v>1.072289156626506</v>
      </c>
      <c r="Z25">
        <f>IF('Faste priser'!Z25&gt;0, Loebpris!Z25/'Faste priser'!Z25, 1)</f>
        <v>1.0579710144927537</v>
      </c>
      <c r="AA25">
        <f>IF('Faste priser'!AA25&gt;0, Loebpris!AA25/'Faste priser'!AA25, 1)</f>
        <v>1.0793650793650793</v>
      </c>
      <c r="AB25">
        <f>IF('Faste priser'!AB25&gt;0, Loebpris!AB25/'Faste priser'!AB25, 1)</f>
        <v>1.0289855072463767</v>
      </c>
    </row>
    <row r="26" spans="2:28" x14ac:dyDescent="0.2">
      <c r="B26" s="3" t="s">
        <v>640</v>
      </c>
      <c r="C26">
        <f>IF('Faste priser'!C26&gt;0, Loebpris!C26/'Faste priser'!C26, 1)</f>
        <v>0.56028368794326244</v>
      </c>
      <c r="D26">
        <f>IF('Faste priser'!D26&gt;0, Loebpris!D26/'Faste priser'!D26, 1)</f>
        <v>0.55625000000000002</v>
      </c>
      <c r="E26">
        <f>IF('Faste priser'!E26&gt;0, Loebpris!E26/'Faste priser'!E26, 1)</f>
        <v>0.5679012345679012</v>
      </c>
      <c r="F26">
        <f>IF('Faste priser'!F26&gt;0, Loebpris!F26/'Faste priser'!F26, 1)</f>
        <v>0.63025210084033612</v>
      </c>
      <c r="G26">
        <f>IF('Faste priser'!G26&gt;0, Loebpris!G26/'Faste priser'!G26, 1)</f>
        <v>0.68333333333333335</v>
      </c>
      <c r="H26">
        <f>IF('Faste priser'!H26&gt;0, Loebpris!H26/'Faste priser'!H26, 1)</f>
        <v>0.66923076923076918</v>
      </c>
      <c r="I26">
        <f>IF('Faste priser'!I26&gt;0, Loebpris!I26/'Faste priser'!I26, 1)</f>
        <v>0.67759562841530052</v>
      </c>
      <c r="J26">
        <f>IF('Faste priser'!J26&gt;0, Loebpris!J26/'Faste priser'!J26, 1)</f>
        <v>0.72115384615384615</v>
      </c>
      <c r="K26">
        <f>IF('Faste priser'!K26&gt;0, Loebpris!K26/'Faste priser'!K26, 1)</f>
        <v>0.73300970873786409</v>
      </c>
      <c r="L26">
        <f>IF('Faste priser'!L26&gt;0, Loebpris!L26/'Faste priser'!L26, 1)</f>
        <v>0.745</v>
      </c>
      <c r="M26">
        <f>IF('Faste priser'!M26&gt;0, Loebpris!M26/'Faste priser'!M26, 1)</f>
        <v>0.73134328358208955</v>
      </c>
      <c r="N26">
        <f>IF('Faste priser'!N26&gt;0, Loebpris!N26/'Faste priser'!N26, 1)</f>
        <v>0.73529411764705888</v>
      </c>
      <c r="O26">
        <f>IF('Faste priser'!O26&gt;0, Loebpris!O26/'Faste priser'!O26, 1)</f>
        <v>0.79534883720930227</v>
      </c>
      <c r="P26">
        <f>IF('Faste priser'!P26&gt;0, Loebpris!P26/'Faste priser'!P26, 1)</f>
        <v>0.83783783783783783</v>
      </c>
      <c r="Q26">
        <f>IF('Faste priser'!Q26&gt;0, Loebpris!Q26/'Faste priser'!Q26, 1)</f>
        <v>0.83076923076923082</v>
      </c>
      <c r="R26">
        <f>IF('Faste priser'!R26&gt;0, Loebpris!R26/'Faste priser'!R26, 1)</f>
        <v>0.83984375</v>
      </c>
      <c r="S26">
        <f>IF('Faste priser'!S26&gt;0, Loebpris!S26/'Faste priser'!S26, 1)</f>
        <v>0.89494163424124518</v>
      </c>
      <c r="T26">
        <f>IF('Faste priser'!T26&gt;0, Loebpris!T26/'Faste priser'!T26, 1)</f>
        <v>0.90530303030303028</v>
      </c>
      <c r="U26">
        <f>IF('Faste priser'!U26&gt;0, Loebpris!U26/'Faste priser'!U26, 1)</f>
        <v>0.9101123595505618</v>
      </c>
      <c r="V26">
        <f>IF('Faste priser'!V26&gt;0, Loebpris!V26/'Faste priser'!V26, 1)</f>
        <v>0.95348837209302328</v>
      </c>
      <c r="W26">
        <f>IF('Faste priser'!W26&gt;0, Loebpris!W26/'Faste priser'!W26, 1)</f>
        <v>1.0237154150197629</v>
      </c>
      <c r="X26">
        <f>IF('Faste priser'!X26&gt;0, Loebpris!X26/'Faste priser'!X26, 1)</f>
        <v>1</v>
      </c>
      <c r="Y26">
        <f>IF('Faste priser'!Y26&gt;0, Loebpris!Y26/'Faste priser'!Y26, 1)</f>
        <v>1.0454545454545454</v>
      </c>
      <c r="Z26">
        <f>IF('Faste priser'!Z26&gt;0, Loebpris!Z26/'Faste priser'!Z26, 1)</f>
        <v>1.1428571428571428</v>
      </c>
      <c r="AA26">
        <f>IF('Faste priser'!AA26&gt;0, Loebpris!AA26/'Faste priser'!AA26, 1)</f>
        <v>1.1949458483754514</v>
      </c>
      <c r="AB26">
        <f>IF('Faste priser'!AB26&gt;0, Loebpris!AB26/'Faste priser'!AB26, 1)</f>
        <v>1.2</v>
      </c>
    </row>
    <row r="27" spans="2:28" x14ac:dyDescent="0.2">
      <c r="B27" s="3" t="s">
        <v>641</v>
      </c>
      <c r="C27">
        <f>IF('Faste priser'!C27&gt;0, Loebpris!C27/'Faste priser'!C27, 1)</f>
        <v>0.52446675031367629</v>
      </c>
      <c r="D27">
        <f>IF('Faste priser'!D27&gt;0, Loebpris!D27/'Faste priser'!D27, 1)</f>
        <v>0.54123711340206182</v>
      </c>
      <c r="E27">
        <f>IF('Faste priser'!E27&gt;0, Loebpris!E27/'Faste priser'!E27, 1)</f>
        <v>0.56932773109243695</v>
      </c>
      <c r="F27">
        <f>IF('Faste priser'!F27&gt;0, Loebpris!F27/'Faste priser'!F27, 1)</f>
        <v>0.58669354838709675</v>
      </c>
      <c r="G27">
        <f>IF('Faste priser'!G27&gt;0, Loebpris!G27/'Faste priser'!G27, 1)</f>
        <v>0.59593023255813948</v>
      </c>
      <c r="H27">
        <f>IF('Faste priser'!H27&gt;0, Loebpris!H27/'Faste priser'!H27, 1)</f>
        <v>0.60795454545454541</v>
      </c>
      <c r="I27">
        <f>IF('Faste priser'!I27&gt;0, Loebpris!I27/'Faste priser'!I27, 1)</f>
        <v>0.61245674740484424</v>
      </c>
      <c r="J27">
        <f>IF('Faste priser'!J27&gt;0, Loebpris!J27/'Faste priser'!J27, 1)</f>
        <v>0.68333333333333335</v>
      </c>
      <c r="K27">
        <f>IF('Faste priser'!K27&gt;0, Loebpris!K27/'Faste priser'!K27, 1)</f>
        <v>0.75806451612903225</v>
      </c>
      <c r="L27">
        <f>IF('Faste priser'!L27&gt;0, Loebpris!L27/'Faste priser'!L27, 1)</f>
        <v>0.74657534246575341</v>
      </c>
      <c r="M27">
        <f>IF('Faste priser'!M27&gt;0, Loebpris!M27/'Faste priser'!M27, 1)</f>
        <v>0.72286079182630902</v>
      </c>
      <c r="N27">
        <f>IF('Faste priser'!N27&gt;0, Loebpris!N27/'Faste priser'!N27, 1)</f>
        <v>0.72176949941792778</v>
      </c>
      <c r="O27">
        <f>IF('Faste priser'!O27&gt;0, Loebpris!O27/'Faste priser'!O27, 1)</f>
        <v>0.76099210822998875</v>
      </c>
      <c r="P27">
        <f>IF('Faste priser'!P27&gt;0, Loebpris!P27/'Faste priser'!P27, 1)</f>
        <v>0.82327113062568602</v>
      </c>
      <c r="Q27">
        <f>IF('Faste priser'!Q27&gt;0, Loebpris!Q27/'Faste priser'!Q27, 1)</f>
        <v>0.89057421451787644</v>
      </c>
      <c r="R27">
        <f>IF('Faste priser'!R27&gt;0, Loebpris!R27/'Faste priser'!R27, 1)</f>
        <v>0.91762013729977121</v>
      </c>
      <c r="S27">
        <f>IF('Faste priser'!S27&gt;0, Loebpris!S27/'Faste priser'!S27, 1)</f>
        <v>0.89977220956719817</v>
      </c>
      <c r="T27">
        <f>IF('Faste priser'!T27&gt;0, Loebpris!T27/'Faste priser'!T27, 1)</f>
        <v>0.91867124856815574</v>
      </c>
      <c r="U27">
        <f>IF('Faste priser'!U27&gt;0, Loebpris!U27/'Faste priser'!U27, 1)</f>
        <v>0.98756218905472637</v>
      </c>
      <c r="V27">
        <f>IF('Faste priser'!V27&gt;0, Loebpris!V27/'Faste priser'!V27, 1)</f>
        <v>1.0085889570552147</v>
      </c>
      <c r="W27">
        <f>IF('Faste priser'!W27&gt;0, Loebpris!W27/'Faste priser'!W27, 1)</f>
        <v>1</v>
      </c>
      <c r="X27">
        <f>IF('Faste priser'!X27&gt;0, Loebpris!X27/'Faste priser'!X27, 1)</f>
        <v>1</v>
      </c>
      <c r="Y27">
        <f>IF('Faste priser'!Y27&gt;0, Loebpris!Y27/'Faste priser'!Y27, 1)</f>
        <v>0.99870129870129876</v>
      </c>
      <c r="Z27">
        <f>IF('Faste priser'!Z27&gt;0, Loebpris!Z27/'Faste priser'!Z27, 1)</f>
        <v>1.0147058823529411</v>
      </c>
      <c r="AA27">
        <f>IF('Faste priser'!AA27&gt;0, Loebpris!AA27/'Faste priser'!AA27, 1)</f>
        <v>1.0076433121019108</v>
      </c>
      <c r="AB27">
        <f>IF('Faste priser'!AB27&gt;0, Loebpris!AB27/'Faste priser'!AB27, 1)</f>
        <v>1.0561797752808988</v>
      </c>
    </row>
    <row r="28" spans="2:28" x14ac:dyDescent="0.2">
      <c r="B28" s="3" t="s">
        <v>642</v>
      </c>
      <c r="C28">
        <f>IF('Faste priser'!C28&gt;0, Loebpris!C28/'Faste priser'!C28, 1)</f>
        <v>0.69383092155369386</v>
      </c>
      <c r="D28">
        <f>IF('Faste priser'!D28&gt;0, Loebpris!D28/'Faste priser'!D28, 1)</f>
        <v>0.70974889217134418</v>
      </c>
      <c r="E28">
        <f>IF('Faste priser'!E28&gt;0, Loebpris!E28/'Faste priser'!E28, 1)</f>
        <v>0.72490706319702602</v>
      </c>
      <c r="F28">
        <f>IF('Faste priser'!F28&gt;0, Loebpris!F28/'Faste priser'!F28, 1)</f>
        <v>0.76871257485029942</v>
      </c>
      <c r="G28">
        <f>IF('Faste priser'!G28&gt;0, Loebpris!G28/'Faste priser'!G28, 1)</f>
        <v>0.77358490566037741</v>
      </c>
      <c r="H28">
        <f>IF('Faste priser'!H28&gt;0, Loebpris!H28/'Faste priser'!H28, 1)</f>
        <v>0.77186009538950717</v>
      </c>
      <c r="I28">
        <f>IF('Faste priser'!I28&gt;0, Loebpris!I28/'Faste priser'!I28, 1)</f>
        <v>0.78257261410788381</v>
      </c>
      <c r="J28">
        <f>IF('Faste priser'!J28&gt;0, Loebpris!J28/'Faste priser'!J28, 1)</f>
        <v>0.82625482625482627</v>
      </c>
      <c r="K28">
        <f>IF('Faste priser'!K28&gt;0, Loebpris!K28/'Faste priser'!K28, 1)</f>
        <v>0.86104783599088841</v>
      </c>
      <c r="L28">
        <f>IF('Faste priser'!L28&gt;0, Loebpris!L28/'Faste priser'!L28, 1)</f>
        <v>0.88705583756345174</v>
      </c>
      <c r="M28">
        <f>IF('Faste priser'!M28&gt;0, Loebpris!M28/'Faste priser'!M28, 1)</f>
        <v>0.85771812080536913</v>
      </c>
      <c r="N28">
        <f>IF('Faste priser'!N28&gt;0, Loebpris!N28/'Faste priser'!N28, 1)</f>
        <v>0.82602545968882601</v>
      </c>
      <c r="O28">
        <f>IF('Faste priser'!O28&gt;0, Loebpris!O28/'Faste priser'!O28, 1)</f>
        <v>0.83193277310924374</v>
      </c>
      <c r="P28">
        <f>IF('Faste priser'!P28&gt;0, Loebpris!P28/'Faste priser'!P28, 1)</f>
        <v>0.89240506329113922</v>
      </c>
      <c r="Q28">
        <f>IF('Faste priser'!Q28&gt;0, Loebpris!Q28/'Faste priser'!Q28, 1)</f>
        <v>0.9941060903732809</v>
      </c>
      <c r="R28">
        <f>IF('Faste priser'!R28&gt;0, Loebpris!R28/'Faste priser'!R28, 1)</f>
        <v>0.91456310679611652</v>
      </c>
      <c r="S28">
        <f>IF('Faste priser'!S28&gt;0, Loebpris!S28/'Faste priser'!S28, 1)</f>
        <v>0.93386773547094193</v>
      </c>
      <c r="T28">
        <f>IF('Faste priser'!T28&gt;0, Loebpris!T28/'Faste priser'!T28, 1)</f>
        <v>1.0043478260869565</v>
      </c>
      <c r="U28">
        <f>IF('Faste priser'!U28&gt;0, Loebpris!U28/'Faste priser'!U28, 1)</f>
        <v>0.98353909465020573</v>
      </c>
      <c r="V28">
        <f>IF('Faste priser'!V28&gt;0, Loebpris!V28/'Faste priser'!V28, 1)</f>
        <v>1.0113122171945701</v>
      </c>
      <c r="W28">
        <f>IF('Faste priser'!W28&gt;0, Loebpris!W28/'Faste priser'!W28, 1)</f>
        <v>1.1007371007371007</v>
      </c>
      <c r="X28">
        <f>IF('Faste priser'!X28&gt;0, Loebpris!X28/'Faste priser'!X28, 1)</f>
        <v>1</v>
      </c>
      <c r="Y28">
        <f>IF('Faste priser'!Y28&gt;0, Loebpris!Y28/'Faste priser'!Y28, 1)</f>
        <v>1.0214285714285714</v>
      </c>
      <c r="Z28">
        <f>IF('Faste priser'!Z28&gt;0, Loebpris!Z28/'Faste priser'!Z28, 1)</f>
        <v>1.1478696741854637</v>
      </c>
      <c r="AA28">
        <f>IF('Faste priser'!AA28&gt;0, Loebpris!AA28/'Faste priser'!AA28, 1)</f>
        <v>1.234338747099768</v>
      </c>
      <c r="AB28">
        <f>IF('Faste priser'!AB28&gt;0, Loebpris!AB28/'Faste priser'!AB28, 1)</f>
        <v>1.3023255813953489</v>
      </c>
    </row>
    <row r="29" spans="2:28" x14ac:dyDescent="0.2">
      <c r="B29" s="3" t="s">
        <v>643</v>
      </c>
      <c r="C29">
        <f>IF('Faste priser'!C29&gt;0, Loebpris!C29/'Faste priser'!C29, 1)</f>
        <v>0.67948717948717952</v>
      </c>
      <c r="D29">
        <f>IF('Faste priser'!D29&gt;0, Loebpris!D29/'Faste priser'!D29, 1)</f>
        <v>0.69135802469135799</v>
      </c>
      <c r="E29">
        <f>IF('Faste priser'!E29&gt;0, Loebpris!E29/'Faste priser'!E29, 1)</f>
        <v>0.7189189189189189</v>
      </c>
      <c r="F29">
        <f>IF('Faste priser'!F29&gt;0, Loebpris!F29/'Faste priser'!F29, 1)</f>
        <v>0.77419354838709675</v>
      </c>
      <c r="G29">
        <f>IF('Faste priser'!G29&gt;0, Loebpris!G29/'Faste priser'!G29, 1)</f>
        <v>0.77859778597785978</v>
      </c>
      <c r="H29">
        <f>IF('Faste priser'!H29&gt;0, Loebpris!H29/'Faste priser'!H29, 1)</f>
        <v>0.77531645569620256</v>
      </c>
      <c r="I29">
        <f>IF('Faste priser'!I29&gt;0, Loebpris!I29/'Faste priser'!I29, 1)</f>
        <v>0.79166666666666663</v>
      </c>
      <c r="J29">
        <f>IF('Faste priser'!J29&gt;0, Loebpris!J29/'Faste priser'!J29, 1)</f>
        <v>0.845771144278607</v>
      </c>
      <c r="K29">
        <f>IF('Faste priser'!K29&gt;0, Loebpris!K29/'Faste priser'!K29, 1)</f>
        <v>0.8995726495726496</v>
      </c>
      <c r="L29">
        <f>IF('Faste priser'!L29&gt;0, Loebpris!L29/'Faste priser'!L29, 1)</f>
        <v>0.93320235756385073</v>
      </c>
      <c r="M29">
        <f>IF('Faste priser'!M29&gt;0, Loebpris!M29/'Faste priser'!M29, 1)</f>
        <v>0.90262172284644193</v>
      </c>
      <c r="N29">
        <f>IF('Faste priser'!N29&gt;0, Loebpris!N29/'Faste priser'!N29, 1)</f>
        <v>0.864951768488746</v>
      </c>
      <c r="O29">
        <f>IF('Faste priser'!O29&gt;0, Loebpris!O29/'Faste priser'!O29, 1)</f>
        <v>0.84457478005865105</v>
      </c>
      <c r="P29">
        <f>IF('Faste priser'!P29&gt;0, Loebpris!P29/'Faste priser'!P29, 1)</f>
        <v>0.89813486370157825</v>
      </c>
      <c r="Q29">
        <f>IF('Faste priser'!Q29&gt;0, Loebpris!Q29/'Faste priser'!Q29, 1)</f>
        <v>1.0031948881789137</v>
      </c>
      <c r="R29">
        <f>IF('Faste priser'!R29&gt;0, Loebpris!R29/'Faste priser'!R29, 1)</f>
        <v>0.88505747126436785</v>
      </c>
      <c r="S29">
        <f>IF('Faste priser'!S29&gt;0, Loebpris!S29/'Faste priser'!S29, 1)</f>
        <v>0.90447761194029852</v>
      </c>
      <c r="T29">
        <f>IF('Faste priser'!T29&gt;0, Loebpris!T29/'Faste priser'!T29, 1)</f>
        <v>0.98578199052132698</v>
      </c>
      <c r="U29">
        <f>IF('Faste priser'!U29&gt;0, Loebpris!U29/'Faste priser'!U29, 1)</f>
        <v>0.96798780487804881</v>
      </c>
      <c r="V29">
        <f>IF('Faste priser'!V29&gt;0, Loebpris!V29/'Faste priser'!V29, 1)</f>
        <v>1.0126182965299684</v>
      </c>
      <c r="W29">
        <f>IF('Faste priser'!W29&gt;0, Loebpris!W29/'Faste priser'!W29, 1)</f>
        <v>1.115702479338843</v>
      </c>
      <c r="X29">
        <f>IF('Faste priser'!X29&gt;0, Loebpris!X29/'Faste priser'!X29, 1)</f>
        <v>1</v>
      </c>
      <c r="Y29">
        <f>IF('Faste priser'!Y29&gt;0, Loebpris!Y29/'Faste priser'!Y29, 1)</f>
        <v>1.0407766990291263</v>
      </c>
      <c r="Z29">
        <f>IF('Faste priser'!Z29&gt;0, Loebpris!Z29/'Faste priser'!Z29, 1)</f>
        <v>1.1934782608695653</v>
      </c>
      <c r="AA29">
        <f>IF('Faste priser'!AA29&gt;0, Loebpris!AA29/'Faste priser'!AA29, 1)</f>
        <v>1.28099173553719</v>
      </c>
      <c r="AB29">
        <f>IF('Faste priser'!AB29&gt;0, Loebpris!AB29/'Faste priser'!AB29, 1)</f>
        <v>1.3510848126232742</v>
      </c>
    </row>
    <row r="30" spans="2:28" x14ac:dyDescent="0.2">
      <c r="B30" s="3" t="s">
        <v>644</v>
      </c>
      <c r="C30">
        <f>IF('Faste priser'!C30&gt;0, Loebpris!C30/'Faste priser'!C30, 1)</f>
        <v>1</v>
      </c>
      <c r="D30">
        <f>IF('Faste priser'!D30&gt;0, Loebpris!D30/'Faste priser'!D30, 1)</f>
        <v>0.66666666666666663</v>
      </c>
      <c r="E30">
        <f>IF('Faste priser'!E30&gt;0, Loebpris!E30/'Faste priser'!E30, 1)</f>
        <v>0.5</v>
      </c>
      <c r="F30">
        <f>IF('Faste priser'!F30&gt;0, Loebpris!F30/'Faste priser'!F30, 1)</f>
        <v>0.5</v>
      </c>
      <c r="G30">
        <f>IF('Faste priser'!G30&gt;0, Loebpris!G30/'Faste priser'!G30, 1)</f>
        <v>0.5</v>
      </c>
      <c r="H30">
        <f>IF('Faste priser'!H30&gt;0, Loebpris!H30/'Faste priser'!H30, 1)</f>
        <v>0.5</v>
      </c>
      <c r="I30">
        <f>IF('Faste priser'!I30&gt;0, Loebpris!I30/'Faste priser'!I30, 1)</f>
        <v>0.5</v>
      </c>
      <c r="J30">
        <f>IF('Faste priser'!J30&gt;0, Loebpris!J30/'Faste priser'!J30, 1)</f>
        <v>1</v>
      </c>
      <c r="K30">
        <f>IF('Faste priser'!K30&gt;0, Loebpris!K30/'Faste priser'!K30, 1)</f>
        <v>0.5</v>
      </c>
      <c r="L30">
        <f>IF('Faste priser'!L30&gt;0, Loebpris!L30/'Faste priser'!L30, 1)</f>
        <v>0.75</v>
      </c>
      <c r="M30">
        <f>IF('Faste priser'!M30&gt;0, Loebpris!M30/'Faste priser'!M30, 1)</f>
        <v>0.5714285714285714</v>
      </c>
      <c r="N30">
        <f>IF('Faste priser'!N30&gt;0, Loebpris!N30/'Faste priser'!N30, 1)</f>
        <v>0.7142857142857143</v>
      </c>
      <c r="O30">
        <f>IF('Faste priser'!O30&gt;0, Loebpris!O30/'Faste priser'!O30, 1)</f>
        <v>0.6</v>
      </c>
      <c r="P30">
        <f>IF('Faste priser'!P30&gt;0, Loebpris!P30/'Faste priser'!P30, 1)</f>
        <v>0.66666666666666663</v>
      </c>
      <c r="Q30">
        <f>IF('Faste priser'!Q30&gt;0, Loebpris!Q30/'Faste priser'!Q30, 1)</f>
        <v>0.75</v>
      </c>
      <c r="R30">
        <f>IF('Faste priser'!R30&gt;0, Loebpris!R30/'Faste priser'!R30, 1)</f>
        <v>0.75</v>
      </c>
      <c r="S30">
        <f>IF('Faste priser'!S30&gt;0, Loebpris!S30/'Faste priser'!S30, 1)</f>
        <v>0.8</v>
      </c>
      <c r="T30">
        <f>IF('Faste priser'!T30&gt;0, Loebpris!T30/'Faste priser'!T30, 1)</f>
        <v>0.88888888888888884</v>
      </c>
      <c r="U30">
        <f>IF('Faste priser'!U30&gt;0, Loebpris!U30/'Faste priser'!U30, 1)</f>
        <v>1</v>
      </c>
      <c r="V30">
        <f>IF('Faste priser'!V30&gt;0, Loebpris!V30/'Faste priser'!V30, 1)</f>
        <v>0.8571428571428571</v>
      </c>
      <c r="W30">
        <f>IF('Faste priser'!W30&gt;0, Loebpris!W30/'Faste priser'!W30, 1)</f>
        <v>1.1428571428571428</v>
      </c>
      <c r="X30">
        <f>IF('Faste priser'!X30&gt;0, Loebpris!X30/'Faste priser'!X30, 1)</f>
        <v>1</v>
      </c>
      <c r="Y30">
        <f>IF('Faste priser'!Y30&gt;0, Loebpris!Y30/'Faste priser'!Y30, 1)</f>
        <v>0.90909090909090906</v>
      </c>
      <c r="Z30">
        <f>IF('Faste priser'!Z30&gt;0, Loebpris!Z30/'Faste priser'!Z30, 1)</f>
        <v>0.88888888888888884</v>
      </c>
      <c r="AA30">
        <f>IF('Faste priser'!AA30&gt;0, Loebpris!AA30/'Faste priser'!AA30, 1)</f>
        <v>0.8125</v>
      </c>
      <c r="AB30">
        <f>IF('Faste priser'!AB30&gt;0, Loebpris!AB30/'Faste priser'!AB30, 1)</f>
        <v>0.80952380952380953</v>
      </c>
    </row>
    <row r="31" spans="2:28" x14ac:dyDescent="0.2">
      <c r="B31" s="3" t="s">
        <v>645</v>
      </c>
      <c r="C31">
        <f>IF('Faste priser'!C31&gt;0, Loebpris!C31/'Faste priser'!C31, 1)</f>
        <v>0.57795275590551176</v>
      </c>
      <c r="D31">
        <f>IF('Faste priser'!D31&gt;0, Loebpris!D31/'Faste priser'!D31, 1)</f>
        <v>0.60319999999999996</v>
      </c>
      <c r="E31">
        <f>IF('Faste priser'!E31&gt;0, Loebpris!E31/'Faste priser'!E31, 1)</f>
        <v>0.6182432432432432</v>
      </c>
      <c r="F31">
        <f>IF('Faste priser'!F31&gt;0, Loebpris!F31/'Faste priser'!F31, 1)</f>
        <v>0.63204225352112675</v>
      </c>
      <c r="G31">
        <f>IF('Faste priser'!G31&gt;0, Loebpris!G31/'Faste priser'!G31, 1)</f>
        <v>0.63492063492063489</v>
      </c>
      <c r="H31">
        <f>IF('Faste priser'!H31&gt;0, Loebpris!H31/'Faste priser'!H31, 1)</f>
        <v>0.66300366300366298</v>
      </c>
      <c r="I31">
        <f>IF('Faste priser'!I31&gt;0, Loebpris!I31/'Faste priser'!I31, 1)</f>
        <v>0.67333333333333334</v>
      </c>
      <c r="J31">
        <f>IF('Faste priser'!J31&gt;0, Loebpris!J31/'Faste priser'!J31, 1)</f>
        <v>0.68557536466774716</v>
      </c>
      <c r="K31">
        <f>IF('Faste priser'!K31&gt;0, Loebpris!K31/'Faste priser'!K31, 1)</f>
        <v>0.70670826833073319</v>
      </c>
      <c r="L31">
        <f>IF('Faste priser'!L31&gt;0, Loebpris!L31/'Faste priser'!L31, 1)</f>
        <v>0.72741194486983152</v>
      </c>
      <c r="M31">
        <f>IF('Faste priser'!M31&gt;0, Loebpris!M31/'Faste priser'!M31, 1)</f>
        <v>0.71745562130177509</v>
      </c>
      <c r="N31">
        <f>IF('Faste priser'!N31&gt;0, Loebpris!N31/'Faste priser'!N31, 1)</f>
        <v>0.70650730411686591</v>
      </c>
      <c r="O31">
        <f>IF('Faste priser'!O31&gt;0, Loebpris!O31/'Faste priser'!O31, 1)</f>
        <v>0.70740740740740737</v>
      </c>
      <c r="P31">
        <f>IF('Faste priser'!P31&gt;0, Loebpris!P31/'Faste priser'!P31, 1)</f>
        <v>0.73141486810551559</v>
      </c>
      <c r="Q31">
        <f>IF('Faste priser'!Q31&gt;0, Loebpris!Q31/'Faste priser'!Q31, 1)</f>
        <v>0.80978260869565222</v>
      </c>
      <c r="R31">
        <f>IF('Faste priser'!R31&gt;0, Loebpris!R31/'Faste priser'!R31, 1)</f>
        <v>0.7931034482758621</v>
      </c>
      <c r="S31">
        <f>IF('Faste priser'!S31&gt;0, Loebpris!S31/'Faste priser'!S31, 1)</f>
        <v>0.80354706684856758</v>
      </c>
      <c r="T31">
        <f>IF('Faste priser'!T31&gt;0, Loebpris!T31/'Faste priser'!T31, 1)</f>
        <v>0.87798036465638152</v>
      </c>
      <c r="U31">
        <f>IF('Faste priser'!U31&gt;0, Loebpris!U31/'Faste priser'!U31, 1)</f>
        <v>0.94468085106382982</v>
      </c>
      <c r="V31">
        <f>IF('Faste priser'!V31&gt;0, Loebpris!V31/'Faste priser'!V31, 1)</f>
        <v>0.99304589707927682</v>
      </c>
      <c r="W31">
        <f>IF('Faste priser'!W31&gt;0, Loebpris!W31/'Faste priser'!W31, 1)</f>
        <v>1.0371352785145889</v>
      </c>
      <c r="X31">
        <f>IF('Faste priser'!X31&gt;0, Loebpris!X31/'Faste priser'!X31, 1)</f>
        <v>1</v>
      </c>
      <c r="Y31">
        <f>IF('Faste priser'!Y31&gt;0, Loebpris!Y31/'Faste priser'!Y31, 1)</f>
        <v>0.97800776196636485</v>
      </c>
      <c r="Z31">
        <f>IF('Faste priser'!Z31&gt;0, Loebpris!Z31/'Faste priser'!Z31, 1)</f>
        <v>1.0013368983957218</v>
      </c>
      <c r="AA31">
        <f>IF('Faste priser'!AA31&gt;0, Loebpris!AA31/'Faste priser'!AA31, 1)</f>
        <v>0.97903822441430333</v>
      </c>
      <c r="AB31">
        <f>IF('Faste priser'!AB31&gt;0, Loebpris!AB31/'Faste priser'!AB31, 1)</f>
        <v>0.99226804123711343</v>
      </c>
    </row>
    <row r="32" spans="2:28" x14ac:dyDescent="0.2">
      <c r="B32" s="3" t="s">
        <v>646</v>
      </c>
      <c r="C32">
        <f>IF('Faste priser'!C32&gt;0, Loebpris!C32/'Faste priser'!C32, 1)</f>
        <v>0.68874528809908453</v>
      </c>
      <c r="D32">
        <f>IF('Faste priser'!D32&gt;0, Loebpris!D32/'Faste priser'!D32, 1)</f>
        <v>0.69709127382146441</v>
      </c>
      <c r="E32">
        <f>IF('Faste priser'!E32&gt;0, Loebpris!E32/'Faste priser'!E32, 1)</f>
        <v>0.70609318996415771</v>
      </c>
      <c r="F32">
        <f>IF('Faste priser'!F32&gt;0, Loebpris!F32/'Faste priser'!F32, 1)</f>
        <v>0.71933471933471937</v>
      </c>
      <c r="G32">
        <f>IF('Faste priser'!G32&gt;0, Loebpris!G32/'Faste priser'!G32, 1)</f>
        <v>0.72292069632495159</v>
      </c>
      <c r="H32">
        <f>IF('Faste priser'!H32&gt;0, Loebpris!H32/'Faste priser'!H32, 1)</f>
        <v>0.73511604439959632</v>
      </c>
      <c r="I32">
        <f>IF('Faste priser'!I32&gt;0, Loebpris!I32/'Faste priser'!I32, 1)</f>
        <v>0.75102459016393441</v>
      </c>
      <c r="J32">
        <f>IF('Faste priser'!J32&gt;0, Loebpris!J32/'Faste priser'!J32, 1)</f>
        <v>0.74824473420260784</v>
      </c>
      <c r="K32">
        <f>IF('Faste priser'!K32&gt;0, Loebpris!K32/'Faste priser'!K32, 1)</f>
        <v>0.77007299270072993</v>
      </c>
      <c r="L32">
        <f>IF('Faste priser'!L32&gt;0, Loebpris!L32/'Faste priser'!L32, 1)</f>
        <v>0.77892030848329052</v>
      </c>
      <c r="M32">
        <f>IF('Faste priser'!M32&gt;0, Loebpris!M32/'Faste priser'!M32, 1)</f>
        <v>0.75442043222003929</v>
      </c>
      <c r="N32">
        <f>IF('Faste priser'!N32&gt;0, Loebpris!N32/'Faste priser'!N32, 1)</f>
        <v>0.75</v>
      </c>
      <c r="O32">
        <f>IF('Faste priser'!O32&gt;0, Loebpris!O32/'Faste priser'!O32, 1)</f>
        <v>0.76951672862453535</v>
      </c>
      <c r="P32">
        <f>IF('Faste priser'!P32&gt;0, Loebpris!P32/'Faste priser'!P32, 1)</f>
        <v>0.7966738197424893</v>
      </c>
      <c r="Q32">
        <f>IF('Faste priser'!Q32&gt;0, Loebpris!Q32/'Faste priser'!Q32, 1)</f>
        <v>0.88232044198895032</v>
      </c>
      <c r="R32">
        <f>IF('Faste priser'!R32&gt;0, Loebpris!R32/'Faste priser'!R32, 1)</f>
        <v>0.88091679123069255</v>
      </c>
      <c r="S32">
        <f>IF('Faste priser'!S32&gt;0, Loebpris!S32/'Faste priser'!S32, 1)</f>
        <v>0.88427299703264095</v>
      </c>
      <c r="T32">
        <f>IF('Faste priser'!T32&gt;0, Loebpris!T32/'Faste priser'!T32, 1)</f>
        <v>0.93833913475882647</v>
      </c>
      <c r="U32">
        <f>IF('Faste priser'!U32&gt;0, Loebpris!U32/'Faste priser'!U32, 1)</f>
        <v>0.97983453981385726</v>
      </c>
      <c r="V32">
        <f>IF('Faste priser'!V32&gt;0, Loebpris!V32/'Faste priser'!V32, 1)</f>
        <v>0.95862412761714855</v>
      </c>
      <c r="W32">
        <f>IF('Faste priser'!W32&gt;0, Loebpris!W32/'Faste priser'!W32, 1)</f>
        <v>0.99019607843137258</v>
      </c>
      <c r="X32">
        <f>IF('Faste priser'!X32&gt;0, Loebpris!X32/'Faste priser'!X32, 1)</f>
        <v>1</v>
      </c>
      <c r="Y32">
        <f>IF('Faste priser'!Y32&gt;0, Loebpris!Y32/'Faste priser'!Y32, 1)</f>
        <v>0.9333662388943732</v>
      </c>
      <c r="Z32">
        <f>IF('Faste priser'!Z32&gt;0, Loebpris!Z32/'Faste priser'!Z32, 1)</f>
        <v>0.97238144867118292</v>
      </c>
      <c r="AA32">
        <f>IF('Faste priser'!AA32&gt;0, Loebpris!AA32/'Faste priser'!AA32, 1)</f>
        <v>0.97480719794344473</v>
      </c>
      <c r="AB32">
        <f>IF('Faste priser'!AB32&gt;0, Loebpris!AB32/'Faste priser'!AB32, 1)</f>
        <v>0.97710303633648576</v>
      </c>
    </row>
    <row r="33" spans="2:28" x14ac:dyDescent="0.2">
      <c r="B33" s="3" t="s">
        <v>647</v>
      </c>
      <c r="C33">
        <f>IF('Faste priser'!C33&gt;0, Loebpris!C33/'Faste priser'!C33, 1)</f>
        <v>0.63108108108108107</v>
      </c>
      <c r="D33">
        <f>IF('Faste priser'!D33&gt;0, Loebpris!D33/'Faste priser'!D33, 1)</f>
        <v>0.62121212121212122</v>
      </c>
      <c r="E33">
        <f>IF('Faste priser'!E33&gt;0, Loebpris!E33/'Faste priser'!E33, 1)</f>
        <v>0.62532637075718012</v>
      </c>
      <c r="F33">
        <f>IF('Faste priser'!F33&gt;0, Loebpris!F33/'Faste priser'!F33, 1)</f>
        <v>0.64438502673796794</v>
      </c>
      <c r="G33">
        <f>IF('Faste priser'!G33&gt;0, Loebpris!G33/'Faste priser'!G33, 1)</f>
        <v>0.65400271370420626</v>
      </c>
      <c r="H33">
        <f>IF('Faste priser'!H33&gt;0, Loebpris!H33/'Faste priser'!H33, 1)</f>
        <v>0.69602272727272729</v>
      </c>
      <c r="I33">
        <f>IF('Faste priser'!I33&gt;0, Loebpris!I33/'Faste priser'!I33, 1)</f>
        <v>0.7060478199718706</v>
      </c>
      <c r="J33">
        <f>IF('Faste priser'!J33&gt;0, Loebpris!J33/'Faste priser'!J33, 1)</f>
        <v>0.71469329529243941</v>
      </c>
      <c r="K33">
        <f>IF('Faste priser'!K33&gt;0, Loebpris!K33/'Faste priser'!K33, 1)</f>
        <v>0.73099415204678364</v>
      </c>
      <c r="L33">
        <f>IF('Faste priser'!L33&gt;0, Loebpris!L33/'Faste priser'!L33, 1)</f>
        <v>0.72753209700427957</v>
      </c>
      <c r="M33">
        <f>IF('Faste priser'!M33&gt;0, Loebpris!M33/'Faste priser'!M33, 1)</f>
        <v>0.69448010269576377</v>
      </c>
      <c r="N33">
        <f>IF('Faste priser'!N33&gt;0, Loebpris!N33/'Faste priser'!N33, 1)</f>
        <v>0.68301435406698563</v>
      </c>
      <c r="O33">
        <f>IF('Faste priser'!O33&gt;0, Loebpris!O33/'Faste priser'!O33, 1)</f>
        <v>0.69266589057043071</v>
      </c>
      <c r="P33">
        <f>IF('Faste priser'!P33&gt;0, Loebpris!P33/'Faste priser'!P33, 1)</f>
        <v>0.7338709677419355</v>
      </c>
      <c r="Q33">
        <f>IF('Faste priser'!Q33&gt;0, Loebpris!Q33/'Faste priser'!Q33, 1)</f>
        <v>0.84456671251719395</v>
      </c>
      <c r="R33">
        <f>IF('Faste priser'!R33&gt;0, Loebpris!R33/'Faste priser'!R33, 1)</f>
        <v>0.80623306233062331</v>
      </c>
      <c r="S33">
        <f>IF('Faste priser'!S33&gt;0, Loebpris!S33/'Faste priser'!S33, 1)</f>
        <v>0.86193029490616624</v>
      </c>
      <c r="T33">
        <f>IF('Faste priser'!T33&gt;0, Loebpris!T33/'Faste priser'!T33, 1)</f>
        <v>0.96532593619972262</v>
      </c>
      <c r="U33">
        <f>IF('Faste priser'!U33&gt;0, Loebpris!U33/'Faste priser'!U33, 1)</f>
        <v>1.0152354570637119</v>
      </c>
      <c r="V33">
        <f>IF('Faste priser'!V33&gt;0, Loebpris!V33/'Faste priser'!V33, 1)</f>
        <v>0.99858356940509918</v>
      </c>
      <c r="W33">
        <f>IF('Faste priser'!W33&gt;0, Loebpris!W33/'Faste priser'!W33, 1)</f>
        <v>1.055472263868066</v>
      </c>
      <c r="X33">
        <f>IF('Faste priser'!X33&gt;0, Loebpris!X33/'Faste priser'!X33, 1)</f>
        <v>1</v>
      </c>
      <c r="Y33">
        <f>IF('Faste priser'!Y33&gt;0, Loebpris!Y33/'Faste priser'!Y33, 1)</f>
        <v>0.93919793014230268</v>
      </c>
      <c r="Z33">
        <f>IF('Faste priser'!Z33&gt;0, Loebpris!Z33/'Faste priser'!Z33, 1)</f>
        <v>0.98727735368956748</v>
      </c>
      <c r="AA33">
        <f>IF('Faste priser'!AA33&gt;0, Loebpris!AA33/'Faste priser'!AA33, 1)</f>
        <v>1.0339195979899498</v>
      </c>
      <c r="AB33">
        <f>IF('Faste priser'!AB33&gt;0, Loebpris!AB33/'Faste priser'!AB33, 1)</f>
        <v>1.0233415233415233</v>
      </c>
    </row>
    <row r="34" spans="2:28" x14ac:dyDescent="0.2">
      <c r="B34" s="3" t="s">
        <v>648</v>
      </c>
      <c r="C34">
        <f>IF('Faste priser'!C34&gt;0, Loebpris!C34/'Faste priser'!C34, 1)</f>
        <v>0.55102040816326525</v>
      </c>
      <c r="D34">
        <f>IF('Faste priser'!D34&gt;0, Loebpris!D34/'Faste priser'!D34, 1)</f>
        <v>0.57977883096366511</v>
      </c>
      <c r="E34">
        <f>IF('Faste priser'!E34&gt;0, Loebpris!E34/'Faste priser'!E34, 1)</f>
        <v>0.63520871143375679</v>
      </c>
      <c r="F34">
        <f>IF('Faste priser'!F34&gt;0, Loebpris!F34/'Faste priser'!F34, 1)</f>
        <v>0.67692307692307696</v>
      </c>
      <c r="G34">
        <f>IF('Faste priser'!G34&gt;0, Loebpris!G34/'Faste priser'!G34, 1)</f>
        <v>0.69465648854961837</v>
      </c>
      <c r="H34">
        <f>IF('Faste priser'!H34&gt;0, Loebpris!H34/'Faste priser'!H34, 1)</f>
        <v>0.68525896414342624</v>
      </c>
      <c r="I34">
        <f>IF('Faste priser'!I34&gt;0, Loebpris!I34/'Faste priser'!I34, 1)</f>
        <v>0.70101010101010097</v>
      </c>
      <c r="J34">
        <f>IF('Faste priser'!J34&gt;0, Loebpris!J34/'Faste priser'!J34, 1)</f>
        <v>0.77142857142857146</v>
      </c>
      <c r="K34">
        <f>IF('Faste priser'!K34&gt;0, Loebpris!K34/'Faste priser'!K34, 1)</f>
        <v>0.79797979797979801</v>
      </c>
      <c r="L34">
        <f>IF('Faste priser'!L34&gt;0, Loebpris!L34/'Faste priser'!L34, 1)</f>
        <v>0.82617586912065444</v>
      </c>
      <c r="M34">
        <f>IF('Faste priser'!M34&gt;0, Loebpris!M34/'Faste priser'!M34, 1)</f>
        <v>0.82135523613963035</v>
      </c>
      <c r="N34">
        <f>IF('Faste priser'!N34&gt;0, Loebpris!N34/'Faste priser'!N34, 1)</f>
        <v>0.79110251450676983</v>
      </c>
      <c r="O34">
        <f>IF('Faste priser'!O34&gt;0, Loebpris!O34/'Faste priser'!O34, 1)</f>
        <v>0.8342857142857143</v>
      </c>
      <c r="P34">
        <f>IF('Faste priser'!P34&gt;0, Loebpris!P34/'Faste priser'!P34, 1)</f>
        <v>0.89122137404580148</v>
      </c>
      <c r="Q34">
        <f>IF('Faste priser'!Q34&gt;0, Loebpris!Q34/'Faste priser'!Q34, 1)</f>
        <v>0.99207920792079207</v>
      </c>
      <c r="R34">
        <f>IF('Faste priser'!R34&gt;0, Loebpris!R34/'Faste priser'!R34, 1)</f>
        <v>0.98559670781893005</v>
      </c>
      <c r="S34">
        <f>IF('Faste priser'!S34&gt;0, Loebpris!S34/'Faste priser'!S34, 1)</f>
        <v>0.95480225988700562</v>
      </c>
      <c r="T34">
        <f>IF('Faste priser'!T34&gt;0, Loebpris!T34/'Faste priser'!T34, 1)</f>
        <v>0.93140794223826717</v>
      </c>
      <c r="U34">
        <f>IF('Faste priser'!U34&gt;0, Loebpris!U34/'Faste priser'!U34, 1)</f>
        <v>0.94529914529914527</v>
      </c>
      <c r="V34">
        <f>IF('Faste priser'!V34&gt;0, Loebpris!V34/'Faste priser'!V34, 1)</f>
        <v>0.98817567567567566</v>
      </c>
      <c r="W34">
        <f>IF('Faste priser'!W34&gt;0, Loebpris!W34/'Faste priser'!W34, 1)</f>
        <v>0.99679487179487181</v>
      </c>
      <c r="X34">
        <f>IF('Faste priser'!X34&gt;0, Loebpris!X34/'Faste priser'!X34, 1)</f>
        <v>1</v>
      </c>
      <c r="Y34">
        <f>IF('Faste priser'!Y34&gt;0, Loebpris!Y34/'Faste priser'!Y34, 1)</f>
        <v>0.99678456591639875</v>
      </c>
      <c r="Z34">
        <f>IF('Faste priser'!Z34&gt;0, Loebpris!Z34/'Faste priser'!Z34, 1)</f>
        <v>0.98694942903752036</v>
      </c>
      <c r="AA34">
        <f>IF('Faste priser'!AA34&gt;0, Loebpris!AA34/'Faste priser'!AA34, 1)</f>
        <v>0.99085365853658536</v>
      </c>
      <c r="AB34">
        <f>IF('Faste priser'!AB34&gt;0, Loebpris!AB34/'Faste priser'!AB34, 1)</f>
        <v>0.97619047619047616</v>
      </c>
    </row>
    <row r="35" spans="2:28" x14ac:dyDescent="0.2">
      <c r="B35" s="3" t="s">
        <v>649</v>
      </c>
      <c r="C35">
        <f>IF('Faste priser'!C35&gt;0, Loebpris!C35/'Faste priser'!C35, 1)</f>
        <v>0.52215189873417722</v>
      </c>
      <c r="D35">
        <f>IF('Faste priser'!D35&gt;0, Loebpris!D35/'Faste priser'!D35, 1)</f>
        <v>0.53108535300316118</v>
      </c>
      <c r="E35">
        <f>IF('Faste priser'!E35&gt;0, Loebpris!E35/'Faste priser'!E35, 1)</f>
        <v>0.54413291796469365</v>
      </c>
      <c r="F35">
        <f>IF('Faste priser'!F35&gt;0, Loebpris!F35/'Faste priser'!F35, 1)</f>
        <v>0.56204379562043794</v>
      </c>
      <c r="G35">
        <f>IF('Faste priser'!G35&gt;0, Loebpris!G35/'Faste priser'!G35, 1)</f>
        <v>0.55771305285868389</v>
      </c>
      <c r="H35">
        <f>IF('Faste priser'!H35&gt;0, Loebpris!H35/'Faste priser'!H35, 1)</f>
        <v>0.57337883959044367</v>
      </c>
      <c r="I35">
        <f>IF('Faste priser'!I35&gt;0, Loebpris!I35/'Faste priser'!I35, 1)</f>
        <v>0.60643564356435642</v>
      </c>
      <c r="J35">
        <f>IF('Faste priser'!J35&gt;0, Loebpris!J35/'Faste priser'!J35, 1)</f>
        <v>0.6332882273342354</v>
      </c>
      <c r="K35">
        <f>IF('Faste priser'!K35&gt;0, Loebpris!K35/'Faste priser'!K35, 1)</f>
        <v>0.63143254520166903</v>
      </c>
      <c r="L35">
        <f>IF('Faste priser'!L35&gt;0, Loebpris!L35/'Faste priser'!L35, 1)</f>
        <v>0.63427800269905532</v>
      </c>
      <c r="M35">
        <f>IF('Faste priser'!M35&gt;0, Loebpris!M35/'Faste priser'!M35, 1)</f>
        <v>0.63115845539280957</v>
      </c>
      <c r="N35">
        <f>IF('Faste priser'!N35&gt;0, Loebpris!N35/'Faste priser'!N35, 1)</f>
        <v>0.62700534759358284</v>
      </c>
      <c r="O35">
        <f>IF('Faste priser'!O35&gt;0, Loebpris!O35/'Faste priser'!O35, 1)</f>
        <v>0.62809917355371903</v>
      </c>
      <c r="P35">
        <f>IF('Faste priser'!P35&gt;0, Loebpris!P35/'Faste priser'!P35, 1)</f>
        <v>0.66068759342301941</v>
      </c>
      <c r="Q35">
        <f>IF('Faste priser'!Q35&gt;0, Loebpris!Q35/'Faste priser'!Q35, 1)</f>
        <v>0.78509532062391685</v>
      </c>
      <c r="R35">
        <f>IF('Faste priser'!R35&gt;0, Loebpris!R35/'Faste priser'!R35, 1)</f>
        <v>0.76842105263157889</v>
      </c>
      <c r="S35">
        <f>IF('Faste priser'!S35&gt;0, Loebpris!S35/'Faste priser'!S35, 1)</f>
        <v>0.82578397212543553</v>
      </c>
      <c r="T35">
        <f>IF('Faste priser'!T35&gt;0, Loebpris!T35/'Faste priser'!T35, 1)</f>
        <v>0.96036036036036032</v>
      </c>
      <c r="U35">
        <f>IF('Faste priser'!U35&gt;0, Loebpris!U35/'Faste priser'!U35, 1)</f>
        <v>1.0626185958254268</v>
      </c>
      <c r="V35">
        <f>IF('Faste priser'!V35&gt;0, Loebpris!V35/'Faste priser'!V35, 1)</f>
        <v>0.97363796133567659</v>
      </c>
      <c r="W35">
        <f>IF('Faste priser'!W35&gt;0, Loebpris!W35/'Faste priser'!W35, 1)</f>
        <v>1.0203327171903882</v>
      </c>
      <c r="X35">
        <f>IF('Faste priser'!X35&gt;0, Loebpris!X35/'Faste priser'!X35, 1)</f>
        <v>1</v>
      </c>
      <c r="Y35">
        <f>IF('Faste priser'!Y35&gt;0, Loebpris!Y35/'Faste priser'!Y35, 1)</f>
        <v>0.96853146853146854</v>
      </c>
      <c r="Z35">
        <f>IF('Faste priser'!Z35&gt;0, Loebpris!Z35/'Faste priser'!Z35, 1)</f>
        <v>1.1271347248576851</v>
      </c>
      <c r="AA35">
        <f>IF('Faste priser'!AA35&gt;0, Loebpris!AA35/'Faste priser'!AA35, 1)</f>
        <v>1.2051756007393715</v>
      </c>
      <c r="AB35">
        <f>IF('Faste priser'!AB35&gt;0, Loebpris!AB35/'Faste priser'!AB35, 1)</f>
        <v>1.2712871287128713</v>
      </c>
    </row>
    <row r="36" spans="2:28" x14ac:dyDescent="0.2">
      <c r="B36" s="3" t="s">
        <v>650</v>
      </c>
      <c r="C36">
        <f>IF('Faste priser'!C36&gt;0, Loebpris!C36/'Faste priser'!C36, 1)</f>
        <v>0.57971014492753625</v>
      </c>
      <c r="D36">
        <f>IF('Faste priser'!D36&gt;0, Loebpris!D36/'Faste priser'!D36, 1)</f>
        <v>0.5975232198142415</v>
      </c>
      <c r="E36">
        <f>IF('Faste priser'!E36&gt;0, Loebpris!E36/'Faste priser'!E36, 1)</f>
        <v>0.6333333333333333</v>
      </c>
      <c r="F36">
        <f>IF('Faste priser'!F36&gt;0, Loebpris!F36/'Faste priser'!F36, 1)</f>
        <v>0.67010309278350511</v>
      </c>
      <c r="G36">
        <f>IF('Faste priser'!G36&gt;0, Loebpris!G36/'Faste priser'!G36, 1)</f>
        <v>0.72762645914396884</v>
      </c>
      <c r="H36">
        <f>IF('Faste priser'!H36&gt;0, Loebpris!H36/'Faste priser'!H36, 1)</f>
        <v>0.73877551020408161</v>
      </c>
      <c r="I36">
        <f>IF('Faste priser'!I36&gt;0, Loebpris!I36/'Faste priser'!I36, 1)</f>
        <v>0.70434782608695656</v>
      </c>
      <c r="J36">
        <f>IF('Faste priser'!J36&gt;0, Loebpris!J36/'Faste priser'!J36, 1)</f>
        <v>0.6905829596412556</v>
      </c>
      <c r="K36">
        <f>IF('Faste priser'!K36&gt;0, Loebpris!K36/'Faste priser'!K36, 1)</f>
        <v>0.68246445497630337</v>
      </c>
      <c r="L36">
        <f>IF('Faste priser'!L36&gt;0, Loebpris!L36/'Faste priser'!L36, 1)</f>
        <v>0.65948275862068961</v>
      </c>
      <c r="M36">
        <f>IF('Faste priser'!M36&gt;0, Loebpris!M36/'Faste priser'!M36, 1)</f>
        <v>0.64678899082568808</v>
      </c>
      <c r="N36">
        <f>IF('Faste priser'!N36&gt;0, Loebpris!N36/'Faste priser'!N36, 1)</f>
        <v>0.63519313304721026</v>
      </c>
      <c r="O36">
        <f>IF('Faste priser'!O36&gt;0, Loebpris!O36/'Faste priser'!O36, 1)</f>
        <v>0.63900414937759331</v>
      </c>
      <c r="P36">
        <f>IF('Faste priser'!P36&gt;0, Loebpris!P36/'Faste priser'!P36, 1)</f>
        <v>0.69512195121951215</v>
      </c>
      <c r="Q36">
        <f>IF('Faste priser'!Q36&gt;0, Loebpris!Q36/'Faste priser'!Q36, 1)</f>
        <v>0.85781990521327012</v>
      </c>
      <c r="R36">
        <f>IF('Faste priser'!R36&gt;0, Loebpris!R36/'Faste priser'!R36, 1)</f>
        <v>0.88038277511961727</v>
      </c>
      <c r="S36">
        <f>IF('Faste priser'!S36&gt;0, Loebpris!S36/'Faste priser'!S36, 1)</f>
        <v>0.86877828054298645</v>
      </c>
      <c r="T36">
        <f>IF('Faste priser'!T36&gt;0, Loebpris!T36/'Faste priser'!T36, 1)</f>
        <v>0.99450549450549453</v>
      </c>
      <c r="U36">
        <f>IF('Faste priser'!U36&gt;0, Loebpris!U36/'Faste priser'!U36, 1)</f>
        <v>1.2206896551724138</v>
      </c>
      <c r="V36">
        <f>IF('Faste priser'!V36&gt;0, Loebpris!V36/'Faste priser'!V36, 1)</f>
        <v>1.0272108843537415</v>
      </c>
      <c r="W36">
        <f>IF('Faste priser'!W36&gt;0, Loebpris!W36/'Faste priser'!W36, 1)</f>
        <v>0.99346405228758172</v>
      </c>
      <c r="X36">
        <f>IF('Faste priser'!X36&gt;0, Loebpris!X36/'Faste priser'!X36, 1)</f>
        <v>1</v>
      </c>
      <c r="Y36">
        <f>IF('Faste priser'!Y36&gt;0, Loebpris!Y36/'Faste priser'!Y36, 1)</f>
        <v>0.98648648648648651</v>
      </c>
      <c r="Z36">
        <f>IF('Faste priser'!Z36&gt;0, Loebpris!Z36/'Faste priser'!Z36, 1)</f>
        <v>1.0928571428571427</v>
      </c>
      <c r="AA36">
        <f>IF('Faste priser'!AA36&gt;0, Loebpris!AA36/'Faste priser'!AA36, 1)</f>
        <v>1.0774647887323943</v>
      </c>
      <c r="AB36">
        <f>IF('Faste priser'!AB36&gt;0, Loebpris!AB36/'Faste priser'!AB36, 1)</f>
        <v>1.1491228070175439</v>
      </c>
    </row>
    <row r="37" spans="2:28" x14ac:dyDescent="0.2">
      <c r="B37" s="3" t="s">
        <v>651</v>
      </c>
      <c r="C37">
        <f>IF('Faste priser'!C37&gt;0, Loebpris!C37/'Faste priser'!C37, 1)</f>
        <v>0.78431372549019607</v>
      </c>
      <c r="D37">
        <f>IF('Faste priser'!D37&gt;0, Loebpris!D37/'Faste priser'!D37, 1)</f>
        <v>0.72727272727272729</v>
      </c>
      <c r="E37">
        <f>IF('Faste priser'!E37&gt;0, Loebpris!E37/'Faste priser'!E37, 1)</f>
        <v>0.75</v>
      </c>
      <c r="F37">
        <f>IF('Faste priser'!F37&gt;0, Loebpris!F37/'Faste priser'!F37, 1)</f>
        <v>0.75</v>
      </c>
      <c r="G37">
        <f>IF('Faste priser'!G37&gt;0, Loebpris!G37/'Faste priser'!G37, 1)</f>
        <v>0.77142857142857146</v>
      </c>
      <c r="H37">
        <f>IF('Faste priser'!H37&gt;0, Loebpris!H37/'Faste priser'!H37, 1)</f>
        <v>0.71739130434782605</v>
      </c>
      <c r="I37">
        <f>IF('Faste priser'!I37&gt;0, Loebpris!I37/'Faste priser'!I37, 1)</f>
        <v>0.70454545454545459</v>
      </c>
      <c r="J37">
        <f>IF('Faste priser'!J37&gt;0, Loebpris!J37/'Faste priser'!J37, 1)</f>
        <v>0.69387755102040816</v>
      </c>
      <c r="K37">
        <f>IF('Faste priser'!K37&gt;0, Loebpris!K37/'Faste priser'!K37, 1)</f>
        <v>0.67924528301886788</v>
      </c>
      <c r="L37">
        <f>IF('Faste priser'!L37&gt;0, Loebpris!L37/'Faste priser'!L37, 1)</f>
        <v>0.73584905660377353</v>
      </c>
      <c r="M37">
        <f>IF('Faste priser'!M37&gt;0, Loebpris!M37/'Faste priser'!M37, 1)</f>
        <v>0.71666666666666667</v>
      </c>
      <c r="N37">
        <f>IF('Faste priser'!N37&gt;0, Loebpris!N37/'Faste priser'!N37, 1)</f>
        <v>0.77777777777777779</v>
      </c>
      <c r="O37">
        <f>IF('Faste priser'!O37&gt;0, Loebpris!O37/'Faste priser'!O37, 1)</f>
        <v>0.80392156862745101</v>
      </c>
      <c r="P37">
        <f>IF('Faste priser'!P37&gt;0, Loebpris!P37/'Faste priser'!P37, 1)</f>
        <v>0.78481012658227844</v>
      </c>
      <c r="Q37">
        <f>IF('Faste priser'!Q37&gt;0, Loebpris!Q37/'Faste priser'!Q37, 1)</f>
        <v>0.87755102040816324</v>
      </c>
      <c r="R37">
        <f>IF('Faste priser'!R37&gt;0, Loebpris!R37/'Faste priser'!R37, 1)</f>
        <v>0.9101123595505618</v>
      </c>
      <c r="S37">
        <f>IF('Faste priser'!S37&gt;0, Loebpris!S37/'Faste priser'!S37, 1)</f>
        <v>0.84269662921348309</v>
      </c>
      <c r="T37">
        <f>IF('Faste priser'!T37&gt;0, Loebpris!T37/'Faste priser'!T37, 1)</f>
        <v>0.98630136986301364</v>
      </c>
      <c r="U37">
        <f>IF('Faste priser'!U37&gt;0, Loebpris!U37/'Faste priser'!U37, 1)</f>
        <v>1.0666666666666667</v>
      </c>
      <c r="V37">
        <f>IF('Faste priser'!V37&gt;0, Loebpris!V37/'Faste priser'!V37, 1)</f>
        <v>1.0412371134020619</v>
      </c>
      <c r="W37">
        <f>IF('Faste priser'!W37&gt;0, Loebpris!W37/'Faste priser'!W37, 1)</f>
        <v>0.98165137614678899</v>
      </c>
      <c r="X37">
        <f>IF('Faste priser'!X37&gt;0, Loebpris!X37/'Faste priser'!X37, 1)</f>
        <v>1</v>
      </c>
      <c r="Y37">
        <f>IF('Faste priser'!Y37&gt;0, Loebpris!Y37/'Faste priser'!Y37, 1)</f>
        <v>0.98275862068965514</v>
      </c>
      <c r="Z37">
        <f>IF('Faste priser'!Z37&gt;0, Loebpris!Z37/'Faste priser'!Z37, 1)</f>
        <v>1.1650485436893203</v>
      </c>
      <c r="AA37">
        <f>IF('Faste priser'!AA37&gt;0, Loebpris!AA37/'Faste priser'!AA37, 1)</f>
        <v>1.1734693877551021</v>
      </c>
      <c r="AB37">
        <f>IF('Faste priser'!AB37&gt;0, Loebpris!AB37/'Faste priser'!AB37, 1)</f>
        <v>1.1584158415841583</v>
      </c>
    </row>
    <row r="38" spans="2:28" x14ac:dyDescent="0.2">
      <c r="B38" s="3" t="s">
        <v>652</v>
      </c>
      <c r="C38">
        <f>IF('Faste priser'!C38&gt;0, Loebpris!C38/'Faste priser'!C38, 1)</f>
        <v>0.77777777777777779</v>
      </c>
      <c r="D38">
        <f>IF('Faste priser'!D38&gt;0, Loebpris!D38/'Faste priser'!D38, 1)</f>
        <v>0.75806451612903225</v>
      </c>
      <c r="E38">
        <f>IF('Faste priser'!E38&gt;0, Loebpris!E38/'Faste priser'!E38, 1)</f>
        <v>0.74242424242424243</v>
      </c>
      <c r="F38">
        <f>IF('Faste priser'!F38&gt;0, Loebpris!F38/'Faste priser'!F38, 1)</f>
        <v>0.73913043478260865</v>
      </c>
      <c r="G38">
        <f>IF('Faste priser'!G38&gt;0, Loebpris!G38/'Faste priser'!G38, 1)</f>
        <v>0.765625</v>
      </c>
      <c r="H38">
        <f>IF('Faste priser'!H38&gt;0, Loebpris!H38/'Faste priser'!H38, 1)</f>
        <v>0.74193548387096775</v>
      </c>
      <c r="I38">
        <f>IF('Faste priser'!I38&gt;0, Loebpris!I38/'Faste priser'!I38, 1)</f>
        <v>0.69117647058823528</v>
      </c>
      <c r="J38">
        <f>IF('Faste priser'!J38&gt;0, Loebpris!J38/'Faste priser'!J38, 1)</f>
        <v>0.69230769230769229</v>
      </c>
      <c r="K38">
        <f>IF('Faste priser'!K38&gt;0, Loebpris!K38/'Faste priser'!K38, 1)</f>
        <v>0.69354838709677424</v>
      </c>
      <c r="L38">
        <f>IF('Faste priser'!L38&gt;0, Loebpris!L38/'Faste priser'!L38, 1)</f>
        <v>0.72413793103448276</v>
      </c>
      <c r="M38">
        <f>IF('Faste priser'!M38&gt;0, Loebpris!M38/'Faste priser'!M38, 1)</f>
        <v>0.72131147540983609</v>
      </c>
      <c r="N38">
        <f>IF('Faste priser'!N38&gt;0, Loebpris!N38/'Faste priser'!N38, 1)</f>
        <v>0.76363636363636367</v>
      </c>
      <c r="O38">
        <f>IF('Faste priser'!O38&gt;0, Loebpris!O38/'Faste priser'!O38, 1)</f>
        <v>0.79661016949152541</v>
      </c>
      <c r="P38">
        <f>IF('Faste priser'!P38&gt;0, Loebpris!P38/'Faste priser'!P38, 1)</f>
        <v>0.79207920792079212</v>
      </c>
      <c r="Q38">
        <f>IF('Faste priser'!Q38&gt;0, Loebpris!Q38/'Faste priser'!Q38, 1)</f>
        <v>0.88636363636363635</v>
      </c>
      <c r="R38">
        <f>IF('Faste priser'!R38&gt;0, Loebpris!R38/'Faste priser'!R38, 1)</f>
        <v>0.90361445783132532</v>
      </c>
      <c r="S38">
        <f>IF('Faste priser'!S38&gt;0, Loebpris!S38/'Faste priser'!S38, 1)</f>
        <v>0.8441558441558441</v>
      </c>
      <c r="T38">
        <f>IF('Faste priser'!T38&gt;0, Loebpris!T38/'Faste priser'!T38, 1)</f>
        <v>0.98630136986301364</v>
      </c>
      <c r="U38">
        <f>IF('Faste priser'!U38&gt;0, Loebpris!U38/'Faste priser'!U38, 1)</f>
        <v>1.0684931506849316</v>
      </c>
      <c r="V38">
        <f>IF('Faste priser'!V38&gt;0, Loebpris!V38/'Faste priser'!V38, 1)</f>
        <v>1.0379746835443038</v>
      </c>
      <c r="W38">
        <f>IF('Faste priser'!W38&gt;0, Loebpris!W38/'Faste priser'!W38, 1)</f>
        <v>0.97590361445783136</v>
      </c>
      <c r="X38">
        <f>IF('Faste priser'!X38&gt;0, Loebpris!X38/'Faste priser'!X38, 1)</f>
        <v>1</v>
      </c>
      <c r="Y38">
        <f>IF('Faste priser'!Y38&gt;0, Loebpris!Y38/'Faste priser'!Y38, 1)</f>
        <v>1.0224719101123596</v>
      </c>
      <c r="Z38">
        <f>IF('Faste priser'!Z38&gt;0, Loebpris!Z38/'Faste priser'!Z38, 1)</f>
        <v>1.0434782608695652</v>
      </c>
      <c r="AA38">
        <f>IF('Faste priser'!AA38&gt;0, Loebpris!AA38/'Faste priser'!AA38, 1)</f>
        <v>0.94545454545454544</v>
      </c>
      <c r="AB38">
        <f>IF('Faste priser'!AB38&gt;0, Loebpris!AB38/'Faste priser'!AB38, 1)</f>
        <v>0.9375</v>
      </c>
    </row>
    <row r="39" spans="2:28" x14ac:dyDescent="0.2">
      <c r="B39" s="3" t="s">
        <v>653</v>
      </c>
      <c r="C39">
        <f>IF('Faste priser'!C39&gt;0, Loebpris!C39/'Faste priser'!C39, 1)</f>
        <v>0.5</v>
      </c>
      <c r="D39">
        <f>IF('Faste priser'!D39&gt;0, Loebpris!D39/'Faste priser'!D39, 1)</f>
        <v>0.48484848484848486</v>
      </c>
      <c r="E39">
        <f>IF('Faste priser'!E39&gt;0, Loebpris!E39/'Faste priser'!E39, 1)</f>
        <v>0.5161290322580645</v>
      </c>
      <c r="F39">
        <f>IF('Faste priser'!F39&gt;0, Loebpris!F39/'Faste priser'!F39, 1)</f>
        <v>0.52</v>
      </c>
      <c r="G39">
        <f>IF('Faste priser'!G39&gt;0, Loebpris!G39/'Faste priser'!G39, 1)</f>
        <v>0.54545454545454541</v>
      </c>
      <c r="H39">
        <f>IF('Faste priser'!H39&gt;0, Loebpris!H39/'Faste priser'!H39, 1)</f>
        <v>0.54545454545454541</v>
      </c>
      <c r="I39">
        <f>IF('Faste priser'!I39&gt;0, Loebpris!I39/'Faste priser'!I39, 1)</f>
        <v>0.5714285714285714</v>
      </c>
      <c r="J39">
        <f>IF('Faste priser'!J39&gt;0, Loebpris!J39/'Faste priser'!J39, 1)</f>
        <v>0.58823529411764708</v>
      </c>
      <c r="K39">
        <f>IF('Faste priser'!K39&gt;0, Loebpris!K39/'Faste priser'!K39, 1)</f>
        <v>0.6</v>
      </c>
      <c r="L39">
        <f>IF('Faste priser'!L39&gt;0, Loebpris!L39/'Faste priser'!L39, 1)</f>
        <v>0.63636363636363635</v>
      </c>
      <c r="M39">
        <f>IF('Faste priser'!M39&gt;0, Loebpris!M39/'Faste priser'!M39, 1)</f>
        <v>0.61538461538461542</v>
      </c>
      <c r="N39">
        <f>IF('Faste priser'!N39&gt;0, Loebpris!N39/'Faste priser'!N39, 1)</f>
        <v>0.61111111111111116</v>
      </c>
      <c r="O39">
        <f>IF('Faste priser'!O39&gt;0, Loebpris!O39/'Faste priser'!O39, 1)</f>
        <v>0.66666666666666663</v>
      </c>
      <c r="P39">
        <f>IF('Faste priser'!P39&gt;0, Loebpris!P39/'Faste priser'!P39, 1)</f>
        <v>0.61538461538461542</v>
      </c>
      <c r="Q39">
        <f>IF('Faste priser'!Q39&gt;0, Loebpris!Q39/'Faste priser'!Q39, 1)</f>
        <v>0.76923076923076927</v>
      </c>
      <c r="R39">
        <f>IF('Faste priser'!R39&gt;0, Loebpris!R39/'Faste priser'!R39, 1)</f>
        <v>0.73333333333333328</v>
      </c>
      <c r="S39">
        <f>IF('Faste priser'!S39&gt;0, Loebpris!S39/'Faste priser'!S39, 1)</f>
        <v>0.76923076923076927</v>
      </c>
      <c r="T39">
        <f>IF('Faste priser'!T39&gt;0, Loebpris!T39/'Faste priser'!T39, 1)</f>
        <v>1</v>
      </c>
      <c r="U39">
        <f>IF('Faste priser'!U39&gt;0, Loebpris!U39/'Faste priser'!U39, 1)</f>
        <v>1.0909090909090908</v>
      </c>
      <c r="V39">
        <f>IF('Faste priser'!V39&gt;0, Loebpris!V39/'Faste priser'!V39, 1)</f>
        <v>1</v>
      </c>
      <c r="W39">
        <f>IF('Faste priser'!W39&gt;0, Loebpris!W39/'Faste priser'!W39, 1)</f>
        <v>1</v>
      </c>
      <c r="X39">
        <f>IF('Faste priser'!X39&gt;0, Loebpris!X39/'Faste priser'!X39, 1)</f>
        <v>1</v>
      </c>
      <c r="Y39">
        <f>IF('Faste priser'!Y39&gt;0, Loebpris!Y39/'Faste priser'!Y39, 1)</f>
        <v>1</v>
      </c>
      <c r="Z39">
        <f>IF('Faste priser'!Z39&gt;0, Loebpris!Z39/'Faste priser'!Z39, 1)</f>
        <v>1.125</v>
      </c>
      <c r="AA39">
        <f>IF('Faste priser'!AA39&gt;0, Loebpris!AA39/'Faste priser'!AA39, 1)</f>
        <v>1.2</v>
      </c>
      <c r="AB39">
        <f>IF('Faste priser'!AB39&gt;0, Loebpris!AB39/'Faste priser'!AB39, 1)</f>
        <v>1.2857142857142858</v>
      </c>
    </row>
    <row r="40" spans="2:28" x14ac:dyDescent="0.2">
      <c r="B40" s="3" t="s">
        <v>654</v>
      </c>
      <c r="C40">
        <f>IF('Faste priser'!C40&gt;0, Loebpris!C40/'Faste priser'!C40, 1)</f>
        <v>0.77935222672064774</v>
      </c>
      <c r="D40">
        <f>IF('Faste priser'!D40&gt;0, Loebpris!D40/'Faste priser'!D40, 1)</f>
        <v>0.82986360373295043</v>
      </c>
      <c r="E40">
        <f>IF('Faste priser'!E40&gt;0, Loebpris!E40/'Faste priser'!E40, 1)</f>
        <v>0.84546084546084543</v>
      </c>
      <c r="F40">
        <f>IF('Faste priser'!F40&gt;0, Loebpris!F40/'Faste priser'!F40, 1)</f>
        <v>0.8432786885245902</v>
      </c>
      <c r="G40">
        <f>IF('Faste priser'!G40&gt;0, Loebpris!G40/'Faste priser'!G40, 1)</f>
        <v>0.83079847908745252</v>
      </c>
      <c r="H40">
        <f>IF('Faste priser'!H40&gt;0, Loebpris!H40/'Faste priser'!H40, 1)</f>
        <v>0.83428935627788403</v>
      </c>
      <c r="I40">
        <f>IF('Faste priser'!I40&gt;0, Loebpris!I40/'Faste priser'!I40, 1)</f>
        <v>0.86696090794451452</v>
      </c>
      <c r="J40">
        <f>IF('Faste priser'!J40&gt;0, Loebpris!J40/'Faste priser'!J40, 1)</f>
        <v>0.9424640400250156</v>
      </c>
      <c r="K40">
        <f>IF('Faste priser'!K40&gt;0, Loebpris!K40/'Faste priser'!K40, 1)</f>
        <v>0.96772228989037756</v>
      </c>
      <c r="L40">
        <f>IF('Faste priser'!L40&gt;0, Loebpris!L40/'Faste priser'!L40, 1)</f>
        <v>0.9803454437164979</v>
      </c>
      <c r="M40">
        <f>IF('Faste priser'!M40&gt;0, Loebpris!M40/'Faste priser'!M40, 1)</f>
        <v>0.96703910614525135</v>
      </c>
      <c r="N40">
        <f>IF('Faste priser'!N40&gt;0, Loebpris!N40/'Faste priser'!N40, 1)</f>
        <v>0.95080321285140568</v>
      </c>
      <c r="O40">
        <f>IF('Faste priser'!O40&gt;0, Loebpris!O40/'Faste priser'!O40, 1)</f>
        <v>1.007656967840735</v>
      </c>
      <c r="P40">
        <f>IF('Faste priser'!P40&gt;0, Loebpris!P40/'Faste priser'!P40, 1)</f>
        <v>1.0371980676328503</v>
      </c>
      <c r="Q40">
        <f>IF('Faste priser'!Q40&gt;0, Loebpris!Q40/'Faste priser'!Q40, 1)</f>
        <v>1.1009900990099011</v>
      </c>
      <c r="R40">
        <f>IF('Faste priser'!R40&gt;0, Loebpris!R40/'Faste priser'!R40, 1)</f>
        <v>1.056926952141058</v>
      </c>
      <c r="S40">
        <f>IF('Faste priser'!S40&gt;0, Loebpris!S40/'Faste priser'!S40, 1)</f>
        <v>1.0204180845892077</v>
      </c>
      <c r="T40">
        <f>IF('Faste priser'!T40&gt;0, Loebpris!T40/'Faste priser'!T40, 1)</f>
        <v>0.99573661771672195</v>
      </c>
      <c r="U40">
        <f>IF('Faste priser'!U40&gt;0, Loebpris!U40/'Faste priser'!U40, 1)</f>
        <v>0.96899224806201545</v>
      </c>
      <c r="V40">
        <f>IF('Faste priser'!V40&gt;0, Loebpris!V40/'Faste priser'!V40, 1)</f>
        <v>0.98415746519443115</v>
      </c>
      <c r="W40">
        <f>IF('Faste priser'!W40&gt;0, Loebpris!W40/'Faste priser'!W40, 1)</f>
        <v>0.94827586206896552</v>
      </c>
      <c r="X40">
        <f>IF('Faste priser'!X40&gt;0, Loebpris!X40/'Faste priser'!X40, 1)</f>
        <v>1</v>
      </c>
      <c r="Y40">
        <f>IF('Faste priser'!Y40&gt;0, Loebpris!Y40/'Faste priser'!Y40, 1)</f>
        <v>1.0645617342130067</v>
      </c>
      <c r="Z40">
        <f>IF('Faste priser'!Z40&gt;0, Loebpris!Z40/'Faste priser'!Z40, 1)</f>
        <v>1.0759734093067426</v>
      </c>
      <c r="AA40">
        <f>IF('Faste priser'!AA40&gt;0, Loebpris!AA40/'Faste priser'!AA40, 1)</f>
        <v>1.069788383610986</v>
      </c>
      <c r="AB40">
        <f>IF('Faste priser'!AB40&gt;0, Loebpris!AB40/'Faste priser'!AB40, 1)</f>
        <v>1.0799619228938602</v>
      </c>
    </row>
    <row r="41" spans="2:28" x14ac:dyDescent="0.2">
      <c r="B41" s="3" t="s">
        <v>655</v>
      </c>
      <c r="C41">
        <f>IF('Faste priser'!C41&gt;0, Loebpris!C41/'Faste priser'!C41, 1)</f>
        <v>1</v>
      </c>
      <c r="D41">
        <f>IF('Faste priser'!D41&gt;0, Loebpris!D41/'Faste priser'!D41, 1)</f>
        <v>0.7142857142857143</v>
      </c>
      <c r="E41">
        <f>IF('Faste priser'!E41&gt;0, Loebpris!E41/'Faste priser'!E41, 1)</f>
        <v>0.66666666666666663</v>
      </c>
      <c r="F41">
        <f>IF('Faste priser'!F41&gt;0, Loebpris!F41/'Faste priser'!F41, 1)</f>
        <v>0.7142857142857143</v>
      </c>
      <c r="G41">
        <f>IF('Faste priser'!G41&gt;0, Loebpris!G41/'Faste priser'!G41, 1)</f>
        <v>0.66666666666666663</v>
      </c>
      <c r="H41">
        <f>IF('Faste priser'!H41&gt;0, Loebpris!H41/'Faste priser'!H41, 1)</f>
        <v>0.75</v>
      </c>
      <c r="I41">
        <f>IF('Faste priser'!I41&gt;0, Loebpris!I41/'Faste priser'!I41, 1)</f>
        <v>0.72222222222222221</v>
      </c>
      <c r="J41">
        <f>IF('Faste priser'!J41&gt;0, Loebpris!J41/'Faste priser'!J41, 1)</f>
        <v>0.76470588235294112</v>
      </c>
      <c r="K41">
        <f>IF('Faste priser'!K41&gt;0, Loebpris!K41/'Faste priser'!K41, 1)</f>
        <v>0.78947368421052633</v>
      </c>
      <c r="L41">
        <f>IF('Faste priser'!L41&gt;0, Loebpris!L41/'Faste priser'!L41, 1)</f>
        <v>0.75</v>
      </c>
      <c r="M41">
        <f>IF('Faste priser'!M41&gt;0, Loebpris!M41/'Faste priser'!M41, 1)</f>
        <v>0.8</v>
      </c>
      <c r="N41">
        <f>IF('Faste priser'!N41&gt;0, Loebpris!N41/'Faste priser'!N41, 1)</f>
        <v>0.8125</v>
      </c>
      <c r="O41">
        <f>IF('Faste priser'!O41&gt;0, Loebpris!O41/'Faste priser'!O41, 1)</f>
        <v>0.81818181818181823</v>
      </c>
      <c r="P41">
        <f>IF('Faste priser'!P41&gt;0, Loebpris!P41/'Faste priser'!P41, 1)</f>
        <v>0.80952380952380953</v>
      </c>
      <c r="Q41">
        <f>IF('Faste priser'!Q41&gt;0, Loebpris!Q41/'Faste priser'!Q41, 1)</f>
        <v>0.88888888888888884</v>
      </c>
      <c r="R41">
        <f>IF('Faste priser'!R41&gt;0, Loebpris!R41/'Faste priser'!R41, 1)</f>
        <v>0.94285714285714284</v>
      </c>
      <c r="S41">
        <f>IF('Faste priser'!S41&gt;0, Loebpris!S41/'Faste priser'!S41, 1)</f>
        <v>0.91304347826086951</v>
      </c>
      <c r="T41">
        <f>IF('Faste priser'!T41&gt;0, Loebpris!T41/'Faste priser'!T41, 1)</f>
        <v>0.92783505154639179</v>
      </c>
      <c r="U41">
        <f>IF('Faste priser'!U41&gt;0, Loebpris!U41/'Faste priser'!U41, 1)</f>
        <v>0.95402298850574707</v>
      </c>
      <c r="V41">
        <f>IF('Faste priser'!V41&gt;0, Loebpris!V41/'Faste priser'!V41, 1)</f>
        <v>0.96153846153846156</v>
      </c>
      <c r="W41">
        <f>IF('Faste priser'!W41&gt;0, Loebpris!W41/'Faste priser'!W41, 1)</f>
        <v>0.98765432098765427</v>
      </c>
      <c r="X41">
        <f>IF('Faste priser'!X41&gt;0, Loebpris!X41/'Faste priser'!X41, 1)</f>
        <v>1</v>
      </c>
      <c r="Y41">
        <f>IF('Faste priser'!Y41&gt;0, Loebpris!Y41/'Faste priser'!Y41, 1)</f>
        <v>1.0476190476190477</v>
      </c>
      <c r="Z41">
        <f>IF('Faste priser'!Z41&gt;0, Loebpris!Z41/'Faste priser'!Z41, 1)</f>
        <v>1.0483870967741935</v>
      </c>
      <c r="AA41">
        <f>IF('Faste priser'!AA41&gt;0, Loebpris!AA41/'Faste priser'!AA41, 1)</f>
        <v>1.0655737704918034</v>
      </c>
      <c r="AB41">
        <f>IF('Faste priser'!AB41&gt;0, Loebpris!AB41/'Faste priser'!AB41, 1)</f>
        <v>1.0877192982456141</v>
      </c>
    </row>
    <row r="42" spans="2:28" x14ac:dyDescent="0.2">
      <c r="B42" s="3" t="s">
        <v>656</v>
      </c>
      <c r="C42">
        <f>IF('Faste priser'!C42&gt;0, Loebpris!C42/'Faste priser'!C42, 1)</f>
        <v>0.53475935828877008</v>
      </c>
      <c r="D42">
        <f>IF('Faste priser'!D42&gt;0, Loebpris!D42/'Faste priser'!D42, 1)</f>
        <v>0.53155339805825241</v>
      </c>
      <c r="E42">
        <f>IF('Faste priser'!E42&gt;0, Loebpris!E42/'Faste priser'!E42, 1)</f>
        <v>0.61599999999999999</v>
      </c>
      <c r="F42">
        <f>IF('Faste priser'!F42&gt;0, Loebpris!F42/'Faste priser'!F42, 1)</f>
        <v>0.61403508771929827</v>
      </c>
      <c r="G42">
        <f>IF('Faste priser'!G42&gt;0, Loebpris!G42/'Faste priser'!G42, 1)</f>
        <v>0.63254593175853013</v>
      </c>
      <c r="H42">
        <f>IF('Faste priser'!H42&gt;0, Loebpris!H42/'Faste priser'!H42, 1)</f>
        <v>0.64210526315789473</v>
      </c>
      <c r="I42">
        <f>IF('Faste priser'!I42&gt;0, Loebpris!I42/'Faste priser'!I42, 1)</f>
        <v>0.6424870466321243</v>
      </c>
      <c r="J42">
        <f>IF('Faste priser'!J42&gt;0, Loebpris!J42/'Faste priser'!J42, 1)</f>
        <v>0.65743073047858946</v>
      </c>
      <c r="K42">
        <f>IF('Faste priser'!K42&gt;0, Loebpris!K42/'Faste priser'!K42, 1)</f>
        <v>0.63386727688787181</v>
      </c>
      <c r="L42">
        <f>IF('Faste priser'!L42&gt;0, Loebpris!L42/'Faste priser'!L42, 1)</f>
        <v>0.625</v>
      </c>
      <c r="M42">
        <f>IF('Faste priser'!M42&gt;0, Loebpris!M42/'Faste priser'!M42, 1)</f>
        <v>0.60229445506692159</v>
      </c>
      <c r="N42">
        <f>IF('Faste priser'!N42&gt;0, Loebpris!N42/'Faste priser'!N42, 1)</f>
        <v>0.61168384879725091</v>
      </c>
      <c r="O42">
        <f>IF('Faste priser'!O42&gt;0, Loebpris!O42/'Faste priser'!O42, 1)</f>
        <v>0.64191419141914197</v>
      </c>
      <c r="P42">
        <f>IF('Faste priser'!P42&gt;0, Loebpris!P42/'Faste priser'!P42, 1)</f>
        <v>0.64295874822190613</v>
      </c>
      <c r="Q42">
        <f>IF('Faste priser'!Q42&gt;0, Loebpris!Q42/'Faste priser'!Q42, 1)</f>
        <v>0.64657210401891252</v>
      </c>
      <c r="R42">
        <f>IF('Faste priser'!R42&gt;0, Loebpris!R42/'Faste priser'!R42, 1)</f>
        <v>0.66593164277839034</v>
      </c>
      <c r="S42">
        <f>IF('Faste priser'!S42&gt;0, Loebpris!S42/'Faste priser'!S42, 1)</f>
        <v>0.68477103301384457</v>
      </c>
      <c r="T42">
        <f>IF('Faste priser'!T42&gt;0, Loebpris!T42/'Faste priser'!T42, 1)</f>
        <v>0.76347634763476346</v>
      </c>
      <c r="U42">
        <f>IF('Faste priser'!U42&gt;0, Loebpris!U42/'Faste priser'!U42, 1)</f>
        <v>0.8214676889375685</v>
      </c>
      <c r="V42">
        <f>IF('Faste priser'!V42&gt;0, Loebpris!V42/'Faste priser'!V42, 1)</f>
        <v>0.87514318442153494</v>
      </c>
      <c r="W42">
        <f>IF('Faste priser'!W42&gt;0, Loebpris!W42/'Faste priser'!W42, 1)</f>
        <v>0.92333709131905295</v>
      </c>
      <c r="X42">
        <f>IF('Faste priser'!X42&gt;0, Loebpris!X42/'Faste priser'!X42, 1)</f>
        <v>1</v>
      </c>
      <c r="Y42">
        <f>IF('Faste priser'!Y42&gt;0, Loebpris!Y42/'Faste priser'!Y42, 1)</f>
        <v>1.0730027548209367</v>
      </c>
      <c r="Z42">
        <f>IF('Faste priser'!Z42&gt;0, Loebpris!Z42/'Faste priser'!Z42, 1)</f>
        <v>1.0460358056265984</v>
      </c>
      <c r="AA42">
        <f>IF('Faste priser'!AA42&gt;0, Loebpris!AA42/'Faste priser'!AA42, 1)</f>
        <v>0.9745293466223699</v>
      </c>
      <c r="AB42">
        <f>IF('Faste priser'!AB42&gt;0, Loebpris!AB42/'Faste priser'!AB42, 1)</f>
        <v>0.97447795823665895</v>
      </c>
    </row>
    <row r="43" spans="2:28" x14ac:dyDescent="0.2">
      <c r="B43" s="3" t="s">
        <v>657</v>
      </c>
      <c r="C43">
        <f>IF('Faste priser'!C43&gt;0, Loebpris!C43/'Faste priser'!C43, 1)</f>
        <v>0.75409836065573765</v>
      </c>
      <c r="D43">
        <f>IF('Faste priser'!D43&gt;0, Loebpris!D43/'Faste priser'!D43, 1)</f>
        <v>0.72727272727272729</v>
      </c>
      <c r="E43">
        <f>IF('Faste priser'!E43&gt;0, Loebpris!E43/'Faste priser'!E43, 1)</f>
        <v>0.70297029702970293</v>
      </c>
      <c r="F43">
        <f>IF('Faste priser'!F43&gt;0, Loebpris!F43/'Faste priser'!F43, 1)</f>
        <v>0.69369369369369371</v>
      </c>
      <c r="G43">
        <f>IF('Faste priser'!G43&gt;0, Loebpris!G43/'Faste priser'!G43, 1)</f>
        <v>0.75824175824175821</v>
      </c>
      <c r="H43">
        <f>IF('Faste priser'!H43&gt;0, Loebpris!H43/'Faste priser'!H43, 1)</f>
        <v>0.7558139534883721</v>
      </c>
      <c r="I43">
        <f>IF('Faste priser'!I43&gt;0, Loebpris!I43/'Faste priser'!I43, 1)</f>
        <v>0.76249999999999996</v>
      </c>
      <c r="J43">
        <f>IF('Faste priser'!J43&gt;0, Loebpris!J43/'Faste priser'!J43, 1)</f>
        <v>0.77659574468085102</v>
      </c>
      <c r="K43">
        <f>IF('Faste priser'!K43&gt;0, Loebpris!K43/'Faste priser'!K43, 1)</f>
        <v>0.78787878787878785</v>
      </c>
      <c r="L43">
        <f>IF('Faste priser'!L43&gt;0, Loebpris!L43/'Faste priser'!L43, 1)</f>
        <v>0.79411764705882348</v>
      </c>
      <c r="M43">
        <f>IF('Faste priser'!M43&gt;0, Loebpris!M43/'Faste priser'!M43, 1)</f>
        <v>0.79807692307692313</v>
      </c>
      <c r="N43">
        <f>IF('Faste priser'!N43&gt;0, Loebpris!N43/'Faste priser'!N43, 1)</f>
        <v>0.78899082568807344</v>
      </c>
      <c r="O43">
        <f>IF('Faste priser'!O43&gt;0, Loebpris!O43/'Faste priser'!O43, 1)</f>
        <v>0.80672268907563027</v>
      </c>
      <c r="P43">
        <f>IF('Faste priser'!P43&gt;0, Loebpris!P43/'Faste priser'!P43, 1)</f>
        <v>0.81196581196581197</v>
      </c>
      <c r="Q43">
        <f>IF('Faste priser'!Q43&gt;0, Loebpris!Q43/'Faste priser'!Q43, 1)</f>
        <v>0.88805970149253732</v>
      </c>
      <c r="R43">
        <f>IF('Faste priser'!R43&gt;0, Loebpris!R43/'Faste priser'!R43, 1)</f>
        <v>0.94615384615384612</v>
      </c>
      <c r="S43">
        <f>IF('Faste priser'!S43&gt;0, Loebpris!S43/'Faste priser'!S43, 1)</f>
        <v>0.91447368421052633</v>
      </c>
      <c r="T43">
        <f>IF('Faste priser'!T43&gt;0, Loebpris!T43/'Faste priser'!T43, 1)</f>
        <v>0.92903225806451617</v>
      </c>
      <c r="U43">
        <f>IF('Faste priser'!U43&gt;0, Loebpris!U43/'Faste priser'!U43, 1)</f>
        <v>0.95652173913043481</v>
      </c>
      <c r="V43">
        <f>IF('Faste priser'!V43&gt;0, Loebpris!V43/'Faste priser'!V43, 1)</f>
        <v>0.96250000000000002</v>
      </c>
      <c r="W43">
        <f>IF('Faste priser'!W43&gt;0, Loebpris!W43/'Faste priser'!W43, 1)</f>
        <v>0.98224852071005919</v>
      </c>
      <c r="X43">
        <f>IF('Faste priser'!X43&gt;0, Loebpris!X43/'Faste priser'!X43, 1)</f>
        <v>1</v>
      </c>
      <c r="Y43">
        <f>IF('Faste priser'!Y43&gt;0, Loebpris!Y43/'Faste priser'!Y43, 1)</f>
        <v>1.0168539325842696</v>
      </c>
      <c r="Z43">
        <f>IF('Faste priser'!Z43&gt;0, Loebpris!Z43/'Faste priser'!Z43, 1)</f>
        <v>1.0397727272727273</v>
      </c>
      <c r="AA43">
        <f>IF('Faste priser'!AA43&gt;0, Loebpris!AA43/'Faste priser'!AA43, 1)</f>
        <v>1.0153846153846153</v>
      </c>
      <c r="AB43">
        <f>IF('Faste priser'!AB43&gt;0, Loebpris!AB43/'Faste priser'!AB43, 1)</f>
        <v>1.0090497737556561</v>
      </c>
    </row>
    <row r="44" spans="2:28" x14ac:dyDescent="0.2">
      <c r="B44" s="3" t="s">
        <v>658</v>
      </c>
      <c r="C44">
        <f>IF('Faste priser'!C44&gt;0, Loebpris!C44/'Faste priser'!C44, 1)</f>
        <v>0.5178571428571429</v>
      </c>
      <c r="D44">
        <f>IF('Faste priser'!D44&gt;0, Loebpris!D44/'Faste priser'!D44, 1)</f>
        <v>0.59935004642525536</v>
      </c>
      <c r="E44">
        <f>IF('Faste priser'!E44&gt;0, Loebpris!E44/'Faste priser'!E44, 1)</f>
        <v>0.59628770301624134</v>
      </c>
      <c r="F44">
        <f>IF('Faste priser'!F44&gt;0, Loebpris!F44/'Faste priser'!F44, 1)</f>
        <v>0.58225108225108224</v>
      </c>
      <c r="G44">
        <f>IF('Faste priser'!G44&gt;0, Loebpris!G44/'Faste priser'!G44, 1)</f>
        <v>0.63517768780926676</v>
      </c>
      <c r="H44">
        <f>IF('Faste priser'!H44&gt;0, Loebpris!H44/'Faste priser'!H44, 1)</f>
        <v>0.63043478260869568</v>
      </c>
      <c r="I44">
        <f>IF('Faste priser'!I44&gt;0, Loebpris!I44/'Faste priser'!I44, 1)</f>
        <v>0.66722901729228179</v>
      </c>
      <c r="J44">
        <f>IF('Faste priser'!J44&gt;0, Loebpris!J44/'Faste priser'!J44, 1)</f>
        <v>0.70687418936446178</v>
      </c>
      <c r="K44">
        <f>IF('Faste priser'!K44&gt;0, Loebpris!K44/'Faste priser'!K44, 1)</f>
        <v>0.78690744920993227</v>
      </c>
      <c r="L44">
        <f>IF('Faste priser'!L44&gt;0, Loebpris!L44/'Faste priser'!L44, 1)</f>
        <v>0.82090951711204874</v>
      </c>
      <c r="M44">
        <f>IF('Faste priser'!M44&gt;0, Loebpris!M44/'Faste priser'!M44, 1)</f>
        <v>0.76371134020618558</v>
      </c>
      <c r="N44">
        <f>IF('Faste priser'!N44&gt;0, Loebpris!N44/'Faste priser'!N44, 1)</f>
        <v>0.81425041186161451</v>
      </c>
      <c r="O44">
        <f>IF('Faste priser'!O44&gt;0, Loebpris!O44/'Faste priser'!O44, 1)</f>
        <v>0.83166666666666667</v>
      </c>
      <c r="P44">
        <f>IF('Faste priser'!P44&gt;0, Loebpris!P44/'Faste priser'!P44, 1)</f>
        <v>0.91025095703955761</v>
      </c>
      <c r="Q44">
        <f>IF('Faste priser'!Q44&gt;0, Loebpris!Q44/'Faste priser'!Q44, 1)</f>
        <v>0.94254859611231101</v>
      </c>
      <c r="R44">
        <f>IF('Faste priser'!R44&gt;0, Loebpris!R44/'Faste priser'!R44, 1)</f>
        <v>0.90376202974628173</v>
      </c>
      <c r="S44">
        <f>IF('Faste priser'!S44&gt;0, Loebpris!S44/'Faste priser'!S44, 1)</f>
        <v>0.95448275862068965</v>
      </c>
      <c r="T44">
        <f>IF('Faste priser'!T44&gt;0, Loebpris!T44/'Faste priser'!T44, 1)</f>
        <v>0.93178836904241369</v>
      </c>
      <c r="U44">
        <f>IF('Faste priser'!U44&gt;0, Loebpris!U44/'Faste priser'!U44, 1)</f>
        <v>0.92803660565723789</v>
      </c>
      <c r="V44">
        <f>IF('Faste priser'!V44&gt;0, Loebpris!V44/'Faste priser'!V44, 1)</f>
        <v>0.96873643074250981</v>
      </c>
      <c r="W44">
        <f>IF('Faste priser'!W44&gt;0, Loebpris!W44/'Faste priser'!W44, 1)</f>
        <v>0.94650205761316875</v>
      </c>
      <c r="X44">
        <f>IF('Faste priser'!X44&gt;0, Loebpris!X44/'Faste priser'!X44, 1)</f>
        <v>1</v>
      </c>
      <c r="Y44">
        <f>IF('Faste priser'!Y44&gt;0, Loebpris!Y44/'Faste priser'!Y44, 1)</f>
        <v>0.995787700084246</v>
      </c>
      <c r="Z44">
        <f>IF('Faste priser'!Z44&gt;0, Loebpris!Z44/'Faste priser'!Z44, 1)</f>
        <v>1.0426829268292683</v>
      </c>
      <c r="AA44">
        <f>IF('Faste priser'!AA44&gt;0, Loebpris!AA44/'Faste priser'!AA44, 1)</f>
        <v>1.0068993506493507</v>
      </c>
      <c r="AB44">
        <f>IF('Faste priser'!AB44&gt;0, Loebpris!AB44/'Faste priser'!AB44, 1)</f>
        <v>1.0345710627400768</v>
      </c>
    </row>
    <row r="45" spans="2:28" x14ac:dyDescent="0.2">
      <c r="B45" s="3" t="s">
        <v>659</v>
      </c>
      <c r="C45">
        <f>IF('Faste priser'!C45&gt;0, Loebpris!C45/'Faste priser'!C45, 1)</f>
        <v>0.79661016949152541</v>
      </c>
      <c r="D45">
        <f>IF('Faste priser'!D45&gt;0, Loebpris!D45/'Faste priser'!D45, 1)</f>
        <v>0.87804878048780488</v>
      </c>
      <c r="E45">
        <f>IF('Faste priser'!E45&gt;0, Loebpris!E45/'Faste priser'!E45, 1)</f>
        <v>0.98666666666666669</v>
      </c>
      <c r="F45">
        <f>IF('Faste priser'!F45&gt;0, Loebpris!F45/'Faste priser'!F45, 1)</f>
        <v>0.98780487804878048</v>
      </c>
      <c r="G45">
        <f>IF('Faste priser'!G45&gt;0, Loebpris!G45/'Faste priser'!G45, 1)</f>
        <v>1.0122699386503067</v>
      </c>
      <c r="H45">
        <f>IF('Faste priser'!H45&gt;0, Loebpris!H45/'Faste priser'!H45, 1)</f>
        <v>1.0363636363636364</v>
      </c>
      <c r="I45">
        <f>IF('Faste priser'!I45&gt;0, Loebpris!I45/'Faste priser'!I45, 1)</f>
        <v>1.0248447204968945</v>
      </c>
      <c r="J45">
        <f>IF('Faste priser'!J45&gt;0, Loebpris!J45/'Faste priser'!J45, 1)</f>
        <v>1.0506329113924051</v>
      </c>
      <c r="K45">
        <f>IF('Faste priser'!K45&gt;0, Loebpris!K45/'Faste priser'!K45, 1)</f>
        <v>1.0769230769230769</v>
      </c>
      <c r="L45">
        <f>IF('Faste priser'!L45&gt;0, Loebpris!L45/'Faste priser'!L45, 1)</f>
        <v>1.103448275862069</v>
      </c>
      <c r="M45">
        <f>IF('Faste priser'!M45&gt;0, Loebpris!M45/'Faste priser'!M45, 1)</f>
        <v>1.1017964071856288</v>
      </c>
      <c r="N45">
        <f>IF('Faste priser'!N45&gt;0, Loebpris!N45/'Faste priser'!N45, 1)</f>
        <v>1.0851063829787233</v>
      </c>
      <c r="O45">
        <f>IF('Faste priser'!O45&gt;0, Loebpris!O45/'Faste priser'!O45, 1)</f>
        <v>1.1016949152542372</v>
      </c>
      <c r="P45">
        <f>IF('Faste priser'!P45&gt;0, Loebpris!P45/'Faste priser'!P45, 1)</f>
        <v>1.1724137931034482</v>
      </c>
      <c r="Q45">
        <f>IF('Faste priser'!Q45&gt;0, Loebpris!Q45/'Faste priser'!Q45, 1)</f>
        <v>1.2228915662650603</v>
      </c>
      <c r="R45">
        <f>IF('Faste priser'!R45&gt;0, Loebpris!R45/'Faste priser'!R45, 1)</f>
        <v>1.2375</v>
      </c>
      <c r="S45">
        <f>IF('Faste priser'!S45&gt;0, Loebpris!S45/'Faste priser'!S45, 1)</f>
        <v>1.2189349112426036</v>
      </c>
      <c r="T45">
        <f>IF('Faste priser'!T45&gt;0, Loebpris!T45/'Faste priser'!T45, 1)</f>
        <v>1.2134831460674158</v>
      </c>
      <c r="U45">
        <f>IF('Faste priser'!U45&gt;0, Loebpris!U45/'Faste priser'!U45, 1)</f>
        <v>1.1789473684210525</v>
      </c>
      <c r="V45">
        <f>IF('Faste priser'!V45&gt;0, Loebpris!V45/'Faste priser'!V45, 1)</f>
        <v>1.0659898477157361</v>
      </c>
      <c r="W45">
        <f>IF('Faste priser'!W45&gt;0, Loebpris!W45/'Faste priser'!W45, 1)</f>
        <v>1</v>
      </c>
      <c r="X45">
        <f>IF('Faste priser'!X45&gt;0, Loebpris!X45/'Faste priser'!X45, 1)</f>
        <v>1</v>
      </c>
      <c r="Y45">
        <f>IF('Faste priser'!Y45&gt;0, Loebpris!Y45/'Faste priser'!Y45, 1)</f>
        <v>1.0212765957446808</v>
      </c>
      <c r="Z45">
        <f>IF('Faste priser'!Z45&gt;0, Loebpris!Z45/'Faste priser'!Z45, 1)</f>
        <v>0.97807017543859653</v>
      </c>
      <c r="AA45">
        <f>IF('Faste priser'!AA45&gt;0, Loebpris!AA45/'Faste priser'!AA45, 1)</f>
        <v>0.96017699115044253</v>
      </c>
      <c r="AB45">
        <f>IF('Faste priser'!AB45&gt;0, Loebpris!AB45/'Faste priser'!AB45, 1)</f>
        <v>0.95348837209302328</v>
      </c>
    </row>
    <row r="46" spans="2:28" x14ac:dyDescent="0.2">
      <c r="B46" s="3" t="s">
        <v>660</v>
      </c>
      <c r="C46">
        <f>IF('Faste priser'!C46&gt;0, Loebpris!C46/'Faste priser'!C46, 1)</f>
        <v>0.55483870967741933</v>
      </c>
      <c r="D46">
        <f>IF('Faste priser'!D46&gt;0, Loebpris!D46/'Faste priser'!D46, 1)</f>
        <v>0.57647058823529407</v>
      </c>
      <c r="E46">
        <f>IF('Faste priser'!E46&gt;0, Loebpris!E46/'Faste priser'!E46, 1)</f>
        <v>0.67288135593220344</v>
      </c>
      <c r="F46">
        <f>IF('Faste priser'!F46&gt;0, Loebpris!F46/'Faste priser'!F46, 1)</f>
        <v>0.6960431654676259</v>
      </c>
      <c r="G46">
        <f>IF('Faste priser'!G46&gt;0, Loebpris!G46/'Faste priser'!G46, 1)</f>
        <v>0.73752310536044363</v>
      </c>
      <c r="H46">
        <f>IF('Faste priser'!H46&gt;0, Loebpris!H46/'Faste priser'!H46, 1)</f>
        <v>0.76053639846743293</v>
      </c>
      <c r="I46">
        <f>IF('Faste priser'!I46&gt;0, Loebpris!I46/'Faste priser'!I46, 1)</f>
        <v>0.73050847457627122</v>
      </c>
      <c r="J46">
        <f>IF('Faste priser'!J46&gt;0, Loebpris!J46/'Faste priser'!J46, 1)</f>
        <v>0.72436974789915964</v>
      </c>
      <c r="K46">
        <f>IF('Faste priser'!K46&gt;0, Loebpris!K46/'Faste priser'!K46, 1)</f>
        <v>0.74257425742574257</v>
      </c>
      <c r="L46">
        <f>IF('Faste priser'!L46&gt;0, Loebpris!L46/'Faste priser'!L46, 1)</f>
        <v>0.75395430579964851</v>
      </c>
      <c r="M46">
        <f>IF('Faste priser'!M46&gt;0, Loebpris!M46/'Faste priser'!M46, 1)</f>
        <v>0.74165202108963091</v>
      </c>
      <c r="N46">
        <f>IF('Faste priser'!N46&gt;0, Loebpris!N46/'Faste priser'!N46, 1)</f>
        <v>0.73050847457627122</v>
      </c>
      <c r="O46">
        <f>IF('Faste priser'!O46&gt;0, Loebpris!O46/'Faste priser'!O46, 1)</f>
        <v>0.72727272727272729</v>
      </c>
      <c r="P46">
        <f>IF('Faste priser'!P46&gt;0, Loebpris!P46/'Faste priser'!P46, 1)</f>
        <v>0.7711598746081505</v>
      </c>
      <c r="Q46">
        <f>IF('Faste priser'!Q46&gt;0, Loebpris!Q46/'Faste priser'!Q46, 1)</f>
        <v>0.85509554140127386</v>
      </c>
      <c r="R46">
        <f>IF('Faste priser'!R46&gt;0, Loebpris!R46/'Faste priser'!R46, 1)</f>
        <v>0.9207419898819561</v>
      </c>
      <c r="S46">
        <f>IF('Faste priser'!S46&gt;0, Loebpris!S46/'Faste priser'!S46, 1)</f>
        <v>0.91384615384615386</v>
      </c>
      <c r="T46">
        <f>IF('Faste priser'!T46&gt;0, Loebpris!T46/'Faste priser'!T46, 1)</f>
        <v>0.95592705167173253</v>
      </c>
      <c r="U46">
        <f>IF('Faste priser'!U46&gt;0, Loebpris!U46/'Faste priser'!U46, 1)</f>
        <v>0.99543378995433784</v>
      </c>
      <c r="V46">
        <f>IF('Faste priser'!V46&gt;0, Loebpris!V46/'Faste priser'!V46, 1)</f>
        <v>0.99668874172185429</v>
      </c>
      <c r="W46">
        <f>IF('Faste priser'!W46&gt;0, Loebpris!W46/'Faste priser'!W46, 1)</f>
        <v>1.0067001675041876</v>
      </c>
      <c r="X46">
        <f>IF('Faste priser'!X46&gt;0, Loebpris!X46/'Faste priser'!X46, 1)</f>
        <v>1</v>
      </c>
      <c r="Y46">
        <f>IF('Faste priser'!Y46&gt;0, Loebpris!Y46/'Faste priser'!Y46, 1)</f>
        <v>1.0446096654275092</v>
      </c>
      <c r="Z46">
        <f>IF('Faste priser'!Z46&gt;0, Loebpris!Z46/'Faste priser'!Z46, 1)</f>
        <v>1.0697247706422017</v>
      </c>
      <c r="AA46">
        <f>IF('Faste priser'!AA46&gt;0, Loebpris!AA46/'Faste priser'!AA46, 1)</f>
        <v>1.0452173913043479</v>
      </c>
      <c r="AB46">
        <f>IF('Faste priser'!AB46&gt;0, Loebpris!AB46/'Faste priser'!AB46, 1)</f>
        <v>1.0551601423487544</v>
      </c>
    </row>
    <row r="47" spans="2:28" x14ac:dyDescent="0.2">
      <c r="B47" s="3" t="s">
        <v>661</v>
      </c>
      <c r="C47">
        <f>IF('Faste priser'!C47&gt;0, Loebpris!C47/'Faste priser'!C47, 1)</f>
        <v>1.0871369294605808</v>
      </c>
      <c r="D47">
        <f>IF('Faste priser'!D47&gt;0, Loebpris!D47/'Faste priser'!D47, 1)</f>
        <v>1.250996015936255</v>
      </c>
      <c r="E47">
        <f>IF('Faste priser'!E47&gt;0, Loebpris!E47/'Faste priser'!E47, 1)</f>
        <v>1.1584362139917694</v>
      </c>
      <c r="F47">
        <f>IF('Faste priser'!F47&gt;0, Loebpris!F47/'Faste priser'!F47, 1)</f>
        <v>1.1180400890868596</v>
      </c>
      <c r="G47">
        <f>IF('Faste priser'!G47&gt;0, Loebpris!G47/'Faste priser'!G47, 1)</f>
        <v>1.2113289760348585</v>
      </c>
      <c r="H47">
        <f>IF('Faste priser'!H47&gt;0, Loebpris!H47/'Faste priser'!H47, 1)</f>
        <v>1.4210526315789473</v>
      </c>
      <c r="I47">
        <f>IF('Faste priser'!I47&gt;0, Loebpris!I47/'Faste priser'!I47, 1)</f>
        <v>1.113785557986871</v>
      </c>
      <c r="J47">
        <f>IF('Faste priser'!J47&gt;0, Loebpris!J47/'Faste priser'!J47, 1)</f>
        <v>0.77006172839506171</v>
      </c>
      <c r="K47">
        <f>IF('Faste priser'!K47&gt;0, Loebpris!K47/'Faste priser'!K47, 1)</f>
        <v>0.72753623188405792</v>
      </c>
      <c r="L47">
        <f>IF('Faste priser'!L47&gt;0, Loebpris!L47/'Faste priser'!L47, 1)</f>
        <v>0.85996705107084015</v>
      </c>
      <c r="M47">
        <f>IF('Faste priser'!M47&gt;0, Loebpris!M47/'Faste priser'!M47, 1)</f>
        <v>0.84409448818897637</v>
      </c>
      <c r="N47">
        <f>IF('Faste priser'!N47&gt;0, Loebpris!N47/'Faste priser'!N47, 1)</f>
        <v>0.81159420289855078</v>
      </c>
      <c r="O47">
        <f>IF('Faste priser'!O47&gt;0, Loebpris!O47/'Faste priser'!O47, 1)</f>
        <v>0.88379204892966357</v>
      </c>
      <c r="P47">
        <f>IF('Faste priser'!P47&gt;0, Loebpris!P47/'Faste priser'!P47, 1)</f>
        <v>1.0829268292682928</v>
      </c>
      <c r="Q47">
        <f>IF('Faste priser'!Q47&gt;0, Loebpris!Q47/'Faste priser'!Q47, 1)</f>
        <v>1.1273666092943202</v>
      </c>
      <c r="R47">
        <f>IF('Faste priser'!R47&gt;0, Loebpris!R47/'Faste priser'!R47, 1)</f>
        <v>0.99178981937602628</v>
      </c>
      <c r="S47">
        <f>IF('Faste priser'!S47&gt;0, Loebpris!S47/'Faste priser'!S47, 1)</f>
        <v>0.92222222222222228</v>
      </c>
      <c r="T47">
        <f>IF('Faste priser'!T47&gt;0, Loebpris!T47/'Faste priser'!T47, 1)</f>
        <v>0.89830508474576276</v>
      </c>
      <c r="U47">
        <f>IF('Faste priser'!U47&gt;0, Loebpris!U47/'Faste priser'!U47, 1)</f>
        <v>0.92912172573189522</v>
      </c>
      <c r="V47">
        <f>IF('Faste priser'!V47&gt;0, Loebpris!V47/'Faste priser'!V47, 1)</f>
        <v>0.98979591836734693</v>
      </c>
      <c r="W47">
        <f>IF('Faste priser'!W47&gt;0, Loebpris!W47/'Faste priser'!W47, 1)</f>
        <v>0.96524486571879942</v>
      </c>
      <c r="X47">
        <f>IF('Faste priser'!X47&gt;0, Loebpris!X47/'Faste priser'!X47, 1)</f>
        <v>1</v>
      </c>
      <c r="Y47">
        <f>IF('Faste priser'!Y47&gt;0, Loebpris!Y47/'Faste priser'!Y47, 1)</f>
        <v>1.0681431005110733</v>
      </c>
      <c r="Z47">
        <f>IF('Faste priser'!Z47&gt;0, Loebpris!Z47/'Faste priser'!Z47, 1)</f>
        <v>1.0420168067226891</v>
      </c>
      <c r="AA47">
        <f>IF('Faste priser'!AA47&gt;0, Loebpris!AA47/'Faste priser'!AA47, 1)</f>
        <v>1.0224</v>
      </c>
      <c r="AB47">
        <f>IF('Faste priser'!AB47&gt;0, Loebpris!AB47/'Faste priser'!AB47, 1)</f>
        <v>1.0558375634517767</v>
      </c>
    </row>
    <row r="48" spans="2:28" x14ac:dyDescent="0.2">
      <c r="B48" s="3" t="s">
        <v>662</v>
      </c>
      <c r="C48">
        <f>IF('Faste priser'!C48&gt;0, Loebpris!C48/'Faste priser'!C48, 1)</f>
        <v>0.640625</v>
      </c>
      <c r="D48">
        <f>IF('Faste priser'!D48&gt;0, Loebpris!D48/'Faste priser'!D48, 1)</f>
        <v>0.66666666666666663</v>
      </c>
      <c r="E48">
        <f>IF('Faste priser'!E48&gt;0, Loebpris!E48/'Faste priser'!E48, 1)</f>
        <v>0.68468468468468469</v>
      </c>
      <c r="F48">
        <f>IF('Faste priser'!F48&gt;0, Loebpris!F48/'Faste priser'!F48, 1)</f>
        <v>0.72</v>
      </c>
      <c r="G48">
        <f>IF('Faste priser'!G48&gt;0, Loebpris!G48/'Faste priser'!G48, 1)</f>
        <v>0.77987421383647804</v>
      </c>
      <c r="H48">
        <f>IF('Faste priser'!H48&gt;0, Loebpris!H48/'Faste priser'!H48, 1)</f>
        <v>0.792332268370607</v>
      </c>
      <c r="I48">
        <f>IF('Faste priser'!I48&gt;0, Loebpris!I48/'Faste priser'!I48, 1)</f>
        <v>0.79937304075235105</v>
      </c>
      <c r="J48">
        <f>IF('Faste priser'!J48&gt;0, Loebpris!J48/'Faste priser'!J48, 1)</f>
        <v>0.84193548387096773</v>
      </c>
      <c r="K48">
        <f>IF('Faste priser'!K48&gt;0, Loebpris!K48/'Faste priser'!K48, 1)</f>
        <v>0.8557377049180328</v>
      </c>
      <c r="L48">
        <f>IF('Faste priser'!L48&gt;0, Loebpris!L48/'Faste priser'!L48, 1)</f>
        <v>0.86875000000000002</v>
      </c>
      <c r="M48">
        <f>IF('Faste priser'!M48&gt;0, Loebpris!M48/'Faste priser'!M48, 1)</f>
        <v>0.87941176470588234</v>
      </c>
      <c r="N48">
        <f>IF('Faste priser'!N48&gt;0, Loebpris!N48/'Faste priser'!N48, 1)</f>
        <v>0.88184438040345825</v>
      </c>
      <c r="O48">
        <f>IF('Faste priser'!O48&gt;0, Loebpris!O48/'Faste priser'!O48, 1)</f>
        <v>0.8764044943820225</v>
      </c>
      <c r="P48">
        <f>IF('Faste priser'!P48&gt;0, Loebpris!P48/'Faste priser'!P48, 1)</f>
        <v>0.88662790697674421</v>
      </c>
      <c r="Q48">
        <f>IF('Faste priser'!Q48&gt;0, Loebpris!Q48/'Faste priser'!Q48, 1)</f>
        <v>0.890625</v>
      </c>
      <c r="R48">
        <f>IF('Faste priser'!R48&gt;0, Loebpris!R48/'Faste priser'!R48, 1)</f>
        <v>0.8870431893687708</v>
      </c>
      <c r="S48">
        <f>IF('Faste priser'!S48&gt;0, Loebpris!S48/'Faste priser'!S48, 1)</f>
        <v>0.9375</v>
      </c>
      <c r="T48">
        <f>IF('Faste priser'!T48&gt;0, Loebpris!T48/'Faste priser'!T48, 1)</f>
        <v>0.95238095238095233</v>
      </c>
      <c r="U48">
        <f>IF('Faste priser'!U48&gt;0, Loebpris!U48/'Faste priser'!U48, 1)</f>
        <v>1.0155763239875388</v>
      </c>
      <c r="V48">
        <f>IF('Faste priser'!V48&gt;0, Loebpris!V48/'Faste priser'!V48, 1)</f>
        <v>0.98412698412698407</v>
      </c>
      <c r="W48">
        <f>IF('Faste priser'!W48&gt;0, Loebpris!W48/'Faste priser'!W48, 1)</f>
        <v>1.0141342756183747</v>
      </c>
      <c r="X48">
        <f>IF('Faste priser'!X48&gt;0, Loebpris!X48/'Faste priser'!X48, 1)</f>
        <v>1</v>
      </c>
      <c r="Y48">
        <f>IF('Faste priser'!Y48&gt;0, Loebpris!Y48/'Faste priser'!Y48, 1)</f>
        <v>1.0821428571428571</v>
      </c>
      <c r="Z48">
        <f>IF('Faste priser'!Z48&gt;0, Loebpris!Z48/'Faste priser'!Z48, 1)</f>
        <v>1.0830449826989619</v>
      </c>
      <c r="AA48">
        <f>IF('Faste priser'!AA48&gt;0, Loebpris!AA48/'Faste priser'!AA48, 1)</f>
        <v>1.1000000000000001</v>
      </c>
      <c r="AB48">
        <f>IF('Faste priser'!AB48&gt;0, Loebpris!AB48/'Faste priser'!AB48, 1)</f>
        <v>1.1415094339622642</v>
      </c>
    </row>
    <row r="49" spans="2:28" x14ac:dyDescent="0.2">
      <c r="B49" s="3" t="s">
        <v>663</v>
      </c>
      <c r="C49">
        <f>IF('Faste priser'!C49&gt;0, Loebpris!C49/'Faste priser'!C49, 1)</f>
        <v>0.6</v>
      </c>
      <c r="D49">
        <f>IF('Faste priser'!D49&gt;0, Loebpris!D49/'Faste priser'!D49, 1)</f>
        <v>0.6</v>
      </c>
      <c r="E49">
        <f>IF('Faste priser'!E49&gt;0, Loebpris!E49/'Faste priser'!E49, 1)</f>
        <v>0.66666666666666663</v>
      </c>
      <c r="F49">
        <f>IF('Faste priser'!F49&gt;0, Loebpris!F49/'Faste priser'!F49, 1)</f>
        <v>0.8</v>
      </c>
      <c r="G49">
        <f>IF('Faste priser'!G49&gt;0, Loebpris!G49/'Faste priser'!G49, 1)</f>
        <v>0.7142857142857143</v>
      </c>
      <c r="H49">
        <f>IF('Faste priser'!H49&gt;0, Loebpris!H49/'Faste priser'!H49, 1)</f>
        <v>0.8571428571428571</v>
      </c>
      <c r="I49">
        <f>IF('Faste priser'!I49&gt;0, Loebpris!I49/'Faste priser'!I49, 1)</f>
        <v>0.75</v>
      </c>
      <c r="J49">
        <f>IF('Faste priser'!J49&gt;0, Loebpris!J49/'Faste priser'!J49, 1)</f>
        <v>0.7</v>
      </c>
      <c r="K49">
        <f>IF('Faste priser'!K49&gt;0, Loebpris!K49/'Faste priser'!K49, 1)</f>
        <v>0.72727272727272729</v>
      </c>
      <c r="L49">
        <f>IF('Faste priser'!L49&gt;0, Loebpris!L49/'Faste priser'!L49, 1)</f>
        <v>0.76923076923076927</v>
      </c>
      <c r="M49">
        <f>IF('Faste priser'!M49&gt;0, Loebpris!M49/'Faste priser'!M49, 1)</f>
        <v>0.73684210526315785</v>
      </c>
      <c r="N49">
        <f>IF('Faste priser'!N49&gt;0, Loebpris!N49/'Faste priser'!N49, 1)</f>
        <v>0.73913043478260865</v>
      </c>
      <c r="O49">
        <f>IF('Faste priser'!O49&gt;0, Loebpris!O49/'Faste priser'!O49, 1)</f>
        <v>0.70967741935483875</v>
      </c>
      <c r="P49">
        <f>IF('Faste priser'!P49&gt;0, Loebpris!P49/'Faste priser'!P49, 1)</f>
        <v>0.73469387755102045</v>
      </c>
      <c r="Q49">
        <f>IF('Faste priser'!Q49&gt;0, Loebpris!Q49/'Faste priser'!Q49, 1)</f>
        <v>0.80952380952380953</v>
      </c>
      <c r="R49">
        <f>IF('Faste priser'!R49&gt;0, Loebpris!R49/'Faste priser'!R49, 1)</f>
        <v>0.88709677419354838</v>
      </c>
      <c r="S49">
        <f>IF('Faste priser'!S49&gt;0, Loebpris!S49/'Faste priser'!S49, 1)</f>
        <v>0.890625</v>
      </c>
      <c r="T49">
        <f>IF('Faste priser'!T49&gt;0, Loebpris!T49/'Faste priser'!T49, 1)</f>
        <v>0.921875</v>
      </c>
      <c r="U49">
        <f>IF('Faste priser'!U49&gt;0, Loebpris!U49/'Faste priser'!U49, 1)</f>
        <v>0.9538461538461539</v>
      </c>
      <c r="V49">
        <f>IF('Faste priser'!V49&gt;0, Loebpris!V49/'Faste priser'!V49, 1)</f>
        <v>0.97222222222222221</v>
      </c>
      <c r="W49">
        <f>IF('Faste priser'!W49&gt;0, Loebpris!W49/'Faste priser'!W49, 1)</f>
        <v>0.98717948717948723</v>
      </c>
      <c r="X49">
        <f>IF('Faste priser'!X49&gt;0, Loebpris!X49/'Faste priser'!X49, 1)</f>
        <v>1</v>
      </c>
      <c r="Y49">
        <f>IF('Faste priser'!Y49&gt;0, Loebpris!Y49/'Faste priser'!Y49, 1)</f>
        <v>1.0421052631578946</v>
      </c>
      <c r="Z49">
        <f>IF('Faste priser'!Z49&gt;0, Loebpris!Z49/'Faste priser'!Z49, 1)</f>
        <v>1.0693069306930694</v>
      </c>
      <c r="AA49">
        <f>IF('Faste priser'!AA49&gt;0, Loebpris!AA49/'Faste priser'!AA49, 1)</f>
        <v>1.0467289719626167</v>
      </c>
      <c r="AB49">
        <f>IF('Faste priser'!AB49&gt;0, Loebpris!AB49/'Faste priser'!AB49, 1)</f>
        <v>1.0495049504950495</v>
      </c>
    </row>
    <row r="50" spans="2:28" x14ac:dyDescent="0.2">
      <c r="B50" s="3" t="s">
        <v>664</v>
      </c>
      <c r="C50">
        <f>IF('Faste priser'!C50&gt;0, Loebpris!C50/'Faste priser'!C50, 1)</f>
        <v>0.8834355828220859</v>
      </c>
      <c r="D50">
        <f>IF('Faste priser'!D50&gt;0, Loebpris!D50/'Faste priser'!D50, 1)</f>
        <v>0.89440993788819878</v>
      </c>
      <c r="E50">
        <f>IF('Faste priser'!E50&gt;0, Loebpris!E50/'Faste priser'!E50, 1)</f>
        <v>0.93506493506493504</v>
      </c>
      <c r="F50">
        <f>IF('Faste priser'!F50&gt;0, Loebpris!F50/'Faste priser'!F50, 1)</f>
        <v>0.96129032258064517</v>
      </c>
      <c r="G50">
        <f>IF('Faste priser'!G50&gt;0, Loebpris!G50/'Faste priser'!G50, 1)</f>
        <v>0.96551724137931039</v>
      </c>
      <c r="H50">
        <f>IF('Faste priser'!H50&gt;0, Loebpris!H50/'Faste priser'!H50, 1)</f>
        <v>0.96644295302013428</v>
      </c>
      <c r="I50">
        <f>IF('Faste priser'!I50&gt;0, Loebpris!I50/'Faste priser'!I50, 1)</f>
        <v>0.97333333333333338</v>
      </c>
      <c r="J50">
        <f>IF('Faste priser'!J50&gt;0, Loebpris!J50/'Faste priser'!J50, 1)</f>
        <v>0.99328859060402686</v>
      </c>
      <c r="K50">
        <f>IF('Faste priser'!K50&gt;0, Loebpris!K50/'Faste priser'!K50, 1)</f>
        <v>0.99305555555555558</v>
      </c>
      <c r="L50">
        <f>IF('Faste priser'!L50&gt;0, Loebpris!L50/'Faste priser'!L50, 1)</f>
        <v>0.97435897435897434</v>
      </c>
      <c r="M50">
        <f>IF('Faste priser'!M50&gt;0, Loebpris!M50/'Faste priser'!M50, 1)</f>
        <v>0.96835443037974689</v>
      </c>
      <c r="N50">
        <f>IF('Faste priser'!N50&gt;0, Loebpris!N50/'Faste priser'!N50, 1)</f>
        <v>0.93975903614457834</v>
      </c>
      <c r="O50">
        <f>IF('Faste priser'!O50&gt;0, Loebpris!O50/'Faste priser'!O50, 1)</f>
        <v>0.93529411764705883</v>
      </c>
      <c r="P50">
        <f>IF('Faste priser'!P50&gt;0, Loebpris!P50/'Faste priser'!P50, 1)</f>
        <v>0.95238095238095233</v>
      </c>
      <c r="Q50">
        <f>IF('Faste priser'!Q50&gt;0, Loebpris!Q50/'Faste priser'!Q50, 1)</f>
        <v>0.98561151079136688</v>
      </c>
      <c r="R50">
        <f>IF('Faste priser'!R50&gt;0, Loebpris!R50/'Faste priser'!R50, 1)</f>
        <v>0.97761194029850751</v>
      </c>
      <c r="S50">
        <f>IF('Faste priser'!S50&gt;0, Loebpris!S50/'Faste priser'!S50, 1)</f>
        <v>0.9375</v>
      </c>
      <c r="T50">
        <f>IF('Faste priser'!T50&gt;0, Loebpris!T50/'Faste priser'!T50, 1)</f>
        <v>0.99275362318840576</v>
      </c>
      <c r="U50">
        <f>IF('Faste priser'!U50&gt;0, Loebpris!U50/'Faste priser'!U50, 1)</f>
        <v>1.1705426356589148</v>
      </c>
      <c r="V50">
        <f>IF('Faste priser'!V50&gt;0, Loebpris!V50/'Faste priser'!V50, 1)</f>
        <v>1.1864406779661016</v>
      </c>
      <c r="W50">
        <f>IF('Faste priser'!W50&gt;0, Loebpris!W50/'Faste priser'!W50, 1)</f>
        <v>1.1639344262295082</v>
      </c>
      <c r="X50">
        <f>IF('Faste priser'!X50&gt;0, Loebpris!X50/'Faste priser'!X50, 1)</f>
        <v>1</v>
      </c>
      <c r="Y50">
        <f>IF('Faste priser'!Y50&gt;0, Loebpris!Y50/'Faste priser'!Y50, 1)</f>
        <v>1.0181818181818181</v>
      </c>
      <c r="Z50">
        <f>IF('Faste priser'!Z50&gt;0, Loebpris!Z50/'Faste priser'!Z50, 1)</f>
        <v>1.03</v>
      </c>
      <c r="AA50">
        <f>IF('Faste priser'!AA50&gt;0, Loebpris!AA50/'Faste priser'!AA50, 1)</f>
        <v>0.97272727272727277</v>
      </c>
      <c r="AB50">
        <f>IF('Faste priser'!AB50&gt;0, Loebpris!AB50/'Faste priser'!AB50, 1)</f>
        <v>0.90598290598290598</v>
      </c>
    </row>
    <row r="51" spans="2:28" x14ac:dyDescent="0.2">
      <c r="B51" s="3" t="s">
        <v>665</v>
      </c>
      <c r="C51">
        <f>IF('Faste priser'!C51&gt;0, Loebpris!C51/'Faste priser'!C51, 1)</f>
        <v>0.5133689839572193</v>
      </c>
      <c r="D51">
        <f>IF('Faste priser'!D51&gt;0, Loebpris!D51/'Faste priser'!D51, 1)</f>
        <v>0.5357142857142857</v>
      </c>
      <c r="E51">
        <f>IF('Faste priser'!E51&gt;0, Loebpris!E51/'Faste priser'!E51, 1)</f>
        <v>0.58840579710144925</v>
      </c>
      <c r="F51">
        <f>IF('Faste priser'!F51&gt;0, Loebpris!F51/'Faste priser'!F51, 1)</f>
        <v>0.60433604336043356</v>
      </c>
      <c r="G51">
        <f>IF('Faste priser'!G51&gt;0, Loebpris!G51/'Faste priser'!G51, 1)</f>
        <v>0.63114754098360659</v>
      </c>
      <c r="H51">
        <f>IF('Faste priser'!H51&gt;0, Loebpris!H51/'Faste priser'!H51, 1)</f>
        <v>0.65329512893982811</v>
      </c>
      <c r="I51">
        <f>IF('Faste priser'!I51&gt;0, Loebpris!I51/'Faste priser'!I51, 1)</f>
        <v>0.66863905325443784</v>
      </c>
      <c r="J51">
        <f>IF('Faste priser'!J51&gt;0, Loebpris!J51/'Faste priser'!J51, 1)</f>
        <v>0.66855524079320117</v>
      </c>
      <c r="K51">
        <f>IF('Faste priser'!K51&gt;0, Loebpris!K51/'Faste priser'!K51, 1)</f>
        <v>0.68823529411764706</v>
      </c>
      <c r="L51">
        <f>IF('Faste priser'!L51&gt;0, Loebpris!L51/'Faste priser'!L51, 1)</f>
        <v>0.72307692307692306</v>
      </c>
      <c r="M51">
        <f>IF('Faste priser'!M51&gt;0, Loebpris!M51/'Faste priser'!M51, 1)</f>
        <v>0.73856209150326801</v>
      </c>
      <c r="N51">
        <f>IF('Faste priser'!N51&gt;0, Loebpris!N51/'Faste priser'!N51, 1)</f>
        <v>0.72477064220183485</v>
      </c>
      <c r="O51">
        <f>IF('Faste priser'!O51&gt;0, Loebpris!O51/'Faste priser'!O51, 1)</f>
        <v>0.72271386430678464</v>
      </c>
      <c r="P51">
        <f>IF('Faste priser'!P51&gt;0, Loebpris!P51/'Faste priser'!P51, 1)</f>
        <v>0.77108433734939763</v>
      </c>
      <c r="Q51">
        <f>IF('Faste priser'!Q51&gt;0, Loebpris!Q51/'Faste priser'!Q51, 1)</f>
        <v>0.87755102040816324</v>
      </c>
      <c r="R51">
        <f>IF('Faste priser'!R51&gt;0, Loebpris!R51/'Faste priser'!R51, 1)</f>
        <v>0.91605839416058399</v>
      </c>
      <c r="S51">
        <f>IF('Faste priser'!S51&gt;0, Loebpris!S51/'Faste priser'!S51, 1)</f>
        <v>0.91864406779661012</v>
      </c>
      <c r="T51">
        <f>IF('Faste priser'!T51&gt;0, Loebpris!T51/'Faste priser'!T51, 1)</f>
        <v>0.95593220338983054</v>
      </c>
      <c r="U51">
        <f>IF('Faste priser'!U51&gt;0, Loebpris!U51/'Faste priser'!U51, 1)</f>
        <v>1.0072727272727273</v>
      </c>
      <c r="V51">
        <f>IF('Faste priser'!V51&gt;0, Loebpris!V51/'Faste priser'!V51, 1)</f>
        <v>1.0196078431372548</v>
      </c>
      <c r="W51">
        <f>IF('Faste priser'!W51&gt;0, Loebpris!W51/'Faste priser'!W51, 1)</f>
        <v>0.95833333333333337</v>
      </c>
      <c r="X51">
        <f>IF('Faste priser'!X51&gt;0, Loebpris!X51/'Faste priser'!X51, 1)</f>
        <v>1</v>
      </c>
      <c r="Y51">
        <f>IF('Faste priser'!Y51&gt;0, Loebpris!Y51/'Faste priser'!Y51, 1)</f>
        <v>1.0466926070038911</v>
      </c>
      <c r="Z51">
        <f>IF('Faste priser'!Z51&gt;0, Loebpris!Z51/'Faste priser'!Z51, 1)</f>
        <v>1.0682730923694779</v>
      </c>
      <c r="AA51">
        <f>IF('Faste priser'!AA51&gt;0, Loebpris!AA51/'Faste priser'!AA51, 1)</f>
        <v>1.092741935483871</v>
      </c>
      <c r="AB51">
        <f>IF('Faste priser'!AB51&gt;0, Loebpris!AB51/'Faste priser'!AB51, 1)</f>
        <v>1.0887096774193548</v>
      </c>
    </row>
    <row r="52" spans="2:28" x14ac:dyDescent="0.2">
      <c r="B52" s="3" t="s">
        <v>666</v>
      </c>
      <c r="C52">
        <f>IF('Faste priser'!C52&gt;0, Loebpris!C52/'Faste priser'!C52, 1)</f>
        <v>0.52954944411936811</v>
      </c>
      <c r="D52">
        <f>IF('Faste priser'!D52&gt;0, Loebpris!D52/'Faste priser'!D52, 1)</f>
        <v>0.53222945002956834</v>
      </c>
      <c r="E52">
        <f>IF('Faste priser'!E52&gt;0, Loebpris!E52/'Faste priser'!E52, 1)</f>
        <v>0.53563596491228072</v>
      </c>
      <c r="F52">
        <f>IF('Faste priser'!F52&gt;0, Loebpris!F52/'Faste priser'!F52, 1)</f>
        <v>0.54327191513121165</v>
      </c>
      <c r="G52">
        <f>IF('Faste priser'!G52&gt;0, Loebpris!G52/'Faste priser'!G52, 1)</f>
        <v>0.5769455822118198</v>
      </c>
      <c r="H52">
        <f>IF('Faste priser'!H52&gt;0, Loebpris!H52/'Faste priser'!H52, 1)</f>
        <v>0.58975940777297964</v>
      </c>
      <c r="I52">
        <f>IF('Faste priser'!I52&gt;0, Loebpris!I52/'Faste priser'!I52, 1)</f>
        <v>0.59670259987317686</v>
      </c>
      <c r="J52">
        <f>IF('Faste priser'!J52&gt;0, Loebpris!J52/'Faste priser'!J52, 1)</f>
        <v>0.61512939615129392</v>
      </c>
      <c r="K52">
        <f>IF('Faste priser'!K52&gt;0, Loebpris!K52/'Faste priser'!K52, 1)</f>
        <v>0.63273453093812371</v>
      </c>
      <c r="L52">
        <f>IF('Faste priser'!L52&gt;0, Loebpris!L52/'Faste priser'!L52, 1)</f>
        <v>0.65770006724949559</v>
      </c>
      <c r="M52">
        <f>IF('Faste priser'!M52&gt;0, Loebpris!M52/'Faste priser'!M52, 1)</f>
        <v>0.67292971468336815</v>
      </c>
      <c r="N52">
        <f>IF('Faste priser'!N52&gt;0, Loebpris!N52/'Faste priser'!N52, 1)</f>
        <v>0.6757307953772943</v>
      </c>
      <c r="O52">
        <f>IF('Faste priser'!O52&gt;0, Loebpris!O52/'Faste priser'!O52, 1)</f>
        <v>0.70511896178803168</v>
      </c>
      <c r="P52">
        <f>IF('Faste priser'!P52&gt;0, Loebpris!P52/'Faste priser'!P52, 1)</f>
        <v>0.72249134948096883</v>
      </c>
      <c r="Q52">
        <f>IF('Faste priser'!Q52&gt;0, Loebpris!Q52/'Faste priser'!Q52, 1)</f>
        <v>0.76298463789319682</v>
      </c>
      <c r="R52">
        <f>IF('Faste priser'!R52&gt;0, Loebpris!R52/'Faste priser'!R52, 1)</f>
        <v>0.78122575640031033</v>
      </c>
      <c r="S52">
        <f>IF('Faste priser'!S52&gt;0, Loebpris!S52/'Faste priser'!S52, 1)</f>
        <v>0.82897862232779096</v>
      </c>
      <c r="T52">
        <f>IF('Faste priser'!T52&gt;0, Loebpris!T52/'Faste priser'!T52, 1)</f>
        <v>0.82869692532942896</v>
      </c>
      <c r="U52">
        <f>IF('Faste priser'!U52&gt;0, Loebpris!U52/'Faste priser'!U52, 1)</f>
        <v>0.89725490196078428</v>
      </c>
      <c r="V52">
        <f>IF('Faste priser'!V52&gt;0, Loebpris!V52/'Faste priser'!V52, 1)</f>
        <v>0.92488262910798125</v>
      </c>
      <c r="W52">
        <f>IF('Faste priser'!W52&gt;0, Loebpris!W52/'Faste priser'!W52, 1)</f>
        <v>0.89870525514089872</v>
      </c>
      <c r="X52">
        <f>IF('Faste priser'!X52&gt;0, Loebpris!X52/'Faste priser'!X52, 1)</f>
        <v>1</v>
      </c>
      <c r="Y52">
        <f>IF('Faste priser'!Y52&gt;0, Loebpris!Y52/'Faste priser'!Y52, 1)</f>
        <v>1.0372914622178606</v>
      </c>
      <c r="Z52">
        <f>IF('Faste priser'!Z52&gt;0, Loebpris!Z52/'Faste priser'!Z52, 1)</f>
        <v>1.0388994307400379</v>
      </c>
      <c r="AA52">
        <f>IF('Faste priser'!AA52&gt;0, Loebpris!AA52/'Faste priser'!AA52, 1)</f>
        <v>1.0158333333333334</v>
      </c>
      <c r="AB52">
        <f>IF('Faste priser'!AB52&gt;0, Loebpris!AB52/'Faste priser'!AB52, 1)</f>
        <v>1.0439469320066335</v>
      </c>
    </row>
    <row r="53" spans="2:28" x14ac:dyDescent="0.2">
      <c r="B53" s="3" t="s">
        <v>667</v>
      </c>
      <c r="C53">
        <f>IF('Faste priser'!C53&gt;0, Loebpris!C53/'Faste priser'!C53, 1)</f>
        <v>0.57357512953367873</v>
      </c>
      <c r="D53">
        <f>IF('Faste priser'!D53&gt;0, Loebpris!D53/'Faste priser'!D53, 1)</f>
        <v>0.57291126102750389</v>
      </c>
      <c r="E53">
        <f>IF('Faste priser'!E53&gt;0, Loebpris!E53/'Faste priser'!E53, 1)</f>
        <v>0.6476510067114094</v>
      </c>
      <c r="F53">
        <f>IF('Faste priser'!F53&gt;0, Loebpris!F53/'Faste priser'!F53, 1)</f>
        <v>0.67402376910016981</v>
      </c>
      <c r="G53">
        <f>IF('Faste priser'!G53&gt;0, Loebpris!G53/'Faste priser'!G53, 1)</f>
        <v>0.69898534385569333</v>
      </c>
      <c r="H53">
        <f>IF('Faste priser'!H53&gt;0, Loebpris!H53/'Faste priser'!H53, 1)</f>
        <v>0.71064301552106435</v>
      </c>
      <c r="I53">
        <f>IF('Faste priser'!I53&gt;0, Loebpris!I53/'Faste priser'!I53, 1)</f>
        <v>0.71967213114754103</v>
      </c>
      <c r="J53">
        <f>IF('Faste priser'!J53&gt;0, Loebpris!J53/'Faste priser'!J53, 1)</f>
        <v>0.73562570462232246</v>
      </c>
      <c r="K53">
        <f>IF('Faste priser'!K53&gt;0, Loebpris!K53/'Faste priser'!K53, 1)</f>
        <v>0.74913294797687857</v>
      </c>
      <c r="L53">
        <f>IF('Faste priser'!L53&gt;0, Loebpris!L53/'Faste priser'!L53, 1)</f>
        <v>0.77539175856065001</v>
      </c>
      <c r="M53">
        <f>IF('Faste priser'!M53&gt;0, Loebpris!M53/'Faste priser'!M53, 1)</f>
        <v>0.7786350148367952</v>
      </c>
      <c r="N53">
        <f>IF('Faste priser'!N53&gt;0, Loebpris!N53/'Faste priser'!N53, 1)</f>
        <v>0.7874423963133641</v>
      </c>
      <c r="O53">
        <f>IF('Faste priser'!O53&gt;0, Loebpris!O53/'Faste priser'!O53, 1)</f>
        <v>0.79219219219219217</v>
      </c>
      <c r="P53">
        <f>IF('Faste priser'!P53&gt;0, Loebpris!P53/'Faste priser'!P53, 1)</f>
        <v>0.79950950337216431</v>
      </c>
      <c r="Q53">
        <f>IF('Faste priser'!Q53&gt;0, Loebpris!Q53/'Faste priser'!Q53, 1)</f>
        <v>0.819016393442623</v>
      </c>
      <c r="R53">
        <f>IF('Faste priser'!R53&gt;0, Loebpris!R53/'Faste priser'!R53, 1)</f>
        <v>0.83837689133425031</v>
      </c>
      <c r="S53">
        <f>IF('Faste priser'!S53&gt;0, Loebpris!S53/'Faste priser'!S53, 1)</f>
        <v>0.8647925033467202</v>
      </c>
      <c r="T53">
        <f>IF('Faste priser'!T53&gt;0, Loebpris!T53/'Faste priser'!T53, 1)</f>
        <v>0.87884741322855275</v>
      </c>
      <c r="U53">
        <f>IF('Faste priser'!U53&gt;0, Loebpris!U53/'Faste priser'!U53, 1)</f>
        <v>0.94970414201183428</v>
      </c>
      <c r="V53">
        <f>IF('Faste priser'!V53&gt;0, Loebpris!V53/'Faste priser'!V53, 1)</f>
        <v>0.97859778597785974</v>
      </c>
      <c r="W53">
        <f>IF('Faste priser'!W53&gt;0, Loebpris!W53/'Faste priser'!W53, 1)</f>
        <v>0.98539584934665647</v>
      </c>
      <c r="X53">
        <f>IF('Faste priser'!X53&gt;0, Loebpris!X53/'Faste priser'!X53, 1)</f>
        <v>1</v>
      </c>
      <c r="Y53">
        <f>IF('Faste priser'!Y53&gt;0, Loebpris!Y53/'Faste priser'!Y53, 1)</f>
        <v>0.98773946360153253</v>
      </c>
      <c r="Z53">
        <f>IF('Faste priser'!Z53&gt;0, Loebpris!Z53/'Faste priser'!Z53, 1)</f>
        <v>1</v>
      </c>
      <c r="AA53">
        <f>IF('Faste priser'!AA53&gt;0, Loebpris!AA53/'Faste priser'!AA53, 1)</f>
        <v>0.98447893569844791</v>
      </c>
      <c r="AB53">
        <f>IF('Faste priser'!AB53&gt;0, Loebpris!AB53/'Faste priser'!AB53, 1)</f>
        <v>1</v>
      </c>
    </row>
    <row r="54" spans="2:28" x14ac:dyDescent="0.2">
      <c r="B54" s="3" t="s">
        <v>668</v>
      </c>
      <c r="C54">
        <f>IF('Faste priser'!C54&gt;0, Loebpris!C54/'Faste priser'!C54, 1)</f>
        <v>0.64299610894941639</v>
      </c>
      <c r="D54">
        <f>IF('Faste priser'!D54&gt;0, Loebpris!D54/'Faste priser'!D54, 1)</f>
        <v>0.65548780487804881</v>
      </c>
      <c r="E54">
        <f>IF('Faste priser'!E54&gt;0, Loebpris!E54/'Faste priser'!E54, 1)</f>
        <v>0.65723270440251569</v>
      </c>
      <c r="F54">
        <f>IF('Faste priser'!F54&gt;0, Loebpris!F54/'Faste priser'!F54, 1)</f>
        <v>0.64060803474484251</v>
      </c>
      <c r="G54">
        <f>IF('Faste priser'!G54&gt;0, Loebpris!G54/'Faste priser'!G54, 1)</f>
        <v>0.66086956521739126</v>
      </c>
      <c r="H54">
        <f>IF('Faste priser'!H54&gt;0, Loebpris!H54/'Faste priser'!H54, 1)</f>
        <v>0.69162995594713661</v>
      </c>
      <c r="I54">
        <f>IF('Faste priser'!I54&gt;0, Loebpris!I54/'Faste priser'!I54, 1)</f>
        <v>0.71049596309111884</v>
      </c>
      <c r="J54">
        <f>IF('Faste priser'!J54&gt;0, Loebpris!J54/'Faste priser'!J54, 1)</f>
        <v>0.7259174311926605</v>
      </c>
      <c r="K54">
        <f>IF('Faste priser'!K54&gt;0, Loebpris!K54/'Faste priser'!K54, 1)</f>
        <v>0.77012987012987011</v>
      </c>
      <c r="L54">
        <f>IF('Faste priser'!L54&gt;0, Loebpris!L54/'Faste priser'!L54, 1)</f>
        <v>0.79507133592736701</v>
      </c>
      <c r="M54">
        <f>IF('Faste priser'!M54&gt;0, Loebpris!M54/'Faste priser'!M54, 1)</f>
        <v>0.79415501905972041</v>
      </c>
      <c r="N54">
        <f>IF('Faste priser'!N54&gt;0, Loebpris!N54/'Faste priser'!N54, 1)</f>
        <v>0.79713603818615753</v>
      </c>
      <c r="O54">
        <f>IF('Faste priser'!O54&gt;0, Loebpris!O54/'Faste priser'!O54, 1)</f>
        <v>0.80185399768250287</v>
      </c>
      <c r="P54">
        <f>IF('Faste priser'!P54&gt;0, Loebpris!P54/'Faste priser'!P54, 1)</f>
        <v>0.79527559055118113</v>
      </c>
      <c r="Q54">
        <f>IF('Faste priser'!Q54&gt;0, Loebpris!Q54/'Faste priser'!Q54, 1)</f>
        <v>0.86533333333333329</v>
      </c>
      <c r="R54">
        <f>IF('Faste priser'!R54&gt;0, Loebpris!R54/'Faste priser'!R54, 1)</f>
        <v>0.87465564738292012</v>
      </c>
      <c r="S54">
        <f>IF('Faste priser'!S54&gt;0, Loebpris!S54/'Faste priser'!S54, 1)</f>
        <v>0.88888888888888884</v>
      </c>
      <c r="T54">
        <f>IF('Faste priser'!T54&gt;0, Loebpris!T54/'Faste priser'!T54, 1)</f>
        <v>0.87293519695044475</v>
      </c>
      <c r="U54">
        <f>IF('Faste priser'!U54&gt;0, Loebpris!U54/'Faste priser'!U54, 1)</f>
        <v>1.0028612303290414</v>
      </c>
      <c r="V54">
        <f>IF('Faste priser'!V54&gt;0, Loebpris!V54/'Faste priser'!V54, 1)</f>
        <v>1.0097902097902098</v>
      </c>
      <c r="W54">
        <f>IF('Faste priser'!W54&gt;0, Loebpris!W54/'Faste priser'!W54, 1)</f>
        <v>1.0028368794326241</v>
      </c>
      <c r="X54">
        <f>IF('Faste priser'!X54&gt;0, Loebpris!X54/'Faste priser'!X54, 1)</f>
        <v>1</v>
      </c>
      <c r="Y54">
        <f>IF('Faste priser'!Y54&gt;0, Loebpris!Y54/'Faste priser'!Y54, 1)</f>
        <v>0.97333333333333338</v>
      </c>
      <c r="Z54">
        <f>IF('Faste priser'!Z54&gt;0, Loebpris!Z54/'Faste priser'!Z54, 1)</f>
        <v>1.0151515151515151</v>
      </c>
      <c r="AA54">
        <f>IF('Faste priser'!AA54&gt;0, Loebpris!AA54/'Faste priser'!AA54, 1)</f>
        <v>1.0092348284960422</v>
      </c>
      <c r="AB54">
        <f>IF('Faste priser'!AB54&gt;0, Loebpris!AB54/'Faste priser'!AB54, 1)</f>
        <v>1.0219922380336353</v>
      </c>
    </row>
    <row r="55" spans="2:28" x14ac:dyDescent="0.2">
      <c r="B55" s="3" t="s">
        <v>669</v>
      </c>
      <c r="C55">
        <f>IF('Faste priser'!C55&gt;0, Loebpris!C55/'Faste priser'!C55, 1)</f>
        <v>0.875</v>
      </c>
      <c r="D55">
        <f>IF('Faste priser'!D55&gt;0, Loebpris!D55/'Faste priser'!D55, 1)</f>
        <v>0.9</v>
      </c>
      <c r="E55">
        <f>IF('Faste priser'!E55&gt;0, Loebpris!E55/'Faste priser'!E55, 1)</f>
        <v>1</v>
      </c>
      <c r="F55">
        <f>IF('Faste priser'!F55&gt;0, Loebpris!F55/'Faste priser'!F55, 1)</f>
        <v>1</v>
      </c>
      <c r="G55">
        <f>IF('Faste priser'!G55&gt;0, Loebpris!G55/'Faste priser'!G55, 1)</f>
        <v>1</v>
      </c>
      <c r="H55">
        <f>IF('Faste priser'!H55&gt;0, Loebpris!H55/'Faste priser'!H55, 1)</f>
        <v>0.875</v>
      </c>
      <c r="I55">
        <f>IF('Faste priser'!I55&gt;0, Loebpris!I55/'Faste priser'!I55, 1)</f>
        <v>1</v>
      </c>
      <c r="J55">
        <f>IF('Faste priser'!J55&gt;0, Loebpris!J55/'Faste priser'!J55, 1)</f>
        <v>1</v>
      </c>
      <c r="K55">
        <f>IF('Faste priser'!K55&gt;0, Loebpris!K55/'Faste priser'!K55, 1)</f>
        <v>0.88888888888888884</v>
      </c>
      <c r="L55">
        <f>IF('Faste priser'!L55&gt;0, Loebpris!L55/'Faste priser'!L55, 1)</f>
        <v>0.875</v>
      </c>
      <c r="M55">
        <f>IF('Faste priser'!M55&gt;0, Loebpris!M55/'Faste priser'!M55, 1)</f>
        <v>1</v>
      </c>
      <c r="N55">
        <f>IF('Faste priser'!N55&gt;0, Loebpris!N55/'Faste priser'!N55, 1)</f>
        <v>0.90909090909090906</v>
      </c>
      <c r="O55">
        <f>IF('Faste priser'!O55&gt;0, Loebpris!O55/'Faste priser'!O55, 1)</f>
        <v>0.94117647058823528</v>
      </c>
      <c r="P55">
        <f>IF('Faste priser'!P55&gt;0, Loebpris!P55/'Faste priser'!P55, 1)</f>
        <v>0.93333333333333335</v>
      </c>
      <c r="Q55">
        <f>IF('Faste priser'!Q55&gt;0, Loebpris!Q55/'Faste priser'!Q55, 1)</f>
        <v>1</v>
      </c>
      <c r="R55">
        <f>IF('Faste priser'!R55&gt;0, Loebpris!R55/'Faste priser'!R55, 1)</f>
        <v>1</v>
      </c>
      <c r="S55">
        <f>IF('Faste priser'!S55&gt;0, Loebpris!S55/'Faste priser'!S55, 1)</f>
        <v>0.91666666666666663</v>
      </c>
      <c r="T55">
        <f>IF('Faste priser'!T55&gt;0, Loebpris!T55/'Faste priser'!T55, 1)</f>
        <v>1</v>
      </c>
      <c r="U55">
        <f>IF('Faste priser'!U55&gt;0, Loebpris!U55/'Faste priser'!U55, 1)</f>
        <v>1.1428571428571428</v>
      </c>
      <c r="V55">
        <f>IF('Faste priser'!V55&gt;0, Loebpris!V55/'Faste priser'!V55, 1)</f>
        <v>1.2</v>
      </c>
      <c r="W55">
        <f>IF('Faste priser'!W55&gt;0, Loebpris!W55/'Faste priser'!W55, 1)</f>
        <v>1.1428571428571428</v>
      </c>
      <c r="X55">
        <f>IF('Faste priser'!X55&gt;0, Loebpris!X55/'Faste priser'!X55, 1)</f>
        <v>1</v>
      </c>
      <c r="Y55">
        <f>IF('Faste priser'!Y55&gt;0, Loebpris!Y55/'Faste priser'!Y55, 1)</f>
        <v>1</v>
      </c>
      <c r="Z55">
        <f>IF('Faste priser'!Z55&gt;0, Loebpris!Z55/'Faste priser'!Z55, 1)</f>
        <v>1.0666666666666667</v>
      </c>
      <c r="AA55">
        <f>IF('Faste priser'!AA55&gt;0, Loebpris!AA55/'Faste priser'!AA55, 1)</f>
        <v>0.88888888888888884</v>
      </c>
      <c r="AB55">
        <f>IF('Faste priser'!AB55&gt;0, Loebpris!AB55/'Faste priser'!AB55, 1)</f>
        <v>1</v>
      </c>
    </row>
    <row r="56" spans="2:28" x14ac:dyDescent="0.2">
      <c r="B56" s="3" t="s">
        <v>670</v>
      </c>
      <c r="C56">
        <f>IF('Faste priser'!C56&gt;0, Loebpris!C56/'Faste priser'!C56, 1)</f>
        <v>0.69364161849710981</v>
      </c>
      <c r="D56">
        <f>IF('Faste priser'!D56&gt;0, Loebpris!D56/'Faste priser'!D56, 1)</f>
        <v>0.67820069204152245</v>
      </c>
      <c r="E56">
        <f>IF('Faste priser'!E56&gt;0, Loebpris!E56/'Faste priser'!E56, 1)</f>
        <v>0.69464285714285712</v>
      </c>
      <c r="F56">
        <f>IF('Faste priser'!F56&gt;0, Loebpris!F56/'Faste priser'!F56, 1)</f>
        <v>0.70088495575221244</v>
      </c>
      <c r="G56">
        <f>IF('Faste priser'!G56&gt;0, Loebpris!G56/'Faste priser'!G56, 1)</f>
        <v>0.72325976230899836</v>
      </c>
      <c r="H56">
        <f>IF('Faste priser'!H56&gt;0, Loebpris!H56/'Faste priser'!H56, 1)</f>
        <v>0.74471544715447158</v>
      </c>
      <c r="I56">
        <f>IF('Faste priser'!I56&gt;0, Loebpris!I56/'Faste priser'!I56, 1)</f>
        <v>0.75270479134466772</v>
      </c>
      <c r="J56">
        <f>IF('Faste priser'!J56&gt;0, Loebpris!J56/'Faste priser'!J56, 1)</f>
        <v>0.78825347758887176</v>
      </c>
      <c r="K56">
        <f>IF('Faste priser'!K56&gt;0, Loebpris!K56/'Faste priser'!K56, 1)</f>
        <v>0.81533646322378717</v>
      </c>
      <c r="L56">
        <f>IF('Faste priser'!L56&gt;0, Loebpris!L56/'Faste priser'!L56, 1)</f>
        <v>0.81126331811263319</v>
      </c>
      <c r="M56">
        <f>IF('Faste priser'!M56&gt;0, Loebpris!M56/'Faste priser'!M56, 1)</f>
        <v>0.80930930930930933</v>
      </c>
      <c r="N56">
        <f>IF('Faste priser'!N56&gt;0, Loebpris!N56/'Faste priser'!N56, 1)</f>
        <v>0.81358381502890176</v>
      </c>
      <c r="O56">
        <f>IF('Faste priser'!O56&gt;0, Loebpris!O56/'Faste priser'!O56, 1)</f>
        <v>0.82819383259911894</v>
      </c>
      <c r="P56">
        <f>IF('Faste priser'!P56&gt;0, Loebpris!P56/'Faste priser'!P56, 1)</f>
        <v>0.8322496749024707</v>
      </c>
      <c r="Q56">
        <f>IF('Faste priser'!Q56&gt;0, Loebpris!Q56/'Faste priser'!Q56, 1)</f>
        <v>0.88556566970091022</v>
      </c>
      <c r="R56">
        <f>IF('Faste priser'!R56&gt;0, Loebpris!R56/'Faste priser'!R56, 1)</f>
        <v>0.94174757281553401</v>
      </c>
      <c r="S56">
        <f>IF('Faste priser'!S56&gt;0, Loebpris!S56/'Faste priser'!S56, 1)</f>
        <v>0.93927125506072873</v>
      </c>
      <c r="T56">
        <f>IF('Faste priser'!T56&gt;0, Loebpris!T56/'Faste priser'!T56, 1)</f>
        <v>0.9699453551912568</v>
      </c>
      <c r="U56">
        <f>IF('Faste priser'!U56&gt;0, Loebpris!U56/'Faste priser'!U56, 1)</f>
        <v>0.99323410013531799</v>
      </c>
      <c r="V56">
        <f>IF('Faste priser'!V56&gt;0, Loebpris!V56/'Faste priser'!V56, 1)</f>
        <v>1.0027472527472527</v>
      </c>
      <c r="W56">
        <f>IF('Faste priser'!W56&gt;0, Loebpris!W56/'Faste priser'!W56, 1)</f>
        <v>0.98783783783783785</v>
      </c>
      <c r="X56">
        <f>IF('Faste priser'!X56&gt;0, Loebpris!X56/'Faste priser'!X56, 1)</f>
        <v>1</v>
      </c>
      <c r="Y56">
        <f>IF('Faste priser'!Y56&gt;0, Loebpris!Y56/'Faste priser'!Y56, 1)</f>
        <v>0.97806451612903222</v>
      </c>
      <c r="Z56">
        <f>IF('Faste priser'!Z56&gt;0, Loebpris!Z56/'Faste priser'!Z56, 1)</f>
        <v>0.9747474747474747</v>
      </c>
      <c r="AA56">
        <f>IF('Faste priser'!AA56&gt;0, Loebpris!AA56/'Faste priser'!AA56, 1)</f>
        <v>0.98735777496839439</v>
      </c>
      <c r="AB56">
        <f>IF('Faste priser'!AB56&gt;0, Loebpris!AB56/'Faste priser'!AB56, 1)</f>
        <v>0.99102564102564106</v>
      </c>
    </row>
    <row r="57" spans="2:28" x14ac:dyDescent="0.2">
      <c r="B57" s="3" t="s">
        <v>671</v>
      </c>
      <c r="C57">
        <f>IF('Faste priser'!C57&gt;0, Loebpris!C57/'Faste priser'!C57, 1)</f>
        <v>0.71028037383177567</v>
      </c>
      <c r="D57">
        <f>IF('Faste priser'!D57&gt;0, Loebpris!D57/'Faste priser'!D57, 1)</f>
        <v>0.71982758620689657</v>
      </c>
      <c r="E57">
        <f>IF('Faste priser'!E57&gt;0, Loebpris!E57/'Faste priser'!E57, 1)</f>
        <v>0.72413793103448276</v>
      </c>
      <c r="F57">
        <f>IF('Faste priser'!F57&gt;0, Loebpris!F57/'Faste priser'!F57, 1)</f>
        <v>0.8035714285714286</v>
      </c>
      <c r="G57">
        <f>IF('Faste priser'!G57&gt;0, Loebpris!G57/'Faste priser'!G57, 1)</f>
        <v>0.81589958158995812</v>
      </c>
      <c r="H57">
        <f>IF('Faste priser'!H57&gt;0, Loebpris!H57/'Faste priser'!H57, 1)</f>
        <v>0.78388278388278387</v>
      </c>
      <c r="I57">
        <f>IF('Faste priser'!I57&gt;0, Loebpris!I57/'Faste priser'!I57, 1)</f>
        <v>0.79020979020979021</v>
      </c>
      <c r="J57">
        <f>IF('Faste priser'!J57&gt;0, Loebpris!J57/'Faste priser'!J57, 1)</f>
        <v>0.82291666666666663</v>
      </c>
      <c r="K57">
        <f>IF('Faste priser'!K57&gt;0, Loebpris!K57/'Faste priser'!K57, 1)</f>
        <v>0.83838383838383834</v>
      </c>
      <c r="L57">
        <f>IF('Faste priser'!L57&gt;0, Loebpris!L57/'Faste priser'!L57, 1)</f>
        <v>0.85172413793103452</v>
      </c>
      <c r="M57">
        <f>IF('Faste priser'!M57&gt;0, Loebpris!M57/'Faste priser'!M57, 1)</f>
        <v>0.84320557491289194</v>
      </c>
      <c r="N57">
        <f>IF('Faste priser'!N57&gt;0, Loebpris!N57/'Faste priser'!N57, 1)</f>
        <v>0.83495145631067957</v>
      </c>
      <c r="O57">
        <f>IF('Faste priser'!O57&gt;0, Loebpris!O57/'Faste priser'!O57, 1)</f>
        <v>0.84671532846715325</v>
      </c>
      <c r="P57">
        <f>IF('Faste priser'!P57&gt;0, Loebpris!P57/'Faste priser'!P57, 1)</f>
        <v>0.859375</v>
      </c>
      <c r="Q57">
        <f>IF('Faste priser'!Q57&gt;0, Loebpris!Q57/'Faste priser'!Q57, 1)</f>
        <v>0.88888888888888884</v>
      </c>
      <c r="R57">
        <f>IF('Faste priser'!R57&gt;0, Loebpris!R57/'Faste priser'!R57, 1)</f>
        <v>0.90801186943620182</v>
      </c>
      <c r="S57">
        <f>IF('Faste priser'!S57&gt;0, Loebpris!S57/'Faste priser'!S57, 1)</f>
        <v>0.88948787061994605</v>
      </c>
      <c r="T57">
        <f>IF('Faste priser'!T57&gt;0, Loebpris!T57/'Faste priser'!T57, 1)</f>
        <v>0.8902439024390244</v>
      </c>
      <c r="U57">
        <f>IF('Faste priser'!U57&gt;0, Loebpris!U57/'Faste priser'!U57, 1)</f>
        <v>0.92548076923076927</v>
      </c>
      <c r="V57">
        <f>IF('Faste priser'!V57&gt;0, Loebpris!V57/'Faste priser'!V57, 1)</f>
        <v>0.95844155844155843</v>
      </c>
      <c r="W57">
        <f>IF('Faste priser'!W57&gt;0, Loebpris!W57/'Faste priser'!W57, 1)</f>
        <v>0.98963730569948183</v>
      </c>
      <c r="X57">
        <f>IF('Faste priser'!X57&gt;0, Loebpris!X57/'Faste priser'!X57, 1)</f>
        <v>1</v>
      </c>
      <c r="Y57">
        <f>IF('Faste priser'!Y57&gt;0, Loebpris!Y57/'Faste priser'!Y57, 1)</f>
        <v>1.0803571428571428</v>
      </c>
      <c r="Z57">
        <f>IF('Faste priser'!Z57&gt;0, Loebpris!Z57/'Faste priser'!Z57, 1)</f>
        <v>1.1046831955922864</v>
      </c>
      <c r="AA57">
        <f>IF('Faste priser'!AA57&gt;0, Loebpris!AA57/'Faste priser'!AA57, 1)</f>
        <v>1.0716049382716049</v>
      </c>
      <c r="AB57">
        <f>IF('Faste priser'!AB57&gt;0, Loebpris!AB57/'Faste priser'!AB57, 1)</f>
        <v>1.0831099195710456</v>
      </c>
    </row>
    <row r="58" spans="2:28" x14ac:dyDescent="0.2">
      <c r="B58" s="3" t="s">
        <v>672</v>
      </c>
      <c r="C58">
        <f>IF('Faste priser'!C58&gt;0, Loebpris!C58/'Faste priser'!C58, 1)</f>
        <v>0.70238095238095233</v>
      </c>
      <c r="D58">
        <f>IF('Faste priser'!D58&gt;0, Loebpris!D58/'Faste priser'!D58, 1)</f>
        <v>0.7191011235955056</v>
      </c>
      <c r="E58">
        <f>IF('Faste priser'!E58&gt;0, Loebpris!E58/'Faste priser'!E58, 1)</f>
        <v>0.73684210526315785</v>
      </c>
      <c r="F58">
        <f>IF('Faste priser'!F58&gt;0, Loebpris!F58/'Faste priser'!F58, 1)</f>
        <v>0.75268817204301075</v>
      </c>
      <c r="G58">
        <f>IF('Faste priser'!G58&gt;0, Loebpris!G58/'Faste priser'!G58, 1)</f>
        <v>0.76470588235294112</v>
      </c>
      <c r="H58">
        <f>IF('Faste priser'!H58&gt;0, Loebpris!H58/'Faste priser'!H58, 1)</f>
        <v>0.7567567567567568</v>
      </c>
      <c r="I58">
        <f>IF('Faste priser'!I58&gt;0, Loebpris!I58/'Faste priser'!I58, 1)</f>
        <v>0.77966101694915257</v>
      </c>
      <c r="J58">
        <f>IF('Faste priser'!J58&gt;0, Loebpris!J58/'Faste priser'!J58, 1)</f>
        <v>0.78378378378378377</v>
      </c>
      <c r="K58">
        <f>IF('Faste priser'!K58&gt;0, Loebpris!K58/'Faste priser'!K58, 1)</f>
        <v>0.8271604938271605</v>
      </c>
      <c r="L58">
        <f>IF('Faste priser'!L58&gt;0, Loebpris!L58/'Faste priser'!L58, 1)</f>
        <v>0.85185185185185186</v>
      </c>
      <c r="M58">
        <f>IF('Faste priser'!M58&gt;0, Loebpris!M58/'Faste priser'!M58, 1)</f>
        <v>0.875</v>
      </c>
      <c r="N58">
        <f>IF('Faste priser'!N58&gt;0, Loebpris!N58/'Faste priser'!N58, 1)</f>
        <v>0.92537313432835822</v>
      </c>
      <c r="O58">
        <f>IF('Faste priser'!O58&gt;0, Loebpris!O58/'Faste priser'!O58, 1)</f>
        <v>0.92045454545454541</v>
      </c>
      <c r="P58">
        <f>IF('Faste priser'!P58&gt;0, Loebpris!P58/'Faste priser'!P58, 1)</f>
        <v>0.95121951219512191</v>
      </c>
      <c r="Q58">
        <f>IF('Faste priser'!Q58&gt;0, Loebpris!Q58/'Faste priser'!Q58, 1)</f>
        <v>0.98666666666666669</v>
      </c>
      <c r="R58">
        <f>IF('Faste priser'!R58&gt;0, Loebpris!R58/'Faste priser'!R58, 1)</f>
        <v>1.0149253731343284</v>
      </c>
      <c r="S58">
        <f>IF('Faste priser'!S58&gt;0, Loebpris!S58/'Faste priser'!S58, 1)</f>
        <v>1.0704225352112675</v>
      </c>
      <c r="T58">
        <f>IF('Faste priser'!T58&gt;0, Loebpris!T58/'Faste priser'!T58, 1)</f>
        <v>1.0617283950617284</v>
      </c>
      <c r="U58">
        <f>IF('Faste priser'!U58&gt;0, Loebpris!U58/'Faste priser'!U58, 1)</f>
        <v>1.0853658536585367</v>
      </c>
      <c r="V58">
        <f>IF('Faste priser'!V58&gt;0, Loebpris!V58/'Faste priser'!V58, 1)</f>
        <v>1.139240506329114</v>
      </c>
      <c r="W58">
        <f>IF('Faste priser'!W58&gt;0, Loebpris!W58/'Faste priser'!W58, 1)</f>
        <v>1.0617283950617284</v>
      </c>
      <c r="X58">
        <f>IF('Faste priser'!X58&gt;0, Loebpris!X58/'Faste priser'!X58, 1)</f>
        <v>1</v>
      </c>
      <c r="Y58">
        <f>IF('Faste priser'!Y58&gt;0, Loebpris!Y58/'Faste priser'!Y58, 1)</f>
        <v>0.9821428571428571</v>
      </c>
      <c r="Z58">
        <f>IF('Faste priser'!Z58&gt;0, Loebpris!Z58/'Faste priser'!Z58, 1)</f>
        <v>0.97014925373134331</v>
      </c>
      <c r="AA58">
        <f>IF('Faste priser'!AA58&gt;0, Loebpris!AA58/'Faste priser'!AA58, 1)</f>
        <v>1.03125</v>
      </c>
      <c r="AB58">
        <f>IF('Faste priser'!AB58&gt;0, Loebpris!AB58/'Faste priser'!AB58, 1)</f>
        <v>1.0444444444444445</v>
      </c>
    </row>
    <row r="59" spans="2:28" x14ac:dyDescent="0.2">
      <c r="B59" s="3" t="s">
        <v>673</v>
      </c>
      <c r="C59">
        <f>IF('Faste priser'!C59&gt;0, Loebpris!C59/'Faste priser'!C59, 1)</f>
        <v>0.69892473118279574</v>
      </c>
      <c r="D59">
        <f>IF('Faste priser'!D59&gt;0, Loebpris!D59/'Faste priser'!D59, 1)</f>
        <v>0.79518072289156627</v>
      </c>
      <c r="E59">
        <f>IF('Faste priser'!E59&gt;0, Loebpris!E59/'Faste priser'!E59, 1)</f>
        <v>0.81395348837209303</v>
      </c>
      <c r="F59">
        <f>IF('Faste priser'!F59&gt;0, Loebpris!F59/'Faste priser'!F59, 1)</f>
        <v>0.83544303797468356</v>
      </c>
      <c r="G59">
        <f>IF('Faste priser'!G59&gt;0, Loebpris!G59/'Faste priser'!G59, 1)</f>
        <v>0.85333333333333339</v>
      </c>
      <c r="H59">
        <f>IF('Faste priser'!H59&gt;0, Loebpris!H59/'Faste priser'!H59, 1)</f>
        <v>0.84810126582278478</v>
      </c>
      <c r="I59">
        <f>IF('Faste priser'!I59&gt;0, Loebpris!I59/'Faste priser'!I59, 1)</f>
        <v>0.8571428571428571</v>
      </c>
      <c r="J59">
        <f>IF('Faste priser'!J59&gt;0, Loebpris!J59/'Faste priser'!J59, 1)</f>
        <v>0.8764044943820225</v>
      </c>
      <c r="K59">
        <f>IF('Faste priser'!K59&gt;0, Loebpris!K59/'Faste priser'!K59, 1)</f>
        <v>0.92500000000000004</v>
      </c>
      <c r="L59">
        <f>IF('Faste priser'!L59&gt;0, Loebpris!L59/'Faste priser'!L59, 1)</f>
        <v>0.92727272727272725</v>
      </c>
      <c r="M59">
        <f>IF('Faste priser'!M59&gt;0, Loebpris!M59/'Faste priser'!M59, 1)</f>
        <v>0.93220338983050843</v>
      </c>
      <c r="N59">
        <f>IF('Faste priser'!N59&gt;0, Loebpris!N59/'Faste priser'!N59, 1)</f>
        <v>0.93103448275862066</v>
      </c>
      <c r="O59">
        <f>IF('Faste priser'!O59&gt;0, Loebpris!O59/'Faste priser'!O59, 1)</f>
        <v>0.92</v>
      </c>
      <c r="P59">
        <f>IF('Faste priser'!P59&gt;0, Loebpris!P59/'Faste priser'!P59, 1)</f>
        <v>0.94</v>
      </c>
      <c r="Q59">
        <f>IF('Faste priser'!Q59&gt;0, Loebpris!Q59/'Faste priser'!Q59, 1)</f>
        <v>1</v>
      </c>
      <c r="R59">
        <f>IF('Faste priser'!R59&gt;0, Loebpris!R59/'Faste priser'!R59, 1)</f>
        <v>1.0232558139534884</v>
      </c>
      <c r="S59">
        <f>IF('Faste priser'!S59&gt;0, Loebpris!S59/'Faste priser'!S59, 1)</f>
        <v>1</v>
      </c>
      <c r="T59">
        <f>IF('Faste priser'!T59&gt;0, Loebpris!T59/'Faste priser'!T59, 1)</f>
        <v>1</v>
      </c>
      <c r="U59">
        <f>IF('Faste priser'!U59&gt;0, Loebpris!U59/'Faste priser'!U59, 1)</f>
        <v>1.037037037037037</v>
      </c>
      <c r="V59">
        <f>IF('Faste priser'!V59&gt;0, Loebpris!V59/'Faste priser'!V59, 1)</f>
        <v>0.97777777777777775</v>
      </c>
      <c r="W59">
        <f>IF('Faste priser'!W59&gt;0, Loebpris!W59/'Faste priser'!W59, 1)</f>
        <v>1</v>
      </c>
      <c r="X59">
        <f>IF('Faste priser'!X59&gt;0, Loebpris!X59/'Faste priser'!X59, 1)</f>
        <v>1</v>
      </c>
      <c r="Y59">
        <f>IF('Faste priser'!Y59&gt;0, Loebpris!Y59/'Faste priser'!Y59, 1)</f>
        <v>0.97229916897506929</v>
      </c>
      <c r="Z59">
        <f>IF('Faste priser'!Z59&gt;0, Loebpris!Z59/'Faste priser'!Z59, 1)</f>
        <v>0.97885196374622352</v>
      </c>
      <c r="AA59">
        <f>IF('Faste priser'!AA59&gt;0, Loebpris!AA59/'Faste priser'!AA59, 1)</f>
        <v>1.009090909090909</v>
      </c>
      <c r="AB59">
        <f>IF('Faste priser'!AB59&gt;0, Loebpris!AB59/'Faste priser'!AB59, 1)</f>
        <v>1.0176322418136021</v>
      </c>
    </row>
    <row r="60" spans="2:28" x14ac:dyDescent="0.2">
      <c r="B60" s="3" t="s">
        <v>674</v>
      </c>
      <c r="C60">
        <f>IF('Faste priser'!C60&gt;0, Loebpris!C60/'Faste priser'!C60, 1)</f>
        <v>0.73043478260869565</v>
      </c>
      <c r="D60">
        <f>IF('Faste priser'!D60&gt;0, Loebpris!D60/'Faste priser'!D60, 1)</f>
        <v>0.74545454545454548</v>
      </c>
      <c r="E60">
        <f>IF('Faste priser'!E60&gt;0, Loebpris!E60/'Faste priser'!E60, 1)</f>
        <v>0.76923076923076927</v>
      </c>
      <c r="F60">
        <f>IF('Faste priser'!F60&gt;0, Loebpris!F60/'Faste priser'!F60, 1)</f>
        <v>0.77443609022556392</v>
      </c>
      <c r="G60">
        <f>IF('Faste priser'!G60&gt;0, Loebpris!G60/'Faste priser'!G60, 1)</f>
        <v>0.7857142857142857</v>
      </c>
      <c r="H60">
        <f>IF('Faste priser'!H60&gt;0, Loebpris!H60/'Faste priser'!H60, 1)</f>
        <v>0.78205128205128205</v>
      </c>
      <c r="I60">
        <f>IF('Faste priser'!I60&gt;0, Loebpris!I60/'Faste priser'!I60, 1)</f>
        <v>0.78212290502793291</v>
      </c>
      <c r="J60">
        <f>IF('Faste priser'!J60&gt;0, Loebpris!J60/'Faste priser'!J60, 1)</f>
        <v>0.7989690721649485</v>
      </c>
      <c r="K60">
        <f>IF('Faste priser'!K60&gt;0, Loebpris!K60/'Faste priser'!K60, 1)</f>
        <v>0.83684210526315794</v>
      </c>
      <c r="L60">
        <f>IF('Faste priser'!L60&gt;0, Loebpris!L60/'Faste priser'!L60, 1)</f>
        <v>0.84848484848484851</v>
      </c>
      <c r="M60">
        <f>IF('Faste priser'!M60&gt;0, Loebpris!M60/'Faste priser'!M60, 1)</f>
        <v>0.86567164179104472</v>
      </c>
      <c r="N60">
        <f>IF('Faste priser'!N60&gt;0, Loebpris!N60/'Faste priser'!N60, 1)</f>
        <v>0.90099009900990101</v>
      </c>
      <c r="O60">
        <f>IF('Faste priser'!O60&gt;0, Loebpris!O60/'Faste priser'!O60, 1)</f>
        <v>0.89099526066350709</v>
      </c>
      <c r="P60">
        <f>IF('Faste priser'!P60&gt;0, Loebpris!P60/'Faste priser'!P60, 1)</f>
        <v>0.92156862745098034</v>
      </c>
      <c r="Q60">
        <f>IF('Faste priser'!Q60&gt;0, Loebpris!Q60/'Faste priser'!Q60, 1)</f>
        <v>0.95945945945945943</v>
      </c>
      <c r="R60">
        <f>IF('Faste priser'!R60&gt;0, Loebpris!R60/'Faste priser'!R60, 1)</f>
        <v>0.98974358974358978</v>
      </c>
      <c r="S60">
        <f>IF('Faste priser'!S60&gt;0, Loebpris!S60/'Faste priser'!S60, 1)</f>
        <v>1.0247524752475248</v>
      </c>
      <c r="T60">
        <f>IF('Faste priser'!T60&gt;0, Loebpris!T60/'Faste priser'!T60, 1)</f>
        <v>1.0149253731343284</v>
      </c>
      <c r="U60">
        <f>IF('Faste priser'!U60&gt;0, Loebpris!U60/'Faste priser'!U60, 1)</f>
        <v>1.0319634703196348</v>
      </c>
      <c r="V60">
        <f>IF('Faste priser'!V60&gt;0, Loebpris!V60/'Faste priser'!V60, 1)</f>
        <v>1.0660377358490567</v>
      </c>
      <c r="W60">
        <f>IF('Faste priser'!W60&gt;0, Loebpris!W60/'Faste priser'!W60, 1)</f>
        <v>1.0301724137931034</v>
      </c>
      <c r="X60">
        <f>IF('Faste priser'!X60&gt;0, Loebpris!X60/'Faste priser'!X60, 1)</f>
        <v>1</v>
      </c>
      <c r="Y60">
        <f>IF('Faste priser'!Y60&gt;0, Loebpris!Y60/'Faste priser'!Y60, 1)</f>
        <v>1.0368663594470047</v>
      </c>
      <c r="Z60">
        <f>IF('Faste priser'!Z60&gt;0, Loebpris!Z60/'Faste priser'!Z60, 1)</f>
        <v>1.0394088669950738</v>
      </c>
      <c r="AA60">
        <f>IF('Faste priser'!AA60&gt;0, Loebpris!AA60/'Faste priser'!AA60, 1)</f>
        <v>1.0871794871794871</v>
      </c>
      <c r="AB60">
        <f>IF('Faste priser'!AB60&gt;0, Loebpris!AB60/'Faste priser'!AB60, 1)</f>
        <v>1.1098901098901099</v>
      </c>
    </row>
    <row r="61" spans="2:28" x14ac:dyDescent="0.2">
      <c r="B61" s="3" t="s">
        <v>675</v>
      </c>
      <c r="C61">
        <f>IF('Faste priser'!C61&gt;0, Loebpris!C61/'Faste priser'!C61, 1)</f>
        <v>0.6566523605150214</v>
      </c>
      <c r="D61">
        <f>IF('Faste priser'!D61&gt;0, Loebpris!D61/'Faste priser'!D61, 1)</f>
        <v>0.73900074571215513</v>
      </c>
      <c r="E61">
        <f>IF('Faste priser'!E61&gt;0, Loebpris!E61/'Faste priser'!E61, 1)</f>
        <v>0.66801292407108237</v>
      </c>
      <c r="F61">
        <f>IF('Faste priser'!F61&gt;0, Loebpris!F61/'Faste priser'!F61, 1)</f>
        <v>0.78526504941599284</v>
      </c>
      <c r="G61">
        <f>IF('Faste priser'!G61&gt;0, Loebpris!G61/'Faste priser'!G61, 1)</f>
        <v>0.80387596899224811</v>
      </c>
      <c r="H61">
        <f>IF('Faste priser'!H61&gt;0, Loebpris!H61/'Faste priser'!H61, 1)</f>
        <v>0.67354740061162077</v>
      </c>
      <c r="I61">
        <f>IF('Faste priser'!I61&gt;0, Loebpris!I61/'Faste priser'!I61, 1)</f>
        <v>0.68704746580852771</v>
      </c>
      <c r="J61">
        <f>IF('Faste priser'!J61&gt;0, Loebpris!J61/'Faste priser'!J61, 1)</f>
        <v>0.6649746192893401</v>
      </c>
      <c r="K61">
        <f>IF('Faste priser'!K61&gt;0, Loebpris!K61/'Faste priser'!K61, 1)</f>
        <v>0.62677824267782423</v>
      </c>
      <c r="L61">
        <f>IF('Faste priser'!L61&gt;0, Loebpris!L61/'Faste priser'!L61, 1)</f>
        <v>0.6</v>
      </c>
      <c r="M61">
        <f>IF('Faste priser'!M61&gt;0, Loebpris!M61/'Faste priser'!M61, 1)</f>
        <v>0.59740259740259738</v>
      </c>
      <c r="N61">
        <f>IF('Faste priser'!N61&gt;0, Loebpris!N61/'Faste priser'!N61, 1)</f>
        <v>0.64063745019920315</v>
      </c>
      <c r="O61">
        <f>IF('Faste priser'!O61&gt;0, Loebpris!O61/'Faste priser'!O61, 1)</f>
        <v>0.65822784810126578</v>
      </c>
      <c r="P61">
        <f>IF('Faste priser'!P61&gt;0, Loebpris!P61/'Faste priser'!P61, 1)</f>
        <v>0.65726141078838174</v>
      </c>
      <c r="Q61">
        <f>IF('Faste priser'!Q61&gt;0, Loebpris!Q61/'Faste priser'!Q61, 1)</f>
        <v>0.6872852233676976</v>
      </c>
      <c r="R61">
        <f>IF('Faste priser'!R61&gt;0, Loebpris!R61/'Faste priser'!R61, 1)</f>
        <v>0.70395290159798152</v>
      </c>
      <c r="S61">
        <f>IF('Faste priser'!S61&gt;0, Loebpris!S61/'Faste priser'!S61, 1)</f>
        <v>0.75245755138516535</v>
      </c>
      <c r="T61">
        <f>IF('Faste priser'!T61&gt;0, Loebpris!T61/'Faste priser'!T61, 1)</f>
        <v>0.94215686274509802</v>
      </c>
      <c r="U61">
        <f>IF('Faste priser'!U61&gt;0, Loebpris!U61/'Faste priser'!U61, 1)</f>
        <v>0.99904214559386972</v>
      </c>
      <c r="V61">
        <f>IF('Faste priser'!V61&gt;0, Loebpris!V61/'Faste priser'!V61, 1)</f>
        <v>0.92912040990606315</v>
      </c>
      <c r="W61">
        <f>IF('Faste priser'!W61&gt;0, Loebpris!W61/'Faste priser'!W61, 1)</f>
        <v>0.9386189258312021</v>
      </c>
      <c r="X61">
        <f>IF('Faste priser'!X61&gt;0, Loebpris!X61/'Faste priser'!X61, 1)</f>
        <v>1</v>
      </c>
      <c r="Y61">
        <f>IF('Faste priser'!Y61&gt;0, Loebpris!Y61/'Faste priser'!Y61, 1)</f>
        <v>0.98549323017408119</v>
      </c>
      <c r="Z61">
        <f>IF('Faste priser'!Z61&gt;0, Loebpris!Z61/'Faste priser'!Z61, 1)</f>
        <v>1.0258706467661691</v>
      </c>
      <c r="AA61">
        <f>IF('Faste priser'!AA61&gt;0, Loebpris!AA61/'Faste priser'!AA61, 1)</f>
        <v>0.99366515837104075</v>
      </c>
      <c r="AB61">
        <f>IF('Faste priser'!AB61&gt;0, Loebpris!AB61/'Faste priser'!AB61, 1)</f>
        <v>0.96112115732368897</v>
      </c>
    </row>
    <row r="62" spans="2:28" x14ac:dyDescent="0.2">
      <c r="B62" s="3" t="s">
        <v>676</v>
      </c>
      <c r="C62">
        <f>IF('Faste priser'!C62&gt;0, Loebpris!C62/'Faste priser'!C62, 1)</f>
        <v>0.63541666666666663</v>
      </c>
      <c r="D62">
        <f>IF('Faste priser'!D62&gt;0, Loebpris!D62/'Faste priser'!D62, 1)</f>
        <v>0.63380281690140849</v>
      </c>
      <c r="E62">
        <f>IF('Faste priser'!E62&gt;0, Loebpris!E62/'Faste priser'!E62, 1)</f>
        <v>0.63934426229508201</v>
      </c>
      <c r="F62">
        <f>IF('Faste priser'!F62&gt;0, Loebpris!F62/'Faste priser'!F62, 1)</f>
        <v>0.68888888888888888</v>
      </c>
      <c r="G62">
        <f>IF('Faste priser'!G62&gt;0, Loebpris!G62/'Faste priser'!G62, 1)</f>
        <v>0.76063829787234039</v>
      </c>
      <c r="H62">
        <f>IF('Faste priser'!H62&gt;0, Loebpris!H62/'Faste priser'!H62, 1)</f>
        <v>0.79289940828402372</v>
      </c>
      <c r="I62">
        <f>IF('Faste priser'!I62&gt;0, Loebpris!I62/'Faste priser'!I62, 1)</f>
        <v>0.83950617283950613</v>
      </c>
      <c r="J62">
        <f>IF('Faste priser'!J62&gt;0, Loebpris!J62/'Faste priser'!J62, 1)</f>
        <v>0.89820359281437123</v>
      </c>
      <c r="K62">
        <f>IF('Faste priser'!K62&gt;0, Loebpris!K62/'Faste priser'!K62, 1)</f>
        <v>0.90303030303030307</v>
      </c>
      <c r="L62">
        <f>IF('Faste priser'!L62&gt;0, Loebpris!L62/'Faste priser'!L62, 1)</f>
        <v>0.91612903225806452</v>
      </c>
      <c r="M62">
        <f>IF('Faste priser'!M62&gt;0, Loebpris!M62/'Faste priser'!M62, 1)</f>
        <v>0.90131578947368418</v>
      </c>
      <c r="N62">
        <f>IF('Faste priser'!N62&gt;0, Loebpris!N62/'Faste priser'!N62, 1)</f>
        <v>0.9</v>
      </c>
      <c r="O62">
        <f>IF('Faste priser'!O62&gt;0, Loebpris!O62/'Faste priser'!O62, 1)</f>
        <v>0.8834355828220859</v>
      </c>
      <c r="P62">
        <f>IF('Faste priser'!P62&gt;0, Loebpris!P62/'Faste priser'!P62, 1)</f>
        <v>0.90104166666666663</v>
      </c>
      <c r="Q62">
        <f>IF('Faste priser'!Q62&gt;0, Loebpris!Q62/'Faste priser'!Q62, 1)</f>
        <v>0.92344497607655507</v>
      </c>
      <c r="R62">
        <f>IF('Faste priser'!R62&gt;0, Loebpris!R62/'Faste priser'!R62, 1)</f>
        <v>0.90756302521008403</v>
      </c>
      <c r="S62">
        <f>IF('Faste priser'!S62&gt;0, Loebpris!S62/'Faste priser'!S62, 1)</f>
        <v>0.92660550458715596</v>
      </c>
      <c r="T62">
        <f>IF('Faste priser'!T62&gt;0, Loebpris!T62/'Faste priser'!T62, 1)</f>
        <v>0.94805194805194803</v>
      </c>
      <c r="U62">
        <f>IF('Faste priser'!U62&gt;0, Loebpris!U62/'Faste priser'!U62, 1)</f>
        <v>0.98484848484848486</v>
      </c>
      <c r="V62">
        <f>IF('Faste priser'!V62&gt;0, Loebpris!V62/'Faste priser'!V62, 1)</f>
        <v>0.96682464454976302</v>
      </c>
      <c r="W62">
        <f>IF('Faste priser'!W62&gt;0, Loebpris!W62/'Faste priser'!W62, 1)</f>
        <v>0.97368421052631582</v>
      </c>
      <c r="X62">
        <f>IF('Faste priser'!X62&gt;0, Loebpris!X62/'Faste priser'!X62, 1)</f>
        <v>1</v>
      </c>
      <c r="Y62">
        <f>IF('Faste priser'!Y62&gt;0, Loebpris!Y62/'Faste priser'!Y62, 1)</f>
        <v>0.99378881987577639</v>
      </c>
      <c r="Z62">
        <f>IF('Faste priser'!Z62&gt;0, Loebpris!Z62/'Faste priser'!Z62, 1)</f>
        <v>0.9831460674157303</v>
      </c>
      <c r="AA62">
        <f>IF('Faste priser'!AA62&gt;0, Loebpris!AA62/'Faste priser'!AA62, 1)</f>
        <v>0.95187165775401072</v>
      </c>
      <c r="AB62">
        <f>IF('Faste priser'!AB62&gt;0, Loebpris!AB62/'Faste priser'!AB62, 1)</f>
        <v>0.92957746478873238</v>
      </c>
    </row>
    <row r="63" spans="2:28" x14ac:dyDescent="0.2">
      <c r="B63" s="3" t="s">
        <v>677</v>
      </c>
      <c r="C63">
        <f>IF('Faste priser'!C63&gt;0, Loebpris!C63/'Faste priser'!C63, 1)</f>
        <v>0.63157894736842102</v>
      </c>
      <c r="D63">
        <f>IF('Faste priser'!D63&gt;0, Loebpris!D63/'Faste priser'!D63, 1)</f>
        <v>0.625</v>
      </c>
      <c r="E63">
        <f>IF('Faste priser'!E63&gt;0, Loebpris!E63/'Faste priser'!E63, 1)</f>
        <v>0.6470588235294118</v>
      </c>
      <c r="F63">
        <f>IF('Faste priser'!F63&gt;0, Loebpris!F63/'Faste priser'!F63, 1)</f>
        <v>0.65</v>
      </c>
      <c r="G63">
        <f>IF('Faste priser'!G63&gt;0, Loebpris!G63/'Faste priser'!G63, 1)</f>
        <v>0.67441860465116277</v>
      </c>
      <c r="H63">
        <f>IF('Faste priser'!H63&gt;0, Loebpris!H63/'Faste priser'!H63, 1)</f>
        <v>0.7</v>
      </c>
      <c r="I63">
        <f>IF('Faste priser'!I63&gt;0, Loebpris!I63/'Faste priser'!I63, 1)</f>
        <v>0.7</v>
      </c>
      <c r="J63">
        <f>IF('Faste priser'!J63&gt;0, Loebpris!J63/'Faste priser'!J63, 1)</f>
        <v>0.72916666666666663</v>
      </c>
      <c r="K63">
        <f>IF('Faste priser'!K63&gt;0, Loebpris!K63/'Faste priser'!K63, 1)</f>
        <v>0.79069767441860461</v>
      </c>
      <c r="L63">
        <f>IF('Faste priser'!L63&gt;0, Loebpris!L63/'Faste priser'!L63, 1)</f>
        <v>0.84375</v>
      </c>
      <c r="M63">
        <f>IF('Faste priser'!M63&gt;0, Loebpris!M63/'Faste priser'!M63, 1)</f>
        <v>0.87096774193548387</v>
      </c>
      <c r="N63">
        <f>IF('Faste priser'!N63&gt;0, Loebpris!N63/'Faste priser'!N63, 1)</f>
        <v>0.875</v>
      </c>
      <c r="O63">
        <f>IF('Faste priser'!O63&gt;0, Loebpris!O63/'Faste priser'!O63, 1)</f>
        <v>0.81578947368421051</v>
      </c>
      <c r="P63">
        <f>IF('Faste priser'!P63&gt;0, Loebpris!P63/'Faste priser'!P63, 1)</f>
        <v>0.82051282051282048</v>
      </c>
      <c r="Q63">
        <f>IF('Faste priser'!Q63&gt;0, Loebpris!Q63/'Faste priser'!Q63, 1)</f>
        <v>0.83333333333333337</v>
      </c>
      <c r="R63">
        <f>IF('Faste priser'!R63&gt;0, Loebpris!R63/'Faste priser'!R63, 1)</f>
        <v>0.82499999999999996</v>
      </c>
      <c r="S63">
        <f>IF('Faste priser'!S63&gt;0, Loebpris!S63/'Faste priser'!S63, 1)</f>
        <v>0.84615384615384615</v>
      </c>
      <c r="T63">
        <f>IF('Faste priser'!T63&gt;0, Loebpris!T63/'Faste priser'!T63, 1)</f>
        <v>0.94117647058823528</v>
      </c>
      <c r="U63">
        <f>IF('Faste priser'!U63&gt;0, Loebpris!U63/'Faste priser'!U63, 1)</f>
        <v>0.97499999999999998</v>
      </c>
      <c r="V63">
        <f>IF('Faste priser'!V63&gt;0, Loebpris!V63/'Faste priser'!V63, 1)</f>
        <v>1</v>
      </c>
      <c r="W63">
        <f>IF('Faste priser'!W63&gt;0, Loebpris!W63/'Faste priser'!W63, 1)</f>
        <v>0.97916666666666663</v>
      </c>
      <c r="X63">
        <f>IF('Faste priser'!X63&gt;0, Loebpris!X63/'Faste priser'!X63, 1)</f>
        <v>1</v>
      </c>
      <c r="Y63">
        <f>IF('Faste priser'!Y63&gt;0, Loebpris!Y63/'Faste priser'!Y63, 1)</f>
        <v>1.0277777777777777</v>
      </c>
      <c r="Z63">
        <f>IF('Faste priser'!Z63&gt;0, Loebpris!Z63/'Faste priser'!Z63, 1)</f>
        <v>1.0357142857142858</v>
      </c>
      <c r="AA63">
        <f>IF('Faste priser'!AA63&gt;0, Loebpris!AA63/'Faste priser'!AA63, 1)</f>
        <v>1</v>
      </c>
      <c r="AB63">
        <f>IF('Faste priser'!AB63&gt;0, Loebpris!AB63/'Faste priser'!AB63, 1)</f>
        <v>1.037037037037037</v>
      </c>
    </row>
    <row r="64" spans="2:28" x14ac:dyDescent="0.2">
      <c r="B64" s="3" t="s">
        <v>678</v>
      </c>
      <c r="C64">
        <f>IF('Faste priser'!C64&gt;0, Loebpris!C64/'Faste priser'!C64, 1)</f>
        <v>0.63507109004739337</v>
      </c>
      <c r="D64">
        <f>IF('Faste priser'!D64&gt;0, Loebpris!D64/'Faste priser'!D64, 1)</f>
        <v>0.67772511848341233</v>
      </c>
      <c r="E64">
        <f>IF('Faste priser'!E64&gt;0, Loebpris!E64/'Faste priser'!E64, 1)</f>
        <v>0.69651741293532343</v>
      </c>
      <c r="F64">
        <f>IF('Faste priser'!F64&gt;0, Loebpris!F64/'Faste priser'!F64, 1)</f>
        <v>0.72727272727272729</v>
      </c>
      <c r="G64">
        <f>IF('Faste priser'!G64&gt;0, Loebpris!G64/'Faste priser'!G64, 1)</f>
        <v>0.84408602150537637</v>
      </c>
      <c r="H64">
        <f>IF('Faste priser'!H64&gt;0, Loebpris!H64/'Faste priser'!H64, 1)</f>
        <v>0.8411764705882353</v>
      </c>
      <c r="I64">
        <f>IF('Faste priser'!I64&gt;0, Loebpris!I64/'Faste priser'!I64, 1)</f>
        <v>0.83125000000000004</v>
      </c>
      <c r="J64">
        <f>IF('Faste priser'!J64&gt;0, Loebpris!J64/'Faste priser'!J64, 1)</f>
        <v>0.87195121951219512</v>
      </c>
      <c r="K64">
        <f>IF('Faste priser'!K64&gt;0, Loebpris!K64/'Faste priser'!K64, 1)</f>
        <v>0.87179487179487181</v>
      </c>
      <c r="L64">
        <f>IF('Faste priser'!L64&gt;0, Loebpris!L64/'Faste priser'!L64, 1)</f>
        <v>0.91156462585034015</v>
      </c>
      <c r="M64">
        <f>IF('Faste priser'!M64&gt;0, Loebpris!M64/'Faste priser'!M64, 1)</f>
        <v>0.8970588235294118</v>
      </c>
      <c r="N64">
        <f>IF('Faste priser'!N64&gt;0, Loebpris!N64/'Faste priser'!N64, 1)</f>
        <v>0.89516129032258063</v>
      </c>
      <c r="O64">
        <f>IF('Faste priser'!O64&gt;0, Loebpris!O64/'Faste priser'!O64, 1)</f>
        <v>0.88275862068965516</v>
      </c>
      <c r="P64">
        <f>IF('Faste priser'!P64&gt;0, Loebpris!P64/'Faste priser'!P64, 1)</f>
        <v>0.88541666666666663</v>
      </c>
      <c r="Q64">
        <f>IF('Faste priser'!Q64&gt;0, Loebpris!Q64/'Faste priser'!Q64, 1)</f>
        <v>0.94680851063829785</v>
      </c>
      <c r="R64">
        <f>IF('Faste priser'!R64&gt;0, Loebpris!R64/'Faste priser'!R64, 1)</f>
        <v>1.0238095238095237</v>
      </c>
      <c r="S64">
        <f>IF('Faste priser'!S64&gt;0, Loebpris!S64/'Faste priser'!S64, 1)</f>
        <v>1.0272108843537415</v>
      </c>
      <c r="T64">
        <f>IF('Faste priser'!T64&gt;0, Loebpris!T64/'Faste priser'!T64, 1)</f>
        <v>1.0405405405405406</v>
      </c>
      <c r="U64">
        <f>IF('Faste priser'!U64&gt;0, Loebpris!U64/'Faste priser'!U64, 1)</f>
        <v>1.0655737704918034</v>
      </c>
      <c r="V64">
        <f>IF('Faste priser'!V64&gt;0, Loebpris!V64/'Faste priser'!V64, 1)</f>
        <v>1.0304878048780488</v>
      </c>
      <c r="W64">
        <f>IF('Faste priser'!W64&gt;0, Loebpris!W64/'Faste priser'!W64, 1)</f>
        <v>1.0117647058823529</v>
      </c>
      <c r="X64">
        <f>IF('Faste priser'!X64&gt;0, Loebpris!X64/'Faste priser'!X64, 1)</f>
        <v>1</v>
      </c>
      <c r="Y64">
        <f>IF('Faste priser'!Y64&gt;0, Loebpris!Y64/'Faste priser'!Y64, 1)</f>
        <v>1.0054347826086956</v>
      </c>
      <c r="Z64">
        <f>IF('Faste priser'!Z64&gt;0, Loebpris!Z64/'Faste priser'!Z64, 1)</f>
        <v>1.0186915887850467</v>
      </c>
      <c r="AA64">
        <f>IF('Faste priser'!AA64&gt;0, Loebpris!AA64/'Faste priser'!AA64, 1)</f>
        <v>0.96137339055793991</v>
      </c>
      <c r="AB64">
        <f>IF('Faste priser'!AB64&gt;0, Loebpris!AB64/'Faste priser'!AB64, 1)</f>
        <v>0.95038167938931295</v>
      </c>
    </row>
    <row r="65" spans="2:28" x14ac:dyDescent="0.2">
      <c r="B65" s="3" t="s">
        <v>679</v>
      </c>
      <c r="C65">
        <f>IF('Faste priser'!C65&gt;0, Loebpris!C65/'Faste priser'!C65, 1)</f>
        <v>0.62605042016806722</v>
      </c>
      <c r="D65">
        <f>IF('Faste priser'!D65&gt;0, Loebpris!D65/'Faste priser'!D65, 1)</f>
        <v>0.65398126463700235</v>
      </c>
      <c r="E65">
        <f>IF('Faste priser'!E65&gt;0, Loebpris!E65/'Faste priser'!E65, 1)</f>
        <v>0.69190140845070425</v>
      </c>
      <c r="F65">
        <f>IF('Faste priser'!F65&gt;0, Loebpris!F65/'Faste priser'!F65, 1)</f>
        <v>0.73130341880341876</v>
      </c>
      <c r="G65">
        <f>IF('Faste priser'!G65&gt;0, Loebpris!G65/'Faste priser'!G65, 1)</f>
        <v>0.7852998065764023</v>
      </c>
      <c r="H65">
        <f>IF('Faste priser'!H65&gt;0, Loebpris!H65/'Faste priser'!H65, 1)</f>
        <v>0.80810092961487379</v>
      </c>
      <c r="I65">
        <f>IF('Faste priser'!I65&gt;0, Loebpris!I65/'Faste priser'!I65, 1)</f>
        <v>0.83298245614035082</v>
      </c>
      <c r="J65">
        <f>IF('Faste priser'!J65&gt;0, Loebpris!J65/'Faste priser'!J65, 1)</f>
        <v>0.98317914213624891</v>
      </c>
      <c r="K65">
        <f>IF('Faste priser'!K65&gt;0, Loebpris!K65/'Faste priser'!K65, 1)</f>
        <v>1.0447897623400366</v>
      </c>
      <c r="L65">
        <f>IF('Faste priser'!L65&gt;0, Loebpris!L65/'Faste priser'!L65, 1)</f>
        <v>1.0195381882770871</v>
      </c>
      <c r="M65">
        <f>IF('Faste priser'!M65&gt;0, Loebpris!M65/'Faste priser'!M65, 1)</f>
        <v>0.94871794871794868</v>
      </c>
      <c r="N65">
        <f>IF('Faste priser'!N65&gt;0, Loebpris!N65/'Faste priser'!N65, 1)</f>
        <v>0.98354661791590492</v>
      </c>
      <c r="O65">
        <f>IF('Faste priser'!O65&gt;0, Loebpris!O65/'Faste priser'!O65, 1)</f>
        <v>1.0407784986098239</v>
      </c>
      <c r="P65">
        <f>IF('Faste priser'!P65&gt;0, Loebpris!P65/'Faste priser'!P65, 1)</f>
        <v>1.0587703435804701</v>
      </c>
      <c r="Q65">
        <f>IF('Faste priser'!Q65&gt;0, Loebpris!Q65/'Faste priser'!Q65, 1)</f>
        <v>1.1362725450901803</v>
      </c>
      <c r="R65">
        <f>IF('Faste priser'!R65&gt;0, Loebpris!R65/'Faste priser'!R65, 1)</f>
        <v>1.1426991150442478</v>
      </c>
      <c r="S65">
        <f>IF('Faste priser'!S65&gt;0, Loebpris!S65/'Faste priser'!S65, 1)</f>
        <v>1.1962833914053426</v>
      </c>
      <c r="T65">
        <f>IF('Faste priser'!T65&gt;0, Loebpris!T65/'Faste priser'!T65, 1)</f>
        <v>1.2459514170040487</v>
      </c>
      <c r="U65">
        <f>IF('Faste priser'!U65&gt;0, Loebpris!U65/'Faste priser'!U65, 1)</f>
        <v>1.3167358229598893</v>
      </c>
      <c r="V65">
        <f>IF('Faste priser'!V65&gt;0, Loebpris!V65/'Faste priser'!V65, 1)</f>
        <v>1.2585812356979404</v>
      </c>
      <c r="W65">
        <f>IF('Faste priser'!W65&gt;0, Loebpris!W65/'Faste priser'!W65, 1)</f>
        <v>1.0645539906103287</v>
      </c>
      <c r="X65">
        <f>IF('Faste priser'!X65&gt;0, Loebpris!X65/'Faste priser'!X65, 1)</f>
        <v>1</v>
      </c>
      <c r="Y65">
        <f>IF('Faste priser'!Y65&gt;0, Loebpris!Y65/'Faste priser'!Y65, 1)</f>
        <v>0.93460490463215262</v>
      </c>
      <c r="Z65">
        <f>IF('Faste priser'!Z65&gt;0, Loebpris!Z65/'Faste priser'!Z65, 1)</f>
        <v>0.96018735362997654</v>
      </c>
      <c r="AA65">
        <f>IF('Faste priser'!AA65&gt;0, Loebpris!AA65/'Faste priser'!AA65, 1)</f>
        <v>0.99765074393108844</v>
      </c>
      <c r="AB65">
        <f>IF('Faste priser'!AB65&gt;0, Loebpris!AB65/'Faste priser'!AB65, 1)</f>
        <v>0.99263080324244657</v>
      </c>
    </row>
    <row r="66" spans="2:28" x14ac:dyDescent="0.2">
      <c r="B66" s="3" t="s">
        <v>680</v>
      </c>
      <c r="C66">
        <f>IF('Faste priser'!C66&gt;0, Loebpris!C66/'Faste priser'!C66, 1)</f>
        <v>0.63788659793814428</v>
      </c>
      <c r="D66">
        <f>IF('Faste priser'!D66&gt;0, Loebpris!D66/'Faste priser'!D66, 1)</f>
        <v>0.66496163682864451</v>
      </c>
      <c r="E66">
        <f>IF('Faste priser'!E66&gt;0, Loebpris!E66/'Faste priser'!E66, 1)</f>
        <v>0.70413436692506459</v>
      </c>
      <c r="F66">
        <f>IF('Faste priser'!F66&gt;0, Loebpris!F66/'Faste priser'!F66, 1)</f>
        <v>0.70078740157480313</v>
      </c>
      <c r="G66">
        <f>IF('Faste priser'!G66&gt;0, Loebpris!G66/'Faste priser'!G66, 1)</f>
        <v>0.73690773067331672</v>
      </c>
      <c r="H66">
        <f>IF('Faste priser'!H66&gt;0, Loebpris!H66/'Faste priser'!H66, 1)</f>
        <v>0.74934725848563966</v>
      </c>
      <c r="I66">
        <f>IF('Faste priser'!I66&gt;0, Loebpris!I66/'Faste priser'!I66, 1)</f>
        <v>0.78364116094986802</v>
      </c>
      <c r="J66">
        <f>IF('Faste priser'!J66&gt;0, Loebpris!J66/'Faste priser'!J66, 1)</f>
        <v>0.78745198463508326</v>
      </c>
      <c r="K66">
        <f>IF('Faste priser'!K66&gt;0, Loebpris!K66/'Faste priser'!K66, 1)</f>
        <v>0.79738562091503273</v>
      </c>
      <c r="L66">
        <f>IF('Faste priser'!L66&gt;0, Loebpris!L66/'Faste priser'!L66, 1)</f>
        <v>0.79373368146214096</v>
      </c>
      <c r="M66">
        <f>IF('Faste priser'!M66&gt;0, Loebpris!M66/'Faste priser'!M66, 1)</f>
        <v>0.7811217510259918</v>
      </c>
      <c r="N66">
        <f>IF('Faste priser'!N66&gt;0, Loebpris!N66/'Faste priser'!N66, 1)</f>
        <v>0.74173027989821882</v>
      </c>
      <c r="O66">
        <f>IF('Faste priser'!O66&gt;0, Loebpris!O66/'Faste priser'!O66, 1)</f>
        <v>0.80148883374689828</v>
      </c>
      <c r="P66">
        <f>IF('Faste priser'!P66&gt;0, Loebpris!P66/'Faste priser'!P66, 1)</f>
        <v>0.93781725888324874</v>
      </c>
      <c r="Q66">
        <f>IF('Faste priser'!Q66&gt;0, Loebpris!Q66/'Faste priser'!Q66, 1)</f>
        <v>1.0298102981029811</v>
      </c>
      <c r="R66">
        <f>IF('Faste priser'!R66&gt;0, Loebpris!R66/'Faste priser'!R66, 1)</f>
        <v>0.99868766404199472</v>
      </c>
      <c r="S66">
        <f>IF('Faste priser'!S66&gt;0, Loebpris!S66/'Faste priser'!S66, 1)</f>
        <v>0.96610169491525422</v>
      </c>
      <c r="T66">
        <f>IF('Faste priser'!T66&gt;0, Loebpris!T66/'Faste priser'!T66, 1)</f>
        <v>1.0726256983240223</v>
      </c>
      <c r="U66">
        <f>IF('Faste priser'!U66&gt;0, Loebpris!U66/'Faste priser'!U66, 1)</f>
        <v>1.0248344370860927</v>
      </c>
      <c r="V66">
        <f>IF('Faste priser'!V66&gt;0, Loebpris!V66/'Faste priser'!V66, 1)</f>
        <v>1.0483870967741935</v>
      </c>
      <c r="W66">
        <f>IF('Faste priser'!W66&gt;0, Loebpris!W66/'Faste priser'!W66, 1)</f>
        <v>1.017391304347826</v>
      </c>
      <c r="X66">
        <f>IF('Faste priser'!X66&gt;0, Loebpris!X66/'Faste priser'!X66, 1)</f>
        <v>1</v>
      </c>
      <c r="Y66">
        <f>IF('Faste priser'!Y66&gt;0, Loebpris!Y66/'Faste priser'!Y66, 1)</f>
        <v>0.9634340222575517</v>
      </c>
      <c r="Z66">
        <f>IF('Faste priser'!Z66&gt;0, Loebpris!Z66/'Faste priser'!Z66, 1)</f>
        <v>0.99285714285714288</v>
      </c>
      <c r="AA66">
        <f>IF('Faste priser'!AA66&gt;0, Loebpris!AA66/'Faste priser'!AA66, 1)</f>
        <v>1.0137362637362637</v>
      </c>
      <c r="AB66">
        <f>IF('Faste priser'!AB66&gt;0, Loebpris!AB66/'Faste priser'!AB66, 1)</f>
        <v>1.0339233038348083</v>
      </c>
    </row>
    <row r="67" spans="2:28" x14ac:dyDescent="0.2">
      <c r="B67" s="3" t="s">
        <v>92</v>
      </c>
      <c r="C67">
        <f>IF('Faste priser'!C67&gt;0, Loebpris!C67/'Faste priser'!C67, 1)</f>
        <v>0.64779619894864537</v>
      </c>
      <c r="D67">
        <f>IF('Faste priser'!D67&gt;0, Loebpris!D67/'Faste priser'!D67, 1)</f>
        <v>0.66270038010246235</v>
      </c>
      <c r="E67">
        <f>IF('Faste priser'!E67&gt;0, Loebpris!E67/'Faste priser'!E67, 1)</f>
        <v>0.6947664789665452</v>
      </c>
      <c r="F67">
        <f>IF('Faste priser'!F67&gt;0, Loebpris!F67/'Faste priser'!F67, 1)</f>
        <v>0.71452991452991454</v>
      </c>
      <c r="G67">
        <f>IF('Faste priser'!G67&gt;0, Loebpris!G67/'Faste priser'!G67, 1)</f>
        <v>0.72398008352071952</v>
      </c>
      <c r="H67">
        <f>IF('Faste priser'!H67&gt;0, Loebpris!H67/'Faste priser'!H67, 1)</f>
        <v>0.73031865042174315</v>
      </c>
      <c r="I67">
        <f>IF('Faste priser'!I67&gt;0, Loebpris!I67/'Faste priser'!I67, 1)</f>
        <v>0.74882918412620159</v>
      </c>
      <c r="J67">
        <f>IF('Faste priser'!J67&gt;0, Loebpris!J67/'Faste priser'!J67, 1)</f>
        <v>0.77087585411305348</v>
      </c>
      <c r="K67">
        <f>IF('Faste priser'!K67&gt;0, Loebpris!K67/'Faste priser'!K67, 1)</f>
        <v>0.77698375870069603</v>
      </c>
      <c r="L67">
        <f>IF('Faste priser'!L67&gt;0, Loebpris!L67/'Faste priser'!L67, 1)</f>
        <v>0.77396883593033916</v>
      </c>
      <c r="M67">
        <f>IF('Faste priser'!M67&gt;0, Loebpris!M67/'Faste priser'!M67, 1)</f>
        <v>0.73150412025717648</v>
      </c>
      <c r="N67">
        <f>IF('Faste priser'!N67&gt;0, Loebpris!N67/'Faste priser'!N67, 1)</f>
        <v>0.74939282180444367</v>
      </c>
      <c r="O67">
        <f>IF('Faste priser'!O67&gt;0, Loebpris!O67/'Faste priser'!O67, 1)</f>
        <v>0.74701973812780931</v>
      </c>
      <c r="P67">
        <f>IF('Faste priser'!P67&gt;0, Loebpris!P67/'Faste priser'!P67, 1)</f>
        <v>0.76550855463419754</v>
      </c>
      <c r="Q67">
        <f>IF('Faste priser'!Q67&gt;0, Loebpris!Q67/'Faste priser'!Q67, 1)</f>
        <v>0.80399659863945583</v>
      </c>
      <c r="R67">
        <f>IF('Faste priser'!R67&gt;0, Loebpris!R67/'Faste priser'!R67, 1)</f>
        <v>0.82637385297453347</v>
      </c>
      <c r="S67">
        <f>IF('Faste priser'!S67&gt;0, Loebpris!S67/'Faste priser'!S67, 1)</f>
        <v>0.87319724872420679</v>
      </c>
      <c r="T67">
        <f>IF('Faste priser'!T67&gt;0, Loebpris!T67/'Faste priser'!T67, 1)</f>
        <v>0.8998805256869773</v>
      </c>
      <c r="U67">
        <f>IF('Faste priser'!U67&gt;0, Loebpris!U67/'Faste priser'!U67, 1)</f>
        <v>0.96781946855387901</v>
      </c>
      <c r="V67">
        <f>IF('Faste priser'!V67&gt;0, Loebpris!V67/'Faste priser'!V67, 1)</f>
        <v>0.99188860348790053</v>
      </c>
      <c r="W67">
        <f>IF('Faste priser'!W67&gt;0, Loebpris!W67/'Faste priser'!W67, 1)</f>
        <v>0.996379240981628</v>
      </c>
      <c r="X67">
        <f>IF('Faste priser'!X67&gt;0, Loebpris!X67/'Faste priser'!X67, 1)</f>
        <v>1</v>
      </c>
      <c r="Y67">
        <f>IF('Faste priser'!Y67&gt;0, Loebpris!Y67/'Faste priser'!Y67, 1)</f>
        <v>1.0011968880909634</v>
      </c>
      <c r="Z67">
        <f>IF('Faste priser'!Z67&gt;0, Loebpris!Z67/'Faste priser'!Z67, 1)</f>
        <v>1.0073394495412844</v>
      </c>
      <c r="AA67">
        <f>IF('Faste priser'!AA67&gt;0, Loebpris!AA67/'Faste priser'!AA67, 1)</f>
        <v>1.0151400454201362</v>
      </c>
      <c r="AB67">
        <f>IF('Faste priser'!AB67&gt;0, Loebpris!AB67/'Faste priser'!AB67, 1)</f>
        <v>1.0266548200799646</v>
      </c>
    </row>
    <row r="68" spans="2:28" x14ac:dyDescent="0.2">
      <c r="B68" s="3" t="s">
        <v>681</v>
      </c>
      <c r="C68">
        <f>IF('Faste priser'!C68&gt;0, Loebpris!C68/'Faste priser'!C68, 1)</f>
        <v>1.1673553719008265</v>
      </c>
      <c r="D68">
        <f>IF('Faste priser'!D68&gt;0, Loebpris!D68/'Faste priser'!D68, 1)</f>
        <v>1.1821631878557874</v>
      </c>
      <c r="E68">
        <f>IF('Faste priser'!E68&gt;0, Loebpris!E68/'Faste priser'!E68, 1)</f>
        <v>1.1919014084507042</v>
      </c>
      <c r="F68">
        <f>IF('Faste priser'!F68&gt;0, Loebpris!F68/'Faste priser'!F68, 1)</f>
        <v>1.1886503067484662</v>
      </c>
      <c r="G68">
        <f>IF('Faste priser'!G68&gt;0, Loebpris!G68/'Faste priser'!G68, 1)</f>
        <v>1.2038123167155426</v>
      </c>
      <c r="H68">
        <f>IF('Faste priser'!H68&gt;0, Loebpris!H68/'Faste priser'!H68, 1)</f>
        <v>1.2215657311669128</v>
      </c>
      <c r="I68">
        <f>IF('Faste priser'!I68&gt;0, Loebpris!I68/'Faste priser'!I68, 1)</f>
        <v>1.2223816355810617</v>
      </c>
      <c r="J68">
        <f>IF('Faste priser'!J68&gt;0, Loebpris!J68/'Faste priser'!J68, 1)</f>
        <v>1.2355694227769112</v>
      </c>
      <c r="K68">
        <f>IF('Faste priser'!K68&gt;0, Loebpris!K68/'Faste priser'!K68, 1)</f>
        <v>1.24</v>
      </c>
      <c r="L68">
        <f>IF('Faste priser'!L68&gt;0, Loebpris!L68/'Faste priser'!L68, 1)</f>
        <v>1.1651651651651651</v>
      </c>
      <c r="M68">
        <f>IF('Faste priser'!M68&gt;0, Loebpris!M68/'Faste priser'!M68, 1)</f>
        <v>0.90012484394506864</v>
      </c>
      <c r="N68">
        <f>IF('Faste priser'!N68&gt;0, Loebpris!N68/'Faste priser'!N68, 1)</f>
        <v>0.90314769975786924</v>
      </c>
      <c r="O68">
        <f>IF('Faste priser'!O68&gt;0, Loebpris!O68/'Faste priser'!O68, 1)</f>
        <v>0.90335051546391754</v>
      </c>
      <c r="P68">
        <f>IF('Faste priser'!P68&gt;0, Loebpris!P68/'Faste priser'!P68, 1)</f>
        <v>0.92266666666666663</v>
      </c>
      <c r="Q68">
        <f>IF('Faste priser'!Q68&gt;0, Loebpris!Q68/'Faste priser'!Q68, 1)</f>
        <v>0.95761589403973513</v>
      </c>
      <c r="R68">
        <f>IF('Faste priser'!R68&gt;0, Loebpris!R68/'Faste priser'!R68, 1)</f>
        <v>0.98030942334739801</v>
      </c>
      <c r="S68">
        <f>IF('Faste priser'!S68&gt;0, Loebpris!S68/'Faste priser'!S68, 1)</f>
        <v>0.98934550989345504</v>
      </c>
      <c r="T68">
        <f>IF('Faste priser'!T68&gt;0, Loebpris!T68/'Faste priser'!T68, 1)</f>
        <v>0.97955974842767291</v>
      </c>
      <c r="U68">
        <f>IF('Faste priser'!U68&gt;0, Loebpris!U68/'Faste priser'!U68, 1)</f>
        <v>0.97872340425531912</v>
      </c>
      <c r="V68">
        <f>IF('Faste priser'!V68&gt;0, Loebpris!V68/'Faste priser'!V68, 1)</f>
        <v>0.99237804878048785</v>
      </c>
      <c r="W68">
        <f>IF('Faste priser'!W68&gt;0, Loebpris!W68/'Faste priser'!W68, 1)</f>
        <v>0.99354838709677418</v>
      </c>
      <c r="X68">
        <f>IF('Faste priser'!X68&gt;0, Loebpris!X68/'Faste priser'!X68, 1)</f>
        <v>1</v>
      </c>
      <c r="Y68">
        <f>IF('Faste priser'!Y68&gt;0, Loebpris!Y68/'Faste priser'!Y68, 1)</f>
        <v>0.99688958009331263</v>
      </c>
      <c r="Z68">
        <f>IF('Faste priser'!Z68&gt;0, Loebpris!Z68/'Faste priser'!Z68, 1)</f>
        <v>0.98978102189781025</v>
      </c>
      <c r="AA68">
        <f>IF('Faste priser'!AA68&gt;0, Loebpris!AA68/'Faste priser'!AA68, 1)</f>
        <v>0.9946666666666667</v>
      </c>
      <c r="AB68">
        <f>IF('Faste priser'!AB68&gt;0, Loebpris!AB68/'Faste priser'!AB68, 1)</f>
        <v>0.99342105263157898</v>
      </c>
    </row>
    <row r="69" spans="2:28" x14ac:dyDescent="0.2">
      <c r="B69" s="3" t="s">
        <v>682</v>
      </c>
      <c r="C69">
        <f>IF('Faste priser'!C69&gt;0, Loebpris!C69/'Faste priser'!C69, 1)</f>
        <v>1</v>
      </c>
      <c r="D69">
        <f>IF('Faste priser'!D69&gt;0, Loebpris!D69/'Faste priser'!D69, 1)</f>
        <v>1</v>
      </c>
      <c r="E69">
        <f>IF('Faste priser'!E69&gt;0, Loebpris!E69/'Faste priser'!E69, 1)</f>
        <v>1</v>
      </c>
      <c r="F69">
        <f>IF('Faste priser'!F69&gt;0, Loebpris!F69/'Faste priser'!F69, 1)</f>
        <v>1.3333333333333333</v>
      </c>
      <c r="G69">
        <f>IF('Faste priser'!G69&gt;0, Loebpris!G69/'Faste priser'!G69, 1)</f>
        <v>1.375</v>
      </c>
      <c r="H69">
        <f>IF('Faste priser'!H69&gt;0, Loebpris!H69/'Faste priser'!H69, 1)</f>
        <v>1.2</v>
      </c>
      <c r="I69">
        <f>IF('Faste priser'!I69&gt;0, Loebpris!I69/'Faste priser'!I69, 1)</f>
        <v>1</v>
      </c>
      <c r="J69">
        <f>IF('Faste priser'!J69&gt;0, Loebpris!J69/'Faste priser'!J69, 1)</f>
        <v>1.25</v>
      </c>
      <c r="K69">
        <f>IF('Faste priser'!K69&gt;0, Loebpris!K69/'Faste priser'!K69, 1)</f>
        <v>1.25</v>
      </c>
      <c r="L69">
        <f>IF('Faste priser'!L69&gt;0, Loebpris!L69/'Faste priser'!L69, 1)</f>
        <v>1.2727272727272727</v>
      </c>
      <c r="M69">
        <f>IF('Faste priser'!M69&gt;0, Loebpris!M69/'Faste priser'!M69, 1)</f>
        <v>1</v>
      </c>
      <c r="N69">
        <f>IF('Faste priser'!N69&gt;0, Loebpris!N69/'Faste priser'!N69, 1)</f>
        <v>1</v>
      </c>
      <c r="O69">
        <f>IF('Faste priser'!O69&gt;0, Loebpris!O69/'Faste priser'!O69, 1)</f>
        <v>1</v>
      </c>
      <c r="P69">
        <f>IF('Faste priser'!P69&gt;0, Loebpris!P69/'Faste priser'!P69, 1)</f>
        <v>1.04</v>
      </c>
      <c r="Q69">
        <f>IF('Faste priser'!Q69&gt;0, Loebpris!Q69/'Faste priser'!Q69, 1)</f>
        <v>1</v>
      </c>
      <c r="R69">
        <f>IF('Faste priser'!R69&gt;0, Loebpris!R69/'Faste priser'!R69, 1)</f>
        <v>1</v>
      </c>
      <c r="S69">
        <f>IF('Faste priser'!S69&gt;0, Loebpris!S69/'Faste priser'!S69, 1)</f>
        <v>1</v>
      </c>
      <c r="T69">
        <f>IF('Faste priser'!T69&gt;0, Loebpris!T69/'Faste priser'!T69, 1)</f>
        <v>1</v>
      </c>
      <c r="U69">
        <f>IF('Faste priser'!U69&gt;0, Loebpris!U69/'Faste priser'!U69, 1)</f>
        <v>1</v>
      </c>
      <c r="V69">
        <f>IF('Faste priser'!V69&gt;0, Loebpris!V69/'Faste priser'!V69, 1)</f>
        <v>1.0833333333333333</v>
      </c>
      <c r="W69">
        <f>IF('Faste priser'!W69&gt;0, Loebpris!W69/'Faste priser'!W69, 1)</f>
        <v>1</v>
      </c>
      <c r="X69">
        <f>IF('Faste priser'!X69&gt;0, Loebpris!X69/'Faste priser'!X69, 1)</f>
        <v>1</v>
      </c>
      <c r="Y69">
        <f>IF('Faste priser'!Y69&gt;0, Loebpris!Y69/'Faste priser'!Y69, 1)</f>
        <v>1</v>
      </c>
      <c r="Z69">
        <f>IF('Faste priser'!Z69&gt;0, Loebpris!Z69/'Faste priser'!Z69, 1)</f>
        <v>0.91666666666666663</v>
      </c>
      <c r="AA69">
        <f>IF('Faste priser'!AA69&gt;0, Loebpris!AA69/'Faste priser'!AA69, 1)</f>
        <v>0.9</v>
      </c>
      <c r="AB69">
        <f>IF('Faste priser'!AB69&gt;0, Loebpris!AB69/'Faste priser'!AB69, 1)</f>
        <v>0.78947368421052633</v>
      </c>
    </row>
    <row r="70" spans="2:28" x14ac:dyDescent="0.2">
      <c r="B70" s="3" t="s">
        <v>683</v>
      </c>
      <c r="C70">
        <f>IF('Faste priser'!C70&gt;0, Loebpris!C70/'Faste priser'!C70, 1)</f>
        <v>0.73224785165083672</v>
      </c>
      <c r="D70">
        <f>IF('Faste priser'!D70&gt;0, Loebpris!D70/'Faste priser'!D70, 1)</f>
        <v>0.74825462012320332</v>
      </c>
      <c r="E70">
        <f>IF('Faste priser'!E70&gt;0, Loebpris!E70/'Faste priser'!E70, 1)</f>
        <v>0.75959746552366758</v>
      </c>
      <c r="F70">
        <f>IF('Faste priser'!F70&gt;0, Loebpris!F70/'Faste priser'!F70, 1)</f>
        <v>0.77178729689807979</v>
      </c>
      <c r="G70">
        <f>IF('Faste priser'!G70&gt;0, Loebpris!G70/'Faste priser'!G70, 1)</f>
        <v>0.78226415094339619</v>
      </c>
      <c r="H70">
        <f>IF('Faste priser'!H70&gt;0, Loebpris!H70/'Faste priser'!H70, 1)</f>
        <v>0.799336038362228</v>
      </c>
      <c r="I70">
        <f>IF('Faste priser'!I70&gt;0, Loebpris!I70/'Faste priser'!I70, 1)</f>
        <v>0.81521335807050088</v>
      </c>
      <c r="J70">
        <f>IF('Faste priser'!J70&gt;0, Loebpris!J70/'Faste priser'!J70, 1)</f>
        <v>0.8294862248696947</v>
      </c>
      <c r="K70">
        <f>IF('Faste priser'!K70&gt;0, Loebpris!K70/'Faste priser'!K70, 1)</f>
        <v>0.8346310715609937</v>
      </c>
      <c r="L70">
        <f>IF('Faste priser'!L70&gt;0, Loebpris!L70/'Faste priser'!L70, 1)</f>
        <v>0.83321351545650613</v>
      </c>
      <c r="M70">
        <f>IF('Faste priser'!M70&gt;0, Loebpris!M70/'Faste priser'!M70, 1)</f>
        <v>0.83059510770354139</v>
      </c>
      <c r="N70">
        <f>IF('Faste priser'!N70&gt;0, Loebpris!N70/'Faste priser'!N70, 1)</f>
        <v>0.82054890921885992</v>
      </c>
      <c r="O70">
        <f>IF('Faste priser'!O70&gt;0, Loebpris!O70/'Faste priser'!O70, 1)</f>
        <v>0.82285208148804256</v>
      </c>
      <c r="P70">
        <f>IF('Faste priser'!P70&gt;0, Loebpris!P70/'Faste priser'!P70, 1)</f>
        <v>0.83063209076175037</v>
      </c>
      <c r="Q70">
        <f>IF('Faste priser'!Q70&gt;0, Loebpris!Q70/'Faste priser'!Q70, 1)</f>
        <v>0.86493318887685089</v>
      </c>
      <c r="R70">
        <f>IF('Faste priser'!R70&gt;0, Loebpris!R70/'Faste priser'!R70, 1)</f>
        <v>0.87774594078319002</v>
      </c>
      <c r="S70">
        <f>IF('Faste priser'!S70&gt;0, Loebpris!S70/'Faste priser'!S70, 1)</f>
        <v>0.87765957446808507</v>
      </c>
      <c r="T70">
        <f>IF('Faste priser'!T70&gt;0, Loebpris!T70/'Faste priser'!T70, 1)</f>
        <v>0.87027402011793276</v>
      </c>
      <c r="U70">
        <f>IF('Faste priser'!U70&gt;0, Loebpris!U70/'Faste priser'!U70, 1)</f>
        <v>0.94772012578616349</v>
      </c>
      <c r="V70">
        <f>IF('Faste priser'!V70&gt;0, Loebpris!V70/'Faste priser'!V70, 1)</f>
        <v>0.97629629629629633</v>
      </c>
      <c r="W70">
        <f>IF('Faste priser'!W70&gt;0, Loebpris!W70/'Faste priser'!W70, 1)</f>
        <v>0.98630136986301364</v>
      </c>
      <c r="X70">
        <f>IF('Faste priser'!X70&gt;0, Loebpris!X70/'Faste priser'!X70, 1)</f>
        <v>1</v>
      </c>
      <c r="Y70">
        <f>IF('Faste priser'!Y70&gt;0, Loebpris!Y70/'Faste priser'!Y70, 1)</f>
        <v>1</v>
      </c>
      <c r="Z70">
        <f>IF('Faste priser'!Z70&gt;0, Loebpris!Z70/'Faste priser'!Z70, 1)</f>
        <v>1.0060630557801131</v>
      </c>
      <c r="AA70">
        <f>IF('Faste priser'!AA70&gt;0, Loebpris!AA70/'Faste priser'!AA70, 1)</f>
        <v>1.018957345971564</v>
      </c>
      <c r="AB70">
        <f>IF('Faste priser'!AB70&gt;0, Loebpris!AB70/'Faste priser'!AB70, 1)</f>
        <v>1.0263157894736843</v>
      </c>
    </row>
    <row r="71" spans="2:28" x14ac:dyDescent="0.2">
      <c r="B71" s="3" t="s">
        <v>684</v>
      </c>
      <c r="C71">
        <f>IF('Faste priser'!C71&gt;0, Loebpris!C71/'Faste priser'!C71, 1)</f>
        <v>0.75</v>
      </c>
      <c r="D71">
        <f>IF('Faste priser'!D71&gt;0, Loebpris!D71/'Faste priser'!D71, 1)</f>
        <v>0.74285714285714288</v>
      </c>
      <c r="E71">
        <f>IF('Faste priser'!E71&gt;0, Loebpris!E71/'Faste priser'!E71, 1)</f>
        <v>0.76595744680851063</v>
      </c>
      <c r="F71">
        <f>IF('Faste priser'!F71&gt;0, Loebpris!F71/'Faste priser'!F71, 1)</f>
        <v>0.78846153846153844</v>
      </c>
      <c r="G71">
        <f>IF('Faste priser'!G71&gt;0, Loebpris!G71/'Faste priser'!G71, 1)</f>
        <v>0.79591836734693877</v>
      </c>
      <c r="H71">
        <f>IF('Faste priser'!H71&gt;0, Loebpris!H71/'Faste priser'!H71, 1)</f>
        <v>0.81034482758620685</v>
      </c>
      <c r="I71">
        <f>IF('Faste priser'!I71&gt;0, Loebpris!I71/'Faste priser'!I71, 1)</f>
        <v>0.83333333333333337</v>
      </c>
      <c r="J71">
        <f>IF('Faste priser'!J71&gt;0, Loebpris!J71/'Faste priser'!J71, 1)</f>
        <v>0.85964912280701755</v>
      </c>
      <c r="K71">
        <f>IF('Faste priser'!K71&gt;0, Loebpris!K71/'Faste priser'!K71, 1)</f>
        <v>0.83333333333333337</v>
      </c>
      <c r="L71">
        <f>IF('Faste priser'!L71&gt;0, Loebpris!L71/'Faste priser'!L71, 1)</f>
        <v>0.84313725490196079</v>
      </c>
      <c r="M71">
        <f>IF('Faste priser'!M71&gt;0, Loebpris!M71/'Faste priser'!M71, 1)</f>
        <v>0.84375</v>
      </c>
      <c r="N71">
        <f>IF('Faste priser'!N71&gt;0, Loebpris!N71/'Faste priser'!N71, 1)</f>
        <v>0.82758620689655171</v>
      </c>
      <c r="O71">
        <f>IF('Faste priser'!O71&gt;0, Loebpris!O71/'Faste priser'!O71, 1)</f>
        <v>0.83333333333333337</v>
      </c>
      <c r="P71">
        <f>IF('Faste priser'!P71&gt;0, Loebpris!P71/'Faste priser'!P71, 1)</f>
        <v>0.84313725490196079</v>
      </c>
      <c r="Q71">
        <f>IF('Faste priser'!Q71&gt;0, Loebpris!Q71/'Faste priser'!Q71, 1)</f>
        <v>0.87628865979381443</v>
      </c>
      <c r="R71">
        <f>IF('Faste priser'!R71&gt;0, Loebpris!R71/'Faste priser'!R71, 1)</f>
        <v>0.89312977099236646</v>
      </c>
      <c r="S71">
        <f>IF('Faste priser'!S71&gt;0, Loebpris!S71/'Faste priser'!S71, 1)</f>
        <v>0.89051094890510951</v>
      </c>
      <c r="T71">
        <f>IF('Faste priser'!T71&gt;0, Loebpris!T71/'Faste priser'!T71, 1)</f>
        <v>0.88356164383561642</v>
      </c>
      <c r="U71">
        <f>IF('Faste priser'!U71&gt;0, Loebpris!U71/'Faste priser'!U71, 1)</f>
        <v>0.95199999999999996</v>
      </c>
      <c r="V71">
        <f>IF('Faste priser'!V71&gt;0, Loebpris!V71/'Faste priser'!V71, 1)</f>
        <v>0.98039215686274506</v>
      </c>
      <c r="W71">
        <f>IF('Faste priser'!W71&gt;0, Loebpris!W71/'Faste priser'!W71, 1)</f>
        <v>0.98666666666666669</v>
      </c>
      <c r="X71">
        <f>IF('Faste priser'!X71&gt;0, Loebpris!X71/'Faste priser'!X71, 1)</f>
        <v>1</v>
      </c>
      <c r="Y71">
        <f>IF('Faste priser'!Y71&gt;0, Loebpris!Y71/'Faste priser'!Y71, 1)</f>
        <v>1</v>
      </c>
      <c r="Z71">
        <f>IF('Faste priser'!Z71&gt;0, Loebpris!Z71/'Faste priser'!Z71, 1)</f>
        <v>1.0232558139534884</v>
      </c>
      <c r="AA71">
        <f>IF('Faste priser'!AA71&gt;0, Loebpris!AA71/'Faste priser'!AA71, 1)</f>
        <v>0.89795918367346939</v>
      </c>
      <c r="AB71">
        <f>IF('Faste priser'!AB71&gt;0, Loebpris!AB71/'Faste priser'!AB71, 1)</f>
        <v>0.92500000000000004</v>
      </c>
    </row>
    <row r="72" spans="2:28" x14ac:dyDescent="0.2">
      <c r="B72" s="3" t="s">
        <v>685</v>
      </c>
      <c r="C72">
        <f>IF('Faste priser'!C72&gt;0, Loebpris!C72/'Faste priser'!C72, 1)</f>
        <v>0.76470588235294112</v>
      </c>
      <c r="D72">
        <f>IF('Faste priser'!D72&gt;0, Loebpris!D72/'Faste priser'!D72, 1)</f>
        <v>0.75886524822695034</v>
      </c>
      <c r="E72">
        <f>IF('Faste priser'!E72&gt;0, Loebpris!E72/'Faste priser'!E72, 1)</f>
        <v>0.75816993464052285</v>
      </c>
      <c r="F72">
        <f>IF('Faste priser'!F72&gt;0, Loebpris!F72/'Faste priser'!F72, 1)</f>
        <v>0.77397260273972601</v>
      </c>
      <c r="G72">
        <f>IF('Faste priser'!G72&gt;0, Loebpris!G72/'Faste priser'!G72, 1)</f>
        <v>0.77304964539007093</v>
      </c>
      <c r="H72">
        <f>IF('Faste priser'!H72&gt;0, Loebpris!H72/'Faste priser'!H72, 1)</f>
        <v>0.77049180327868849</v>
      </c>
      <c r="I72">
        <f>IF('Faste priser'!I72&gt;0, Loebpris!I72/'Faste priser'!I72, 1)</f>
        <v>0.77483443708609268</v>
      </c>
      <c r="J72">
        <f>IF('Faste priser'!J72&gt;0, Loebpris!J72/'Faste priser'!J72, 1)</f>
        <v>0.796875</v>
      </c>
      <c r="K72">
        <f>IF('Faste priser'!K72&gt;0, Loebpris!K72/'Faste priser'!K72, 1)</f>
        <v>0.82474226804123707</v>
      </c>
      <c r="L72">
        <f>IF('Faste priser'!L72&gt;0, Loebpris!L72/'Faste priser'!L72, 1)</f>
        <v>0.83544303797468356</v>
      </c>
      <c r="M72">
        <f>IF('Faste priser'!M72&gt;0, Loebpris!M72/'Faste priser'!M72, 1)</f>
        <v>0.84466019417475724</v>
      </c>
      <c r="N72">
        <f>IF('Faste priser'!N72&gt;0, Loebpris!N72/'Faste priser'!N72, 1)</f>
        <v>0.82539682539682535</v>
      </c>
      <c r="O72">
        <f>IF('Faste priser'!O72&gt;0, Loebpris!O72/'Faste priser'!O72, 1)</f>
        <v>0.81699346405228757</v>
      </c>
      <c r="P72">
        <f>IF('Faste priser'!P72&gt;0, Loebpris!P72/'Faste priser'!P72, 1)</f>
        <v>0.81739130434782614</v>
      </c>
      <c r="Q72">
        <f>IF('Faste priser'!Q72&gt;0, Loebpris!Q72/'Faste priser'!Q72, 1)</f>
        <v>0.83006535947712423</v>
      </c>
      <c r="R72">
        <f>IF('Faste priser'!R72&gt;0, Loebpris!R72/'Faste priser'!R72, 1)</f>
        <v>0.84057971014492749</v>
      </c>
      <c r="S72">
        <f>IF('Faste priser'!S72&gt;0, Loebpris!S72/'Faste priser'!S72, 1)</f>
        <v>0.84552845528455289</v>
      </c>
      <c r="T72">
        <f>IF('Faste priser'!T72&gt;0, Loebpris!T72/'Faste priser'!T72, 1)</f>
        <v>0.84426229508196726</v>
      </c>
      <c r="U72">
        <f>IF('Faste priser'!U72&gt;0, Loebpris!U72/'Faste priser'!U72, 1)</f>
        <v>0.92307692307692313</v>
      </c>
      <c r="V72">
        <f>IF('Faste priser'!V72&gt;0, Loebpris!V72/'Faste priser'!V72, 1)</f>
        <v>0.96190476190476193</v>
      </c>
      <c r="W72">
        <f>IF('Faste priser'!W72&gt;0, Loebpris!W72/'Faste priser'!W72, 1)</f>
        <v>0.96938775510204078</v>
      </c>
      <c r="X72">
        <f>IF('Faste priser'!X72&gt;0, Loebpris!X72/'Faste priser'!X72, 1)</f>
        <v>1</v>
      </c>
      <c r="Y72">
        <f>IF('Faste priser'!Y72&gt;0, Loebpris!Y72/'Faste priser'!Y72, 1)</f>
        <v>1.03125</v>
      </c>
      <c r="Z72">
        <f>IF('Faste priser'!Z72&gt;0, Loebpris!Z72/'Faste priser'!Z72, 1)</f>
        <v>1.0769230769230769</v>
      </c>
      <c r="AA72">
        <f>IF('Faste priser'!AA72&gt;0, Loebpris!AA72/'Faste priser'!AA72, 1)</f>
        <v>1.1025641025641026</v>
      </c>
      <c r="AB72">
        <f>IF('Faste priser'!AB72&gt;0, Loebpris!AB72/'Faste priser'!AB72, 1)</f>
        <v>1.1481481481481481</v>
      </c>
    </row>
    <row r="73" spans="2:28" x14ac:dyDescent="0.2">
      <c r="B73" s="3" t="s">
        <v>686</v>
      </c>
      <c r="C73">
        <f>IF('Faste priser'!C73&gt;0, Loebpris!C73/'Faste priser'!C73, 1)</f>
        <v>1</v>
      </c>
      <c r="D73">
        <f>IF('Faste priser'!D73&gt;0, Loebpris!D73/'Faste priser'!D73, 1)</f>
        <v>1</v>
      </c>
      <c r="E73">
        <f>IF('Faste priser'!E73&gt;0, Loebpris!E73/'Faste priser'!E73, 1)</f>
        <v>1</v>
      </c>
      <c r="F73">
        <f>IF('Faste priser'!F73&gt;0, Loebpris!F73/'Faste priser'!F73, 1)</f>
        <v>1</v>
      </c>
      <c r="G73">
        <f>IF('Faste priser'!G73&gt;0, Loebpris!G73/'Faste priser'!G73, 1)</f>
        <v>1</v>
      </c>
      <c r="H73">
        <f>IF('Faste priser'!H73&gt;0, Loebpris!H73/'Faste priser'!H73, 1)</f>
        <v>1</v>
      </c>
      <c r="I73">
        <f>IF('Faste priser'!I73&gt;0, Loebpris!I73/'Faste priser'!I73, 1)</f>
        <v>1</v>
      </c>
      <c r="J73">
        <f>IF('Faste priser'!J73&gt;0, Loebpris!J73/'Faste priser'!J73, 1)</f>
        <v>1</v>
      </c>
      <c r="K73">
        <f>IF('Faste priser'!K73&gt;0, Loebpris!K73/'Faste priser'!K73, 1)</f>
        <v>1</v>
      </c>
      <c r="L73">
        <f>IF('Faste priser'!L73&gt;0, Loebpris!L73/'Faste priser'!L73, 1)</f>
        <v>1</v>
      </c>
      <c r="M73">
        <f>IF('Faste priser'!M73&gt;0, Loebpris!M73/'Faste priser'!M73, 1)</f>
        <v>1</v>
      </c>
      <c r="N73">
        <f>IF('Faste priser'!N73&gt;0, Loebpris!N73/'Faste priser'!N73, 1)</f>
        <v>1</v>
      </c>
      <c r="O73">
        <f>IF('Faste priser'!O73&gt;0, Loebpris!O73/'Faste priser'!O73, 1)</f>
        <v>1</v>
      </c>
      <c r="P73">
        <f>IF('Faste priser'!P73&gt;0, Loebpris!P73/'Faste priser'!P73, 1)</f>
        <v>1</v>
      </c>
      <c r="Q73">
        <f>IF('Faste priser'!Q73&gt;0, Loebpris!Q73/'Faste priser'!Q73, 1)</f>
        <v>1</v>
      </c>
      <c r="R73">
        <f>IF('Faste priser'!R73&gt;0, Loebpris!R73/'Faste priser'!R73, 1)</f>
        <v>1</v>
      </c>
      <c r="S73">
        <f>IF('Faste priser'!S73&gt;0, Loebpris!S73/'Faste priser'!S73, 1)</f>
        <v>0.83333333333333337</v>
      </c>
      <c r="T73">
        <f>IF('Faste priser'!T73&gt;0, Loebpris!T73/'Faste priser'!T73, 1)</f>
        <v>0.88749999999999996</v>
      </c>
      <c r="U73">
        <f>IF('Faste priser'!U73&gt;0, Loebpris!U73/'Faste priser'!U73, 1)</f>
        <v>0.95402298850574707</v>
      </c>
      <c r="V73">
        <f>IF('Faste priser'!V73&gt;0, Loebpris!V73/'Faste priser'!V73, 1)</f>
        <v>0.97872340425531912</v>
      </c>
      <c r="W73">
        <f>IF('Faste priser'!W73&gt;0, Loebpris!W73/'Faste priser'!W73, 1)</f>
        <v>0.95833333333333337</v>
      </c>
      <c r="X73">
        <f>IF('Faste priser'!X73&gt;0, Loebpris!X73/'Faste priser'!X73, 1)</f>
        <v>1</v>
      </c>
      <c r="Y73">
        <f>IF('Faste priser'!Y73&gt;0, Loebpris!Y73/'Faste priser'!Y73, 1)</f>
        <v>1</v>
      </c>
      <c r="Z73">
        <f>IF('Faste priser'!Z73&gt;0, Loebpris!Z73/'Faste priser'!Z73, 1)</f>
        <v>1</v>
      </c>
      <c r="AA73">
        <f>IF('Faste priser'!AA73&gt;0, Loebpris!AA73/'Faste priser'!AA73, 1)</f>
        <v>1</v>
      </c>
      <c r="AB73">
        <f>IF('Faste priser'!AB73&gt;0, Loebpris!AB73/'Faste priser'!AB73, 1)</f>
        <v>1</v>
      </c>
    </row>
    <row r="74" spans="2:28" x14ac:dyDescent="0.2">
      <c r="B74" s="3" t="s">
        <v>687</v>
      </c>
      <c r="C74">
        <f>IF('Faste priser'!C74&gt;0, Loebpris!C74/'Faste priser'!C74, 1)</f>
        <v>0.78013182674199621</v>
      </c>
      <c r="D74">
        <f>IF('Faste priser'!D74&gt;0, Loebpris!D74/'Faste priser'!D74, 1)</f>
        <v>0.78343023255813948</v>
      </c>
      <c r="E74">
        <f>IF('Faste priser'!E74&gt;0, Loebpris!E74/'Faste priser'!E74, 1)</f>
        <v>0.80105212816834048</v>
      </c>
      <c r="F74">
        <f>IF('Faste priser'!F74&gt;0, Loebpris!F74/'Faste priser'!F74, 1)</f>
        <v>0.82988100484795069</v>
      </c>
      <c r="G74">
        <f>IF('Faste priser'!G74&gt;0, Loebpris!G74/'Faste priser'!G74, 1)</f>
        <v>0.842304060434372</v>
      </c>
      <c r="H74">
        <f>IF('Faste priser'!H74&gt;0, Loebpris!H74/'Faste priser'!H74, 1)</f>
        <v>0.8571428571428571</v>
      </c>
      <c r="I74">
        <f>IF('Faste priser'!I74&gt;0, Loebpris!I74/'Faste priser'!I74, 1)</f>
        <v>0.88651315789473684</v>
      </c>
      <c r="J74">
        <f>IF('Faste priser'!J74&gt;0, Loebpris!J74/'Faste priser'!J74, 1)</f>
        <v>0.87469733656174331</v>
      </c>
      <c r="K74">
        <f>IF('Faste priser'!K74&gt;0, Loebpris!K74/'Faste priser'!K74, 1)</f>
        <v>0.84942084942084939</v>
      </c>
      <c r="L74">
        <f>IF('Faste priser'!L74&gt;0, Loebpris!L74/'Faste priser'!L74, 1)</f>
        <v>0.84680025856496444</v>
      </c>
      <c r="M74">
        <f>IF('Faste priser'!M74&gt;0, Loebpris!M74/'Faste priser'!M74, 1)</f>
        <v>0.84055944055944054</v>
      </c>
      <c r="N74">
        <f>IF('Faste priser'!N74&gt;0, Loebpris!N74/'Faste priser'!N74, 1)</f>
        <v>0.82486979166666663</v>
      </c>
      <c r="O74">
        <f>IF('Faste priser'!O74&gt;0, Loebpris!O74/'Faste priser'!O74, 1)</f>
        <v>0.82700080840743739</v>
      </c>
      <c r="P74">
        <f>IF('Faste priser'!P74&gt;0, Loebpris!P74/'Faste priser'!P74, 1)</f>
        <v>0.84206081081081086</v>
      </c>
      <c r="Q74">
        <f>IF('Faste priser'!Q74&gt;0, Loebpris!Q74/'Faste priser'!Q74, 1)</f>
        <v>0.93650793650793651</v>
      </c>
      <c r="R74">
        <f>IF('Faste priser'!R74&gt;0, Loebpris!R74/'Faste priser'!R74, 1)</f>
        <v>0.97979797979797978</v>
      </c>
      <c r="S74">
        <f>IF('Faste priser'!S74&gt;0, Loebpris!S74/'Faste priser'!S74, 1)</f>
        <v>0.9804241435562806</v>
      </c>
      <c r="T74">
        <f>IF('Faste priser'!T74&gt;0, Loebpris!T74/'Faste priser'!T74, 1)</f>
        <v>1.002588438308887</v>
      </c>
      <c r="U74">
        <f>IF('Faste priser'!U74&gt;0, Loebpris!U74/'Faste priser'!U74, 1)</f>
        <v>1.0894687791239515</v>
      </c>
      <c r="V74">
        <f>IF('Faste priser'!V74&gt;0, Loebpris!V74/'Faste priser'!V74, 1)</f>
        <v>1.0954162768942937</v>
      </c>
      <c r="W74">
        <f>IF('Faste priser'!W74&gt;0, Loebpris!W74/'Faste priser'!W74, 1)</f>
        <v>1.028497409326425</v>
      </c>
      <c r="X74">
        <f>IF('Faste priser'!X74&gt;0, Loebpris!X74/'Faste priser'!X74, 1)</f>
        <v>1</v>
      </c>
      <c r="Y74">
        <f>IF('Faste priser'!Y74&gt;0, Loebpris!Y74/'Faste priser'!Y74, 1)</f>
        <v>1</v>
      </c>
      <c r="Z74">
        <f>IF('Faste priser'!Z74&gt;0, Loebpris!Z74/'Faste priser'!Z74, 1)</f>
        <v>1.0135699373695197</v>
      </c>
      <c r="AA74">
        <f>IF('Faste priser'!AA74&gt;0, Loebpris!AA74/'Faste priser'!AA74, 1)</f>
        <v>1.0170777988614801</v>
      </c>
      <c r="AB74">
        <f>IF('Faste priser'!AB74&gt;0, Loebpris!AB74/'Faste priser'!AB74, 1)</f>
        <v>1.0312787488500459</v>
      </c>
    </row>
    <row r="75" spans="2:28" x14ac:dyDescent="0.2">
      <c r="B75" s="3" t="s">
        <v>688</v>
      </c>
      <c r="C75">
        <f>IF('Faste priser'!C75&gt;0, Loebpris!C75/'Faste priser'!C75, 1)</f>
        <v>0.77272727272727271</v>
      </c>
      <c r="D75">
        <f>IF('Faste priser'!D75&gt;0, Loebpris!D75/'Faste priser'!D75, 1)</f>
        <v>0.76190476190476186</v>
      </c>
      <c r="E75">
        <f>IF('Faste priser'!E75&gt;0, Loebpris!E75/'Faste priser'!E75, 1)</f>
        <v>0.75</v>
      </c>
      <c r="F75">
        <f>IF('Faste priser'!F75&gt;0, Loebpris!F75/'Faste priser'!F75, 1)</f>
        <v>0.80952380952380953</v>
      </c>
      <c r="G75">
        <f>IF('Faste priser'!G75&gt;0, Loebpris!G75/'Faste priser'!G75, 1)</f>
        <v>0.78947368421052633</v>
      </c>
      <c r="H75">
        <f>IF('Faste priser'!H75&gt;0, Loebpris!H75/'Faste priser'!H75, 1)</f>
        <v>0.83333333333333337</v>
      </c>
      <c r="I75">
        <f>IF('Faste priser'!I75&gt;0, Loebpris!I75/'Faste priser'!I75, 1)</f>
        <v>0.78947368421052633</v>
      </c>
      <c r="J75">
        <f>IF('Faste priser'!J75&gt;0, Loebpris!J75/'Faste priser'!J75, 1)</f>
        <v>0.83333333333333337</v>
      </c>
      <c r="K75">
        <f>IF('Faste priser'!K75&gt;0, Loebpris!K75/'Faste priser'!K75, 1)</f>
        <v>0.82352941176470584</v>
      </c>
      <c r="L75">
        <f>IF('Faste priser'!L75&gt;0, Loebpris!L75/'Faste priser'!L75, 1)</f>
        <v>0.8125</v>
      </c>
      <c r="M75">
        <f>IF('Faste priser'!M75&gt;0, Loebpris!M75/'Faste priser'!M75, 1)</f>
        <v>0.8</v>
      </c>
      <c r="N75">
        <f>IF('Faste priser'!N75&gt;0, Loebpris!N75/'Faste priser'!N75, 1)</f>
        <v>0.76470588235294112</v>
      </c>
      <c r="O75">
        <f>IF('Faste priser'!O75&gt;0, Loebpris!O75/'Faste priser'!O75, 1)</f>
        <v>0.8571428571428571</v>
      </c>
      <c r="P75">
        <f>IF('Faste priser'!P75&gt;0, Loebpris!P75/'Faste priser'!P75, 1)</f>
        <v>0.8666666666666667</v>
      </c>
      <c r="Q75">
        <f>IF('Faste priser'!Q75&gt;0, Loebpris!Q75/'Faste priser'!Q75, 1)</f>
        <v>0.9375</v>
      </c>
      <c r="R75">
        <f>IF('Faste priser'!R75&gt;0, Loebpris!R75/'Faste priser'!R75, 1)</f>
        <v>0.94736842105263153</v>
      </c>
      <c r="S75">
        <f>IF('Faste priser'!S75&gt;0, Loebpris!S75/'Faste priser'!S75, 1)</f>
        <v>1</v>
      </c>
      <c r="T75">
        <f>IF('Faste priser'!T75&gt;0, Loebpris!T75/'Faste priser'!T75, 1)</f>
        <v>1</v>
      </c>
      <c r="U75">
        <f>IF('Faste priser'!U75&gt;0, Loebpris!U75/'Faste priser'!U75, 1)</f>
        <v>1.0769230769230769</v>
      </c>
      <c r="V75">
        <f>IF('Faste priser'!V75&gt;0, Loebpris!V75/'Faste priser'!V75, 1)</f>
        <v>1</v>
      </c>
      <c r="W75">
        <f>IF('Faste priser'!W75&gt;0, Loebpris!W75/'Faste priser'!W75, 1)</f>
        <v>1</v>
      </c>
      <c r="X75">
        <f>IF('Faste priser'!X75&gt;0, Loebpris!X75/'Faste priser'!X75, 1)</f>
        <v>1</v>
      </c>
      <c r="Y75">
        <f>IF('Faste priser'!Y75&gt;0, Loebpris!Y75/'Faste priser'!Y75, 1)</f>
        <v>0.99821428571428572</v>
      </c>
      <c r="Z75">
        <f>IF('Faste priser'!Z75&gt;0, Loebpris!Z75/'Faste priser'!Z75, 1)</f>
        <v>1.0283687943262412</v>
      </c>
      <c r="AA75">
        <f>IF('Faste priser'!AA75&gt;0, Loebpris!AA75/'Faste priser'!AA75, 1)</f>
        <v>1.083916083916084</v>
      </c>
      <c r="AB75">
        <f>IF('Faste priser'!AB75&gt;0, Loebpris!AB75/'Faste priser'!AB75, 1)</f>
        <v>1.098360655737705</v>
      </c>
    </row>
    <row r="76" spans="2:28" x14ac:dyDescent="0.2">
      <c r="B76" s="3" t="s">
        <v>689</v>
      </c>
      <c r="C76">
        <f>IF('Faste priser'!C76&gt;0, Loebpris!C76/'Faste priser'!C76, 1)</f>
        <v>0.5</v>
      </c>
      <c r="D76">
        <f>IF('Faste priser'!D76&gt;0, Loebpris!D76/'Faste priser'!D76, 1)</f>
        <v>0.5</v>
      </c>
      <c r="E76">
        <f>IF('Faste priser'!E76&gt;0, Loebpris!E76/'Faste priser'!E76, 1)</f>
        <v>0.5</v>
      </c>
      <c r="F76">
        <f>IF('Faste priser'!F76&gt;0, Loebpris!F76/'Faste priser'!F76, 1)</f>
        <v>0.66666666666666663</v>
      </c>
      <c r="G76">
        <f>IF('Faste priser'!G76&gt;0, Loebpris!G76/'Faste priser'!G76, 1)</f>
        <v>0.5</v>
      </c>
      <c r="H76">
        <f>IF('Faste priser'!H76&gt;0, Loebpris!H76/'Faste priser'!H76, 1)</f>
        <v>0.6</v>
      </c>
      <c r="I76">
        <f>IF('Faste priser'!I76&gt;0, Loebpris!I76/'Faste priser'!I76, 1)</f>
        <v>0.61538461538461542</v>
      </c>
      <c r="J76">
        <f>IF('Faste priser'!J76&gt;0, Loebpris!J76/'Faste priser'!J76, 1)</f>
        <v>0.61538461538461542</v>
      </c>
      <c r="K76">
        <f>IF('Faste priser'!K76&gt;0, Loebpris!K76/'Faste priser'!K76, 1)</f>
        <v>0.6</v>
      </c>
      <c r="L76">
        <f>IF('Faste priser'!L76&gt;0, Loebpris!L76/'Faste priser'!L76, 1)</f>
        <v>0.58333333333333337</v>
      </c>
      <c r="M76">
        <f>IF('Faste priser'!M76&gt;0, Loebpris!M76/'Faste priser'!M76, 1)</f>
        <v>0.6</v>
      </c>
      <c r="N76">
        <f>IF('Faste priser'!N76&gt;0, Loebpris!N76/'Faste priser'!N76, 1)</f>
        <v>0.7</v>
      </c>
      <c r="O76">
        <f>IF('Faste priser'!O76&gt;0, Loebpris!O76/'Faste priser'!O76, 1)</f>
        <v>0.625</v>
      </c>
      <c r="P76">
        <f>IF('Faste priser'!P76&gt;0, Loebpris!P76/'Faste priser'!P76, 1)</f>
        <v>0.66666666666666663</v>
      </c>
      <c r="Q76">
        <f>IF('Faste priser'!Q76&gt;0, Loebpris!Q76/'Faste priser'!Q76, 1)</f>
        <v>1</v>
      </c>
      <c r="R76">
        <f>IF('Faste priser'!R76&gt;0, Loebpris!R76/'Faste priser'!R76, 1)</f>
        <v>1</v>
      </c>
      <c r="S76">
        <f>IF('Faste priser'!S76&gt;0, Loebpris!S76/'Faste priser'!S76, 1)</f>
        <v>1</v>
      </c>
      <c r="T76">
        <f>IF('Faste priser'!T76&gt;0, Loebpris!T76/'Faste priser'!T76, 1)</f>
        <v>0.875</v>
      </c>
      <c r="U76">
        <f>IF('Faste priser'!U76&gt;0, Loebpris!U76/'Faste priser'!U76, 1)</f>
        <v>1</v>
      </c>
      <c r="V76">
        <f>IF('Faste priser'!V76&gt;0, Loebpris!V76/'Faste priser'!V76, 1)</f>
        <v>1</v>
      </c>
      <c r="W76">
        <f>IF('Faste priser'!W76&gt;0, Loebpris!W76/'Faste priser'!W76, 1)</f>
        <v>1</v>
      </c>
      <c r="X76">
        <f>IF('Faste priser'!X76&gt;0, Loebpris!X76/'Faste priser'!X76, 1)</f>
        <v>1</v>
      </c>
      <c r="Y76">
        <f>IF('Faste priser'!Y76&gt;0, Loebpris!Y76/'Faste priser'!Y76, 1)</f>
        <v>1</v>
      </c>
      <c r="Z76">
        <f>IF('Faste priser'!Z76&gt;0, Loebpris!Z76/'Faste priser'!Z76, 1)</f>
        <v>1.0714285714285714</v>
      </c>
      <c r="AA76">
        <f>IF('Faste priser'!AA76&gt;0, Loebpris!AA76/'Faste priser'!AA76, 1)</f>
        <v>1.0526315789473684</v>
      </c>
      <c r="AB76">
        <f>IF('Faste priser'!AB76&gt;0, Loebpris!AB76/'Faste priser'!AB76, 1)</f>
        <v>1</v>
      </c>
    </row>
    <row r="77" spans="2:28" x14ac:dyDescent="0.2">
      <c r="B77" s="3" t="s">
        <v>690</v>
      </c>
      <c r="C77">
        <f>IF('Faste priser'!C77&gt;0, Loebpris!C77/'Faste priser'!C77, 1)</f>
        <v>1</v>
      </c>
      <c r="D77">
        <f>IF('Faste priser'!D77&gt;0, Loebpris!D77/'Faste priser'!D77, 1)</f>
        <v>1</v>
      </c>
      <c r="E77">
        <f>IF('Faste priser'!E77&gt;0, Loebpris!E77/'Faste priser'!E77, 1)</f>
        <v>1</v>
      </c>
      <c r="F77">
        <f>IF('Faste priser'!F77&gt;0, Loebpris!F77/'Faste priser'!F77, 1)</f>
        <v>1</v>
      </c>
      <c r="G77">
        <f>IF('Faste priser'!G77&gt;0, Loebpris!G77/'Faste priser'!G77, 1)</f>
        <v>1</v>
      </c>
      <c r="H77">
        <f>IF('Faste priser'!H77&gt;0, Loebpris!H77/'Faste priser'!H77, 1)</f>
        <v>1</v>
      </c>
      <c r="I77">
        <f>IF('Faste priser'!I77&gt;0, Loebpris!I77/'Faste priser'!I77, 1)</f>
        <v>1</v>
      </c>
      <c r="J77">
        <f>IF('Faste priser'!J77&gt;0, Loebpris!J77/'Faste priser'!J77, 1)</f>
        <v>1</v>
      </c>
      <c r="K77">
        <f>IF('Faste priser'!K77&gt;0, Loebpris!K77/'Faste priser'!K77, 1)</f>
        <v>1</v>
      </c>
      <c r="L77">
        <f>IF('Faste priser'!L77&gt;0, Loebpris!L77/'Faste priser'!L77, 1)</f>
        <v>1</v>
      </c>
      <c r="M77">
        <f>IF('Faste priser'!M77&gt;0, Loebpris!M77/'Faste priser'!M77, 1)</f>
        <v>1</v>
      </c>
      <c r="N77">
        <f>IF('Faste priser'!N77&gt;0, Loebpris!N77/'Faste priser'!N77, 1)</f>
        <v>1</v>
      </c>
      <c r="O77">
        <f>IF('Faste priser'!O77&gt;0, Loebpris!O77/'Faste priser'!O77, 1)</f>
        <v>1</v>
      </c>
      <c r="P77">
        <f>IF('Faste priser'!P77&gt;0, Loebpris!P77/'Faste priser'!P77, 1)</f>
        <v>1</v>
      </c>
      <c r="Q77">
        <f>IF('Faste priser'!Q77&gt;0, Loebpris!Q77/'Faste priser'!Q77, 1)</f>
        <v>1</v>
      </c>
      <c r="R77">
        <f>IF('Faste priser'!R77&gt;0, Loebpris!R77/'Faste priser'!R77, 1)</f>
        <v>1</v>
      </c>
      <c r="S77">
        <f>IF('Faste priser'!S77&gt;0, Loebpris!S77/'Faste priser'!S77, 1)</f>
        <v>1</v>
      </c>
      <c r="T77">
        <f>IF('Faste priser'!T77&gt;0, Loebpris!T77/'Faste priser'!T77, 1)</f>
        <v>1</v>
      </c>
      <c r="U77">
        <f>IF('Faste priser'!U77&gt;0, Loebpris!U77/'Faste priser'!U77, 1)</f>
        <v>1</v>
      </c>
      <c r="V77">
        <f>IF('Faste priser'!V77&gt;0, Loebpris!V77/'Faste priser'!V77, 1)</f>
        <v>1</v>
      </c>
      <c r="W77">
        <f>IF('Faste priser'!W77&gt;0, Loebpris!W77/'Faste priser'!W77, 1)</f>
        <v>1</v>
      </c>
      <c r="X77">
        <f>IF('Faste priser'!X77&gt;0, Loebpris!X77/'Faste priser'!X77, 1)</f>
        <v>1</v>
      </c>
      <c r="Y77">
        <f>IF('Faste priser'!Y77&gt;0, Loebpris!Y77/'Faste priser'!Y77, 1)</f>
        <v>1</v>
      </c>
      <c r="Z77">
        <f>IF('Faste priser'!Z77&gt;0, Loebpris!Z77/'Faste priser'!Z77, 1)</f>
        <v>1</v>
      </c>
      <c r="AA77">
        <f>IF('Faste priser'!AA77&gt;0, Loebpris!AA77/'Faste priser'!AA77, 1)</f>
        <v>1</v>
      </c>
      <c r="AB77">
        <f>IF('Faste priser'!AB77&gt;0, Loebpris!AB77/'Faste priser'!AB77, 1)</f>
        <v>0.5</v>
      </c>
    </row>
    <row r="78" spans="2:28" x14ac:dyDescent="0.2">
      <c r="B78" s="3" t="s">
        <v>691</v>
      </c>
      <c r="C78">
        <f>IF('Faste priser'!C78&gt;0, Loebpris!C78/'Faste priser'!C78, 1)</f>
        <v>0.61885656970912739</v>
      </c>
      <c r="D78">
        <f>IF('Faste priser'!D78&gt;0, Loebpris!D78/'Faste priser'!D78, 1)</f>
        <v>0.63067430586161299</v>
      </c>
      <c r="E78">
        <f>IF('Faste priser'!E78&gt;0, Loebpris!E78/'Faste priser'!E78, 1)</f>
        <v>0.64156827801292049</v>
      </c>
      <c r="F78">
        <f>IF('Faste priser'!F78&gt;0, Loebpris!F78/'Faste priser'!F78, 1)</f>
        <v>0.65055679287305124</v>
      </c>
      <c r="G78">
        <f>IF('Faste priser'!G78&gt;0, Loebpris!G78/'Faste priser'!G78, 1)</f>
        <v>0.66153214212363931</v>
      </c>
      <c r="H78">
        <f>IF('Faste priser'!H78&gt;0, Loebpris!H78/'Faste priser'!H78, 1)</f>
        <v>0.66615940650561156</v>
      </c>
      <c r="I78">
        <f>IF('Faste priser'!I78&gt;0, Loebpris!I78/'Faste priser'!I78, 1)</f>
        <v>0.68168046859220355</v>
      </c>
      <c r="J78">
        <f>IF('Faste priser'!J78&gt;0, Loebpris!J78/'Faste priser'!J78, 1)</f>
        <v>0.7034934497816594</v>
      </c>
      <c r="K78">
        <f>IF('Faste priser'!K78&gt;0, Loebpris!K78/'Faste priser'!K78, 1)</f>
        <v>0.72436935894468868</v>
      </c>
      <c r="L78">
        <f>IF('Faste priser'!L78&gt;0, Loebpris!L78/'Faste priser'!L78, 1)</f>
        <v>0.70906630581867391</v>
      </c>
      <c r="M78">
        <f>IF('Faste priser'!M78&gt;0, Loebpris!M78/'Faste priser'!M78, 1)</f>
        <v>0.64900662251655628</v>
      </c>
      <c r="N78">
        <f>IF('Faste priser'!N78&gt;0, Loebpris!N78/'Faste priser'!N78, 1)</f>
        <v>0.68883977900552484</v>
      </c>
      <c r="O78">
        <f>IF('Faste priser'!O78&gt;0, Loebpris!O78/'Faste priser'!O78, 1)</f>
        <v>0.69621645402551691</v>
      </c>
      <c r="P78">
        <f>IF('Faste priser'!P78&gt;0, Loebpris!P78/'Faste priser'!P78, 1)</f>
        <v>0.70758405003909308</v>
      </c>
      <c r="Q78">
        <f>IF('Faste priser'!Q78&gt;0, Loebpris!Q78/'Faste priser'!Q78, 1)</f>
        <v>0.71817162086371289</v>
      </c>
      <c r="R78">
        <f>IF('Faste priser'!R78&gt;0, Loebpris!R78/'Faste priser'!R78, 1)</f>
        <v>0.72719374456993924</v>
      </c>
      <c r="S78">
        <f>IF('Faste priser'!S78&gt;0, Loebpris!S78/'Faste priser'!S78, 1)</f>
        <v>0.82336018411967782</v>
      </c>
      <c r="T78">
        <f>IF('Faste priser'!T78&gt;0, Loebpris!T78/'Faste priser'!T78, 1)</f>
        <v>0.88555478018143752</v>
      </c>
      <c r="U78">
        <f>IF('Faste priser'!U78&gt;0, Loebpris!U78/'Faste priser'!U78, 1)</f>
        <v>0.94388373031893424</v>
      </c>
      <c r="V78">
        <f>IF('Faste priser'!V78&gt;0, Loebpris!V78/'Faste priser'!V78, 1)</f>
        <v>0.97144173192077388</v>
      </c>
      <c r="W78">
        <f>IF('Faste priser'!W78&gt;0, Loebpris!W78/'Faste priser'!W78, 1)</f>
        <v>0.99857278782112269</v>
      </c>
      <c r="X78">
        <f>IF('Faste priser'!X78&gt;0, Loebpris!X78/'Faste priser'!X78, 1)</f>
        <v>1</v>
      </c>
      <c r="Y78">
        <f>IF('Faste priser'!Y78&gt;0, Loebpris!Y78/'Faste priser'!Y78, 1)</f>
        <v>1</v>
      </c>
      <c r="Z78">
        <f>IF('Faste priser'!Z78&gt;0, Loebpris!Z78/'Faste priser'!Z78, 1)</f>
        <v>1</v>
      </c>
      <c r="AA78">
        <f>IF('Faste priser'!AA78&gt;0, Loebpris!AA78/'Faste priser'!AA78, 1)</f>
        <v>1.0050219711236661</v>
      </c>
      <c r="AB78">
        <f>IF('Faste priser'!AB78&gt;0, Loebpris!AB78/'Faste priser'!AB78, 1)</f>
        <v>1.0243293824079851</v>
      </c>
    </row>
    <row r="79" spans="2:28" x14ac:dyDescent="0.2">
      <c r="B79" s="3" t="s">
        <v>692</v>
      </c>
      <c r="C79">
        <f>IF('Faste priser'!C79&gt;0, Loebpris!C79/'Faste priser'!C79, 1)</f>
        <v>0.43989071038251365</v>
      </c>
      <c r="D79">
        <f>IF('Faste priser'!D79&gt;0, Loebpris!D79/'Faste priser'!D79, 1)</f>
        <v>0.46202531645569622</v>
      </c>
      <c r="E79">
        <f>IF('Faste priser'!E79&gt;0, Loebpris!E79/'Faste priser'!E79, 1)</f>
        <v>0.48375451263537905</v>
      </c>
      <c r="F79">
        <f>IF('Faste priser'!F79&gt;0, Loebpris!F79/'Faste priser'!F79, 1)</f>
        <v>0.49545454545454548</v>
      </c>
      <c r="G79">
        <f>IF('Faste priser'!G79&gt;0, Loebpris!G79/'Faste priser'!G79, 1)</f>
        <v>0.51515151515151514</v>
      </c>
      <c r="H79">
        <f>IF('Faste priser'!H79&gt;0, Loebpris!H79/'Faste priser'!H79, 1)</f>
        <v>0.53260869565217395</v>
      </c>
      <c r="I79">
        <f>IF('Faste priser'!I79&gt;0, Loebpris!I79/'Faste priser'!I79, 1)</f>
        <v>0.54736842105263162</v>
      </c>
      <c r="J79">
        <f>IF('Faste priser'!J79&gt;0, Loebpris!J79/'Faste priser'!J79, 1)</f>
        <v>0.55825242718446599</v>
      </c>
      <c r="K79">
        <f>IF('Faste priser'!K79&gt;0, Loebpris!K79/'Faste priser'!K79, 1)</f>
        <v>0.57446808510638303</v>
      </c>
      <c r="L79">
        <f>IF('Faste priser'!L79&gt;0, Loebpris!L79/'Faste priser'!L79, 1)</f>
        <v>0.59183673469387754</v>
      </c>
      <c r="M79">
        <f>IF('Faste priser'!M79&gt;0, Loebpris!M79/'Faste priser'!M79, 1)</f>
        <v>0.58208955223880599</v>
      </c>
      <c r="N79">
        <f>IF('Faste priser'!N79&gt;0, Loebpris!N79/'Faste priser'!N79, 1)</f>
        <v>0.6097560975609756</v>
      </c>
      <c r="O79">
        <f>IF('Faste priser'!O79&gt;0, Loebpris!O79/'Faste priser'!O79, 1)</f>
        <v>0.61764705882352944</v>
      </c>
      <c r="P79">
        <f>IF('Faste priser'!P79&gt;0, Loebpris!P79/'Faste priser'!P79, 1)</f>
        <v>0.64761904761904765</v>
      </c>
      <c r="Q79">
        <f>IF('Faste priser'!Q79&gt;0, Loebpris!Q79/'Faste priser'!Q79, 1)</f>
        <v>0.68181818181818177</v>
      </c>
      <c r="R79">
        <f>IF('Faste priser'!R79&gt;0, Loebpris!R79/'Faste priser'!R79, 1)</f>
        <v>0.71666666666666667</v>
      </c>
      <c r="S79">
        <f>IF('Faste priser'!S79&gt;0, Loebpris!S79/'Faste priser'!S79, 1)</f>
        <v>0.7407407407407407</v>
      </c>
      <c r="T79">
        <f>IF('Faste priser'!T79&gt;0, Loebpris!T79/'Faste priser'!T79, 1)</f>
        <v>0.78125</v>
      </c>
      <c r="U79">
        <f>IF('Faste priser'!U79&gt;0, Loebpris!U79/'Faste priser'!U79, 1)</f>
        <v>0.8214285714285714</v>
      </c>
      <c r="V79">
        <f>IF('Faste priser'!V79&gt;0, Loebpris!V79/'Faste priser'!V79, 1)</f>
        <v>0.88</v>
      </c>
      <c r="W79">
        <f>IF('Faste priser'!W79&gt;0, Loebpris!W79/'Faste priser'!W79, 1)</f>
        <v>0.91666666666666663</v>
      </c>
      <c r="X79">
        <f>IF('Faste priser'!X79&gt;0, Loebpris!X79/'Faste priser'!X79, 1)</f>
        <v>1</v>
      </c>
      <c r="Y79">
        <f>IF('Faste priser'!Y79&gt;0, Loebpris!Y79/'Faste priser'!Y79, 1)</f>
        <v>1.125</v>
      </c>
      <c r="Z79">
        <f>IF('Faste priser'!Z79&gt;0, Loebpris!Z79/'Faste priser'!Z79, 1)</f>
        <v>1.0909090909090908</v>
      </c>
      <c r="AA79">
        <f>IF('Faste priser'!AA79&gt;0, Loebpris!AA79/'Faste priser'!AA79, 1)</f>
        <v>1.3</v>
      </c>
      <c r="AB79">
        <f>IF('Faste priser'!AB79&gt;0, Loebpris!AB79/'Faste priser'!AB79, 1)</f>
        <v>1.3448275862068966</v>
      </c>
    </row>
    <row r="80" spans="2:28" x14ac:dyDescent="0.2">
      <c r="B80" s="3" t="s">
        <v>693</v>
      </c>
      <c r="C80">
        <f>IF('Faste priser'!C80&gt;0, Loebpris!C80/'Faste priser'!C80, 1)</f>
        <v>0.39319190922545633</v>
      </c>
      <c r="D80">
        <f>IF('Faste priser'!D80&gt;0, Loebpris!D80/'Faste priser'!D80, 1)</f>
        <v>0.39584364176150422</v>
      </c>
      <c r="E80">
        <f>IF('Faste priser'!E80&gt;0, Loebpris!E80/'Faste priser'!E80, 1)</f>
        <v>0.46792668957617412</v>
      </c>
      <c r="F80">
        <f>IF('Faste priser'!F80&gt;0, Loebpris!F80/'Faste priser'!F80, 1)</f>
        <v>0.47848837209302325</v>
      </c>
      <c r="G80">
        <f>IF('Faste priser'!G80&gt;0, Loebpris!G80/'Faste priser'!G80, 1)</f>
        <v>0.48861646234676009</v>
      </c>
      <c r="H80">
        <f>IF('Faste priser'!H80&gt;0, Loebpris!H80/'Faste priser'!H80, 1)</f>
        <v>0.49453709028177112</v>
      </c>
      <c r="I80">
        <f>IF('Faste priser'!I80&gt;0, Loebpris!I80/'Faste priser'!I80, 1)</f>
        <v>0.49683143219264891</v>
      </c>
      <c r="J80">
        <f>IF('Faste priser'!J80&gt;0, Loebpris!J80/'Faste priser'!J80, 1)</f>
        <v>0.54921874999999998</v>
      </c>
      <c r="K80">
        <f>IF('Faste priser'!K80&gt;0, Loebpris!K80/'Faste priser'!K80, 1)</f>
        <v>0.55325914149443556</v>
      </c>
      <c r="L80">
        <f>IF('Faste priser'!L80&gt;0, Loebpris!L80/'Faste priser'!L80, 1)</f>
        <v>0.56450216450216451</v>
      </c>
      <c r="M80">
        <f>IF('Faste priser'!M80&gt;0, Loebpris!M80/'Faste priser'!M80, 1)</f>
        <v>0.56610800744878953</v>
      </c>
      <c r="N80">
        <f>IF('Faste priser'!N80&gt;0, Loebpris!N80/'Faste priser'!N80, 1)</f>
        <v>0.58790170132325137</v>
      </c>
      <c r="O80">
        <f>IF('Faste priser'!O80&gt;0, Loebpris!O80/'Faste priser'!O80, 1)</f>
        <v>0.59642521166509876</v>
      </c>
      <c r="P80">
        <f>IF('Faste priser'!P80&gt;0, Loebpris!P80/'Faste priser'!P80, 1)</f>
        <v>0.60820512820512818</v>
      </c>
      <c r="Q80">
        <f>IF('Faste priser'!Q80&gt;0, Loebpris!Q80/'Faste priser'!Q80, 1)</f>
        <v>0.62678803641092329</v>
      </c>
      <c r="R80">
        <f>IF('Faste priser'!R80&gt;0, Loebpris!R80/'Faste priser'!R80, 1)</f>
        <v>0.63762102351313965</v>
      </c>
      <c r="S80">
        <f>IF('Faste priser'!S80&gt;0, Loebpris!S80/'Faste priser'!S80, 1)</f>
        <v>0.78242677824267781</v>
      </c>
      <c r="T80">
        <f>IF('Faste priser'!T80&gt;0, Loebpris!T80/'Faste priser'!T80, 1)</f>
        <v>0.82524271844660191</v>
      </c>
      <c r="U80">
        <f>IF('Faste priser'!U80&gt;0, Loebpris!U80/'Faste priser'!U80, 1)</f>
        <v>0.92176039119804398</v>
      </c>
      <c r="V80">
        <f>IF('Faste priser'!V80&gt;0, Loebpris!V80/'Faste priser'!V80, 1)</f>
        <v>0.95662650602409638</v>
      </c>
      <c r="W80">
        <f>IF('Faste priser'!W80&gt;0, Loebpris!W80/'Faste priser'!W80, 1)</f>
        <v>0.98651685393258426</v>
      </c>
      <c r="X80">
        <f>IF('Faste priser'!X80&gt;0, Loebpris!X80/'Faste priser'!X80, 1)</f>
        <v>1</v>
      </c>
      <c r="Y80">
        <f>IF('Faste priser'!Y80&gt;0, Loebpris!Y80/'Faste priser'!Y80, 1)</f>
        <v>1.0114416475972541</v>
      </c>
      <c r="Z80">
        <f>IF('Faste priser'!Z80&gt;0, Loebpris!Z80/'Faste priser'!Z80, 1)</f>
        <v>1.0212201591511936</v>
      </c>
      <c r="AA80">
        <f>IF('Faste priser'!AA80&gt;0, Loebpris!AA80/'Faste priser'!AA80, 1)</f>
        <v>1.0316455696202531</v>
      </c>
      <c r="AB80">
        <f>IF('Faste priser'!AB80&gt;0, Loebpris!AB80/'Faste priser'!AB80, 1)</f>
        <v>1.0374639769452449</v>
      </c>
    </row>
    <row r="81" spans="2:28" x14ac:dyDescent="0.2">
      <c r="B81" s="3" t="s">
        <v>694</v>
      </c>
      <c r="C81">
        <f>IF('Faste priser'!C81&gt;0, Loebpris!C81/'Faste priser'!C81, 1)</f>
        <v>1</v>
      </c>
      <c r="D81">
        <f>IF('Faste priser'!D81&gt;0, Loebpris!D81/'Faste priser'!D81, 1)</f>
        <v>1</v>
      </c>
      <c r="E81">
        <f>IF('Faste priser'!E81&gt;0, Loebpris!E81/'Faste priser'!E81, 1)</f>
        <v>1</v>
      </c>
      <c r="F81">
        <f>IF('Faste priser'!F81&gt;0, Loebpris!F81/'Faste priser'!F81, 1)</f>
        <v>1</v>
      </c>
      <c r="G81">
        <f>IF('Faste priser'!G81&gt;0, Loebpris!G81/'Faste priser'!G81, 1)</f>
        <v>1</v>
      </c>
      <c r="H81">
        <f>IF('Faste priser'!H81&gt;0, Loebpris!H81/'Faste priser'!H81, 1)</f>
        <v>1</v>
      </c>
      <c r="I81">
        <f>IF('Faste priser'!I81&gt;0, Loebpris!I81/'Faste priser'!I81, 1)</f>
        <v>1</v>
      </c>
      <c r="J81">
        <f>IF('Faste priser'!J81&gt;0, Loebpris!J81/'Faste priser'!J81, 1)</f>
        <v>1</v>
      </c>
      <c r="K81">
        <f>IF('Faste priser'!K81&gt;0, Loebpris!K81/'Faste priser'!K81, 1)</f>
        <v>1</v>
      </c>
      <c r="L81">
        <f>IF('Faste priser'!L81&gt;0, Loebpris!L81/'Faste priser'!L81, 1)</f>
        <v>1</v>
      </c>
      <c r="M81">
        <f>IF('Faste priser'!M81&gt;0, Loebpris!M81/'Faste priser'!M81, 1)</f>
        <v>1</v>
      </c>
      <c r="N81">
        <f>IF('Faste priser'!N81&gt;0, Loebpris!N81/'Faste priser'!N81, 1)</f>
        <v>1</v>
      </c>
      <c r="O81">
        <f>IF('Faste priser'!O81&gt;0, Loebpris!O81/'Faste priser'!O81, 1)</f>
        <v>1</v>
      </c>
      <c r="P81">
        <f>IF('Faste priser'!P81&gt;0, Loebpris!P81/'Faste priser'!P81, 1)</f>
        <v>1</v>
      </c>
      <c r="Q81">
        <f>IF('Faste priser'!Q81&gt;0, Loebpris!Q81/'Faste priser'!Q81, 1)</f>
        <v>1</v>
      </c>
      <c r="R81">
        <f>IF('Faste priser'!R81&gt;0, Loebpris!R81/'Faste priser'!R81, 1)</f>
        <v>1</v>
      </c>
      <c r="S81">
        <f>IF('Faste priser'!S81&gt;0, Loebpris!S81/'Faste priser'!S81, 1)</f>
        <v>1</v>
      </c>
      <c r="T81">
        <f>IF('Faste priser'!T81&gt;0, Loebpris!T81/'Faste priser'!T81, 1)</f>
        <v>1</v>
      </c>
      <c r="U81">
        <f>IF('Faste priser'!U81&gt;0, Loebpris!U81/'Faste priser'!U81, 1)</f>
        <v>1</v>
      </c>
      <c r="V81">
        <f>IF('Faste priser'!V81&gt;0, Loebpris!V81/'Faste priser'!V81, 1)</f>
        <v>1</v>
      </c>
      <c r="W81">
        <f>IF('Faste priser'!W81&gt;0, Loebpris!W81/'Faste priser'!W81, 1)</f>
        <v>1</v>
      </c>
      <c r="X81">
        <f>IF('Faste priser'!X81&gt;0, Loebpris!X81/'Faste priser'!X81, 1)</f>
        <v>1</v>
      </c>
      <c r="Y81">
        <f>IF('Faste priser'!Y81&gt;0, Loebpris!Y81/'Faste priser'!Y81, 1)</f>
        <v>1</v>
      </c>
      <c r="Z81">
        <f>IF('Faste priser'!Z81&gt;0, Loebpris!Z81/'Faste priser'!Z81, 1)</f>
        <v>1</v>
      </c>
      <c r="AA81">
        <f>IF('Faste priser'!AA81&gt;0, Loebpris!AA81/'Faste priser'!AA81, 1)</f>
        <v>1</v>
      </c>
      <c r="AB81">
        <f>IF('Faste priser'!AB81&gt;0, Loebpris!AB81/'Faste priser'!AB81, 1)</f>
        <v>1</v>
      </c>
    </row>
    <row r="82" spans="2:28" x14ac:dyDescent="0.2">
      <c r="B82" s="3" t="s">
        <v>107</v>
      </c>
      <c r="C82">
        <f>IF('Faste priser'!C82&gt;0, Loebpris!C82/'Faste priser'!C82, 1)</f>
        <v>0.95708422555317629</v>
      </c>
      <c r="D82">
        <f>IF('Faste priser'!D82&gt;0, Loebpris!D82/'Faste priser'!D82, 1)</f>
        <v>0.95941255006675563</v>
      </c>
      <c r="E82">
        <f>IF('Faste priser'!E82&gt;0, Loebpris!E82/'Faste priser'!E82, 1)</f>
        <v>0.96720041322314054</v>
      </c>
      <c r="F82">
        <f>IF('Faste priser'!F82&gt;0, Loebpris!F82/'Faste priser'!F82, 1)</f>
        <v>0.95882554357130634</v>
      </c>
      <c r="G82">
        <f>IF('Faste priser'!G82&gt;0, Loebpris!G82/'Faste priser'!G82, 1)</f>
        <v>0.97231404958677681</v>
      </c>
      <c r="H82">
        <f>IF('Faste priser'!H82&gt;0, Loebpris!H82/'Faste priser'!H82, 1)</f>
        <v>0.97949288609808438</v>
      </c>
      <c r="I82">
        <f>IF('Faste priser'!I82&gt;0, Loebpris!I82/'Faste priser'!I82, 1)</f>
        <v>0.93897787948131195</v>
      </c>
      <c r="J82">
        <f>IF('Faste priser'!J82&gt;0, Loebpris!J82/'Faste priser'!J82, 1)</f>
        <v>0.91697115758376735</v>
      </c>
      <c r="K82">
        <f>IF('Faste priser'!K82&gt;0, Loebpris!K82/'Faste priser'!K82, 1)</f>
        <v>0.92488034396041208</v>
      </c>
      <c r="L82">
        <f>IF('Faste priser'!L82&gt;0, Loebpris!L82/'Faste priser'!L82, 1)</f>
        <v>0.93797313797313797</v>
      </c>
      <c r="M82">
        <f>IF('Faste priser'!M82&gt;0, Loebpris!M82/'Faste priser'!M82, 1)</f>
        <v>0.95190476190476192</v>
      </c>
      <c r="N82">
        <f>IF('Faste priser'!N82&gt;0, Loebpris!N82/'Faste priser'!N82, 1)</f>
        <v>0.94901291375983376</v>
      </c>
      <c r="O82">
        <f>IF('Faste priser'!O82&gt;0, Loebpris!O82/'Faste priser'!O82, 1)</f>
        <v>0.944549226706903</v>
      </c>
      <c r="P82">
        <f>IF('Faste priser'!P82&gt;0, Loebpris!P82/'Faste priser'!P82, 1)</f>
        <v>0.95895761674342683</v>
      </c>
      <c r="Q82">
        <f>IF('Faste priser'!Q82&gt;0, Loebpris!Q82/'Faste priser'!Q82, 1)</f>
        <v>0.94463001755081244</v>
      </c>
      <c r="R82">
        <f>IF('Faste priser'!R82&gt;0, Loebpris!R82/'Faste priser'!R82, 1)</f>
        <v>0.95613465037691703</v>
      </c>
      <c r="S82">
        <f>IF('Faste priser'!S82&gt;0, Loebpris!S82/'Faste priser'!S82, 1)</f>
        <v>0.95620767494356662</v>
      </c>
      <c r="T82">
        <f>IF('Faste priser'!T82&gt;0, Loebpris!T82/'Faste priser'!T82, 1)</f>
        <v>0.97447861435136085</v>
      </c>
      <c r="U82">
        <f>IF('Faste priser'!U82&gt;0, Loebpris!U82/'Faste priser'!U82, 1)</f>
        <v>0.98944376776289078</v>
      </c>
      <c r="V82">
        <f>IF('Faste priser'!V82&gt;0, Loebpris!V82/'Faste priser'!V82, 1)</f>
        <v>0.9943699172864392</v>
      </c>
      <c r="W82">
        <f>IF('Faste priser'!W82&gt;0, Loebpris!W82/'Faste priser'!W82, 1)</f>
        <v>1.0008642419877565</v>
      </c>
      <c r="X82">
        <f>IF('Faste priser'!X82&gt;0, Loebpris!X82/'Faste priser'!X82, 1)</f>
        <v>1</v>
      </c>
      <c r="Y82">
        <f>IF('Faste priser'!Y82&gt;0, Loebpris!Y82/'Faste priser'!Y82, 1)</f>
        <v>0.97550915184325859</v>
      </c>
      <c r="Z82">
        <f>IF('Faste priser'!Z82&gt;0, Loebpris!Z82/'Faste priser'!Z82, 1)</f>
        <v>0.95584307178631056</v>
      </c>
      <c r="AA82">
        <f>IF('Faste priser'!AA82&gt;0, Loebpris!AA82/'Faste priser'!AA82, 1)</f>
        <v>0.94707629768605384</v>
      </c>
      <c r="AB82">
        <f>IF('Faste priser'!AB82&gt;0, Loebpris!AB82/'Faste priser'!AB82, 1)</f>
        <v>0.91798058252427184</v>
      </c>
    </row>
    <row r="83" spans="2:28" x14ac:dyDescent="0.2">
      <c r="B83" s="3" t="s">
        <v>695</v>
      </c>
      <c r="C83">
        <f>IF('Faste priser'!C83&gt;0, Loebpris!C83/'Faste priser'!C83, 1)</f>
        <v>1.161904761904762</v>
      </c>
      <c r="D83">
        <f>IF('Faste priser'!D83&gt;0, Loebpris!D83/'Faste priser'!D83, 1)</f>
        <v>1.1666666666666667</v>
      </c>
      <c r="E83">
        <f>IF('Faste priser'!E83&gt;0, Loebpris!E83/'Faste priser'!E83, 1)</f>
        <v>1.1636363636363636</v>
      </c>
      <c r="F83">
        <f>IF('Faste priser'!F83&gt;0, Loebpris!F83/'Faste priser'!F83, 1)</f>
        <v>1.168141592920354</v>
      </c>
      <c r="G83">
        <f>IF('Faste priser'!G83&gt;0, Loebpris!G83/'Faste priser'!G83, 1)</f>
        <v>1.1839080459770115</v>
      </c>
      <c r="H83">
        <f>IF('Faste priser'!H83&gt;0, Loebpris!H83/'Faste priser'!H83, 1)</f>
        <v>1.1830985915492958</v>
      </c>
      <c r="I83">
        <f>IF('Faste priser'!I83&gt;0, Loebpris!I83/'Faste priser'!I83, 1)</f>
        <v>1.2295081967213115</v>
      </c>
      <c r="J83">
        <f>IF('Faste priser'!J83&gt;0, Loebpris!J83/'Faste priser'!J83, 1)</f>
        <v>1.2222222222222223</v>
      </c>
      <c r="K83">
        <f>IF('Faste priser'!K83&gt;0, Loebpris!K83/'Faste priser'!K83, 1)</f>
        <v>1.2058823529411764</v>
      </c>
      <c r="L83">
        <f>IF('Faste priser'!L83&gt;0, Loebpris!L83/'Faste priser'!L83, 1)</f>
        <v>1.171875</v>
      </c>
      <c r="M83">
        <f>IF('Faste priser'!M83&gt;0, Loebpris!M83/'Faste priser'!M83, 1)</f>
        <v>1.1290322580645162</v>
      </c>
      <c r="N83">
        <f>IF('Faste priser'!N83&gt;0, Loebpris!N83/'Faste priser'!N83, 1)</f>
        <v>1.1176470588235294</v>
      </c>
      <c r="O83">
        <f>IF('Faste priser'!O83&gt;0, Loebpris!O83/'Faste priser'!O83, 1)</f>
        <v>1.094488188976378</v>
      </c>
      <c r="P83">
        <f>IF('Faste priser'!P83&gt;0, Loebpris!P83/'Faste priser'!P83, 1)</f>
        <v>1.0902777777777777</v>
      </c>
      <c r="Q83">
        <f>IF('Faste priser'!Q83&gt;0, Loebpris!Q83/'Faste priser'!Q83, 1)</f>
        <v>1.0597014925373134</v>
      </c>
      <c r="R83">
        <f>IF('Faste priser'!R83&gt;0, Loebpris!R83/'Faste priser'!R83, 1)</f>
        <v>1.0520833333333333</v>
      </c>
      <c r="S83">
        <f>IF('Faste priser'!S83&gt;0, Loebpris!S83/'Faste priser'!S83, 1)</f>
        <v>1.0441176470588236</v>
      </c>
      <c r="T83">
        <f>IF('Faste priser'!T83&gt;0, Loebpris!T83/'Faste priser'!T83, 1)</f>
        <v>1.0588235294117647</v>
      </c>
      <c r="U83">
        <f>IF('Faste priser'!U83&gt;0, Loebpris!U83/'Faste priser'!U83, 1)</f>
        <v>1.0461538461538462</v>
      </c>
      <c r="V83">
        <f>IF('Faste priser'!V83&gt;0, Loebpris!V83/'Faste priser'!V83, 1)</f>
        <v>1.0517241379310345</v>
      </c>
      <c r="W83">
        <f>IF('Faste priser'!W83&gt;0, Loebpris!W83/'Faste priser'!W83, 1)</f>
        <v>0.97826086956521741</v>
      </c>
      <c r="X83">
        <f>IF('Faste priser'!X83&gt;0, Loebpris!X83/'Faste priser'!X83, 1)</f>
        <v>1</v>
      </c>
      <c r="Y83">
        <f>IF('Faste priser'!Y83&gt;0, Loebpris!Y83/'Faste priser'!Y83, 1)</f>
        <v>1.0333333333333334</v>
      </c>
      <c r="Z83">
        <f>IF('Faste priser'!Z83&gt;0, Loebpris!Z83/'Faste priser'!Z83, 1)</f>
        <v>0.98181818181818181</v>
      </c>
      <c r="AA83">
        <f>IF('Faste priser'!AA83&gt;0, Loebpris!AA83/'Faste priser'!AA83, 1)</f>
        <v>0.94117647058823528</v>
      </c>
      <c r="AB83">
        <f>IF('Faste priser'!AB83&gt;0, Loebpris!AB83/'Faste priser'!AB83, 1)</f>
        <v>0.90243902439024393</v>
      </c>
    </row>
    <row r="84" spans="2:28" x14ac:dyDescent="0.2">
      <c r="B84" s="3" t="s">
        <v>696</v>
      </c>
      <c r="C84">
        <f>IF('Faste priser'!C84&gt;0, Loebpris!C84/'Faste priser'!C84, 1)</f>
        <v>1.0767776096822996</v>
      </c>
      <c r="D84">
        <f>IF('Faste priser'!D84&gt;0, Loebpris!D84/'Faste priser'!D84, 1)</f>
        <v>1.0857598723573993</v>
      </c>
      <c r="E84">
        <f>IF('Faste priser'!E84&gt;0, Loebpris!E84/'Faste priser'!E84, 1)</f>
        <v>1.1255230125523012</v>
      </c>
      <c r="F84">
        <f>IF('Faste priser'!F84&gt;0, Loebpris!F84/'Faste priser'!F84, 1)</f>
        <v>1.1511368702630407</v>
      </c>
      <c r="G84">
        <f>IF('Faste priser'!G84&gt;0, Loebpris!G84/'Faste priser'!G84, 1)</f>
        <v>1.1430264717502963</v>
      </c>
      <c r="H84">
        <f>IF('Faste priser'!H84&gt;0, Loebpris!H84/'Faste priser'!H84, 1)</f>
        <v>1.1532228360957644</v>
      </c>
      <c r="I84">
        <f>IF('Faste priser'!I84&gt;0, Loebpris!I84/'Faste priser'!I84, 1)</f>
        <v>1.1187766714082503</v>
      </c>
      <c r="J84">
        <f>IF('Faste priser'!J84&gt;0, Loebpris!J84/'Faste priser'!J84, 1)</f>
        <v>1.1156991005723631</v>
      </c>
      <c r="K84">
        <f>IF('Faste priser'!K84&gt;0, Loebpris!K84/'Faste priser'!K84, 1)</f>
        <v>1.1243934715483017</v>
      </c>
      <c r="L84">
        <f>IF('Faste priser'!L84&gt;0, Loebpris!L84/'Faste priser'!L84, 1)</f>
        <v>1.1269100169779287</v>
      </c>
      <c r="M84">
        <f>IF('Faste priser'!M84&gt;0, Loebpris!M84/'Faste priser'!M84, 1)</f>
        <v>1.1179531656548136</v>
      </c>
      <c r="N84">
        <f>IF('Faste priser'!N84&gt;0, Loebpris!N84/'Faste priser'!N84, 1)</f>
        <v>1.0949111470113086</v>
      </c>
      <c r="O84">
        <f>IF('Faste priser'!O84&gt;0, Loebpris!O84/'Faste priser'!O84, 1)</f>
        <v>1.0909696767744086</v>
      </c>
      <c r="P84">
        <f>IF('Faste priser'!P84&gt;0, Loebpris!P84/'Faste priser'!P84, 1)</f>
        <v>1.0409911287855613</v>
      </c>
      <c r="Q84">
        <f>IF('Faste priser'!Q84&gt;0, Loebpris!Q84/'Faste priser'!Q84, 1)</f>
        <v>1.0198342214328004</v>
      </c>
      <c r="R84">
        <f>IF('Faste priser'!R84&gt;0, Loebpris!R84/'Faste priser'!R84, 1)</f>
        <v>1.0076108537392456</v>
      </c>
      <c r="S84">
        <f>IF('Faste priser'!S84&gt;0, Loebpris!S84/'Faste priser'!S84, 1)</f>
        <v>1.0085610800131708</v>
      </c>
      <c r="T84">
        <f>IF('Faste priser'!T84&gt;0, Loebpris!T84/'Faste priser'!T84, 1)</f>
        <v>1.024062278839349</v>
      </c>
      <c r="U84">
        <f>IF('Faste priser'!U84&gt;0, Loebpris!U84/'Faste priser'!U84, 1)</f>
        <v>1.0343318747896331</v>
      </c>
      <c r="V84">
        <f>IF('Faste priser'!V84&gt;0, Loebpris!V84/'Faste priser'!V84, 1)</f>
        <v>1.0219064535227946</v>
      </c>
      <c r="W84">
        <f>IF('Faste priser'!W84&gt;0, Loebpris!W84/'Faste priser'!W84, 1)</f>
        <v>1.0161676646706588</v>
      </c>
      <c r="X84">
        <f>IF('Faste priser'!X84&gt;0, Loebpris!X84/'Faste priser'!X84, 1)</f>
        <v>1</v>
      </c>
      <c r="Y84">
        <f>IF('Faste priser'!Y84&gt;0, Loebpris!Y84/'Faste priser'!Y84, 1)</f>
        <v>0.98918529199711602</v>
      </c>
      <c r="Z84">
        <f>IF('Faste priser'!Z84&gt;0, Loebpris!Z84/'Faste priser'!Z84, 1)</f>
        <v>0.96305595408895261</v>
      </c>
      <c r="AA84">
        <f>IF('Faste priser'!AA84&gt;0, Loebpris!AA84/'Faste priser'!AA84, 1)</f>
        <v>0.95342019543973944</v>
      </c>
      <c r="AB84">
        <f>IF('Faste priser'!AB84&gt;0, Loebpris!AB84/'Faste priser'!AB84, 1)</f>
        <v>0.92514213518635502</v>
      </c>
    </row>
    <row r="85" spans="2:28" x14ac:dyDescent="0.2">
      <c r="B85" s="3" t="s">
        <v>697</v>
      </c>
      <c r="C85">
        <f>IF('Faste priser'!C85&gt;0, Loebpris!C85/'Faste priser'!C85, 1)</f>
        <v>1.1129639591178053</v>
      </c>
      <c r="D85">
        <f>IF('Faste priser'!D85&gt;0, Loebpris!D85/'Faste priser'!D85, 1)</f>
        <v>1.0949179887066416</v>
      </c>
      <c r="E85">
        <f>IF('Faste priser'!E85&gt;0, Loebpris!E85/'Faste priser'!E85, 1)</f>
        <v>1.0980996404725218</v>
      </c>
      <c r="F85">
        <f>IF('Faste priser'!F85&gt;0, Loebpris!F85/'Faste priser'!F85, 1)</f>
        <v>1.0987456631972246</v>
      </c>
      <c r="G85">
        <f>IF('Faste priser'!G85&gt;0, Loebpris!G85/'Faste priser'!G85, 1)</f>
        <v>1.0988929889298893</v>
      </c>
      <c r="H85">
        <f>IF('Faste priser'!H85&gt;0, Loebpris!H85/'Faste priser'!H85, 1)</f>
        <v>1.1031650157042765</v>
      </c>
      <c r="I85">
        <f>IF('Faste priser'!I85&gt;0, Loebpris!I85/'Faste priser'!I85, 1)</f>
        <v>1.0502046972635208</v>
      </c>
      <c r="J85">
        <f>IF('Faste priser'!J85&gt;0, Loebpris!J85/'Faste priser'!J85, 1)</f>
        <v>1.0207075064710958</v>
      </c>
      <c r="K85">
        <f>IF('Faste priser'!K85&gt;0, Loebpris!K85/'Faste priser'!K85, 1)</f>
        <v>1.0664053493198062</v>
      </c>
      <c r="L85">
        <f>IF('Faste priser'!L85&gt;0, Loebpris!L85/'Faste priser'!L85, 1)</f>
        <v>1.083173076923077</v>
      </c>
      <c r="M85">
        <f>IF('Faste priser'!M85&gt;0, Loebpris!M85/'Faste priser'!M85, 1)</f>
        <v>1.1160900859066636</v>
      </c>
      <c r="N85">
        <f>IF('Faste priser'!N85&gt;0, Loebpris!N85/'Faste priser'!N85, 1)</f>
        <v>1.1142602097746039</v>
      </c>
      <c r="O85">
        <f>IF('Faste priser'!O85&gt;0, Loebpris!O85/'Faste priser'!O85, 1)</f>
        <v>1.0577649811049128</v>
      </c>
      <c r="P85">
        <f>IF('Faste priser'!P85&gt;0, Loebpris!P85/'Faste priser'!P85, 1)</f>
        <v>1.0684326710816776</v>
      </c>
      <c r="Q85">
        <f>IF('Faste priser'!Q85&gt;0, Loebpris!Q85/'Faste priser'!Q85, 1)</f>
        <v>1.0319535221496006</v>
      </c>
      <c r="R85">
        <f>IF('Faste priser'!R85&gt;0, Loebpris!R85/'Faste priser'!R85, 1)</f>
        <v>1.0107374072319595</v>
      </c>
      <c r="S85">
        <f>IF('Faste priser'!S85&gt;0, Loebpris!S85/'Faste priser'!S85, 1)</f>
        <v>1.0306697612732096</v>
      </c>
      <c r="T85">
        <f>IF('Faste priser'!T85&gt;0, Loebpris!T85/'Faste priser'!T85, 1)</f>
        <v>1.030188679245283</v>
      </c>
      <c r="U85">
        <f>IF('Faste priser'!U85&gt;0, Loebpris!U85/'Faste priser'!U85, 1)</f>
        <v>1.0316359330062594</v>
      </c>
      <c r="V85">
        <f>IF('Faste priser'!V85&gt;0, Loebpris!V85/'Faste priser'!V85, 1)</f>
        <v>1.021886917592439</v>
      </c>
      <c r="W85">
        <f>IF('Faste priser'!W85&gt;0, Loebpris!W85/'Faste priser'!W85, 1)</f>
        <v>1.0179567642956764</v>
      </c>
      <c r="X85">
        <f>IF('Faste priser'!X85&gt;0, Loebpris!X85/'Faste priser'!X85, 1)</f>
        <v>1</v>
      </c>
      <c r="Y85">
        <f>IF('Faste priser'!Y85&gt;0, Loebpris!Y85/'Faste priser'!Y85, 1)</f>
        <v>0.94676564156945919</v>
      </c>
      <c r="Z85">
        <f>IF('Faste priser'!Z85&gt;0, Loebpris!Z85/'Faste priser'!Z85, 1)</f>
        <v>0.91931296185340527</v>
      </c>
      <c r="AA85">
        <f>IF('Faste priser'!AA85&gt;0, Loebpris!AA85/'Faste priser'!AA85, 1)</f>
        <v>0.90198343924513769</v>
      </c>
      <c r="AB85">
        <f>IF('Faste priser'!AB85&gt;0, Loebpris!AB85/'Faste priser'!AB85, 1)</f>
        <v>0.87361987381703465</v>
      </c>
    </row>
    <row r="86" spans="2:28" x14ac:dyDescent="0.2">
      <c r="B86" s="3" t="s">
        <v>698</v>
      </c>
      <c r="C86">
        <f>IF('Faste priser'!C86&gt;0, Loebpris!C86/'Faste priser'!C86, 1)</f>
        <v>1.1320949432404541</v>
      </c>
      <c r="D86">
        <f>IF('Faste priser'!D86&gt;0, Loebpris!D86/'Faste priser'!D86, 1)</f>
        <v>1.1032906764168191</v>
      </c>
      <c r="E86">
        <f>IF('Faste priser'!E86&gt;0, Loebpris!E86/'Faste priser'!E86, 1)</f>
        <v>1.0918530351437701</v>
      </c>
      <c r="F86">
        <f>IF('Faste priser'!F86&gt;0, Loebpris!F86/'Faste priser'!F86, 1)</f>
        <v>1.0921553693830921</v>
      </c>
      <c r="G86">
        <f>IF('Faste priser'!G86&gt;0, Loebpris!G86/'Faste priser'!G86, 1)</f>
        <v>1.109076433121019</v>
      </c>
      <c r="H86">
        <f>IF('Faste priser'!H86&gt;0, Loebpris!H86/'Faste priser'!H86, 1)</f>
        <v>1.1169324221716022</v>
      </c>
      <c r="I86">
        <f>IF('Faste priser'!I86&gt;0, Loebpris!I86/'Faste priser'!I86, 1)</f>
        <v>1.0377833753148615</v>
      </c>
      <c r="J86">
        <f>IF('Faste priser'!J86&gt;0, Loebpris!J86/'Faste priser'!J86, 1)</f>
        <v>1.0578984989278055</v>
      </c>
      <c r="K86">
        <f>IF('Faste priser'!K86&gt;0, Loebpris!K86/'Faste priser'!K86, 1)</f>
        <v>1.0862068965517242</v>
      </c>
      <c r="L86">
        <f>IF('Faste priser'!L86&gt;0, Loebpris!L86/'Faste priser'!L86, 1)</f>
        <v>1.0900076277650648</v>
      </c>
      <c r="M86">
        <f>IF('Faste priser'!M86&gt;0, Loebpris!M86/'Faste priser'!M86, 1)</f>
        <v>1.0892448512585813</v>
      </c>
      <c r="N86">
        <f>IF('Faste priser'!N86&gt;0, Loebpris!N86/'Faste priser'!N86, 1)</f>
        <v>1.0951417004048583</v>
      </c>
      <c r="O86">
        <f>IF('Faste priser'!O86&gt;0, Loebpris!O86/'Faste priser'!O86, 1)</f>
        <v>1.0712858094603597</v>
      </c>
      <c r="P86">
        <f>IF('Faste priser'!P86&gt;0, Loebpris!P86/'Faste priser'!P86, 1)</f>
        <v>1.0410342889263631</v>
      </c>
      <c r="Q86">
        <f>IF('Faste priser'!Q86&gt;0, Loebpris!Q86/'Faste priser'!Q86, 1)</f>
        <v>1.0147965474722564</v>
      </c>
      <c r="R86">
        <f>IF('Faste priser'!R86&gt;0, Loebpris!R86/'Faste priser'!R86, 1)</f>
        <v>1.0139771283354511</v>
      </c>
      <c r="S86">
        <f>IF('Faste priser'!S86&gt;0, Loebpris!S86/'Faste priser'!S86, 1)</f>
        <v>1.0005970149253731</v>
      </c>
      <c r="T86">
        <f>IF('Faste priser'!T86&gt;0, Loebpris!T86/'Faste priser'!T86, 1)</f>
        <v>1.0139442231075697</v>
      </c>
      <c r="U86">
        <f>IF('Faste priser'!U86&gt;0, Loebpris!U86/'Faste priser'!U86, 1)</f>
        <v>1.0325365205843293</v>
      </c>
      <c r="V86">
        <f>IF('Faste priser'!V86&gt;0, Loebpris!V86/'Faste priser'!V86, 1)</f>
        <v>1.0406504065040652</v>
      </c>
      <c r="W86">
        <f>IF('Faste priser'!W86&gt;0, Loebpris!W86/'Faste priser'!W86, 1)</f>
        <v>1.0390189520624302</v>
      </c>
      <c r="X86">
        <f>IF('Faste priser'!X86&gt;0, Loebpris!X86/'Faste priser'!X86, 1)</f>
        <v>1</v>
      </c>
      <c r="Y86">
        <f>IF('Faste priser'!Y86&gt;0, Loebpris!Y86/'Faste priser'!Y86, 1)</f>
        <v>0.9461172741679873</v>
      </c>
      <c r="Z86">
        <f>IF('Faste priser'!Z86&gt;0, Loebpris!Z86/'Faste priser'!Z86, 1)</f>
        <v>0.92643997224149899</v>
      </c>
      <c r="AA86">
        <f>IF('Faste priser'!AA86&gt;0, Loebpris!AA86/'Faste priser'!AA86, 1)</f>
        <v>0.89566809029896277</v>
      </c>
      <c r="AB86">
        <f>IF('Faste priser'!AB86&gt;0, Loebpris!AB86/'Faste priser'!AB86, 1)</f>
        <v>0.85350318471337583</v>
      </c>
    </row>
    <row r="87" spans="2:28" x14ac:dyDescent="0.2">
      <c r="B87" s="3" t="s">
        <v>699</v>
      </c>
      <c r="C87">
        <f>IF('Faste priser'!C87&gt;0, Loebpris!C87/'Faste priser'!C87, 1)</f>
        <v>0.83959044368600677</v>
      </c>
      <c r="D87">
        <f>IF('Faste priser'!D87&gt;0, Loebpris!D87/'Faste priser'!D87, 1)</f>
        <v>0.83713355048859939</v>
      </c>
      <c r="E87">
        <f>IF('Faste priser'!E87&gt;0, Loebpris!E87/'Faste priser'!E87, 1)</f>
        <v>0.83378746594005448</v>
      </c>
      <c r="F87">
        <f>IF('Faste priser'!F87&gt;0, Loebpris!F87/'Faste priser'!F87, 1)</f>
        <v>0.83715012722646309</v>
      </c>
      <c r="G87">
        <f>IF('Faste priser'!G87&gt;0, Loebpris!G87/'Faste priser'!G87, 1)</f>
        <v>0.84261501210653755</v>
      </c>
      <c r="H87">
        <f>IF('Faste priser'!H87&gt;0, Loebpris!H87/'Faste priser'!H87, 1)</f>
        <v>0.85286103542234337</v>
      </c>
      <c r="I87">
        <f>IF('Faste priser'!I87&gt;0, Loebpris!I87/'Faste priser'!I87, 1)</f>
        <v>0.85416666666666663</v>
      </c>
      <c r="J87">
        <f>IF('Faste priser'!J87&gt;0, Loebpris!J87/'Faste priser'!J87, 1)</f>
        <v>0.83577712609970678</v>
      </c>
      <c r="K87">
        <f>IF('Faste priser'!K87&gt;0, Loebpris!K87/'Faste priser'!K87, 1)</f>
        <v>0.89080459770114939</v>
      </c>
      <c r="L87">
        <f>IF('Faste priser'!L87&gt;0, Loebpris!L87/'Faste priser'!L87, 1)</f>
        <v>0.8892215568862275</v>
      </c>
      <c r="M87">
        <f>IF('Faste priser'!M87&gt;0, Loebpris!M87/'Faste priser'!M87, 1)</f>
        <v>0.90883977900552482</v>
      </c>
      <c r="N87">
        <f>IF('Faste priser'!N87&gt;0, Loebpris!N87/'Faste priser'!N87, 1)</f>
        <v>0.91576673866090708</v>
      </c>
      <c r="O87">
        <f>IF('Faste priser'!O87&gt;0, Loebpris!O87/'Faste priser'!O87, 1)</f>
        <v>0.93542435424354242</v>
      </c>
      <c r="P87">
        <f>IF('Faste priser'!P87&gt;0, Loebpris!P87/'Faste priser'!P87, 1)</f>
        <v>0.94525547445255476</v>
      </c>
      <c r="Q87">
        <f>IF('Faste priser'!Q87&gt;0, Loebpris!Q87/'Faste priser'!Q87, 1)</f>
        <v>0.96302250803858525</v>
      </c>
      <c r="R87">
        <f>IF('Faste priser'!R87&gt;0, Loebpris!R87/'Faste priser'!R87, 1)</f>
        <v>0.96283783783783783</v>
      </c>
      <c r="S87">
        <f>IF('Faste priser'!S87&gt;0, Loebpris!S87/'Faste priser'!S87, 1)</f>
        <v>0.95789473684210524</v>
      </c>
      <c r="T87">
        <f>IF('Faste priser'!T87&gt;0, Loebpris!T87/'Faste priser'!T87, 1)</f>
        <v>0.9646869983948636</v>
      </c>
      <c r="U87">
        <f>IF('Faste priser'!U87&gt;0, Loebpris!U87/'Faste priser'!U87, 1)</f>
        <v>0.96715328467153283</v>
      </c>
      <c r="V87">
        <f>IF('Faste priser'!V87&gt;0, Loebpris!V87/'Faste priser'!V87, 1)</f>
        <v>0.98027613412228798</v>
      </c>
      <c r="W87">
        <f>IF('Faste priser'!W87&gt;0, Loebpris!W87/'Faste priser'!W87, 1)</f>
        <v>0.9874055415617129</v>
      </c>
      <c r="X87">
        <f>IF('Faste priser'!X87&gt;0, Loebpris!X87/'Faste priser'!X87, 1)</f>
        <v>1</v>
      </c>
      <c r="Y87">
        <f>IF('Faste priser'!Y87&gt;0, Loebpris!Y87/'Faste priser'!Y87, 1)</f>
        <v>1.0094043887147335</v>
      </c>
      <c r="Z87">
        <f>IF('Faste priser'!Z87&gt;0, Loebpris!Z87/'Faste priser'!Z87, 1)</f>
        <v>1.021917808219178</v>
      </c>
      <c r="AA87">
        <f>IF('Faste priser'!AA87&gt;0, Loebpris!AA87/'Faste priser'!AA87, 1)</f>
        <v>1.0185614849187936</v>
      </c>
      <c r="AB87">
        <f>IF('Faste priser'!AB87&gt;0, Loebpris!AB87/'Faste priser'!AB87, 1)</f>
        <v>0.97142857142857142</v>
      </c>
    </row>
    <row r="88" spans="2:28" x14ac:dyDescent="0.2">
      <c r="B88" s="3" t="s">
        <v>700</v>
      </c>
      <c r="C88">
        <f>IF('Faste priser'!C88&gt;0, Loebpris!C88/'Faste priser'!C88, 1)</f>
        <v>0.76630434782608692</v>
      </c>
      <c r="D88">
        <f>IF('Faste priser'!D88&gt;0, Loebpris!D88/'Faste priser'!D88, 1)</f>
        <v>0.78238341968911918</v>
      </c>
      <c r="E88">
        <f>IF('Faste priser'!E88&gt;0, Loebpris!E88/'Faste priser'!E88, 1)</f>
        <v>0.79329608938547491</v>
      </c>
      <c r="F88">
        <f>IF('Faste priser'!F88&gt;0, Loebpris!F88/'Faste priser'!F88, 1)</f>
        <v>0.80198019801980203</v>
      </c>
      <c r="G88">
        <f>IF('Faste priser'!G88&gt;0, Loebpris!G88/'Faste priser'!G88, 1)</f>
        <v>0.81067961165048541</v>
      </c>
      <c r="H88">
        <f>IF('Faste priser'!H88&gt;0, Loebpris!H88/'Faste priser'!H88, 1)</f>
        <v>0.81502890173410403</v>
      </c>
      <c r="I88">
        <f>IF('Faste priser'!I88&gt;0, Loebpris!I88/'Faste priser'!I88, 1)</f>
        <v>0.82051282051282048</v>
      </c>
      <c r="J88">
        <f>IF('Faste priser'!J88&gt;0, Loebpris!J88/'Faste priser'!J88, 1)</f>
        <v>0.85</v>
      </c>
      <c r="K88">
        <f>IF('Faste priser'!K88&gt;0, Loebpris!K88/'Faste priser'!K88, 1)</f>
        <v>0.86330935251798557</v>
      </c>
      <c r="L88">
        <f>IF('Faste priser'!L88&gt;0, Loebpris!L88/'Faste priser'!L88, 1)</f>
        <v>0.87248322147651003</v>
      </c>
      <c r="M88">
        <f>IF('Faste priser'!M88&gt;0, Loebpris!M88/'Faste priser'!M88, 1)</f>
        <v>0.88311688311688308</v>
      </c>
      <c r="N88">
        <f>IF('Faste priser'!N88&gt;0, Loebpris!N88/'Faste priser'!N88, 1)</f>
        <v>0.88554216867469882</v>
      </c>
      <c r="O88">
        <f>IF('Faste priser'!O88&gt;0, Loebpris!O88/'Faste priser'!O88, 1)</f>
        <v>0.89312977099236646</v>
      </c>
      <c r="P88">
        <f>IF('Faste priser'!P88&gt;0, Loebpris!P88/'Faste priser'!P88, 1)</f>
        <v>0.898876404494382</v>
      </c>
      <c r="Q88">
        <f>IF('Faste priser'!Q88&gt;0, Loebpris!Q88/'Faste priser'!Q88, 1)</f>
        <v>0.9135802469135802</v>
      </c>
      <c r="R88">
        <f>IF('Faste priser'!R88&gt;0, Loebpris!R88/'Faste priser'!R88, 1)</f>
        <v>0.9441624365482234</v>
      </c>
      <c r="S88">
        <f>IF('Faste priser'!S88&gt;0, Loebpris!S88/'Faste priser'!S88, 1)</f>
        <v>0.96721311475409832</v>
      </c>
      <c r="T88">
        <f>IF('Faste priser'!T88&gt;0, Loebpris!T88/'Faste priser'!T88, 1)</f>
        <v>1.0053475935828877</v>
      </c>
      <c r="U88">
        <f>IF('Faste priser'!U88&gt;0, Loebpris!U88/'Faste priser'!U88, 1)</f>
        <v>1.0060240963855422</v>
      </c>
      <c r="V88">
        <f>IF('Faste priser'!V88&gt;0, Loebpris!V88/'Faste priser'!V88, 1)</f>
        <v>1.0258064516129033</v>
      </c>
      <c r="W88">
        <f>IF('Faste priser'!W88&gt;0, Loebpris!W88/'Faste priser'!W88, 1)</f>
        <v>1.0227272727272727</v>
      </c>
      <c r="X88">
        <f>IF('Faste priser'!X88&gt;0, Loebpris!X88/'Faste priser'!X88, 1)</f>
        <v>1</v>
      </c>
      <c r="Y88">
        <f>IF('Faste priser'!Y88&gt;0, Loebpris!Y88/'Faste priser'!Y88, 1)</f>
        <v>0.96410256410256412</v>
      </c>
      <c r="Z88">
        <f>IF('Faste priser'!Z88&gt;0, Loebpris!Z88/'Faste priser'!Z88, 1)</f>
        <v>0.93981481481481477</v>
      </c>
      <c r="AA88">
        <f>IF('Faste priser'!AA88&gt;0, Loebpris!AA88/'Faste priser'!AA88, 1)</f>
        <v>0.92820512820512824</v>
      </c>
      <c r="AB88">
        <f>IF('Faste priser'!AB88&gt;0, Loebpris!AB88/'Faste priser'!AB88, 1)</f>
        <v>0.92307692307692313</v>
      </c>
    </row>
    <row r="89" spans="2:28" x14ac:dyDescent="0.2">
      <c r="B89" s="3" t="s">
        <v>701</v>
      </c>
      <c r="C89">
        <f>IF('Faste priser'!C89&gt;0, Loebpris!C89/'Faste priser'!C89, 1)</f>
        <v>0.57511737089201875</v>
      </c>
      <c r="D89">
        <f>IF('Faste priser'!D89&gt;0, Loebpris!D89/'Faste priser'!D89, 1)</f>
        <v>0.59033078880407119</v>
      </c>
      <c r="E89">
        <f>IF('Faste priser'!E89&gt;0, Loebpris!E89/'Faste priser'!E89, 1)</f>
        <v>0.62702702702702706</v>
      </c>
      <c r="F89">
        <f>IF('Faste priser'!F89&gt;0, Loebpris!F89/'Faste priser'!F89, 1)</f>
        <v>0.65363128491620115</v>
      </c>
      <c r="G89">
        <f>IF('Faste priser'!G89&gt;0, Loebpris!G89/'Faste priser'!G89, 1)</f>
        <v>0.68096514745308312</v>
      </c>
      <c r="H89">
        <f>IF('Faste priser'!H89&gt;0, Loebpris!H89/'Faste priser'!H89, 1)</f>
        <v>0.69284064665127021</v>
      </c>
      <c r="I89">
        <f>IF('Faste priser'!I89&gt;0, Loebpris!I89/'Faste priser'!I89, 1)</f>
        <v>0.70712401055408969</v>
      </c>
      <c r="J89">
        <f>IF('Faste priser'!J89&gt;0, Loebpris!J89/'Faste priser'!J89, 1)</f>
        <v>0.72945205479452058</v>
      </c>
      <c r="K89">
        <f>IF('Faste priser'!K89&gt;0, Loebpris!K89/'Faste priser'!K89, 1)</f>
        <v>0.734006734006734</v>
      </c>
      <c r="L89">
        <f>IF('Faste priser'!L89&gt;0, Loebpris!L89/'Faste priser'!L89, 1)</f>
        <v>0.74534161490683226</v>
      </c>
      <c r="M89">
        <f>IF('Faste priser'!M89&gt;0, Loebpris!M89/'Faste priser'!M89, 1)</f>
        <v>0.75167785234899331</v>
      </c>
      <c r="N89">
        <f>IF('Faste priser'!N89&gt;0, Loebpris!N89/'Faste priser'!N89, 1)</f>
        <v>0.75850340136054417</v>
      </c>
      <c r="O89">
        <f>IF('Faste priser'!O89&gt;0, Loebpris!O89/'Faste priser'!O89, 1)</f>
        <v>0.76388888888888884</v>
      </c>
      <c r="P89">
        <f>IF('Faste priser'!P89&gt;0, Loebpris!P89/'Faste priser'!P89, 1)</f>
        <v>0.79600000000000004</v>
      </c>
      <c r="Q89">
        <f>IF('Faste priser'!Q89&gt;0, Loebpris!Q89/'Faste priser'!Q89, 1)</f>
        <v>0.83750000000000002</v>
      </c>
      <c r="R89">
        <f>IF('Faste priser'!R89&gt;0, Loebpris!R89/'Faste priser'!R89, 1)</f>
        <v>0.89763779527559051</v>
      </c>
      <c r="S89">
        <f>IF('Faste priser'!S89&gt;0, Loebpris!S89/'Faste priser'!S89, 1)</f>
        <v>0.93650793650793651</v>
      </c>
      <c r="T89">
        <f>IF('Faste priser'!T89&gt;0, Loebpris!T89/'Faste priser'!T89, 1)</f>
        <v>0.95238095238095233</v>
      </c>
      <c r="U89">
        <f>IF('Faste priser'!U89&gt;0, Loebpris!U89/'Faste priser'!U89, 1)</f>
        <v>0.95424836601307195</v>
      </c>
      <c r="V89">
        <f>IF('Faste priser'!V89&gt;0, Loebpris!V89/'Faste priser'!V89, 1)</f>
        <v>0.96551724137931039</v>
      </c>
      <c r="W89">
        <f>IF('Faste priser'!W89&gt;0, Loebpris!W89/'Faste priser'!W89, 1)</f>
        <v>0.99099099099099097</v>
      </c>
      <c r="X89">
        <f>IF('Faste priser'!X89&gt;0, Loebpris!X89/'Faste priser'!X89, 1)</f>
        <v>1</v>
      </c>
      <c r="Y89">
        <f>IF('Faste priser'!Y89&gt;0, Loebpris!Y89/'Faste priser'!Y89, 1)</f>
        <v>1.0155038759689923</v>
      </c>
      <c r="Z89">
        <f>IF('Faste priser'!Z89&gt;0, Loebpris!Z89/'Faste priser'!Z89, 1)</f>
        <v>1.0408163265306123</v>
      </c>
      <c r="AA89">
        <f>IF('Faste priser'!AA89&gt;0, Loebpris!AA89/'Faste priser'!AA89, 1)</f>
        <v>1.0649350649350648</v>
      </c>
      <c r="AB89">
        <f>IF('Faste priser'!AB89&gt;0, Loebpris!AB89/'Faste priser'!AB89, 1)</f>
        <v>1.0769230769230769</v>
      </c>
    </row>
    <row r="90" spans="2:28" x14ac:dyDescent="0.2">
      <c r="B90" s="3" t="s">
        <v>702</v>
      </c>
      <c r="C90">
        <f>IF('Faste priser'!C90&gt;0, Loebpris!C90/'Faste priser'!C90, 1)</f>
        <v>0.52577319587628868</v>
      </c>
      <c r="D90">
        <f>IF('Faste priser'!D90&gt;0, Loebpris!D90/'Faste priser'!D90, 1)</f>
        <v>0.53921568627450978</v>
      </c>
      <c r="E90">
        <f>IF('Faste priser'!E90&gt;0, Loebpris!E90/'Faste priser'!E90, 1)</f>
        <v>0.56164383561643838</v>
      </c>
      <c r="F90">
        <f>IF('Faste priser'!F90&gt;0, Loebpris!F90/'Faste priser'!F90, 1)</f>
        <v>0.5714285714285714</v>
      </c>
      <c r="G90">
        <f>IF('Faste priser'!G90&gt;0, Loebpris!G90/'Faste priser'!G90, 1)</f>
        <v>0.58695652173913049</v>
      </c>
      <c r="H90">
        <f>IF('Faste priser'!H90&gt;0, Loebpris!H90/'Faste priser'!H90, 1)</f>
        <v>0.61111111111111116</v>
      </c>
      <c r="I90">
        <f>IF('Faste priser'!I90&gt;0, Loebpris!I90/'Faste priser'!I90, 1)</f>
        <v>0.64</v>
      </c>
      <c r="J90">
        <f>IF('Faste priser'!J90&gt;0, Loebpris!J90/'Faste priser'!J90, 1)</f>
        <v>0.63636363636363635</v>
      </c>
      <c r="K90">
        <f>IF('Faste priser'!K90&gt;0, Loebpris!K90/'Faste priser'!K90, 1)</f>
        <v>0.66666666666666663</v>
      </c>
      <c r="L90">
        <f>IF('Faste priser'!L90&gt;0, Loebpris!L90/'Faste priser'!L90, 1)</f>
        <v>0.69767441860465118</v>
      </c>
      <c r="M90">
        <f>IF('Faste priser'!M90&gt;0, Loebpris!M90/'Faste priser'!M90, 1)</f>
        <v>0.70588235294117652</v>
      </c>
      <c r="N90">
        <f>IF('Faste priser'!N90&gt;0, Loebpris!N90/'Faste priser'!N90, 1)</f>
        <v>0.73529411764705888</v>
      </c>
      <c r="O90">
        <f>IF('Faste priser'!O90&gt;0, Loebpris!O90/'Faste priser'!O90, 1)</f>
        <v>0.75409836065573765</v>
      </c>
      <c r="P90">
        <f>IF('Faste priser'!P90&gt;0, Loebpris!P90/'Faste priser'!P90, 1)</f>
        <v>0.80851063829787229</v>
      </c>
      <c r="Q90">
        <f>IF('Faste priser'!Q90&gt;0, Loebpris!Q90/'Faste priser'!Q90, 1)</f>
        <v>0.85185185185185186</v>
      </c>
      <c r="R90">
        <f>IF('Faste priser'!R90&gt;0, Loebpris!R90/'Faste priser'!R90, 1)</f>
        <v>0.88888888888888884</v>
      </c>
      <c r="S90">
        <f>IF('Faste priser'!S90&gt;0, Loebpris!S90/'Faste priser'!S90, 1)</f>
        <v>0.9375</v>
      </c>
      <c r="T90">
        <f>IF('Faste priser'!T90&gt;0, Loebpris!T90/'Faste priser'!T90, 1)</f>
        <v>0.92</v>
      </c>
      <c r="U90">
        <f>IF('Faste priser'!U90&gt;0, Loebpris!U90/'Faste priser'!U90, 1)</f>
        <v>0.96875</v>
      </c>
      <c r="V90">
        <f>IF('Faste priser'!V90&gt;0, Loebpris!V90/'Faste priser'!V90, 1)</f>
        <v>1</v>
      </c>
      <c r="W90">
        <f>IF('Faste priser'!W90&gt;0, Loebpris!W90/'Faste priser'!W90, 1)</f>
        <v>0.96551724137931039</v>
      </c>
      <c r="X90">
        <f>IF('Faste priser'!X90&gt;0, Loebpris!X90/'Faste priser'!X90, 1)</f>
        <v>1</v>
      </c>
      <c r="Y90">
        <f>IF('Faste priser'!Y90&gt;0, Loebpris!Y90/'Faste priser'!Y90, 1)</f>
        <v>1.0588235294117647</v>
      </c>
      <c r="Z90">
        <f>IF('Faste priser'!Z90&gt;0, Loebpris!Z90/'Faste priser'!Z90, 1)</f>
        <v>1.0588235294117647</v>
      </c>
      <c r="AA90">
        <f>IF('Faste priser'!AA90&gt;0, Loebpris!AA90/'Faste priser'!AA90, 1)</f>
        <v>1.0714285714285714</v>
      </c>
      <c r="AB90">
        <f>IF('Faste priser'!AB90&gt;0, Loebpris!AB90/'Faste priser'!AB90, 1)</f>
        <v>1.1363636363636365</v>
      </c>
    </row>
    <row r="91" spans="2:28" x14ac:dyDescent="0.2">
      <c r="B91" s="3" t="s">
        <v>703</v>
      </c>
      <c r="C91">
        <f>IF('Faste priser'!C91&gt;0, Loebpris!C91/'Faste priser'!C91, 1)</f>
        <v>0.80032206119162641</v>
      </c>
      <c r="D91">
        <f>IF('Faste priser'!D91&gt;0, Loebpris!D91/'Faste priser'!D91, 1)</f>
        <v>0.83410138248847931</v>
      </c>
      <c r="E91">
        <f>IF('Faste priser'!E91&gt;0, Loebpris!E91/'Faste priser'!E91, 1)</f>
        <v>0.86378205128205132</v>
      </c>
      <c r="F91">
        <f>IF('Faste priser'!F91&gt;0, Loebpris!F91/'Faste priser'!F91, 1)</f>
        <v>0.85027472527472525</v>
      </c>
      <c r="G91">
        <f>IF('Faste priser'!G91&gt;0, Loebpris!G91/'Faste priser'!G91, 1)</f>
        <v>0.86434108527131781</v>
      </c>
      <c r="H91">
        <f>IF('Faste priser'!H91&gt;0, Loebpris!H91/'Faste priser'!H91, 1)</f>
        <v>0.89607390300230949</v>
      </c>
      <c r="I91">
        <f>IF('Faste priser'!I91&gt;0, Loebpris!I91/'Faste priser'!I91, 1)</f>
        <v>0.88722669735327964</v>
      </c>
      <c r="J91">
        <f>IF('Faste priser'!J91&gt;0, Loebpris!J91/'Faste priser'!J91, 1)</f>
        <v>0.8635724331926864</v>
      </c>
      <c r="K91">
        <f>IF('Faste priser'!K91&gt;0, Loebpris!K91/'Faste priser'!K91, 1)</f>
        <v>0.86617647058823533</v>
      </c>
      <c r="L91">
        <f>IF('Faste priser'!L91&gt;0, Loebpris!L91/'Faste priser'!L91, 1)</f>
        <v>0.90303030303030307</v>
      </c>
      <c r="M91">
        <f>IF('Faste priser'!M91&gt;0, Loebpris!M91/'Faste priser'!M91, 1)</f>
        <v>0.91027308192457734</v>
      </c>
      <c r="N91">
        <f>IF('Faste priser'!N91&gt;0, Loebpris!N91/'Faste priser'!N91, 1)</f>
        <v>0.91352859135285913</v>
      </c>
      <c r="O91">
        <f>IF('Faste priser'!O91&gt;0, Loebpris!O91/'Faste priser'!O91, 1)</f>
        <v>0.92816326530612248</v>
      </c>
      <c r="P91">
        <f>IF('Faste priser'!P91&gt;0, Loebpris!P91/'Faste priser'!P91, 1)</f>
        <v>0.95481670929241258</v>
      </c>
      <c r="Q91">
        <f>IF('Faste priser'!Q91&gt;0, Loebpris!Q91/'Faste priser'!Q91, 1)</f>
        <v>0.96259842519685035</v>
      </c>
      <c r="R91">
        <f>IF('Faste priser'!R91&gt;0, Loebpris!R91/'Faste priser'!R91, 1)</f>
        <v>1.0015552099533438</v>
      </c>
      <c r="S91">
        <f>IF('Faste priser'!S91&gt;0, Loebpris!S91/'Faste priser'!S91, 1)</f>
        <v>0.98198198198198194</v>
      </c>
      <c r="T91">
        <f>IF('Faste priser'!T91&gt;0, Loebpris!T91/'Faste priser'!T91, 1)</f>
        <v>0.95750000000000002</v>
      </c>
      <c r="U91">
        <f>IF('Faste priser'!U91&gt;0, Loebpris!U91/'Faste priser'!U91, 1)</f>
        <v>0.96757852077001016</v>
      </c>
      <c r="V91">
        <f>IF('Faste priser'!V91&gt;0, Loebpris!V91/'Faste priser'!V91, 1)</f>
        <v>0.98434004474272929</v>
      </c>
      <c r="W91">
        <f>IF('Faste priser'!W91&gt;0, Loebpris!W91/'Faste priser'!W91, 1)</f>
        <v>0.99143672692673646</v>
      </c>
      <c r="X91">
        <f>IF('Faste priser'!X91&gt;0, Loebpris!X91/'Faste priser'!X91, 1)</f>
        <v>1</v>
      </c>
      <c r="Y91">
        <f>IF('Faste priser'!Y91&gt;0, Loebpris!Y91/'Faste priser'!Y91, 1)</f>
        <v>1.0313778990450204</v>
      </c>
      <c r="Z91">
        <f>IF('Faste priser'!Z91&gt;0, Loebpris!Z91/'Faste priser'!Z91, 1)</f>
        <v>1.0639431616341031</v>
      </c>
      <c r="AA91">
        <f>IF('Faste priser'!AA91&gt;0, Loebpris!AA91/'Faste priser'!AA91, 1)</f>
        <v>1.0598290598290598</v>
      </c>
      <c r="AB91">
        <f>IF('Faste priser'!AB91&gt;0, Loebpris!AB91/'Faste priser'!AB91, 1)</f>
        <v>1.0299823633156966</v>
      </c>
    </row>
    <row r="92" spans="2:28" x14ac:dyDescent="0.2">
      <c r="B92" s="3" t="s">
        <v>704</v>
      </c>
      <c r="C92">
        <f>IF('Faste priser'!C92&gt;0, Loebpris!C92/'Faste priser'!C92, 1)</f>
        <v>0.56117021276595747</v>
      </c>
      <c r="D92">
        <f>IF('Faste priser'!D92&gt;0, Loebpris!D92/'Faste priser'!D92, 1)</f>
        <v>0.59118644067796611</v>
      </c>
      <c r="E92">
        <f>IF('Faste priser'!E92&gt;0, Loebpris!E92/'Faste priser'!E92, 1)</f>
        <v>0.57036577805331679</v>
      </c>
      <c r="F92">
        <f>IF('Faste priser'!F92&gt;0, Loebpris!F92/'Faste priser'!F92, 1)</f>
        <v>0.54090641553855212</v>
      </c>
      <c r="G92">
        <f>IF('Faste priser'!G92&gt;0, Loebpris!G92/'Faste priser'!G92, 1)</f>
        <v>0.53014294592914857</v>
      </c>
      <c r="H92">
        <f>IF('Faste priser'!H92&gt;0, Loebpris!H92/'Faste priser'!H92, 1)</f>
        <v>0.55316804407713493</v>
      </c>
      <c r="I92">
        <f>IF('Faste priser'!I92&gt;0, Loebpris!I92/'Faste priser'!I92, 1)</f>
        <v>0.51448931116389551</v>
      </c>
      <c r="J92">
        <f>IF('Faste priser'!J92&gt;0, Loebpris!J92/'Faste priser'!J92, 1)</f>
        <v>0.48549754573850962</v>
      </c>
      <c r="K92">
        <f>IF('Faste priser'!K92&gt;0, Loebpris!K92/'Faste priser'!K92, 1)</f>
        <v>0.46931719965427832</v>
      </c>
      <c r="L92">
        <f>IF('Faste priser'!L92&gt;0, Loebpris!L92/'Faste priser'!L92, 1)</f>
        <v>0.4784876140808344</v>
      </c>
      <c r="M92">
        <f>IF('Faste priser'!M92&gt;0, Loebpris!M92/'Faste priser'!M92, 1)</f>
        <v>0.49851253718657035</v>
      </c>
      <c r="N92">
        <f>IF('Faste priser'!N92&gt;0, Loebpris!N92/'Faste priser'!N92, 1)</f>
        <v>0.52206432311144357</v>
      </c>
      <c r="O92">
        <f>IF('Faste priser'!O92&gt;0, Loebpris!O92/'Faste priser'!O92, 1)</f>
        <v>0.55138272447934444</v>
      </c>
      <c r="P92">
        <f>IF('Faste priser'!P92&gt;0, Loebpris!P92/'Faste priser'!P92, 1)</f>
        <v>0.59004392386530014</v>
      </c>
      <c r="Q92">
        <f>IF('Faste priser'!Q92&gt;0, Loebpris!Q92/'Faste priser'!Q92, 1)</f>
        <v>0.60729613733905574</v>
      </c>
      <c r="R92">
        <f>IF('Faste priser'!R92&gt;0, Loebpris!R92/'Faste priser'!R92, 1)</f>
        <v>0.66808510638297869</v>
      </c>
      <c r="S92">
        <f>IF('Faste priser'!S92&gt;0, Loebpris!S92/'Faste priser'!S92, 1)</f>
        <v>0.66100937918713709</v>
      </c>
      <c r="T92">
        <f>IF('Faste priser'!T92&gt;0, Loebpris!T92/'Faste priser'!T92, 1)</f>
        <v>0.73678474114441417</v>
      </c>
      <c r="U92">
        <f>IF('Faste priser'!U92&gt;0, Loebpris!U92/'Faste priser'!U92, 1)</f>
        <v>0.79914529914529919</v>
      </c>
      <c r="V92">
        <f>IF('Faste priser'!V92&gt;0, Loebpris!V92/'Faste priser'!V92, 1)</f>
        <v>0.85131195335276966</v>
      </c>
      <c r="W92">
        <f>IF('Faste priser'!W92&gt;0, Loebpris!W92/'Faste priser'!W92, 1)</f>
        <v>0.91726190476190472</v>
      </c>
      <c r="X92">
        <f>IF('Faste priser'!X92&gt;0, Loebpris!X92/'Faste priser'!X92, 1)</f>
        <v>1</v>
      </c>
      <c r="Y92">
        <f>IF('Faste priser'!Y92&gt;0, Loebpris!Y92/'Faste priser'!Y92, 1)</f>
        <v>1.0272804774083546</v>
      </c>
      <c r="Z92">
        <f>IF('Faste priser'!Z92&gt;0, Loebpris!Z92/'Faste priser'!Z92, 1)</f>
        <v>1.0276453765490943</v>
      </c>
      <c r="AA92">
        <f>IF('Faste priser'!AA92&gt;0, Loebpris!AA92/'Faste priser'!AA92, 1)</f>
        <v>1.0805309734513275</v>
      </c>
      <c r="AB92">
        <f>IF('Faste priser'!AB92&gt;0, Loebpris!AB92/'Faste priser'!AB92, 1)</f>
        <v>1.0839768339768341</v>
      </c>
    </row>
    <row r="93" spans="2:28" x14ac:dyDescent="0.2">
      <c r="B93" s="3" t="s">
        <v>705</v>
      </c>
      <c r="C93">
        <f>IF('Faste priser'!C93&gt;0, Loebpris!C93/'Faste priser'!C93, 1)</f>
        <v>0.80385288966725044</v>
      </c>
      <c r="D93">
        <f>IF('Faste priser'!D93&gt;0, Loebpris!D93/'Faste priser'!D93, 1)</f>
        <v>0.82013201320132012</v>
      </c>
      <c r="E93">
        <f>IF('Faste priser'!E93&gt;0, Loebpris!E93/'Faste priser'!E93, 1)</f>
        <v>0.82686567164179103</v>
      </c>
      <c r="F93">
        <f>IF('Faste priser'!F93&gt;0, Loebpris!F93/'Faste priser'!F93, 1)</f>
        <v>0.8125</v>
      </c>
      <c r="G93">
        <f>IF('Faste priser'!G93&gt;0, Loebpris!G93/'Faste priser'!G93, 1)</f>
        <v>0.83333333333333337</v>
      </c>
      <c r="H93">
        <f>IF('Faste priser'!H93&gt;0, Loebpris!H93/'Faste priser'!H93, 1)</f>
        <v>0.83985102420856605</v>
      </c>
      <c r="I93">
        <f>IF('Faste priser'!I93&gt;0, Loebpris!I93/'Faste priser'!I93, 1)</f>
        <v>0.82135523613963035</v>
      </c>
      <c r="J93">
        <f>IF('Faste priser'!J93&gt;0, Loebpris!J93/'Faste priser'!J93, 1)</f>
        <v>0.79423076923076918</v>
      </c>
      <c r="K93">
        <f>IF('Faste priser'!K93&gt;0, Loebpris!K93/'Faste priser'!K93, 1)</f>
        <v>0.77638640429338102</v>
      </c>
      <c r="L93">
        <f>IF('Faste priser'!L93&gt;0, Loebpris!L93/'Faste priser'!L93, 1)</f>
        <v>0.8125</v>
      </c>
      <c r="M93">
        <f>IF('Faste priser'!M93&gt;0, Loebpris!M93/'Faste priser'!M93, 1)</f>
        <v>0.8321917808219178</v>
      </c>
      <c r="N93">
        <f>IF('Faste priser'!N93&gt;0, Loebpris!N93/'Faste priser'!N93, 1)</f>
        <v>0.84548611111111116</v>
      </c>
      <c r="O93">
        <f>IF('Faste priser'!O93&gt;0, Loebpris!O93/'Faste priser'!O93, 1)</f>
        <v>0.89048473967684016</v>
      </c>
      <c r="P93">
        <f>IF('Faste priser'!P93&gt;0, Loebpris!P93/'Faste priser'!P93, 1)</f>
        <v>0.91558441558441561</v>
      </c>
      <c r="Q93">
        <f>IF('Faste priser'!Q93&gt;0, Loebpris!Q93/'Faste priser'!Q93, 1)</f>
        <v>0.92431561996779388</v>
      </c>
      <c r="R93">
        <f>IF('Faste priser'!R93&gt;0, Loebpris!R93/'Faste priser'!R93, 1)</f>
        <v>0.96714579055441474</v>
      </c>
      <c r="S93">
        <f>IF('Faste priser'!S93&gt;0, Loebpris!S93/'Faste priser'!S93, 1)</f>
        <v>0.89762340036563071</v>
      </c>
      <c r="T93">
        <f>IF('Faste priser'!T93&gt;0, Loebpris!T93/'Faste priser'!T93, 1)</f>
        <v>0.87179487179487181</v>
      </c>
      <c r="U93">
        <f>IF('Faste priser'!U93&gt;0, Loebpris!U93/'Faste priser'!U93, 1)</f>
        <v>0.89635316698656431</v>
      </c>
      <c r="V93">
        <f>IF('Faste priser'!V93&gt;0, Loebpris!V93/'Faste priser'!V93, 1)</f>
        <v>0.89958158995815896</v>
      </c>
      <c r="W93">
        <f>IF('Faste priser'!W93&gt;0, Loebpris!W93/'Faste priser'!W93, 1)</f>
        <v>0.93849658314350792</v>
      </c>
      <c r="X93">
        <f>IF('Faste priser'!X93&gt;0, Loebpris!X93/'Faste priser'!X93, 1)</f>
        <v>1</v>
      </c>
      <c r="Y93">
        <f>IF('Faste priser'!Y93&gt;0, Loebpris!Y93/'Faste priser'!Y93, 1)</f>
        <v>1.0285714285714285</v>
      </c>
      <c r="Z93">
        <f>IF('Faste priser'!Z93&gt;0, Loebpris!Z93/'Faste priser'!Z93, 1)</f>
        <v>1.0524861878453038</v>
      </c>
      <c r="AA93">
        <f>IF('Faste priser'!AA93&gt;0, Loebpris!AA93/'Faste priser'!AA93, 1)</f>
        <v>1.0536193029490617</v>
      </c>
      <c r="AB93">
        <f>IF('Faste priser'!AB93&gt;0, Loebpris!AB93/'Faste priser'!AB93, 1)</f>
        <v>0.99465240641711228</v>
      </c>
    </row>
    <row r="94" spans="2:28" x14ac:dyDescent="0.2">
      <c r="B94" s="3" t="s">
        <v>706</v>
      </c>
      <c r="C94">
        <f>IF('Faste priser'!C94&gt;0, Loebpris!C94/'Faste priser'!C94, 1)</f>
        <v>0.53246753246753242</v>
      </c>
      <c r="D94">
        <f>IF('Faste priser'!D94&gt;0, Loebpris!D94/'Faste priser'!D94, 1)</f>
        <v>0.52702702702702697</v>
      </c>
      <c r="E94">
        <f>IF('Faste priser'!E94&gt;0, Loebpris!E94/'Faste priser'!E94, 1)</f>
        <v>0.52702702702702697</v>
      </c>
      <c r="F94">
        <f>IF('Faste priser'!F94&gt;0, Loebpris!F94/'Faste priser'!F94, 1)</f>
        <v>0.52857142857142858</v>
      </c>
      <c r="G94">
        <f>IF('Faste priser'!G94&gt;0, Loebpris!G94/'Faste priser'!G94, 1)</f>
        <v>0.53846153846153844</v>
      </c>
      <c r="H94">
        <f>IF('Faste priser'!H94&gt;0, Loebpris!H94/'Faste priser'!H94, 1)</f>
        <v>0.55000000000000004</v>
      </c>
      <c r="I94">
        <f>IF('Faste priser'!I94&gt;0, Loebpris!I94/'Faste priser'!I94, 1)</f>
        <v>0.5625</v>
      </c>
      <c r="J94">
        <f>IF('Faste priser'!J94&gt;0, Loebpris!J94/'Faste priser'!J94, 1)</f>
        <v>0.57499999999999996</v>
      </c>
      <c r="K94">
        <f>IF('Faste priser'!K94&gt;0, Loebpris!K94/'Faste priser'!K94, 1)</f>
        <v>0.61290322580645162</v>
      </c>
      <c r="L94">
        <f>IF('Faste priser'!L94&gt;0, Loebpris!L94/'Faste priser'!L94, 1)</f>
        <v>0.63157894736842102</v>
      </c>
      <c r="M94">
        <f>IF('Faste priser'!M94&gt;0, Loebpris!M94/'Faste priser'!M94, 1)</f>
        <v>0.6333333333333333</v>
      </c>
      <c r="N94">
        <f>IF('Faste priser'!N94&gt;0, Loebpris!N94/'Faste priser'!N94, 1)</f>
        <v>0.65116279069767447</v>
      </c>
      <c r="O94">
        <f>IF('Faste priser'!O94&gt;0, Loebpris!O94/'Faste priser'!O94, 1)</f>
        <v>0.67213114754098358</v>
      </c>
      <c r="P94">
        <f>IF('Faste priser'!P94&gt;0, Loebpris!P94/'Faste priser'!P94, 1)</f>
        <v>0.68918918918918914</v>
      </c>
      <c r="Q94">
        <f>IF('Faste priser'!Q94&gt;0, Loebpris!Q94/'Faste priser'!Q94, 1)</f>
        <v>0.70370370370370372</v>
      </c>
      <c r="R94">
        <f>IF('Faste priser'!R94&gt;0, Loebpris!R94/'Faste priser'!R94, 1)</f>
        <v>0.70833333333333337</v>
      </c>
      <c r="S94">
        <f>IF('Faste priser'!S94&gt;0, Loebpris!S94/'Faste priser'!S94, 1)</f>
        <v>0.73333333333333328</v>
      </c>
      <c r="T94">
        <f>IF('Faste priser'!T94&gt;0, Loebpris!T94/'Faste priser'!T94, 1)</f>
        <v>0.7857142857142857</v>
      </c>
      <c r="U94">
        <f>IF('Faste priser'!U94&gt;0, Loebpris!U94/'Faste priser'!U94, 1)</f>
        <v>0.8</v>
      </c>
      <c r="V94">
        <f>IF('Faste priser'!V94&gt;0, Loebpris!V94/'Faste priser'!V94, 1)</f>
        <v>0.91176470588235292</v>
      </c>
      <c r="W94">
        <f>IF('Faste priser'!W94&gt;0, Loebpris!W94/'Faste priser'!W94, 1)</f>
        <v>0.96296296296296291</v>
      </c>
      <c r="X94">
        <f>IF('Faste priser'!X94&gt;0, Loebpris!X94/'Faste priser'!X94, 1)</f>
        <v>1</v>
      </c>
      <c r="Y94">
        <f>IF('Faste priser'!Y94&gt;0, Loebpris!Y94/'Faste priser'!Y94, 1)</f>
        <v>1.0666666666666667</v>
      </c>
      <c r="Z94">
        <f>IF('Faste priser'!Z94&gt;0, Loebpris!Z94/'Faste priser'!Z94, 1)</f>
        <v>1.1052631578947369</v>
      </c>
      <c r="AA94">
        <f>IF('Faste priser'!AA94&gt;0, Loebpris!AA94/'Faste priser'!AA94, 1)</f>
        <v>1.1111111111111112</v>
      </c>
      <c r="AB94">
        <f>IF('Faste priser'!AB94&gt;0, Loebpris!AB94/'Faste priser'!AB94, 1)</f>
        <v>1.2</v>
      </c>
    </row>
    <row r="95" spans="2:28" x14ac:dyDescent="0.2">
      <c r="B95" s="3" t="s">
        <v>120</v>
      </c>
      <c r="C95">
        <f>IF('Faste priser'!C95&gt;0, Loebpris!C95/'Faste priser'!C95, 1)</f>
        <v>0.58965509172594532</v>
      </c>
      <c r="D95">
        <f>IF('Faste priser'!D95&gt;0, Loebpris!D95/'Faste priser'!D95, 1)</f>
        <v>0.58566734647632002</v>
      </c>
      <c r="E95">
        <f>IF('Faste priser'!E95&gt;0, Loebpris!E95/'Faste priser'!E95, 1)</f>
        <v>0.60224383280546012</v>
      </c>
      <c r="F95">
        <f>IF('Faste priser'!F95&gt;0, Loebpris!F95/'Faste priser'!F95, 1)</f>
        <v>0.6180805347763807</v>
      </c>
      <c r="G95">
        <f>IF('Faste priser'!G95&gt;0, Loebpris!G95/'Faste priser'!G95, 1)</f>
        <v>0.63463104404382742</v>
      </c>
      <c r="H95">
        <f>IF('Faste priser'!H95&gt;0, Loebpris!H95/'Faste priser'!H95, 1)</f>
        <v>0.65691575589604145</v>
      </c>
      <c r="I95">
        <f>IF('Faste priser'!I95&gt;0, Loebpris!I95/'Faste priser'!I95, 1)</f>
        <v>0.68611325638189069</v>
      </c>
      <c r="J95">
        <f>IF('Faste priser'!J95&gt;0, Loebpris!J95/'Faste priser'!J95, 1)</f>
        <v>0.70730928164384121</v>
      </c>
      <c r="K95">
        <f>IF('Faste priser'!K95&gt;0, Loebpris!K95/'Faste priser'!K95, 1)</f>
        <v>0.73383927361431089</v>
      </c>
      <c r="L95">
        <f>IF('Faste priser'!L95&gt;0, Loebpris!L95/'Faste priser'!L95, 1)</f>
        <v>0.74905307015697997</v>
      </c>
      <c r="M95">
        <f>IF('Faste priser'!M95&gt;0, Loebpris!M95/'Faste priser'!M95, 1)</f>
        <v>0.76649445420430562</v>
      </c>
      <c r="N95">
        <f>IF('Faste priser'!N95&gt;0, Loebpris!N95/'Faste priser'!N95, 1)</f>
        <v>0.7889683868676105</v>
      </c>
      <c r="O95">
        <f>IF('Faste priser'!O95&gt;0, Loebpris!O95/'Faste priser'!O95, 1)</f>
        <v>0.81180702755584544</v>
      </c>
      <c r="P95">
        <f>IF('Faste priser'!P95&gt;0, Loebpris!P95/'Faste priser'!P95, 1)</f>
        <v>0.8303115346564639</v>
      </c>
      <c r="Q95">
        <f>IF('Faste priser'!Q95&gt;0, Loebpris!Q95/'Faste priser'!Q95, 1)</f>
        <v>0.860109126984127</v>
      </c>
      <c r="R95">
        <f>IF('Faste priser'!R95&gt;0, Loebpris!R95/'Faste priser'!R95, 1)</f>
        <v>0.8784932930752859</v>
      </c>
      <c r="S95">
        <f>IF('Faste priser'!S95&gt;0, Loebpris!S95/'Faste priser'!S95, 1)</f>
        <v>0.91192250090049098</v>
      </c>
      <c r="T95">
        <f>IF('Faste priser'!T95&gt;0, Loebpris!T95/'Faste priser'!T95, 1)</f>
        <v>0.94207903308087748</v>
      </c>
      <c r="U95">
        <f>IF('Faste priser'!U95&gt;0, Loebpris!U95/'Faste priser'!U95, 1)</f>
        <v>0.96603382531969051</v>
      </c>
      <c r="V95">
        <f>IF('Faste priser'!V95&gt;0, Loebpris!V95/'Faste priser'!V95, 1)</f>
        <v>0.98663812933810735</v>
      </c>
      <c r="W95">
        <f>IF('Faste priser'!W95&gt;0, Loebpris!W95/'Faste priser'!W95, 1)</f>
        <v>1.0017474922991865</v>
      </c>
      <c r="X95">
        <f>IF('Faste priser'!X95&gt;0, Loebpris!X95/'Faste priser'!X95, 1)</f>
        <v>1</v>
      </c>
      <c r="Y95">
        <f>IF('Faste priser'!Y95&gt;0, Loebpris!Y95/'Faste priser'!Y95, 1)</f>
        <v>1.0079571744249982</v>
      </c>
      <c r="Z95">
        <f>IF('Faste priser'!Z95&gt;0, Loebpris!Z95/'Faste priser'!Z95, 1)</f>
        <v>1.015685263585798</v>
      </c>
      <c r="AA95">
        <f>IF('Faste priser'!AA95&gt;0, Loebpris!AA95/'Faste priser'!AA95, 1)</f>
        <v>1.0234703646755055</v>
      </c>
      <c r="AB95">
        <f>IF('Faste priser'!AB95&gt;0, Loebpris!AB95/'Faste priser'!AB95, 1)</f>
        <v>1.0366090858320334</v>
      </c>
    </row>
    <row r="96" spans="2:28" x14ac:dyDescent="0.2">
      <c r="B96" s="3" t="s">
        <v>707</v>
      </c>
      <c r="C96">
        <f>IF('Faste priser'!C96&gt;0, Loebpris!C96/'Faste priser'!C96, 1)</f>
        <v>0.60616468133205803</v>
      </c>
      <c r="D96">
        <f>IF('Faste priser'!D96&gt;0, Loebpris!D96/'Faste priser'!D96, 1)</f>
        <v>0.61727413297989842</v>
      </c>
      <c r="E96">
        <f>IF('Faste priser'!E96&gt;0, Loebpris!E96/'Faste priser'!E96, 1)</f>
        <v>0.62709992175634</v>
      </c>
      <c r="F96">
        <f>IF('Faste priser'!F96&gt;0, Loebpris!F96/'Faste priser'!F96, 1)</f>
        <v>0.64296087864209861</v>
      </c>
      <c r="G96">
        <f>IF('Faste priser'!G96&gt;0, Loebpris!G96/'Faste priser'!G96, 1)</f>
        <v>0.65687098915689313</v>
      </c>
      <c r="H96">
        <f>IF('Faste priser'!H96&gt;0, Loebpris!H96/'Faste priser'!H96, 1)</f>
        <v>0.67390931687666067</v>
      </c>
      <c r="I96">
        <f>IF('Faste priser'!I96&gt;0, Loebpris!I96/'Faste priser'!I96, 1)</f>
        <v>0.6920059059270196</v>
      </c>
      <c r="J96">
        <f>IF('Faste priser'!J96&gt;0, Loebpris!J96/'Faste priser'!J96, 1)</f>
        <v>0.71089630931458703</v>
      </c>
      <c r="K96">
        <f>IF('Faste priser'!K96&gt;0, Loebpris!K96/'Faste priser'!K96, 1)</f>
        <v>0.72873031336255889</v>
      </c>
      <c r="L96">
        <f>IF('Faste priser'!L96&gt;0, Loebpris!L96/'Faste priser'!L96, 1)</f>
        <v>0.74874597283960687</v>
      </c>
      <c r="M96">
        <f>IF('Faste priser'!M96&gt;0, Loebpris!M96/'Faste priser'!M96, 1)</f>
        <v>0.76966670629730904</v>
      </c>
      <c r="N96">
        <f>IF('Faste priser'!N96&gt;0, Loebpris!N96/'Faste priser'!N96, 1)</f>
        <v>0.78798669536294264</v>
      </c>
      <c r="O96">
        <f>IF('Faste priser'!O96&gt;0, Loebpris!O96/'Faste priser'!O96, 1)</f>
        <v>0.80395088934361714</v>
      </c>
      <c r="P96">
        <f>IF('Faste priser'!P96&gt;0, Loebpris!P96/'Faste priser'!P96, 1)</f>
        <v>0.82047741171828759</v>
      </c>
      <c r="Q96">
        <f>IF('Faste priser'!Q96&gt;0, Loebpris!Q96/'Faste priser'!Q96, 1)</f>
        <v>0.83974483643860132</v>
      </c>
      <c r="R96">
        <f>IF('Faste priser'!R96&gt;0, Loebpris!R96/'Faste priser'!R96, 1)</f>
        <v>0.86459012620353681</v>
      </c>
      <c r="S96">
        <f>IF('Faste priser'!S96&gt;0, Loebpris!S96/'Faste priser'!S96, 1)</f>
        <v>0.88979262841650175</v>
      </c>
      <c r="T96">
        <f>IF('Faste priser'!T96&gt;0, Loebpris!T96/'Faste priser'!T96, 1)</f>
        <v>0.91705708181852252</v>
      </c>
      <c r="U96">
        <f>IF('Faste priser'!U96&gt;0, Loebpris!U96/'Faste priser'!U96, 1)</f>
        <v>0.94217637124605336</v>
      </c>
      <c r="V96">
        <f>IF('Faste priser'!V96&gt;0, Loebpris!V96/'Faste priser'!V96, 1)</f>
        <v>0.96387156033525967</v>
      </c>
      <c r="W96">
        <f>IF('Faste priser'!W96&gt;0, Loebpris!W96/'Faste priser'!W96, 1)</f>
        <v>0.98171437101168046</v>
      </c>
      <c r="X96">
        <f>IF('Faste priser'!X96&gt;0, Loebpris!X96/'Faste priser'!X96, 1)</f>
        <v>1</v>
      </c>
      <c r="Y96">
        <f>IF('Faste priser'!Y96&gt;0, Loebpris!Y96/'Faste priser'!Y96, 1)</f>
        <v>1.0175763182238668</v>
      </c>
      <c r="Z96">
        <f>IF('Faste priser'!Z96&gt;0, Loebpris!Z96/'Faste priser'!Z96, 1)</f>
        <v>1.0339516582349635</v>
      </c>
      <c r="AA96">
        <f>IF('Faste priser'!AA96&gt;0, Loebpris!AA96/'Faste priser'!AA96, 1)</f>
        <v>1.0459757236227825</v>
      </c>
      <c r="AB96">
        <f>IF('Faste priser'!AB96&gt;0, Loebpris!AB96/'Faste priser'!AB96, 1)</f>
        <v>1.0637522768670309</v>
      </c>
    </row>
    <row r="97" spans="2:28" x14ac:dyDescent="0.2">
      <c r="B97" s="3" t="s">
        <v>708</v>
      </c>
      <c r="C97">
        <f>IF('Faste priser'!C97&gt;0, Loebpris!C97/'Faste priser'!C97, 1)</f>
        <v>0.69230769230769229</v>
      </c>
      <c r="D97">
        <f>IF('Faste priser'!D97&gt;0, Loebpris!D97/'Faste priser'!D97, 1)</f>
        <v>0.70731707317073167</v>
      </c>
      <c r="E97">
        <f>IF('Faste priser'!E97&gt;0, Loebpris!E97/'Faste priser'!E97, 1)</f>
        <v>0.71084337349397586</v>
      </c>
      <c r="F97">
        <f>IF('Faste priser'!F97&gt;0, Loebpris!F97/'Faste priser'!F97, 1)</f>
        <v>0.74257425742574257</v>
      </c>
      <c r="G97">
        <f>IF('Faste priser'!G97&gt;0, Loebpris!G97/'Faste priser'!G97, 1)</f>
        <v>0.7441860465116279</v>
      </c>
      <c r="H97">
        <f>IF('Faste priser'!H97&gt;0, Loebpris!H97/'Faste priser'!H97, 1)</f>
        <v>0.75238095238095237</v>
      </c>
      <c r="I97">
        <f>IF('Faste priser'!I97&gt;0, Loebpris!I97/'Faste priser'!I97, 1)</f>
        <v>0.76146788990825687</v>
      </c>
      <c r="J97">
        <f>IF('Faste priser'!J97&gt;0, Loebpris!J97/'Faste priser'!J97, 1)</f>
        <v>0.77884615384615385</v>
      </c>
      <c r="K97">
        <f>IF('Faste priser'!K97&gt;0, Loebpris!K97/'Faste priser'!K97, 1)</f>
        <v>0.7978723404255319</v>
      </c>
      <c r="L97">
        <f>IF('Faste priser'!L97&gt;0, Loebpris!L97/'Faste priser'!L97, 1)</f>
        <v>0.81481481481481477</v>
      </c>
      <c r="M97">
        <f>IF('Faste priser'!M97&gt;0, Loebpris!M97/'Faste priser'!M97, 1)</f>
        <v>0.83116883116883122</v>
      </c>
      <c r="N97">
        <f>IF('Faste priser'!N97&gt;0, Loebpris!N97/'Faste priser'!N97, 1)</f>
        <v>0.85106382978723405</v>
      </c>
      <c r="O97">
        <f>IF('Faste priser'!O97&gt;0, Loebpris!O97/'Faste priser'!O97, 1)</f>
        <v>0.85365853658536583</v>
      </c>
      <c r="P97">
        <f>IF('Faste priser'!P97&gt;0, Loebpris!P97/'Faste priser'!P97, 1)</f>
        <v>0.8839285714285714</v>
      </c>
      <c r="Q97">
        <f>IF('Faste priser'!Q97&gt;0, Loebpris!Q97/'Faste priser'!Q97, 1)</f>
        <v>1.0945945945945945</v>
      </c>
      <c r="R97">
        <f>IF('Faste priser'!R97&gt;0, Loebpris!R97/'Faste priser'!R97, 1)</f>
        <v>1.1132075471698113</v>
      </c>
      <c r="S97">
        <f>IF('Faste priser'!S97&gt;0, Loebpris!S97/'Faste priser'!S97, 1)</f>
        <v>1.1041666666666667</v>
      </c>
      <c r="T97">
        <f>IF('Faste priser'!T97&gt;0, Loebpris!T97/'Faste priser'!T97, 1)</f>
        <v>1.1029411764705883</v>
      </c>
      <c r="U97">
        <f>IF('Faste priser'!U97&gt;0, Loebpris!U97/'Faste priser'!U97, 1)</f>
        <v>1.1095890410958904</v>
      </c>
      <c r="V97">
        <f>IF('Faste priser'!V97&gt;0, Loebpris!V97/'Faste priser'!V97, 1)</f>
        <v>1.0821917808219179</v>
      </c>
      <c r="W97">
        <f>IF('Faste priser'!W97&gt;0, Loebpris!W97/'Faste priser'!W97, 1)</f>
        <v>0.98305084745762716</v>
      </c>
      <c r="X97">
        <f>IF('Faste priser'!X97&gt;0, Loebpris!X97/'Faste priser'!X97, 1)</f>
        <v>1</v>
      </c>
      <c r="Y97">
        <f>IF('Faste priser'!Y97&gt;0, Loebpris!Y97/'Faste priser'!Y97, 1)</f>
        <v>0.98630136986301364</v>
      </c>
      <c r="Z97">
        <f>IF('Faste priser'!Z97&gt;0, Loebpris!Z97/'Faste priser'!Z97, 1)</f>
        <v>1.0289855072463767</v>
      </c>
      <c r="AA97">
        <f>IF('Faste priser'!AA97&gt;0, Loebpris!AA97/'Faste priser'!AA97, 1)</f>
        <v>1.0392156862745099</v>
      </c>
      <c r="AB97">
        <f>IF('Faste priser'!AB97&gt;0, Loebpris!AB97/'Faste priser'!AB97, 1)</f>
        <v>1.08</v>
      </c>
    </row>
    <row r="98" spans="2:28" x14ac:dyDescent="0.2">
      <c r="B98" s="3" t="s">
        <v>709</v>
      </c>
      <c r="C98">
        <f>IF('Faste priser'!C98&gt;0, Loebpris!C98/'Faste priser'!C98, 1)</f>
        <v>0.67222267503464017</v>
      </c>
      <c r="D98">
        <f>IF('Faste priser'!D98&gt;0, Loebpris!D98/'Faste priser'!D98, 1)</f>
        <v>0.61727439110235116</v>
      </c>
      <c r="E98">
        <f>IF('Faste priser'!E98&gt;0, Loebpris!E98/'Faste priser'!E98, 1)</f>
        <v>0.62708589495872125</v>
      </c>
      <c r="F98">
        <f>IF('Faste priser'!F98&gt;0, Loebpris!F98/'Faste priser'!F98, 1)</f>
        <v>0.64294745031931788</v>
      </c>
      <c r="G98">
        <f>IF('Faste priser'!G98&gt;0, Loebpris!G98/'Faste priser'!G98, 1)</f>
        <v>0.65687260385896551</v>
      </c>
      <c r="H98">
        <f>IF('Faste priser'!H98&gt;0, Loebpris!H98/'Faste priser'!H98, 1)</f>
        <v>0.67396586095190636</v>
      </c>
      <c r="I98">
        <f>IF('Faste priser'!I98&gt;0, Loebpris!I98/'Faste priser'!I98, 1)</f>
        <v>0.69198260172131909</v>
      </c>
      <c r="J98">
        <f>IF('Faste priser'!J98&gt;0, Loebpris!J98/'Faste priser'!J98, 1)</f>
        <v>0.71090806330067824</v>
      </c>
      <c r="K98">
        <f>IF('Faste priser'!K98&gt;0, Loebpris!K98/'Faste priser'!K98, 1)</f>
        <v>0.7287050245680774</v>
      </c>
      <c r="L98">
        <f>IF('Faste priser'!L98&gt;0, Loebpris!L98/'Faste priser'!L98, 1)</f>
        <v>0.74873557255868239</v>
      </c>
      <c r="M98">
        <f>IF('Faste priser'!M98&gt;0, Loebpris!M98/'Faste priser'!M98, 1)</f>
        <v>0.76966202656643201</v>
      </c>
      <c r="N98">
        <f>IF('Faste priser'!N98&gt;0, Loebpris!N98/'Faste priser'!N98, 1)</f>
        <v>0.78800745334025724</v>
      </c>
      <c r="O98">
        <f>IF('Faste priser'!O98&gt;0, Loebpris!O98/'Faste priser'!O98, 1)</f>
        <v>0.80390858944050436</v>
      </c>
      <c r="P98">
        <f>IF('Faste priser'!P98&gt;0, Loebpris!P98/'Faste priser'!P98, 1)</f>
        <v>0.82048454469507104</v>
      </c>
      <c r="Q98">
        <f>IF('Faste priser'!Q98&gt;0, Loebpris!Q98/'Faste priser'!Q98, 1)</f>
        <v>0.83975155279503111</v>
      </c>
      <c r="R98">
        <f>IF('Faste priser'!R98&gt;0, Loebpris!R98/'Faste priser'!R98, 1)</f>
        <v>0.86460007886196122</v>
      </c>
      <c r="S98">
        <f>IF('Faste priser'!S98&gt;0, Loebpris!S98/'Faste priser'!S98, 1)</f>
        <v>0.88975901880056429</v>
      </c>
      <c r="T98">
        <f>IF('Faste priser'!T98&gt;0, Loebpris!T98/'Faste priser'!T98, 1)</f>
        <v>0.91707529377629482</v>
      </c>
      <c r="U98">
        <f>IF('Faste priser'!U98&gt;0, Loebpris!U98/'Faste priser'!U98, 1)</f>
        <v>0.94216966701964933</v>
      </c>
      <c r="V98">
        <f>IF('Faste priser'!V98&gt;0, Loebpris!V98/'Faste priser'!V98, 1)</f>
        <v>0.96386757044423277</v>
      </c>
      <c r="W98">
        <f>IF('Faste priser'!W98&gt;0, Loebpris!W98/'Faste priser'!W98, 1)</f>
        <v>0.98175172526663212</v>
      </c>
      <c r="X98">
        <f>IF('Faste priser'!X98&gt;0, Loebpris!X98/'Faste priser'!X98, 1)</f>
        <v>1</v>
      </c>
      <c r="Y98">
        <f>IF('Faste priser'!Y98&gt;0, Loebpris!Y98/'Faste priser'!Y98, 1)</f>
        <v>1.0175653472740851</v>
      </c>
      <c r="Z98">
        <f>IF('Faste priser'!Z98&gt;0, Loebpris!Z98/'Faste priser'!Z98, 1)</f>
        <v>1.0339625996502979</v>
      </c>
      <c r="AA98">
        <f>IF('Faste priser'!AA98&gt;0, Loebpris!AA98/'Faste priser'!AA98, 1)</f>
        <v>1.046023283647046</v>
      </c>
      <c r="AB98">
        <f>IF('Faste priser'!AB98&gt;0, Loebpris!AB98/'Faste priser'!AB98, 1)</f>
        <v>1.0552803483941209</v>
      </c>
    </row>
    <row r="99" spans="2:28" x14ac:dyDescent="0.2">
      <c r="B99" s="3" t="s">
        <v>710</v>
      </c>
      <c r="C99">
        <f>IF('Faste priser'!C99&gt;0, Loebpris!C99/'Faste priser'!C99, 1)</f>
        <v>0.57452431289640593</v>
      </c>
      <c r="D99">
        <f>IF('Faste priser'!D99&gt;0, Loebpris!D99/'Faste priser'!D99, 1)</f>
        <v>0.61407491486946653</v>
      </c>
      <c r="E99">
        <f>IF('Faste priser'!E99&gt;0, Loebpris!E99/'Faste priser'!E99, 1)</f>
        <v>0.64041514041514036</v>
      </c>
      <c r="F99">
        <f>IF('Faste priser'!F99&gt;0, Loebpris!F99/'Faste priser'!F99, 1)</f>
        <v>0.65276273022751896</v>
      </c>
      <c r="G99">
        <f>IF('Faste priser'!G99&gt;0, Loebpris!G99/'Faste priser'!G99, 1)</f>
        <v>0.66122448979591841</v>
      </c>
      <c r="H99">
        <f>IF('Faste priser'!H99&gt;0, Loebpris!H99/'Faste priser'!H99, 1)</f>
        <v>0.67351471404775121</v>
      </c>
      <c r="I99">
        <f>IF('Faste priser'!I99&gt;0, Loebpris!I99/'Faste priser'!I99, 1)</f>
        <v>0.69203747072599531</v>
      </c>
      <c r="J99">
        <f>IF('Faste priser'!J99&gt;0, Loebpris!J99/'Faste priser'!J99, 1)</f>
        <v>0.71084337349397586</v>
      </c>
      <c r="K99">
        <f>IF('Faste priser'!K99&gt;0, Loebpris!K99/'Faste priser'!K99, 1)</f>
        <v>0.72869080779944295</v>
      </c>
      <c r="L99">
        <f>IF('Faste priser'!L99&gt;0, Loebpris!L99/'Faste priser'!L99, 1)</f>
        <v>0.74866310160427807</v>
      </c>
      <c r="M99">
        <f>IF('Faste priser'!M99&gt;0, Loebpris!M99/'Faste priser'!M99, 1)</f>
        <v>0.76997840172786181</v>
      </c>
      <c r="N99">
        <f>IF('Faste priser'!N99&gt;0, Loebpris!N99/'Faste priser'!N99, 1)</f>
        <v>0.78794955628211116</v>
      </c>
      <c r="O99">
        <f>IF('Faste priser'!O99&gt;0, Loebpris!O99/'Faste priser'!O99, 1)</f>
        <v>0.80421377183967113</v>
      </c>
      <c r="P99">
        <f>IF('Faste priser'!P99&gt;0, Loebpris!P99/'Faste priser'!P99, 1)</f>
        <v>0.82056451612903225</v>
      </c>
      <c r="Q99">
        <f>IF('Faste priser'!Q99&gt;0, Loebpris!Q99/'Faste priser'!Q99, 1)</f>
        <v>0.83984780352819088</v>
      </c>
      <c r="R99">
        <f>IF('Faste priser'!R99&gt;0, Loebpris!R99/'Faste priser'!R99, 1)</f>
        <v>0.86454183266932272</v>
      </c>
      <c r="S99">
        <f>IF('Faste priser'!S99&gt;0, Loebpris!S99/'Faste priser'!S99, 1)</f>
        <v>0.88982123312659611</v>
      </c>
      <c r="T99">
        <f>IF('Faste priser'!T99&gt;0, Loebpris!T99/'Faste priser'!T99, 1)</f>
        <v>0.91707500942329434</v>
      </c>
      <c r="U99">
        <f>IF('Faste priser'!U99&gt;0, Loebpris!U99/'Faste priser'!U99, 1)</f>
        <v>0.94187708432586947</v>
      </c>
      <c r="V99">
        <f>IF('Faste priser'!V99&gt;0, Loebpris!V99/'Faste priser'!V99, 1)</f>
        <v>0.96370967741935487</v>
      </c>
      <c r="W99">
        <f>IF('Faste priser'!W99&gt;0, Loebpris!W99/'Faste priser'!W99, 1)</f>
        <v>0.98152127202406536</v>
      </c>
      <c r="X99">
        <f>IF('Faste priser'!X99&gt;0, Loebpris!X99/'Faste priser'!X99, 1)</f>
        <v>1</v>
      </c>
      <c r="Y99">
        <f>IF('Faste priser'!Y99&gt;0, Loebpris!Y99/'Faste priser'!Y99, 1)</f>
        <v>1.0174302788844622</v>
      </c>
      <c r="Z99">
        <f>IF('Faste priser'!Z99&gt;0, Loebpris!Z99/'Faste priser'!Z99, 1)</f>
        <v>1.0340953118946146</v>
      </c>
      <c r="AA99">
        <f>IF('Faste priser'!AA99&gt;0, Loebpris!AA99/'Faste priser'!AA99, 1)</f>
        <v>1.0460251046025104</v>
      </c>
      <c r="AB99">
        <f>IF('Faste priser'!AB99&gt;0, Loebpris!AB99/'Faste priser'!AB99, 1)</f>
        <v>1.0552962298025135</v>
      </c>
    </row>
    <row r="100" spans="2:28" x14ac:dyDescent="0.2">
      <c r="B100" s="3" t="s">
        <v>711</v>
      </c>
      <c r="C100">
        <f>IF('Faste priser'!C100&gt;0, Loebpris!C100/'Faste priser'!C100, 1)</f>
        <v>0.65797223390828774</v>
      </c>
      <c r="D100">
        <f>IF('Faste priser'!D100&gt;0, Loebpris!D100/'Faste priser'!D100, 1)</f>
        <v>0.70373626373626375</v>
      </c>
      <c r="E100">
        <f>IF('Faste priser'!E100&gt;0, Loebpris!E100/'Faste priser'!E100, 1)</f>
        <v>0.74979287489643742</v>
      </c>
      <c r="F100">
        <f>IF('Faste priser'!F100&gt;0, Loebpris!F100/'Faste priser'!F100, 1)</f>
        <v>0.76300813008130086</v>
      </c>
      <c r="G100">
        <f>IF('Faste priser'!G100&gt;0, Loebpris!G100/'Faste priser'!G100, 1)</f>
        <v>0.77169663799843624</v>
      </c>
      <c r="H100">
        <f>IF('Faste priser'!H100&gt;0, Loebpris!H100/'Faste priser'!H100, 1)</f>
        <v>0.79340937896070973</v>
      </c>
      <c r="I100">
        <f>IF('Faste priser'!I100&gt;0, Loebpris!I100/'Faste priser'!I100, 1)</f>
        <v>0.80008110300081103</v>
      </c>
      <c r="J100">
        <f>IF('Faste priser'!J100&gt;0, Loebpris!J100/'Faste priser'!J100, 1)</f>
        <v>0.8211414790996785</v>
      </c>
      <c r="K100">
        <f>IF('Faste priser'!K100&gt;0, Loebpris!K100/'Faste priser'!K100, 1)</f>
        <v>0.82411604714415232</v>
      </c>
      <c r="L100">
        <f>IF('Faste priser'!L100&gt;0, Loebpris!L100/'Faste priser'!L100, 1)</f>
        <v>0.82343096234309621</v>
      </c>
      <c r="M100">
        <f>IF('Faste priser'!M100&gt;0, Loebpris!M100/'Faste priser'!M100, 1)</f>
        <v>0.83333333333333337</v>
      </c>
      <c r="N100">
        <f>IF('Faste priser'!N100&gt;0, Loebpris!N100/'Faste priser'!N100, 1)</f>
        <v>0.8536487570168404</v>
      </c>
      <c r="O100">
        <f>IF('Faste priser'!O100&gt;0, Loebpris!O100/'Faste priser'!O100, 1)</f>
        <v>0.87573429733393582</v>
      </c>
      <c r="P100">
        <f>IF('Faste priser'!P100&gt;0, Loebpris!P100/'Faste priser'!P100, 1)</f>
        <v>0.90370116518163124</v>
      </c>
      <c r="Q100">
        <f>IF('Faste priser'!Q100&gt;0, Loebpris!Q100/'Faste priser'!Q100, 1)</f>
        <v>0.93986254295532645</v>
      </c>
      <c r="R100">
        <f>IF('Faste priser'!R100&gt;0, Loebpris!R100/'Faste priser'!R100, 1)</f>
        <v>0.96712071395021137</v>
      </c>
      <c r="S100">
        <f>IF('Faste priser'!S100&gt;0, Loebpris!S100/'Faste priser'!S100, 1)</f>
        <v>0.95686826066572905</v>
      </c>
      <c r="T100">
        <f>IF('Faste priser'!T100&gt;0, Loebpris!T100/'Faste priser'!T100, 1)</f>
        <v>0.94947275922671348</v>
      </c>
      <c r="U100">
        <f>IF('Faste priser'!U100&gt;0, Loebpris!U100/'Faste priser'!U100, 1)</f>
        <v>0.97369702873843156</v>
      </c>
      <c r="V100">
        <f>IF('Faste priser'!V100&gt;0, Loebpris!V100/'Faste priser'!V100, 1)</f>
        <v>0.97281553398058251</v>
      </c>
      <c r="W100">
        <f>IF('Faste priser'!W100&gt;0, Loebpris!W100/'Faste priser'!W100, 1)</f>
        <v>0.9786910197869102</v>
      </c>
      <c r="X100">
        <f>IF('Faste priser'!X100&gt;0, Loebpris!X100/'Faste priser'!X100, 1)</f>
        <v>1</v>
      </c>
      <c r="Y100">
        <f>IF('Faste priser'!Y100&gt;0, Loebpris!Y100/'Faste priser'!Y100, 1)</f>
        <v>1.0139902676399026</v>
      </c>
      <c r="Z100">
        <f>IF('Faste priser'!Z100&gt;0, Loebpris!Z100/'Faste priser'!Z100, 1)</f>
        <v>0.99947229551451189</v>
      </c>
      <c r="AA100">
        <f>IF('Faste priser'!AA100&gt;0, Loebpris!AA100/'Faste priser'!AA100, 1)</f>
        <v>1.0138797091870455</v>
      </c>
      <c r="AB100">
        <f>IF('Faste priser'!AB100&gt;0, Loebpris!AB100/'Faste priser'!AB100, 1)</f>
        <v>1.0395010395010396</v>
      </c>
    </row>
    <row r="101" spans="2:28" x14ac:dyDescent="0.2">
      <c r="B101" s="3" t="s">
        <v>712</v>
      </c>
      <c r="C101">
        <f>IF('Faste priser'!C101&gt;0, Loebpris!C101/'Faste priser'!C101, 1)</f>
        <v>1</v>
      </c>
      <c r="D101">
        <f>IF('Faste priser'!D101&gt;0, Loebpris!D101/'Faste priser'!D101, 1)</f>
        <v>1</v>
      </c>
      <c r="E101">
        <f>IF('Faste priser'!E101&gt;0, Loebpris!E101/'Faste priser'!E101, 1)</f>
        <v>1</v>
      </c>
      <c r="F101">
        <f>IF('Faste priser'!F101&gt;0, Loebpris!F101/'Faste priser'!F101, 1)</f>
        <v>1</v>
      </c>
      <c r="G101">
        <f>IF('Faste priser'!G101&gt;0, Loebpris!G101/'Faste priser'!G101, 1)</f>
        <v>1</v>
      </c>
      <c r="H101">
        <f>IF('Faste priser'!H101&gt;0, Loebpris!H101/'Faste priser'!H101, 1)</f>
        <v>1</v>
      </c>
      <c r="I101">
        <f>IF('Faste priser'!I101&gt;0, Loebpris!I101/'Faste priser'!I101, 1)</f>
        <v>1</v>
      </c>
      <c r="J101">
        <f>IF('Faste priser'!J101&gt;0, Loebpris!J101/'Faste priser'!J101, 1)</f>
        <v>1</v>
      </c>
      <c r="K101">
        <f>IF('Faste priser'!K101&gt;0, Loebpris!K101/'Faste priser'!K101, 1)</f>
        <v>1</v>
      </c>
      <c r="L101">
        <f>IF('Faste priser'!L101&gt;0, Loebpris!L101/'Faste priser'!L101, 1)</f>
        <v>1</v>
      </c>
      <c r="M101">
        <f>IF('Faste priser'!M101&gt;0, Loebpris!M101/'Faste priser'!M101, 1)</f>
        <v>1</v>
      </c>
      <c r="N101">
        <f>IF('Faste priser'!N101&gt;0, Loebpris!N101/'Faste priser'!N101, 1)</f>
        <v>1</v>
      </c>
      <c r="O101">
        <f>IF('Faste priser'!O101&gt;0, Loebpris!O101/'Faste priser'!O101, 1)</f>
        <v>1</v>
      </c>
      <c r="P101">
        <f>IF('Faste priser'!P101&gt;0, Loebpris!P101/'Faste priser'!P101, 1)</f>
        <v>1</v>
      </c>
      <c r="Q101">
        <f>IF('Faste priser'!Q101&gt;0, Loebpris!Q101/'Faste priser'!Q101, 1)</f>
        <v>1</v>
      </c>
      <c r="R101">
        <f>IF('Faste priser'!R101&gt;0, Loebpris!R101/'Faste priser'!R101, 1)</f>
        <v>1</v>
      </c>
      <c r="S101">
        <f>IF('Faste priser'!S101&gt;0, Loebpris!S101/'Faste priser'!S101, 1)</f>
        <v>1</v>
      </c>
      <c r="T101">
        <f>IF('Faste priser'!T101&gt;0, Loebpris!T101/'Faste priser'!T101, 1)</f>
        <v>1</v>
      </c>
      <c r="U101">
        <f>IF('Faste priser'!U101&gt;0, Loebpris!U101/'Faste priser'!U101, 1)</f>
        <v>1</v>
      </c>
      <c r="V101">
        <f>IF('Faste priser'!V101&gt;0, Loebpris!V101/'Faste priser'!V101, 1)</f>
        <v>1</v>
      </c>
      <c r="W101">
        <f>IF('Faste priser'!W101&gt;0, Loebpris!W101/'Faste priser'!W101, 1)</f>
        <v>1</v>
      </c>
      <c r="X101">
        <f>IF('Faste priser'!X101&gt;0, Loebpris!X101/'Faste priser'!X101, 1)</f>
        <v>1</v>
      </c>
      <c r="Y101">
        <f>IF('Faste priser'!Y101&gt;0, Loebpris!Y101/'Faste priser'!Y101, 1)</f>
        <v>1</v>
      </c>
      <c r="Z101">
        <f>IF('Faste priser'!Z101&gt;0, Loebpris!Z101/'Faste priser'!Z101, 1)</f>
        <v>1.0081967213114753</v>
      </c>
      <c r="AA101">
        <f>IF('Faste priser'!AA101&gt;0, Loebpris!AA101/'Faste priser'!AA101, 1)</f>
        <v>1.045045045045045</v>
      </c>
      <c r="AB101">
        <f>IF('Faste priser'!AB101&gt;0, Loebpris!AB101/'Faste priser'!AB101, 1)</f>
        <v>1.0394736842105263</v>
      </c>
    </row>
    <row r="102" spans="2:28" x14ac:dyDescent="0.2">
      <c r="B102" s="3" t="s">
        <v>713</v>
      </c>
      <c r="C102">
        <f>IF('Faste priser'!C102&gt;0, Loebpris!C102/'Faste priser'!C102, 1)</f>
        <v>1</v>
      </c>
      <c r="D102">
        <f>IF('Faste priser'!D102&gt;0, Loebpris!D102/'Faste priser'!D102, 1)</f>
        <v>1</v>
      </c>
      <c r="E102">
        <f>IF('Faste priser'!E102&gt;0, Loebpris!E102/'Faste priser'!E102, 1)</f>
        <v>1</v>
      </c>
      <c r="F102">
        <f>IF('Faste priser'!F102&gt;0, Loebpris!F102/'Faste priser'!F102, 1)</f>
        <v>1</v>
      </c>
      <c r="G102">
        <f>IF('Faste priser'!G102&gt;0, Loebpris!G102/'Faste priser'!G102, 1)</f>
        <v>1</v>
      </c>
      <c r="H102">
        <f>IF('Faste priser'!H102&gt;0, Loebpris!H102/'Faste priser'!H102, 1)</f>
        <v>1</v>
      </c>
      <c r="I102">
        <f>IF('Faste priser'!I102&gt;0, Loebpris!I102/'Faste priser'!I102, 1)</f>
        <v>1</v>
      </c>
      <c r="J102">
        <f>IF('Faste priser'!J102&gt;0, Loebpris!J102/'Faste priser'!J102, 1)</f>
        <v>1</v>
      </c>
      <c r="K102">
        <f>IF('Faste priser'!K102&gt;0, Loebpris!K102/'Faste priser'!K102, 1)</f>
        <v>1</v>
      </c>
      <c r="L102">
        <f>IF('Faste priser'!L102&gt;0, Loebpris!L102/'Faste priser'!L102, 1)</f>
        <v>1</v>
      </c>
      <c r="M102">
        <f>IF('Faste priser'!M102&gt;0, Loebpris!M102/'Faste priser'!M102, 1)</f>
        <v>1</v>
      </c>
      <c r="N102">
        <f>IF('Faste priser'!N102&gt;0, Loebpris!N102/'Faste priser'!N102, 1)</f>
        <v>1</v>
      </c>
      <c r="O102">
        <f>IF('Faste priser'!O102&gt;0, Loebpris!O102/'Faste priser'!O102, 1)</f>
        <v>1</v>
      </c>
      <c r="P102">
        <f>IF('Faste priser'!P102&gt;0, Loebpris!P102/'Faste priser'!P102, 1)</f>
        <v>1</v>
      </c>
      <c r="Q102">
        <f>IF('Faste priser'!Q102&gt;0, Loebpris!Q102/'Faste priser'!Q102, 1)</f>
        <v>1</v>
      </c>
      <c r="R102">
        <f>IF('Faste priser'!R102&gt;0, Loebpris!R102/'Faste priser'!R102, 1)</f>
        <v>1</v>
      </c>
      <c r="S102">
        <f>IF('Faste priser'!S102&gt;0, Loebpris!S102/'Faste priser'!S102, 1)</f>
        <v>1</v>
      </c>
      <c r="T102">
        <f>IF('Faste priser'!T102&gt;0, Loebpris!T102/'Faste priser'!T102, 1)</f>
        <v>1</v>
      </c>
      <c r="U102">
        <f>IF('Faste priser'!U102&gt;0, Loebpris!U102/'Faste priser'!U102, 1)</f>
        <v>1</v>
      </c>
      <c r="V102">
        <f>IF('Faste priser'!V102&gt;0, Loebpris!V102/'Faste priser'!V102, 1)</f>
        <v>1</v>
      </c>
      <c r="W102">
        <f>IF('Faste priser'!W102&gt;0, Loebpris!W102/'Faste priser'!W102, 1)</f>
        <v>1</v>
      </c>
      <c r="X102">
        <f>IF('Faste priser'!X102&gt;0, Loebpris!X102/'Faste priser'!X102, 1)</f>
        <v>1</v>
      </c>
      <c r="Y102">
        <f>IF('Faste priser'!Y102&gt;0, Loebpris!Y102/'Faste priser'!Y102, 1)</f>
        <v>1</v>
      </c>
      <c r="Z102">
        <f>IF('Faste priser'!Z102&gt;0, Loebpris!Z102/'Faste priser'!Z102, 1)</f>
        <v>1</v>
      </c>
      <c r="AA102">
        <f>IF('Faste priser'!AA102&gt;0, Loebpris!AA102/'Faste priser'!AA102, 1)</f>
        <v>1.046875</v>
      </c>
      <c r="AB102">
        <f>IF('Faste priser'!AB102&gt;0, Loebpris!AB102/'Faste priser'!AB102, 1)</f>
        <v>1.0714285714285714</v>
      </c>
    </row>
    <row r="103" spans="2:28" x14ac:dyDescent="0.2">
      <c r="B103" s="3" t="s">
        <v>714</v>
      </c>
      <c r="C103">
        <f>IF('Faste priser'!C103&gt;0, Loebpris!C103/'Faste priser'!C103, 1)</f>
        <v>0.5625</v>
      </c>
      <c r="D103">
        <f>IF('Faste priser'!D103&gt;0, Loebpris!D103/'Faste priser'!D103, 1)</f>
        <v>0.54882154882154888</v>
      </c>
      <c r="E103">
        <f>IF('Faste priser'!E103&gt;0, Loebpris!E103/'Faste priser'!E103, 1)</f>
        <v>0.60344827586206895</v>
      </c>
      <c r="F103">
        <f>IF('Faste priser'!F103&gt;0, Loebpris!F103/'Faste priser'!F103, 1)</f>
        <v>0.61363636363636365</v>
      </c>
      <c r="G103">
        <f>IF('Faste priser'!G103&gt;0, Loebpris!G103/'Faste priser'!G103, 1)</f>
        <v>0.62318840579710144</v>
      </c>
      <c r="H103">
        <f>IF('Faste priser'!H103&gt;0, Loebpris!H103/'Faste priser'!H103, 1)</f>
        <v>0.64092664092664098</v>
      </c>
      <c r="I103">
        <f>IF('Faste priser'!I103&gt;0, Loebpris!I103/'Faste priser'!I103, 1)</f>
        <v>0.66019417475728159</v>
      </c>
      <c r="J103">
        <f>IF('Faste priser'!J103&gt;0, Loebpris!J103/'Faste priser'!J103, 1)</f>
        <v>0.67027027027027031</v>
      </c>
      <c r="K103">
        <f>IF('Faste priser'!K103&gt;0, Loebpris!K103/'Faste priser'!K103, 1)</f>
        <v>0.67741935483870963</v>
      </c>
      <c r="L103">
        <f>IF('Faste priser'!L103&gt;0, Loebpris!L103/'Faste priser'!L103, 1)</f>
        <v>0.69960474308300391</v>
      </c>
      <c r="M103">
        <f>IF('Faste priser'!M103&gt;0, Loebpris!M103/'Faste priser'!M103, 1)</f>
        <v>0.74308300395256921</v>
      </c>
      <c r="N103">
        <f>IF('Faste priser'!N103&gt;0, Loebpris!N103/'Faste priser'!N103, 1)</f>
        <v>0.75362318840579712</v>
      </c>
      <c r="O103">
        <f>IF('Faste priser'!O103&gt;0, Loebpris!O103/'Faste priser'!O103, 1)</f>
        <v>0.77910447761194035</v>
      </c>
      <c r="P103">
        <f>IF('Faste priser'!P103&gt;0, Loebpris!P103/'Faste priser'!P103, 1)</f>
        <v>0.79649122807017547</v>
      </c>
      <c r="Q103">
        <f>IF('Faste priser'!Q103&gt;0, Loebpris!Q103/'Faste priser'!Q103, 1)</f>
        <v>0.82499999999999996</v>
      </c>
      <c r="R103">
        <f>IF('Faste priser'!R103&gt;0, Loebpris!R103/'Faste priser'!R103, 1)</f>
        <v>0.8526785714285714</v>
      </c>
      <c r="S103">
        <f>IF('Faste priser'!S103&gt;0, Loebpris!S103/'Faste priser'!S103, 1)</f>
        <v>0.86829268292682926</v>
      </c>
      <c r="T103">
        <f>IF('Faste priser'!T103&gt;0, Loebpris!T103/'Faste priser'!T103, 1)</f>
        <v>0.88516746411483249</v>
      </c>
      <c r="U103">
        <f>IF('Faste priser'!U103&gt;0, Loebpris!U103/'Faste priser'!U103, 1)</f>
        <v>0.91414141414141414</v>
      </c>
      <c r="V103">
        <f>IF('Faste priser'!V103&gt;0, Loebpris!V103/'Faste priser'!V103, 1)</f>
        <v>0.92268041237113407</v>
      </c>
      <c r="W103">
        <f>IF('Faste priser'!W103&gt;0, Loebpris!W103/'Faste priser'!W103, 1)</f>
        <v>0.95121951219512191</v>
      </c>
      <c r="X103">
        <f>IF('Faste priser'!X103&gt;0, Loebpris!X103/'Faste priser'!X103, 1)</f>
        <v>1</v>
      </c>
      <c r="Y103">
        <f>IF('Faste priser'!Y103&gt;0, Loebpris!Y103/'Faste priser'!Y103, 1)</f>
        <v>1.0510204081632653</v>
      </c>
      <c r="Z103">
        <f>IF('Faste priser'!Z103&gt;0, Loebpris!Z103/'Faste priser'!Z103, 1)</f>
        <v>1.0298507462686568</v>
      </c>
      <c r="AA103">
        <f>IF('Faste priser'!AA103&gt;0, Loebpris!AA103/'Faste priser'!AA103, 1)</f>
        <v>1.0769230769230769</v>
      </c>
      <c r="AB103">
        <f>IF('Faste priser'!AB103&gt;0, Loebpris!AB103/'Faste priser'!AB103, 1)</f>
        <v>1.0874999999999999</v>
      </c>
    </row>
    <row r="104" spans="2:28" x14ac:dyDescent="0.2">
      <c r="B104" s="3" t="s">
        <v>715</v>
      </c>
      <c r="C104">
        <f>IF('Faste priser'!C104&gt;0, Loebpris!C104/'Faste priser'!C104, 1)</f>
        <v>1</v>
      </c>
      <c r="D104">
        <f>IF('Faste priser'!D104&gt;0, Loebpris!D104/'Faste priser'!D104, 1)</f>
        <v>1</v>
      </c>
      <c r="E104">
        <f>IF('Faste priser'!E104&gt;0, Loebpris!E104/'Faste priser'!E104, 1)</f>
        <v>1</v>
      </c>
      <c r="F104">
        <f>IF('Faste priser'!F104&gt;0, Loebpris!F104/'Faste priser'!F104, 1)</f>
        <v>1</v>
      </c>
      <c r="G104">
        <f>IF('Faste priser'!G104&gt;0, Loebpris!G104/'Faste priser'!G104, 1)</f>
        <v>1</v>
      </c>
      <c r="H104">
        <f>IF('Faste priser'!H104&gt;0, Loebpris!H104/'Faste priser'!H104, 1)</f>
        <v>1</v>
      </c>
      <c r="I104">
        <f>IF('Faste priser'!I104&gt;0, Loebpris!I104/'Faste priser'!I104, 1)</f>
        <v>1</v>
      </c>
      <c r="J104">
        <f>IF('Faste priser'!J104&gt;0, Loebpris!J104/'Faste priser'!J104, 1)</f>
        <v>1</v>
      </c>
      <c r="K104">
        <f>IF('Faste priser'!K104&gt;0, Loebpris!K104/'Faste priser'!K104, 1)</f>
        <v>1</v>
      </c>
      <c r="L104">
        <f>IF('Faste priser'!L104&gt;0, Loebpris!L104/'Faste priser'!L104, 1)</f>
        <v>1</v>
      </c>
      <c r="M104">
        <f>IF('Faste priser'!M104&gt;0, Loebpris!M104/'Faste priser'!M104, 1)</f>
        <v>1</v>
      </c>
      <c r="N104">
        <f>IF('Faste priser'!N104&gt;0, Loebpris!N104/'Faste priser'!N104, 1)</f>
        <v>1</v>
      </c>
      <c r="O104">
        <f>IF('Faste priser'!O104&gt;0, Loebpris!O104/'Faste priser'!O104, 1)</f>
        <v>1</v>
      </c>
      <c r="P104">
        <f>IF('Faste priser'!P104&gt;0, Loebpris!P104/'Faste priser'!P104, 1)</f>
        <v>1</v>
      </c>
      <c r="Q104">
        <f>IF('Faste priser'!Q104&gt;0, Loebpris!Q104/'Faste priser'!Q104, 1)</f>
        <v>1</v>
      </c>
      <c r="R104">
        <f>IF('Faste priser'!R104&gt;0, Loebpris!R104/'Faste priser'!R104, 1)</f>
        <v>1</v>
      </c>
      <c r="S104">
        <f>IF('Faste priser'!S104&gt;0, Loebpris!S104/'Faste priser'!S104, 1)</f>
        <v>1</v>
      </c>
      <c r="T104">
        <f>IF('Faste priser'!T104&gt;0, Loebpris!T104/'Faste priser'!T104, 1)</f>
        <v>1</v>
      </c>
      <c r="U104">
        <f>IF('Faste priser'!U104&gt;0, Loebpris!U104/'Faste priser'!U104, 1)</f>
        <v>1</v>
      </c>
      <c r="V104">
        <f>IF('Faste priser'!V104&gt;0, Loebpris!V104/'Faste priser'!V104, 1)</f>
        <v>1</v>
      </c>
      <c r="W104">
        <f>IF('Faste priser'!W104&gt;0, Loebpris!W104/'Faste priser'!W104, 1)</f>
        <v>1</v>
      </c>
      <c r="X104">
        <f>IF('Faste priser'!X104&gt;0, Loebpris!X104/'Faste priser'!X104, 1)</f>
        <v>1</v>
      </c>
      <c r="Y104">
        <f>IF('Faste priser'!Y104&gt;0, Loebpris!Y104/'Faste priser'!Y104, 1)</f>
        <v>1</v>
      </c>
      <c r="Z104">
        <f>IF('Faste priser'!Z104&gt;0, Loebpris!Z104/'Faste priser'!Z104, 1)</f>
        <v>1.0122850122850122</v>
      </c>
      <c r="AA104">
        <f>IF('Faste priser'!AA104&gt;0, Loebpris!AA104/'Faste priser'!AA104, 1)</f>
        <v>1.0208333333333333</v>
      </c>
      <c r="AB104">
        <f>IF('Faste priser'!AB104&gt;0, Loebpris!AB104/'Faste priser'!AB104, 1)</f>
        <v>1.0343137254901962</v>
      </c>
    </row>
    <row r="105" spans="2:28" x14ac:dyDescent="0.2">
      <c r="B105" s="3" t="s">
        <v>716</v>
      </c>
      <c r="C105">
        <f>IF('Faste priser'!C105&gt;0, Loebpris!C105/'Faste priser'!C105, 1)</f>
        <v>1</v>
      </c>
      <c r="D105">
        <f>IF('Faste priser'!D105&gt;0, Loebpris!D105/'Faste priser'!D105, 1)</f>
        <v>1</v>
      </c>
      <c r="E105">
        <f>IF('Faste priser'!E105&gt;0, Loebpris!E105/'Faste priser'!E105, 1)</f>
        <v>1</v>
      </c>
      <c r="F105">
        <f>IF('Faste priser'!F105&gt;0, Loebpris!F105/'Faste priser'!F105, 1)</f>
        <v>1</v>
      </c>
      <c r="G105">
        <f>IF('Faste priser'!G105&gt;0, Loebpris!G105/'Faste priser'!G105, 1)</f>
        <v>1</v>
      </c>
      <c r="H105">
        <f>IF('Faste priser'!H105&gt;0, Loebpris!H105/'Faste priser'!H105, 1)</f>
        <v>1</v>
      </c>
      <c r="I105">
        <f>IF('Faste priser'!I105&gt;0, Loebpris!I105/'Faste priser'!I105, 1)</f>
        <v>1</v>
      </c>
      <c r="J105">
        <f>IF('Faste priser'!J105&gt;0, Loebpris!J105/'Faste priser'!J105, 1)</f>
        <v>1</v>
      </c>
      <c r="K105">
        <f>IF('Faste priser'!K105&gt;0, Loebpris!K105/'Faste priser'!K105, 1)</f>
        <v>1</v>
      </c>
      <c r="L105">
        <f>IF('Faste priser'!L105&gt;0, Loebpris!L105/'Faste priser'!L105, 1)</f>
        <v>1</v>
      </c>
      <c r="M105">
        <f>IF('Faste priser'!M105&gt;0, Loebpris!M105/'Faste priser'!M105, 1)</f>
        <v>1</v>
      </c>
      <c r="N105">
        <f>IF('Faste priser'!N105&gt;0, Loebpris!N105/'Faste priser'!N105, 1)</f>
        <v>1</v>
      </c>
      <c r="O105">
        <f>IF('Faste priser'!O105&gt;0, Loebpris!O105/'Faste priser'!O105, 1)</f>
        <v>1</v>
      </c>
      <c r="P105">
        <f>IF('Faste priser'!P105&gt;0, Loebpris!P105/'Faste priser'!P105, 1)</f>
        <v>1</v>
      </c>
      <c r="Q105">
        <f>IF('Faste priser'!Q105&gt;0, Loebpris!Q105/'Faste priser'!Q105, 1)</f>
        <v>1</v>
      </c>
      <c r="R105">
        <f>IF('Faste priser'!R105&gt;0, Loebpris!R105/'Faste priser'!R105, 1)</f>
        <v>1</v>
      </c>
      <c r="S105">
        <f>IF('Faste priser'!S105&gt;0, Loebpris!S105/'Faste priser'!S105, 1)</f>
        <v>1</v>
      </c>
      <c r="T105">
        <f>IF('Faste priser'!T105&gt;0, Loebpris!T105/'Faste priser'!T105, 1)</f>
        <v>1</v>
      </c>
      <c r="U105">
        <f>IF('Faste priser'!U105&gt;0, Loebpris!U105/'Faste priser'!U105, 1)</f>
        <v>1</v>
      </c>
      <c r="V105">
        <f>IF('Faste priser'!V105&gt;0, Loebpris!V105/'Faste priser'!V105, 1)</f>
        <v>1</v>
      </c>
      <c r="W105">
        <f>IF('Faste priser'!W105&gt;0, Loebpris!W105/'Faste priser'!W105, 1)</f>
        <v>1</v>
      </c>
      <c r="X105">
        <f>IF('Faste priser'!X105&gt;0, Loebpris!X105/'Faste priser'!X105, 1)</f>
        <v>1</v>
      </c>
      <c r="Y105">
        <f>IF('Faste priser'!Y105&gt;0, Loebpris!Y105/'Faste priser'!Y105, 1)</f>
        <v>1.0103806228373702</v>
      </c>
      <c r="Z105">
        <f>IF('Faste priser'!Z105&gt;0, Loebpris!Z105/'Faste priser'!Z105, 1)</f>
        <v>1.014760147601476</v>
      </c>
      <c r="AA105">
        <f>IF('Faste priser'!AA105&gt;0, Loebpris!AA105/'Faste priser'!AA105, 1)</f>
        <v>1.0258899676375404</v>
      </c>
      <c r="AB105">
        <f>IF('Faste priser'!AB105&gt;0, Loebpris!AB105/'Faste priser'!AB105, 1)</f>
        <v>1.0411622276029056</v>
      </c>
    </row>
    <row r="106" spans="2:28" x14ac:dyDescent="0.2">
      <c r="B106" s="3" t="s">
        <v>717</v>
      </c>
      <c r="C106">
        <f>IF('Faste priser'!C106&gt;0, Loebpris!C106/'Faste priser'!C106, 1)</f>
        <v>0.56316916488222701</v>
      </c>
      <c r="D106">
        <f>IF('Faste priser'!D106&gt;0, Loebpris!D106/'Faste priser'!D106, 1)</f>
        <v>0.57853403141361259</v>
      </c>
      <c r="E106">
        <f>IF('Faste priser'!E106&gt;0, Loebpris!E106/'Faste priser'!E106, 1)</f>
        <v>0.60254147546770209</v>
      </c>
      <c r="F106">
        <f>IF('Faste priser'!F106&gt;0, Loebpris!F106/'Faste priser'!F106, 1)</f>
        <v>0.62575655682582376</v>
      </c>
      <c r="G106">
        <f>IF('Faste priser'!G106&gt;0, Loebpris!G106/'Faste priser'!G106, 1)</f>
        <v>0.64707593831830079</v>
      </c>
      <c r="H106">
        <f>IF('Faste priser'!H106&gt;0, Loebpris!H106/'Faste priser'!H106, 1)</f>
        <v>0.67164179104477617</v>
      </c>
      <c r="I106">
        <f>IF('Faste priser'!I106&gt;0, Loebpris!I106/'Faste priser'!I106, 1)</f>
        <v>0.66702673507966515</v>
      </c>
      <c r="J106">
        <f>IF('Faste priser'!J106&gt;0, Loebpris!J106/'Faste priser'!J106, 1)</f>
        <v>0.69398743643434047</v>
      </c>
      <c r="K106">
        <f>IF('Faste priser'!K106&gt;0, Loebpris!K106/'Faste priser'!K106, 1)</f>
        <v>0.71544461778471136</v>
      </c>
      <c r="L106">
        <f>IF('Faste priser'!L106&gt;0, Loebpris!L106/'Faste priser'!L106, 1)</f>
        <v>0.73441734417344173</v>
      </c>
      <c r="M106">
        <f>IF('Faste priser'!M106&gt;0, Loebpris!M106/'Faste priser'!M106, 1)</f>
        <v>0.74468770122343853</v>
      </c>
      <c r="N106">
        <f>IF('Faste priser'!N106&gt;0, Loebpris!N106/'Faste priser'!N106, 1)</f>
        <v>0.75482625482625487</v>
      </c>
      <c r="O106">
        <f>IF('Faste priser'!O106&gt;0, Loebpris!O106/'Faste priser'!O106, 1)</f>
        <v>0.77324913892078073</v>
      </c>
      <c r="P106">
        <f>IF('Faste priser'!P106&gt;0, Loebpris!P106/'Faste priser'!P106, 1)</f>
        <v>0.81969775924960919</v>
      </c>
      <c r="Q106">
        <f>IF('Faste priser'!Q106&gt;0, Loebpris!Q106/'Faste priser'!Q106, 1)</f>
        <v>0.85881685881685876</v>
      </c>
      <c r="R106">
        <f>IF('Faste priser'!R106&gt;0, Loebpris!R106/'Faste priser'!R106, 1)</f>
        <v>0.86973098919720393</v>
      </c>
      <c r="S106">
        <f>IF('Faste priser'!S106&gt;0, Loebpris!S106/'Faste priser'!S106, 1)</f>
        <v>0.88755281117972051</v>
      </c>
      <c r="T106">
        <f>IF('Faste priser'!T106&gt;0, Loebpris!T106/'Faste priser'!T106, 1)</f>
        <v>0.90970978144034398</v>
      </c>
      <c r="U106">
        <f>IF('Faste priser'!U106&gt;0, Loebpris!U106/'Faste priser'!U106, 1)</f>
        <v>0.94068877551020413</v>
      </c>
      <c r="V106">
        <f>IF('Faste priser'!V106&gt;0, Loebpris!V106/'Faste priser'!V106, 1)</f>
        <v>0.97</v>
      </c>
      <c r="W106">
        <f>IF('Faste priser'!W106&gt;0, Loebpris!W106/'Faste priser'!W106, 1)</f>
        <v>0.98617511520737322</v>
      </c>
      <c r="X106">
        <f>IF('Faste priser'!X106&gt;0, Loebpris!X106/'Faste priser'!X106, 1)</f>
        <v>1</v>
      </c>
      <c r="Y106">
        <f>IF('Faste priser'!Y106&gt;0, Loebpris!Y106/'Faste priser'!Y106, 1)</f>
        <v>1.0153590701535906</v>
      </c>
      <c r="Z106">
        <f>IF('Faste priser'!Z106&gt;0, Loebpris!Z106/'Faste priser'!Z106, 1)</f>
        <v>1.0227576974564927</v>
      </c>
      <c r="AA106">
        <f>IF('Faste priser'!AA106&gt;0, Loebpris!AA106/'Faste priser'!AA106, 1)</f>
        <v>1.0348162475822051</v>
      </c>
      <c r="AB106">
        <f>IF('Faste priser'!AB106&gt;0, Loebpris!AB106/'Faste priser'!AB106, 1)</f>
        <v>1.0515759312320916</v>
      </c>
    </row>
    <row r="107" spans="2:28" x14ac:dyDescent="0.2">
      <c r="B107" s="3" t="s">
        <v>718</v>
      </c>
      <c r="C107">
        <f>IF('Faste priser'!C107&gt;0, Loebpris!C107/'Faste priser'!C107, 1)</f>
        <v>0.38878971795787221</v>
      </c>
      <c r="D107">
        <f>IF('Faste priser'!D107&gt;0, Loebpris!D107/'Faste priser'!D107, 1)</f>
        <v>0.43250090481360842</v>
      </c>
      <c r="E107">
        <f>IF('Faste priser'!E107&gt;0, Loebpris!E107/'Faste priser'!E107, 1)</f>
        <v>0.4606659348701061</v>
      </c>
      <c r="F107">
        <f>IF('Faste priser'!F107&gt;0, Loebpris!F107/'Faste priser'!F107, 1)</f>
        <v>0.52739130434782611</v>
      </c>
      <c r="G107">
        <f>IF('Faste priser'!G107&gt;0, Loebpris!G107/'Faste priser'!G107, 1)</f>
        <v>0.5892364305427783</v>
      </c>
      <c r="H107">
        <f>IF('Faste priser'!H107&gt;0, Loebpris!H107/'Faste priser'!H107, 1)</f>
        <v>0.58678881388621018</v>
      </c>
      <c r="I107">
        <f>IF('Faste priser'!I107&gt;0, Loebpris!I107/'Faste priser'!I107, 1)</f>
        <v>0.61023255813953492</v>
      </c>
      <c r="J107">
        <f>IF('Faste priser'!J107&gt;0, Loebpris!J107/'Faste priser'!J107, 1)</f>
        <v>0.62242026266416506</v>
      </c>
      <c r="K107">
        <f>IF('Faste priser'!K107&gt;0, Loebpris!K107/'Faste priser'!K107, 1)</f>
        <v>0.65302325581395348</v>
      </c>
      <c r="L107">
        <f>IF('Faste priser'!L107&gt;0, Loebpris!L107/'Faste priser'!L107, 1)</f>
        <v>0.68767377201112145</v>
      </c>
      <c r="M107">
        <f>IF('Faste priser'!M107&gt;0, Loebpris!M107/'Faste priser'!M107, 1)</f>
        <v>0.7063339731285988</v>
      </c>
      <c r="N107">
        <f>IF('Faste priser'!N107&gt;0, Loebpris!N107/'Faste priser'!N107, 1)</f>
        <v>0.73262839879154074</v>
      </c>
      <c r="O107">
        <f>IF('Faste priser'!O107&gt;0, Loebpris!O107/'Faste priser'!O107, 1)</f>
        <v>0.75096206706981861</v>
      </c>
      <c r="P107">
        <f>IF('Faste priser'!P107&gt;0, Loebpris!P107/'Faste priser'!P107, 1)</f>
        <v>0.79834539813857286</v>
      </c>
      <c r="Q107">
        <f>IF('Faste priser'!Q107&gt;0, Loebpris!Q107/'Faste priser'!Q107, 1)</f>
        <v>0.83156833081190118</v>
      </c>
      <c r="R107">
        <f>IF('Faste priser'!R107&gt;0, Loebpris!R107/'Faste priser'!R107, 1)</f>
        <v>0.8775811209439528</v>
      </c>
      <c r="S107">
        <f>IF('Faste priser'!S107&gt;0, Loebpris!S107/'Faste priser'!S107, 1)</f>
        <v>0.90171370967741937</v>
      </c>
      <c r="T107">
        <f>IF('Faste priser'!T107&gt;0, Loebpris!T107/'Faste priser'!T107, 1)</f>
        <v>0.9273301737756714</v>
      </c>
      <c r="U107">
        <f>IF('Faste priser'!U107&gt;0, Loebpris!U107/'Faste priser'!U107, 1)</f>
        <v>0.95363214837712518</v>
      </c>
      <c r="V107">
        <f>IF('Faste priser'!V107&gt;0, Loebpris!V107/'Faste priser'!V107, 1)</f>
        <v>0.95784662265109188</v>
      </c>
      <c r="W107">
        <f>IF('Faste priser'!W107&gt;0, Loebpris!W107/'Faste priser'!W107, 1)</f>
        <v>0.95564317397732879</v>
      </c>
      <c r="X107">
        <f>IF('Faste priser'!X107&gt;0, Loebpris!X107/'Faste priser'!X107, 1)</f>
        <v>1</v>
      </c>
      <c r="Y107">
        <f>IF('Faste priser'!Y107&gt;0, Loebpris!Y107/'Faste priser'!Y107, 1)</f>
        <v>0.99329159212880147</v>
      </c>
      <c r="Z107">
        <f>IF('Faste priser'!Z107&gt;0, Loebpris!Z107/'Faste priser'!Z107, 1)</f>
        <v>0.98317757009345796</v>
      </c>
      <c r="AA107">
        <f>IF('Faste priser'!AA107&gt;0, Loebpris!AA107/'Faste priser'!AA107, 1)</f>
        <v>0.99151696606786432</v>
      </c>
      <c r="AB107">
        <f>IF('Faste priser'!AB107&gt;0, Loebpris!AB107/'Faste priser'!AB107, 1)</f>
        <v>0.99697275479313829</v>
      </c>
    </row>
    <row r="108" spans="2:28" x14ac:dyDescent="0.2">
      <c r="B108" s="3" t="s">
        <v>719</v>
      </c>
      <c r="C108">
        <f>IF('Faste priser'!C108&gt;0, Loebpris!C108/'Faste priser'!C108, 1)</f>
        <v>0.43547140649149924</v>
      </c>
      <c r="D108">
        <f>IF('Faste priser'!D108&gt;0, Loebpris!D108/'Faste priser'!D108, 1)</f>
        <v>0.48449920508744038</v>
      </c>
      <c r="E108">
        <f>IF('Faste priser'!E108&gt;0, Loebpris!E108/'Faste priser'!E108, 1)</f>
        <v>0.5160187953865869</v>
      </c>
      <c r="F108">
        <f>IF('Faste priser'!F108&gt;0, Loebpris!F108/'Faste priser'!F108, 1)</f>
        <v>0.56704805491990851</v>
      </c>
      <c r="G108">
        <f>IF('Faste priser'!G108&gt;0, Loebpris!G108/'Faste priser'!G108, 1)</f>
        <v>0.57971014492753625</v>
      </c>
      <c r="H108">
        <f>IF('Faste priser'!H108&gt;0, Loebpris!H108/'Faste priser'!H108, 1)</f>
        <v>0.64072693383038215</v>
      </c>
      <c r="I108">
        <f>IF('Faste priser'!I108&gt;0, Loebpris!I108/'Faste priser'!I108, 1)</f>
        <v>0.67996373526745235</v>
      </c>
      <c r="J108">
        <f>IF('Faste priser'!J108&gt;0, Loebpris!J108/'Faste priser'!J108, 1)</f>
        <v>0.74375578168362633</v>
      </c>
      <c r="K108">
        <f>IF('Faste priser'!K108&gt;0, Loebpris!K108/'Faste priser'!K108, 1)</f>
        <v>0.75374829622898687</v>
      </c>
      <c r="L108">
        <f>IF('Faste priser'!L108&gt;0, Loebpris!L108/'Faste priser'!L108, 1)</f>
        <v>0.7811909262759924</v>
      </c>
      <c r="M108">
        <f>IF('Faste priser'!M108&gt;0, Loebpris!M108/'Faste priser'!M108, 1)</f>
        <v>0.82996550024642679</v>
      </c>
      <c r="N108">
        <f>IF('Faste priser'!N108&gt;0, Loebpris!N108/'Faste priser'!N108, 1)</f>
        <v>0.82113108285839542</v>
      </c>
      <c r="O108">
        <f>IF('Faste priser'!O108&gt;0, Loebpris!O108/'Faste priser'!O108, 1)</f>
        <v>0.82953995157384985</v>
      </c>
      <c r="P108">
        <f>IF('Faste priser'!P108&gt;0, Loebpris!P108/'Faste priser'!P108, 1)</f>
        <v>0.87031082529474812</v>
      </c>
      <c r="Q108">
        <f>IF('Faste priser'!Q108&gt;0, Loebpris!Q108/'Faste priser'!Q108, 1)</f>
        <v>0.88741438356164382</v>
      </c>
      <c r="R108">
        <f>IF('Faste priser'!R108&gt;0, Loebpris!R108/'Faste priser'!R108, 1)</f>
        <v>0.94736842105263153</v>
      </c>
      <c r="S108">
        <f>IF('Faste priser'!S108&gt;0, Loebpris!S108/'Faste priser'!S108, 1)</f>
        <v>0.96347228190803613</v>
      </c>
      <c r="T108">
        <f>IF('Faste priser'!T108&gt;0, Loebpris!T108/'Faste priser'!T108, 1)</f>
        <v>1.0003865481252416</v>
      </c>
      <c r="U108">
        <f>IF('Faste priser'!U108&gt;0, Loebpris!U108/'Faste priser'!U108, 1)</f>
        <v>0.98712089738263398</v>
      </c>
      <c r="V108">
        <f>IF('Faste priser'!V108&gt;0, Loebpris!V108/'Faste priser'!V108, 1)</f>
        <v>1.0144865786109927</v>
      </c>
      <c r="W108">
        <f>IF('Faste priser'!W108&gt;0, Loebpris!W108/'Faste priser'!W108, 1)</f>
        <v>1.0109106168694921</v>
      </c>
      <c r="X108">
        <f>IF('Faste priser'!X108&gt;0, Loebpris!X108/'Faste priser'!X108, 1)</f>
        <v>1</v>
      </c>
      <c r="Y108">
        <f>IF('Faste priser'!Y108&gt;0, Loebpris!Y108/'Faste priser'!Y108, 1)</f>
        <v>0.99715793747462445</v>
      </c>
      <c r="Z108">
        <f>IF('Faste priser'!Z108&gt;0, Loebpris!Z108/'Faste priser'!Z108, 1)</f>
        <v>0.95570107858243447</v>
      </c>
      <c r="AA108">
        <f>IF('Faste priser'!AA108&gt;0, Loebpris!AA108/'Faste priser'!AA108, 1)</f>
        <v>0.96769289243633594</v>
      </c>
      <c r="AB108">
        <f>IF('Faste priser'!AB108&gt;0, Loebpris!AB108/'Faste priser'!AB108, 1)</f>
        <v>0.99421296296296291</v>
      </c>
    </row>
    <row r="109" spans="2:28" x14ac:dyDescent="0.2">
      <c r="B109" s="3" t="s">
        <v>720</v>
      </c>
      <c r="C109">
        <f>IF('Faste priser'!C109&gt;0, Loebpris!C109/'Faste priser'!C109, 1)</f>
        <v>0.35108481262327418</v>
      </c>
      <c r="D109">
        <f>IF('Faste priser'!D109&gt;0, Loebpris!D109/'Faste priser'!D109, 1)</f>
        <v>0.39041794087665649</v>
      </c>
      <c r="E109">
        <f>IF('Faste priser'!E109&gt;0, Loebpris!E109/'Faste priser'!E109, 1)</f>
        <v>0.41600901916572719</v>
      </c>
      <c r="F109">
        <f>IF('Faste priser'!F109&gt;0, Loebpris!F109/'Faste priser'!F109, 1)</f>
        <v>0.43123683418597653</v>
      </c>
      <c r="G109">
        <f>IF('Faste priser'!G109&gt;0, Loebpris!G109/'Faste priser'!G109, 1)</f>
        <v>0.46582121868233839</v>
      </c>
      <c r="H109">
        <f>IF('Faste priser'!H109&gt;0, Loebpris!H109/'Faste priser'!H109, 1)</f>
        <v>0.49887387387387389</v>
      </c>
      <c r="I109">
        <f>IF('Faste priser'!I109&gt;0, Loebpris!I109/'Faste priser'!I109, 1)</f>
        <v>0.51770719240598762</v>
      </c>
      <c r="J109">
        <f>IF('Faste priser'!J109&gt;0, Loebpris!J109/'Faste priser'!J109, 1)</f>
        <v>0.53318665199853321</v>
      </c>
      <c r="K109">
        <f>IF('Faste priser'!K109&gt;0, Loebpris!K109/'Faste priser'!K109, 1)</f>
        <v>0.5529022777369581</v>
      </c>
      <c r="L109">
        <f>IF('Faste priser'!L109&gt;0, Loebpris!L109/'Faste priser'!L109, 1)</f>
        <v>0.56973825743994266</v>
      </c>
      <c r="M109">
        <f>IF('Faste priser'!M109&gt;0, Loebpris!M109/'Faste priser'!M109, 1)</f>
        <v>0.59977494373593399</v>
      </c>
      <c r="N109">
        <f>IF('Faste priser'!N109&gt;0, Loebpris!N109/'Faste priser'!N109, 1)</f>
        <v>0.62686567164179108</v>
      </c>
      <c r="O109">
        <f>IF('Faste priser'!O109&gt;0, Loebpris!O109/'Faste priser'!O109, 1)</f>
        <v>0.66537132987910186</v>
      </c>
      <c r="P109">
        <f>IF('Faste priser'!P109&gt;0, Loebpris!P109/'Faste priser'!P109, 1)</f>
        <v>0.74925373134328355</v>
      </c>
      <c r="Q109">
        <f>IF('Faste priser'!Q109&gt;0, Loebpris!Q109/'Faste priser'!Q109, 1)</f>
        <v>0.83283326189455642</v>
      </c>
      <c r="R109">
        <f>IF('Faste priser'!R109&gt;0, Loebpris!R109/'Faste priser'!R109, 1)</f>
        <v>0.9186295503211992</v>
      </c>
      <c r="S109">
        <f>IF('Faste priser'!S109&gt;0, Loebpris!S109/'Faste priser'!S109, 1)</f>
        <v>0.94199134199134205</v>
      </c>
      <c r="T109">
        <f>IF('Faste priser'!T109&gt;0, Loebpris!T109/'Faste priser'!T109, 1)</f>
        <v>0.93539938891313834</v>
      </c>
      <c r="U109">
        <f>IF('Faste priser'!U109&gt;0, Loebpris!U109/'Faste priser'!U109, 1)</f>
        <v>1.0213903743315509</v>
      </c>
      <c r="V109">
        <f>IF('Faste priser'!V109&gt;0, Loebpris!V109/'Faste priser'!V109, 1)</f>
        <v>1.0605512878445549</v>
      </c>
      <c r="W109">
        <f>IF('Faste priser'!W109&gt;0, Loebpris!W109/'Faste priser'!W109, 1)</f>
        <v>1.0517536355859709</v>
      </c>
      <c r="X109">
        <f>IF('Faste priser'!X109&gt;0, Loebpris!X109/'Faste priser'!X109, 1)</f>
        <v>1</v>
      </c>
      <c r="Y109">
        <f>IF('Faste priser'!Y109&gt;0, Loebpris!Y109/'Faste priser'!Y109, 1)</f>
        <v>1.0287992910943731</v>
      </c>
      <c r="Z109">
        <f>IF('Faste priser'!Z109&gt;0, Loebpris!Z109/'Faste priser'!Z109, 1)</f>
        <v>1.13568281938326</v>
      </c>
      <c r="AA109">
        <f>IF('Faste priser'!AA109&gt;0, Loebpris!AA109/'Faste priser'!AA109, 1)</f>
        <v>1.1203438395415473</v>
      </c>
      <c r="AB109">
        <f>IF('Faste priser'!AB109&gt;0, Loebpris!AB109/'Faste priser'!AB109, 1)</f>
        <v>1.1750856164383561</v>
      </c>
    </row>
    <row r="110" spans="2:28" x14ac:dyDescent="0.2">
      <c r="B110" s="3" t="s">
        <v>721</v>
      </c>
      <c r="C110">
        <f>IF('Faste priser'!C110&gt;0, Loebpris!C110/'Faste priser'!C110, 1)</f>
        <v>0.45283018867924529</v>
      </c>
      <c r="D110">
        <f>IF('Faste priser'!D110&gt;0, Loebpris!D110/'Faste priser'!D110, 1)</f>
        <v>0.46296296296296297</v>
      </c>
      <c r="E110">
        <f>IF('Faste priser'!E110&gt;0, Loebpris!E110/'Faste priser'!E110, 1)</f>
        <v>0.5</v>
      </c>
      <c r="F110">
        <f>IF('Faste priser'!F110&gt;0, Loebpris!F110/'Faste priser'!F110, 1)</f>
        <v>0.5357142857142857</v>
      </c>
      <c r="G110">
        <f>IF('Faste priser'!G110&gt;0, Loebpris!G110/'Faste priser'!G110, 1)</f>
        <v>0.55737704918032782</v>
      </c>
      <c r="H110">
        <f>IF('Faste priser'!H110&gt;0, Loebpris!H110/'Faste priser'!H110, 1)</f>
        <v>0.59615384615384615</v>
      </c>
      <c r="I110">
        <f>IF('Faste priser'!I110&gt;0, Loebpris!I110/'Faste priser'!I110, 1)</f>
        <v>0.61702127659574468</v>
      </c>
      <c r="J110">
        <f>IF('Faste priser'!J110&gt;0, Loebpris!J110/'Faste priser'!J110, 1)</f>
        <v>0.63636363636363635</v>
      </c>
      <c r="K110">
        <f>IF('Faste priser'!K110&gt;0, Loebpris!K110/'Faste priser'!K110, 1)</f>
        <v>0.66666666666666663</v>
      </c>
      <c r="L110">
        <f>IF('Faste priser'!L110&gt;0, Loebpris!L110/'Faste priser'!L110, 1)</f>
        <v>0.6875</v>
      </c>
      <c r="M110">
        <f>IF('Faste priser'!M110&gt;0, Loebpris!M110/'Faste priser'!M110, 1)</f>
        <v>0.72222222222222221</v>
      </c>
      <c r="N110">
        <f>IF('Faste priser'!N110&gt;0, Loebpris!N110/'Faste priser'!N110, 1)</f>
        <v>0.76190476190476186</v>
      </c>
      <c r="O110">
        <f>IF('Faste priser'!O110&gt;0, Loebpris!O110/'Faste priser'!O110, 1)</f>
        <v>0.78125</v>
      </c>
      <c r="P110">
        <f>IF('Faste priser'!P110&gt;0, Loebpris!P110/'Faste priser'!P110, 1)</f>
        <v>0.81176470588235294</v>
      </c>
      <c r="Q110">
        <f>IF('Faste priser'!Q110&gt;0, Loebpris!Q110/'Faste priser'!Q110, 1)</f>
        <v>0.80412371134020622</v>
      </c>
      <c r="R110">
        <f>IF('Faste priser'!R110&gt;0, Loebpris!R110/'Faste priser'!R110, 1)</f>
        <v>0.83505154639175261</v>
      </c>
      <c r="S110">
        <f>IF('Faste priser'!S110&gt;0, Loebpris!S110/'Faste priser'!S110, 1)</f>
        <v>0.87951807228915657</v>
      </c>
      <c r="T110">
        <f>IF('Faste priser'!T110&gt;0, Loebpris!T110/'Faste priser'!T110, 1)</f>
        <v>0.89600000000000002</v>
      </c>
      <c r="U110">
        <f>IF('Faste priser'!U110&gt;0, Loebpris!U110/'Faste priser'!U110, 1)</f>
        <v>0.90055248618784534</v>
      </c>
      <c r="V110">
        <f>IF('Faste priser'!V110&gt;0, Loebpris!V110/'Faste priser'!V110, 1)</f>
        <v>0.90909090909090906</v>
      </c>
      <c r="W110">
        <f>IF('Faste priser'!W110&gt;0, Loebpris!W110/'Faste priser'!W110, 1)</f>
        <v>0.8970588235294118</v>
      </c>
      <c r="X110">
        <f>IF('Faste priser'!X110&gt;0, Loebpris!X110/'Faste priser'!X110, 1)</f>
        <v>1</v>
      </c>
      <c r="Y110">
        <f>IF('Faste priser'!Y110&gt;0, Loebpris!Y110/'Faste priser'!Y110, 1)</f>
        <v>1.1237113402061856</v>
      </c>
      <c r="Z110">
        <f>IF('Faste priser'!Z110&gt;0, Loebpris!Z110/'Faste priser'!Z110, 1)</f>
        <v>1.2732558139534884</v>
      </c>
      <c r="AA110">
        <f>IF('Faste priser'!AA110&gt;0, Loebpris!AA110/'Faste priser'!AA110, 1)</f>
        <v>1.2824858757062148</v>
      </c>
      <c r="AB110">
        <f>IF('Faste priser'!AB110&gt;0, Loebpris!AB110/'Faste priser'!AB110, 1)</f>
        <v>1.2971698113207548</v>
      </c>
    </row>
    <row r="111" spans="2:28" x14ac:dyDescent="0.2">
      <c r="B111" s="3" t="s">
        <v>722</v>
      </c>
      <c r="C111">
        <f>IF('Faste priser'!C111&gt;0, Loebpris!C111/'Faste priser'!C111, 1)</f>
        <v>0.5035552682611506</v>
      </c>
      <c r="D111">
        <f>IF('Faste priser'!D111&gt;0, Loebpris!D111/'Faste priser'!D111, 1)</f>
        <v>0.50757575757575757</v>
      </c>
      <c r="E111">
        <f>IF('Faste priser'!E111&gt;0, Loebpris!E111/'Faste priser'!E111, 1)</f>
        <v>0.50877192982456143</v>
      </c>
      <c r="F111">
        <f>IF('Faste priser'!F111&gt;0, Loebpris!F111/'Faste priser'!F111, 1)</f>
        <v>0.4769299023957409</v>
      </c>
      <c r="G111">
        <f>IF('Faste priser'!G111&gt;0, Loebpris!G111/'Faste priser'!G111, 1)</f>
        <v>0.45238819592333435</v>
      </c>
      <c r="H111">
        <f>IF('Faste priser'!H111&gt;0, Loebpris!H111/'Faste priser'!H111, 1)</f>
        <v>0.44696723970158936</v>
      </c>
      <c r="I111">
        <f>IF('Faste priser'!I111&gt;0, Loebpris!I111/'Faste priser'!I111, 1)</f>
        <v>0.51534431137724546</v>
      </c>
      <c r="J111">
        <f>IF('Faste priser'!J111&gt;0, Loebpris!J111/'Faste priser'!J111, 1)</f>
        <v>0.54086285513854793</v>
      </c>
      <c r="K111">
        <f>IF('Faste priser'!K111&gt;0, Loebpris!K111/'Faste priser'!K111, 1)</f>
        <v>0.70582428430404742</v>
      </c>
      <c r="L111">
        <f>IF('Faste priser'!L111&gt;0, Loebpris!L111/'Faste priser'!L111, 1)</f>
        <v>0.77093732667775927</v>
      </c>
      <c r="M111">
        <f>IF('Faste priser'!M111&gt;0, Loebpris!M111/'Faste priser'!M111, 1)</f>
        <v>0.75591016548463352</v>
      </c>
      <c r="N111">
        <f>IF('Faste priser'!N111&gt;0, Loebpris!N111/'Faste priser'!N111, 1)</f>
        <v>0.7711821410451547</v>
      </c>
      <c r="O111">
        <f>IF('Faste priser'!O111&gt;0, Loebpris!O111/'Faste priser'!O111, 1)</f>
        <v>0.80821917808219179</v>
      </c>
      <c r="P111">
        <f>IF('Faste priser'!P111&gt;0, Loebpris!P111/'Faste priser'!P111, 1)</f>
        <v>0.84230606189063162</v>
      </c>
      <c r="Q111">
        <f>IF('Faste priser'!Q111&gt;0, Loebpris!Q111/'Faste priser'!Q111, 1)</f>
        <v>0.87548806941431667</v>
      </c>
      <c r="R111">
        <f>IF('Faste priser'!R111&gt;0, Loebpris!R111/'Faste priser'!R111, 1)</f>
        <v>0.8983688833124216</v>
      </c>
      <c r="S111">
        <f>IF('Faste priser'!S111&gt;0, Loebpris!S111/'Faste priser'!S111, 1)</f>
        <v>0.90783190066857689</v>
      </c>
      <c r="T111">
        <f>IF('Faste priser'!T111&gt;0, Loebpris!T111/'Faste priser'!T111, 1)</f>
        <v>0.92875760208514335</v>
      </c>
      <c r="U111">
        <f>IF('Faste priser'!U111&gt;0, Loebpris!U111/'Faste priser'!U111, 1)</f>
        <v>0.95288683602771362</v>
      </c>
      <c r="V111">
        <f>IF('Faste priser'!V111&gt;0, Loebpris!V111/'Faste priser'!V111, 1)</f>
        <v>0.9736133548734518</v>
      </c>
      <c r="W111">
        <f>IF('Faste priser'!W111&gt;0, Loebpris!W111/'Faste priser'!W111, 1)</f>
        <v>0.98528546203649203</v>
      </c>
      <c r="X111">
        <f>IF('Faste priser'!X111&gt;0, Loebpris!X111/'Faste priser'!X111, 1)</f>
        <v>1</v>
      </c>
      <c r="Y111">
        <f>IF('Faste priser'!Y111&gt;0, Loebpris!Y111/'Faste priser'!Y111, 1)</f>
        <v>1.0194634402945817</v>
      </c>
      <c r="Z111">
        <f>IF('Faste priser'!Z111&gt;0, Loebpris!Z111/'Faste priser'!Z111, 1)</f>
        <v>1.0322766570605186</v>
      </c>
      <c r="AA111">
        <f>IF('Faste priser'!AA111&gt;0, Loebpris!AA111/'Faste priser'!AA111, 1)</f>
        <v>1.0462138084632517</v>
      </c>
      <c r="AB111">
        <f>IF('Faste priser'!AB111&gt;0, Loebpris!AB111/'Faste priser'!AB111, 1)</f>
        <v>1.0593582887700534</v>
      </c>
    </row>
    <row r="112" spans="2:28" x14ac:dyDescent="0.2">
      <c r="B112" s="3" t="s">
        <v>723</v>
      </c>
      <c r="C112">
        <f>IF('Faste priser'!C112&gt;0, Loebpris!C112/'Faste priser'!C112, 1)</f>
        <v>0.48393301651957454</v>
      </c>
      <c r="D112">
        <f>IF('Faste priser'!D112&gt;0, Loebpris!D112/'Faste priser'!D112, 1)</f>
        <v>0.49455782312925173</v>
      </c>
      <c r="E112">
        <f>IF('Faste priser'!E112&gt;0, Loebpris!E112/'Faste priser'!E112, 1)</f>
        <v>0.52629745733194011</v>
      </c>
      <c r="F112">
        <f>IF('Faste priser'!F112&gt;0, Loebpris!F112/'Faste priser'!F112, 1)</f>
        <v>0.54849137931034486</v>
      </c>
      <c r="G112">
        <f>IF('Faste priser'!G112&gt;0, Loebpris!G112/'Faste priser'!G112, 1)</f>
        <v>0.59882710686359686</v>
      </c>
      <c r="H112">
        <f>IF('Faste priser'!H112&gt;0, Loebpris!H112/'Faste priser'!H112, 1)</f>
        <v>0.61694798484326563</v>
      </c>
      <c r="I112">
        <f>IF('Faste priser'!I112&gt;0, Loebpris!I112/'Faste priser'!I112, 1)</f>
        <v>0.64118895966029721</v>
      </c>
      <c r="J112">
        <f>IF('Faste priser'!J112&gt;0, Loebpris!J112/'Faste priser'!J112, 1)</f>
        <v>0.68227305218012868</v>
      </c>
      <c r="K112">
        <f>IF('Faste priser'!K112&gt;0, Loebpris!K112/'Faste priser'!K112, 1)</f>
        <v>0.71053599901876607</v>
      </c>
      <c r="L112">
        <f>IF('Faste priser'!L112&gt;0, Loebpris!L112/'Faste priser'!L112, 1)</f>
        <v>0.73008241758241754</v>
      </c>
      <c r="M112">
        <f>IF('Faste priser'!M112&gt;0, Loebpris!M112/'Faste priser'!M112, 1)</f>
        <v>0.73091118800461363</v>
      </c>
      <c r="N112">
        <f>IF('Faste priser'!N112&gt;0, Loebpris!N112/'Faste priser'!N112, 1)</f>
        <v>0.75809935205183587</v>
      </c>
      <c r="O112">
        <f>IF('Faste priser'!O112&gt;0, Loebpris!O112/'Faste priser'!O112, 1)</f>
        <v>0.80518494413710817</v>
      </c>
      <c r="P112">
        <f>IF('Faste priser'!P112&gt;0, Loebpris!P112/'Faste priser'!P112, 1)</f>
        <v>0.80876769071453225</v>
      </c>
      <c r="Q112">
        <f>IF('Faste priser'!Q112&gt;0, Loebpris!Q112/'Faste priser'!Q112, 1)</f>
        <v>0.88609715242881071</v>
      </c>
      <c r="R112">
        <f>IF('Faste priser'!R112&gt;0, Loebpris!R112/'Faste priser'!R112, 1)</f>
        <v>0.86616376688161578</v>
      </c>
      <c r="S112">
        <f>IF('Faste priser'!S112&gt;0, Loebpris!S112/'Faste priser'!S112, 1)</f>
        <v>0.87692669725850103</v>
      </c>
      <c r="T112">
        <f>IF('Faste priser'!T112&gt;0, Loebpris!T112/'Faste priser'!T112, 1)</f>
        <v>0.96063805370667887</v>
      </c>
      <c r="U112">
        <f>IF('Faste priser'!U112&gt;0, Loebpris!U112/'Faste priser'!U112, 1)</f>
        <v>0.97117008443908326</v>
      </c>
      <c r="V112">
        <f>IF('Faste priser'!V112&gt;0, Loebpris!V112/'Faste priser'!V112, 1)</f>
        <v>0.96901655795283492</v>
      </c>
      <c r="W112">
        <f>IF('Faste priser'!W112&gt;0, Loebpris!W112/'Faste priser'!W112, 1)</f>
        <v>0.99087452471482895</v>
      </c>
      <c r="X112">
        <f>IF('Faste priser'!X112&gt;0, Loebpris!X112/'Faste priser'!X112, 1)</f>
        <v>1</v>
      </c>
      <c r="Y112">
        <f>IF('Faste priser'!Y112&gt;0, Loebpris!Y112/'Faste priser'!Y112, 1)</f>
        <v>1.0050491266375545</v>
      </c>
      <c r="Z112">
        <f>IF('Faste priser'!Z112&gt;0, Loebpris!Z112/'Faste priser'!Z112, 1)</f>
        <v>0.98514034122179417</v>
      </c>
      <c r="AA112">
        <f>IF('Faste priser'!AA112&gt;0, Loebpris!AA112/'Faste priser'!AA112, 1)</f>
        <v>1.0109013560223346</v>
      </c>
      <c r="AB112">
        <f>IF('Faste priser'!AB112&gt;0, Loebpris!AB112/'Faste priser'!AB112, 1)</f>
        <v>0.96613627090983267</v>
      </c>
    </row>
    <row r="113" spans="2:28" x14ac:dyDescent="0.2">
      <c r="B113" s="3" t="s">
        <v>724</v>
      </c>
      <c r="C113">
        <f>IF('Faste priser'!C113&gt;0, Loebpris!C113/'Faste priser'!C113, 1)</f>
        <v>0.61288711288711284</v>
      </c>
      <c r="D113">
        <f>IF('Faste priser'!D113&gt;0, Loebpris!D113/'Faste priser'!D113, 1)</f>
        <v>0.59049005337214944</v>
      </c>
      <c r="E113">
        <f>IF('Faste priser'!E113&gt;0, Loebpris!E113/'Faste priser'!E113, 1)</f>
        <v>0.64943574808882421</v>
      </c>
      <c r="F113">
        <f>IF('Faste priser'!F113&gt;0, Loebpris!F113/'Faste priser'!F113, 1)</f>
        <v>0.67830508474576268</v>
      </c>
      <c r="G113">
        <f>IF('Faste priser'!G113&gt;0, Loebpris!G113/'Faste priser'!G113, 1)</f>
        <v>0.66164030893710923</v>
      </c>
      <c r="H113">
        <f>IF('Faste priser'!H113&gt;0, Loebpris!H113/'Faste priser'!H113, 1)</f>
        <v>0.69378827646544183</v>
      </c>
      <c r="I113">
        <f>IF('Faste priser'!I113&gt;0, Loebpris!I113/'Faste priser'!I113, 1)</f>
        <v>0.876536312849162</v>
      </c>
      <c r="J113">
        <f>IF('Faste priser'!J113&gt;0, Loebpris!J113/'Faste priser'!J113, 1)</f>
        <v>0.89707366296670032</v>
      </c>
      <c r="K113">
        <f>IF('Faste priser'!K113&gt;0, Loebpris!K113/'Faste priser'!K113, 1)</f>
        <v>0.8250401284109149</v>
      </c>
      <c r="L113">
        <f>IF('Faste priser'!L113&gt;0, Loebpris!L113/'Faste priser'!L113, 1)</f>
        <v>0.8529411764705882</v>
      </c>
      <c r="M113">
        <f>IF('Faste priser'!M113&gt;0, Loebpris!M113/'Faste priser'!M113, 1)</f>
        <v>0.91369047619047616</v>
      </c>
      <c r="N113">
        <f>IF('Faste priser'!N113&gt;0, Loebpris!N113/'Faste priser'!N113, 1)</f>
        <v>1.063843648208469</v>
      </c>
      <c r="O113">
        <f>IF('Faste priser'!O113&gt;0, Loebpris!O113/'Faste priser'!O113, 1)</f>
        <v>1.1260184682237915</v>
      </c>
      <c r="P113">
        <f>IF('Faste priser'!P113&gt;0, Loebpris!P113/'Faste priser'!P113, 1)</f>
        <v>1.0587121212121211</v>
      </c>
      <c r="Q113">
        <f>IF('Faste priser'!Q113&gt;0, Loebpris!Q113/'Faste priser'!Q113, 1)</f>
        <v>1.1954780970325012</v>
      </c>
      <c r="R113">
        <f>IF('Faste priser'!R113&gt;0, Loebpris!R113/'Faste priser'!R113, 1)</f>
        <v>1.0271389144434222</v>
      </c>
      <c r="S113">
        <f>IF('Faste priser'!S113&gt;0, Loebpris!S113/'Faste priser'!S113, 1)</f>
        <v>1.170878459687124</v>
      </c>
      <c r="T113">
        <f>IF('Faste priser'!T113&gt;0, Loebpris!T113/'Faste priser'!T113, 1)</f>
        <v>1.2242940863079381</v>
      </c>
      <c r="U113">
        <f>IF('Faste priser'!U113&gt;0, Loebpris!U113/'Faste priser'!U113, 1)</f>
        <v>1.1635249764373232</v>
      </c>
      <c r="V113">
        <f>IF('Faste priser'!V113&gt;0, Loebpris!V113/'Faste priser'!V113, 1)</f>
        <v>1.1528138528138527</v>
      </c>
      <c r="W113">
        <f>IF('Faste priser'!W113&gt;0, Loebpris!W113/'Faste priser'!W113, 1)</f>
        <v>1.1076345431789738</v>
      </c>
      <c r="X113">
        <f>IF('Faste priser'!X113&gt;0, Loebpris!X113/'Faste priser'!X113, 1)</f>
        <v>1</v>
      </c>
      <c r="Y113">
        <f>IF('Faste priser'!Y113&gt;0, Loebpris!Y113/'Faste priser'!Y113, 1)</f>
        <v>0.91229946524064176</v>
      </c>
      <c r="Z113">
        <f>IF('Faste priser'!Z113&gt;0, Loebpris!Z113/'Faste priser'!Z113, 1)</f>
        <v>0.94579008073817761</v>
      </c>
      <c r="AA113">
        <f>IF('Faste priser'!AA113&gt;0, Loebpris!AA113/'Faste priser'!AA113, 1)</f>
        <v>1.0196700507614214</v>
      </c>
      <c r="AB113">
        <f>IF('Faste priser'!AB113&gt;0, Loebpris!AB113/'Faste priser'!AB113, 1)</f>
        <v>0.91545391545391541</v>
      </c>
    </row>
    <row r="114" spans="2:28" x14ac:dyDescent="0.2">
      <c r="B114" s="3" t="s">
        <v>725</v>
      </c>
      <c r="C114">
        <f>IF('Faste priser'!C114&gt;0, Loebpris!C114/'Faste priser'!C114, 1)</f>
        <v>0.58823529411764708</v>
      </c>
      <c r="D114">
        <f>IF('Faste priser'!D114&gt;0, Loebpris!D114/'Faste priser'!D114, 1)</f>
        <v>0.63414634146341464</v>
      </c>
      <c r="E114">
        <f>IF('Faste priser'!E114&gt;0, Loebpris!E114/'Faste priser'!E114, 1)</f>
        <v>0.6428571428571429</v>
      </c>
      <c r="F114">
        <f>IF('Faste priser'!F114&gt;0, Loebpris!F114/'Faste priser'!F114, 1)</f>
        <v>0.6901408450704225</v>
      </c>
      <c r="G114">
        <f>IF('Faste priser'!G114&gt;0, Loebpris!G114/'Faste priser'!G114, 1)</f>
        <v>0.69565217391304346</v>
      </c>
      <c r="H114">
        <f>IF('Faste priser'!H114&gt;0, Loebpris!H114/'Faste priser'!H114, 1)</f>
        <v>0.69811320754716977</v>
      </c>
      <c r="I114">
        <f>IF('Faste priser'!I114&gt;0, Loebpris!I114/'Faste priser'!I114, 1)</f>
        <v>0.75510204081632648</v>
      </c>
      <c r="J114">
        <f>IF('Faste priser'!J114&gt;0, Loebpris!J114/'Faste priser'!J114, 1)</f>
        <v>0.8</v>
      </c>
      <c r="K114">
        <f>IF('Faste priser'!K114&gt;0, Loebpris!K114/'Faste priser'!K114, 1)</f>
        <v>0.82352941176470584</v>
      </c>
      <c r="L114">
        <f>IF('Faste priser'!L114&gt;0, Loebpris!L114/'Faste priser'!L114, 1)</f>
        <v>0.84</v>
      </c>
      <c r="M114">
        <f>IF('Faste priser'!M114&gt;0, Loebpris!M114/'Faste priser'!M114, 1)</f>
        <v>0.8</v>
      </c>
      <c r="N114">
        <f>IF('Faste priser'!N114&gt;0, Loebpris!N114/'Faste priser'!N114, 1)</f>
        <v>0.81818181818181823</v>
      </c>
      <c r="O114">
        <f>IF('Faste priser'!O114&gt;0, Loebpris!O114/'Faste priser'!O114, 1)</f>
        <v>0.83333333333333337</v>
      </c>
      <c r="P114">
        <f>IF('Faste priser'!P114&gt;0, Loebpris!P114/'Faste priser'!P114, 1)</f>
        <v>0.85</v>
      </c>
      <c r="Q114">
        <f>IF('Faste priser'!Q114&gt;0, Loebpris!Q114/'Faste priser'!Q114, 1)</f>
        <v>0.96</v>
      </c>
      <c r="R114">
        <f>IF('Faste priser'!R114&gt;0, Loebpris!R114/'Faste priser'!R114, 1)</f>
        <v>0.8571428571428571</v>
      </c>
      <c r="S114">
        <f>IF('Faste priser'!S114&gt;0, Loebpris!S114/'Faste priser'!S114, 1)</f>
        <v>0.86111111111111116</v>
      </c>
      <c r="T114">
        <f>IF('Faste priser'!T114&gt;0, Loebpris!T114/'Faste priser'!T114, 1)</f>
        <v>0.93333333333333335</v>
      </c>
      <c r="U114">
        <f>IF('Faste priser'!U114&gt;0, Loebpris!U114/'Faste priser'!U114, 1)</f>
        <v>0.93103448275862066</v>
      </c>
      <c r="V114">
        <f>IF('Faste priser'!V114&gt;0, Loebpris!V114/'Faste priser'!V114, 1)</f>
        <v>1</v>
      </c>
      <c r="W114">
        <f>IF('Faste priser'!W114&gt;0, Loebpris!W114/'Faste priser'!W114, 1)</f>
        <v>1.03125</v>
      </c>
      <c r="X114">
        <f>IF('Faste priser'!X114&gt;0, Loebpris!X114/'Faste priser'!X114, 1)</f>
        <v>1</v>
      </c>
      <c r="Y114">
        <f>IF('Faste priser'!Y114&gt;0, Loebpris!Y114/'Faste priser'!Y114, 1)</f>
        <v>0.99019607843137258</v>
      </c>
      <c r="Z114">
        <f>IF('Faste priser'!Z114&gt;0, Loebpris!Z114/'Faste priser'!Z114, 1)</f>
        <v>0.9850746268656716</v>
      </c>
      <c r="AA114">
        <f>IF('Faste priser'!AA114&gt;0, Loebpris!AA114/'Faste priser'!AA114, 1)</f>
        <v>0.98484848484848486</v>
      </c>
      <c r="AB114">
        <f>IF('Faste priser'!AB114&gt;0, Loebpris!AB114/'Faste priser'!AB114, 1)</f>
        <v>0.984375</v>
      </c>
    </row>
    <row r="115" spans="2:28" x14ac:dyDescent="0.2">
      <c r="B115" s="3" t="s">
        <v>726</v>
      </c>
      <c r="C115">
        <f>IF('Faste priser'!C115&gt;0, Loebpris!C115/'Faste priser'!C115, 1)</f>
        <v>0.42662203913491248</v>
      </c>
      <c r="D115">
        <f>IF('Faste priser'!D115&gt;0, Loebpris!D115/'Faste priser'!D115, 1)</f>
        <v>0.41905018888289258</v>
      </c>
      <c r="E115">
        <f>IF('Faste priser'!E115&gt;0, Loebpris!E115/'Faste priser'!E115, 1)</f>
        <v>0.45723940733038732</v>
      </c>
      <c r="F115">
        <f>IF('Faste priser'!F115&gt;0, Loebpris!F115/'Faste priser'!F115, 1)</f>
        <v>0.47000759301442674</v>
      </c>
      <c r="G115">
        <f>IF('Faste priser'!G115&gt;0, Loebpris!G115/'Faste priser'!G115, 1)</f>
        <v>0.44972787167000861</v>
      </c>
      <c r="H115">
        <f>IF('Faste priser'!H115&gt;0, Loebpris!H115/'Faste priser'!H115, 1)</f>
        <v>0.49449838187702266</v>
      </c>
      <c r="I115">
        <f>IF('Faste priser'!I115&gt;0, Loebpris!I115/'Faste priser'!I115, 1)</f>
        <v>0.61655773420479298</v>
      </c>
      <c r="J115">
        <f>IF('Faste priser'!J115&gt;0, Loebpris!J115/'Faste priser'!J115, 1)</f>
        <v>0.60203252032520327</v>
      </c>
      <c r="K115">
        <f>IF('Faste priser'!K115&gt;0, Loebpris!K115/'Faste priser'!K115, 1)</f>
        <v>0.5903352198519809</v>
      </c>
      <c r="L115">
        <f>IF('Faste priser'!L115&gt;0, Loebpris!L115/'Faste priser'!L115, 1)</f>
        <v>0.60310581437342003</v>
      </c>
      <c r="M115">
        <f>IF('Faste priser'!M115&gt;0, Loebpris!M115/'Faste priser'!M115, 1)</f>
        <v>0.63181631816318162</v>
      </c>
      <c r="N115">
        <f>IF('Faste priser'!N115&gt;0, Loebpris!N115/'Faste priser'!N115, 1)</f>
        <v>0.76073363901625679</v>
      </c>
      <c r="O115">
        <f>IF('Faste priser'!O115&gt;0, Loebpris!O115/'Faste priser'!O115, 1)</f>
        <v>0.81790359602142315</v>
      </c>
      <c r="P115">
        <f>IF('Faste priser'!P115&gt;0, Loebpris!P115/'Faste priser'!P115, 1)</f>
        <v>0.82003395585738537</v>
      </c>
      <c r="Q115">
        <f>IF('Faste priser'!Q115&gt;0, Loebpris!Q115/'Faste priser'!Q115, 1)</f>
        <v>0.98862876254180598</v>
      </c>
      <c r="R115">
        <f>IF('Faste priser'!R115&gt;0, Loebpris!R115/'Faste priser'!R115, 1)</f>
        <v>0.81627296587926512</v>
      </c>
      <c r="S115">
        <f>IF('Faste priser'!S115&gt;0, Loebpris!S115/'Faste priser'!S115, 1)</f>
        <v>0.98738872403560829</v>
      </c>
      <c r="T115">
        <f>IF('Faste priser'!T115&gt;0, Loebpris!T115/'Faste priser'!T115, 1)</f>
        <v>1.1596762325239147</v>
      </c>
      <c r="U115">
        <f>IF('Faste priser'!U115&gt;0, Loebpris!U115/'Faste priser'!U115, 1)</f>
        <v>1.2341013824884792</v>
      </c>
      <c r="V115">
        <f>IF('Faste priser'!V115&gt;0, Loebpris!V115/'Faste priser'!V115, 1)</f>
        <v>1.2611218568665377</v>
      </c>
      <c r="W115">
        <f>IF('Faste priser'!W115&gt;0, Loebpris!W115/'Faste priser'!W115, 1)</f>
        <v>1.2259887005649717</v>
      </c>
      <c r="X115">
        <f>IF('Faste priser'!X115&gt;0, Loebpris!X115/'Faste priser'!X115, 1)</f>
        <v>1</v>
      </c>
      <c r="Y115">
        <f>IF('Faste priser'!Y115&gt;0, Loebpris!Y115/'Faste priser'!Y115, 1)</f>
        <v>0.93606138107416881</v>
      </c>
      <c r="Z115">
        <f>IF('Faste priser'!Z115&gt;0, Loebpris!Z115/'Faste priser'!Z115, 1)</f>
        <v>1.0260180995475112</v>
      </c>
      <c r="AA115">
        <f>IF('Faste priser'!AA115&gt;0, Loebpris!AA115/'Faste priser'!AA115, 1)</f>
        <v>1.1659973226238287</v>
      </c>
      <c r="AB115">
        <f>IF('Faste priser'!AB115&gt;0, Loebpris!AB115/'Faste priser'!AB115, 1)</f>
        <v>1.2162162162162162</v>
      </c>
    </row>
    <row r="116" spans="2:28" x14ac:dyDescent="0.2">
      <c r="B116" s="3" t="s">
        <v>727</v>
      </c>
      <c r="C116">
        <f>IF('Faste priser'!C116&gt;0, Loebpris!C116/'Faste priser'!C116, 1)</f>
        <v>0.37931034482758619</v>
      </c>
      <c r="D116">
        <f>IF('Faste priser'!D116&gt;0, Loebpris!D116/'Faste priser'!D116, 1)</f>
        <v>0.39506172839506171</v>
      </c>
      <c r="E116">
        <f>IF('Faste priser'!E116&gt;0, Loebpris!E116/'Faste priser'!E116, 1)</f>
        <v>0.43181818181818182</v>
      </c>
      <c r="F116">
        <f>IF('Faste priser'!F116&gt;0, Loebpris!F116/'Faste priser'!F116, 1)</f>
        <v>0.43181818181818182</v>
      </c>
      <c r="G116">
        <f>IF('Faste priser'!G116&gt;0, Loebpris!G116/'Faste priser'!G116, 1)</f>
        <v>0.46511627906976744</v>
      </c>
      <c r="H116">
        <f>IF('Faste priser'!H116&gt;0, Loebpris!H116/'Faste priser'!H116, 1)</f>
        <v>0.46590909090909088</v>
      </c>
      <c r="I116">
        <f>IF('Faste priser'!I116&gt;0, Loebpris!I116/'Faste priser'!I116, 1)</f>
        <v>0.48888888888888887</v>
      </c>
      <c r="J116">
        <f>IF('Faste priser'!J116&gt;0, Loebpris!J116/'Faste priser'!J116, 1)</f>
        <v>0.51048951048951052</v>
      </c>
      <c r="K116">
        <f>IF('Faste priser'!K116&gt;0, Loebpris!K116/'Faste priser'!K116, 1)</f>
        <v>0.53409090909090906</v>
      </c>
      <c r="L116">
        <f>IF('Faste priser'!L116&gt;0, Loebpris!L116/'Faste priser'!L116, 1)</f>
        <v>0.53947368421052633</v>
      </c>
      <c r="M116">
        <f>IF('Faste priser'!M116&gt;0, Loebpris!M116/'Faste priser'!M116, 1)</f>
        <v>0.59677419354838712</v>
      </c>
      <c r="N116">
        <f>IF('Faste priser'!N116&gt;0, Loebpris!N116/'Faste priser'!N116, 1)</f>
        <v>0.68918918918918914</v>
      </c>
      <c r="O116">
        <f>IF('Faste priser'!O116&gt;0, Loebpris!O116/'Faste priser'!O116, 1)</f>
        <v>0.73451327433628322</v>
      </c>
      <c r="P116">
        <f>IF('Faste priser'!P116&gt;0, Loebpris!P116/'Faste priser'!P116, 1)</f>
        <v>0.7441860465116279</v>
      </c>
      <c r="Q116">
        <f>IF('Faste priser'!Q116&gt;0, Loebpris!Q116/'Faste priser'!Q116, 1)</f>
        <v>0.78048780487804881</v>
      </c>
      <c r="R116">
        <f>IF('Faste priser'!R116&gt;0, Loebpris!R116/'Faste priser'!R116, 1)</f>
        <v>0.83333333333333337</v>
      </c>
      <c r="S116">
        <f>IF('Faste priser'!S116&gt;0, Loebpris!S116/'Faste priser'!S116, 1)</f>
        <v>0.93333333333333335</v>
      </c>
      <c r="T116">
        <f>IF('Faste priser'!T116&gt;0, Loebpris!T116/'Faste priser'!T116, 1)</f>
        <v>0.97872340425531912</v>
      </c>
      <c r="U116">
        <f>IF('Faste priser'!U116&gt;0, Loebpris!U116/'Faste priser'!U116, 1)</f>
        <v>1</v>
      </c>
      <c r="V116">
        <f>IF('Faste priser'!V116&gt;0, Loebpris!V116/'Faste priser'!V116, 1)</f>
        <v>1.0526315789473684</v>
      </c>
      <c r="W116">
        <f>IF('Faste priser'!W116&gt;0, Loebpris!W116/'Faste priser'!W116, 1)</f>
        <v>1.05</v>
      </c>
      <c r="X116">
        <f>IF('Faste priser'!X116&gt;0, Loebpris!X116/'Faste priser'!X116, 1)</f>
        <v>1</v>
      </c>
      <c r="Y116">
        <f>IF('Faste priser'!Y116&gt;0, Loebpris!Y116/'Faste priser'!Y116, 1)</f>
        <v>1</v>
      </c>
      <c r="Z116">
        <f>IF('Faste priser'!Z116&gt;0, Loebpris!Z116/'Faste priser'!Z116, 1)</f>
        <v>1</v>
      </c>
      <c r="AA116">
        <f>IF('Faste priser'!AA116&gt;0, Loebpris!AA116/'Faste priser'!AA116, 1)</f>
        <v>1</v>
      </c>
      <c r="AB116">
        <f>IF('Faste priser'!AB116&gt;0, Loebpris!AB116/'Faste priser'!AB116, 1)</f>
        <v>1</v>
      </c>
    </row>
    <row r="117" spans="2:28" x14ac:dyDescent="0.2">
      <c r="B117" s="3" t="s">
        <v>728</v>
      </c>
      <c r="C117">
        <f>IF('Faste priser'!C117&gt;0, Loebpris!C117/'Faste priser'!C117, 1)</f>
        <v>0.71662125340599458</v>
      </c>
      <c r="D117">
        <f>IF('Faste priser'!D117&gt;0, Loebpris!D117/'Faste priser'!D117, 1)</f>
        <v>0.73235294117647054</v>
      </c>
      <c r="E117">
        <f>IF('Faste priser'!E117&gt;0, Loebpris!E117/'Faste priser'!E117, 1)</f>
        <v>0.80678851174934729</v>
      </c>
      <c r="F117">
        <f>IF('Faste priser'!F117&gt;0, Loebpris!F117/'Faste priser'!F117, 1)</f>
        <v>0.81043956043956045</v>
      </c>
      <c r="G117">
        <f>IF('Faste priser'!G117&gt;0, Loebpris!G117/'Faste priser'!G117, 1)</f>
        <v>0.83651804670912955</v>
      </c>
      <c r="H117">
        <f>IF('Faste priser'!H117&gt;0, Loebpris!H117/'Faste priser'!H117, 1)</f>
        <v>0.84101382488479259</v>
      </c>
      <c r="I117">
        <f>IF('Faste priser'!I117&gt;0, Loebpris!I117/'Faste priser'!I117, 1)</f>
        <v>0.83620689655172409</v>
      </c>
      <c r="J117">
        <f>IF('Faste priser'!J117&gt;0, Loebpris!J117/'Faste priser'!J117, 1)</f>
        <v>0.83645655877342417</v>
      </c>
      <c r="K117">
        <f>IF('Faste priser'!K117&gt;0, Loebpris!K117/'Faste priser'!K117, 1)</f>
        <v>0.84375</v>
      </c>
      <c r="L117">
        <f>IF('Faste priser'!L117&gt;0, Loebpris!L117/'Faste priser'!L117, 1)</f>
        <v>0.84548104956268222</v>
      </c>
      <c r="M117">
        <f>IF('Faste priser'!M117&gt;0, Loebpris!M117/'Faste priser'!M117, 1)</f>
        <v>0.84779706275033373</v>
      </c>
      <c r="N117">
        <f>IF('Faste priser'!N117&gt;0, Loebpris!N117/'Faste priser'!N117, 1)</f>
        <v>0.8291015625</v>
      </c>
      <c r="O117">
        <f>IF('Faste priser'!O117&gt;0, Loebpris!O117/'Faste priser'!O117, 1)</f>
        <v>0.85763097949886102</v>
      </c>
      <c r="P117">
        <f>IF('Faste priser'!P117&gt;0, Loebpris!P117/'Faste priser'!P117, 1)</f>
        <v>0.88533988533988539</v>
      </c>
      <c r="Q117">
        <f>IF('Faste priser'!Q117&gt;0, Loebpris!Q117/'Faste priser'!Q117, 1)</f>
        <v>0.87772585669781933</v>
      </c>
      <c r="R117">
        <f>IF('Faste priser'!R117&gt;0, Loebpris!R117/'Faste priser'!R117, 1)</f>
        <v>0.90670553935860054</v>
      </c>
      <c r="S117">
        <f>IF('Faste priser'!S117&gt;0, Loebpris!S117/'Faste priser'!S117, 1)</f>
        <v>0.94755600814663954</v>
      </c>
      <c r="T117">
        <f>IF('Faste priser'!T117&gt;0, Loebpris!T117/'Faste priser'!T117, 1)</f>
        <v>1.0213333333333334</v>
      </c>
      <c r="U117">
        <f>IF('Faste priser'!U117&gt;0, Loebpris!U117/'Faste priser'!U117, 1)</f>
        <v>1.0124223602484472</v>
      </c>
      <c r="V117">
        <f>IF('Faste priser'!V117&gt;0, Loebpris!V117/'Faste priser'!V117, 1)</f>
        <v>1.028352490421456</v>
      </c>
      <c r="W117">
        <f>IF('Faste priser'!W117&gt;0, Loebpris!W117/'Faste priser'!W117, 1)</f>
        <v>1.0156950672645739</v>
      </c>
      <c r="X117">
        <f>IF('Faste priser'!X117&gt;0, Loebpris!X117/'Faste priser'!X117, 1)</f>
        <v>1</v>
      </c>
      <c r="Y117">
        <f>IF('Faste priser'!Y117&gt;0, Loebpris!Y117/'Faste priser'!Y117, 1)</f>
        <v>1.0017226528854435</v>
      </c>
      <c r="Z117">
        <f>IF('Faste priser'!Z117&gt;0, Loebpris!Z117/'Faste priser'!Z117, 1)</f>
        <v>0.98128509045539614</v>
      </c>
      <c r="AA117">
        <f>IF('Faste priser'!AA117&gt;0, Loebpris!AA117/'Faste priser'!AA117, 1)</f>
        <v>1.0066585956416465</v>
      </c>
      <c r="AB117">
        <f>IF('Faste priser'!AB117&gt;0, Loebpris!AB117/'Faste priser'!AB117, 1)</f>
        <v>1.0256696428571428</v>
      </c>
    </row>
    <row r="118" spans="2:28" x14ac:dyDescent="0.2">
      <c r="B118" s="3" t="s">
        <v>729</v>
      </c>
      <c r="C118">
        <f>IF('Faste priser'!C118&gt;0, Loebpris!C118/'Faste priser'!C118, 1)</f>
        <v>0.69753405759613729</v>
      </c>
      <c r="D118">
        <f>IF('Faste priser'!D118&gt;0, Loebpris!D118/'Faste priser'!D118, 1)</f>
        <v>0.68740057270124089</v>
      </c>
      <c r="E118">
        <f>IF('Faste priser'!E118&gt;0, Loebpris!E118/'Faste priser'!E118, 1)</f>
        <v>0.68551488391966953</v>
      </c>
      <c r="F118">
        <f>IF('Faste priser'!F118&gt;0, Loebpris!F118/'Faste priser'!F118, 1)</f>
        <v>0.68773557552913889</v>
      </c>
      <c r="G118">
        <f>IF('Faste priser'!G118&gt;0, Loebpris!G118/'Faste priser'!G118, 1)</f>
        <v>0.70374275171323142</v>
      </c>
      <c r="H118">
        <f>IF('Faste priser'!H118&gt;0, Loebpris!H118/'Faste priser'!H118, 1)</f>
        <v>0.73503383654346699</v>
      </c>
      <c r="I118">
        <f>IF('Faste priser'!I118&gt;0, Loebpris!I118/'Faste priser'!I118, 1)</f>
        <v>0.7668661269506043</v>
      </c>
      <c r="J118">
        <f>IF('Faste priser'!J118&gt;0, Loebpris!J118/'Faste priser'!J118, 1)</f>
        <v>0.77463181912466295</v>
      </c>
      <c r="K118">
        <f>IF('Faste priser'!K118&gt;0, Loebpris!K118/'Faste priser'!K118, 1)</f>
        <v>0.8479753258382251</v>
      </c>
      <c r="L118">
        <f>IF('Faste priser'!L118&gt;0, Loebpris!L118/'Faste priser'!L118, 1)</f>
        <v>0.8299535276721588</v>
      </c>
      <c r="M118">
        <f>IF('Faste priser'!M118&gt;0, Loebpris!M118/'Faste priser'!M118, 1)</f>
        <v>0.82052827156774133</v>
      </c>
      <c r="N118">
        <f>IF('Faste priser'!N118&gt;0, Loebpris!N118/'Faste priser'!N118, 1)</f>
        <v>0.8253266331658291</v>
      </c>
      <c r="O118">
        <f>IF('Faste priser'!O118&gt;0, Loebpris!O118/'Faste priser'!O118, 1)</f>
        <v>0.84232274902131365</v>
      </c>
      <c r="P118">
        <f>IF('Faste priser'!P118&gt;0, Loebpris!P118/'Faste priser'!P118, 1)</f>
        <v>0.85396241830065356</v>
      </c>
      <c r="Q118">
        <f>IF('Faste priser'!Q118&gt;0, Loebpris!Q118/'Faste priser'!Q118, 1)</f>
        <v>0.85225431322085599</v>
      </c>
      <c r="R118">
        <f>IF('Faste priser'!R118&gt;0, Loebpris!R118/'Faste priser'!R118, 1)</f>
        <v>0.90387267904509283</v>
      </c>
      <c r="S118">
        <f>IF('Faste priser'!S118&gt;0, Loebpris!S118/'Faste priser'!S118, 1)</f>
        <v>0.9728743260058067</v>
      </c>
      <c r="T118">
        <f>IF('Faste priser'!T118&gt;0, Loebpris!T118/'Faste priser'!T118, 1)</f>
        <v>0.9908530522966793</v>
      </c>
      <c r="U118">
        <f>IF('Faste priser'!U118&gt;0, Loebpris!U118/'Faste priser'!U118, 1)</f>
        <v>1.0252051582649473</v>
      </c>
      <c r="V118">
        <f>IF('Faste priser'!V118&gt;0, Loebpris!V118/'Faste priser'!V118, 1)</f>
        <v>1.0635206988226358</v>
      </c>
      <c r="W118">
        <f>IF('Faste priser'!W118&gt;0, Loebpris!W118/'Faste priser'!W118, 1)</f>
        <v>1.0981262327416172</v>
      </c>
      <c r="X118">
        <f>IF('Faste priser'!X118&gt;0, Loebpris!X118/'Faste priser'!X118, 1)</f>
        <v>1</v>
      </c>
      <c r="Y118">
        <f>IF('Faste priser'!Y118&gt;0, Loebpris!Y118/'Faste priser'!Y118, 1)</f>
        <v>0.96884361893349313</v>
      </c>
      <c r="Z118">
        <f>IF('Faste priser'!Z118&gt;0, Loebpris!Z118/'Faste priser'!Z118, 1)</f>
        <v>0.95073591092808662</v>
      </c>
      <c r="AA118">
        <f>IF('Faste priser'!AA118&gt;0, Loebpris!AA118/'Faste priser'!AA118, 1)</f>
        <v>0.90469438017762516</v>
      </c>
      <c r="AB118">
        <f>IF('Faste priser'!AB118&gt;0, Loebpris!AB118/'Faste priser'!AB118, 1)</f>
        <v>0.94879197690320616</v>
      </c>
    </row>
    <row r="119" spans="2:28" x14ac:dyDescent="0.2">
      <c r="B119" s="3" t="s">
        <v>144</v>
      </c>
      <c r="C119">
        <f>IF('Faste priser'!C119&gt;0, Loebpris!C119/'Faste priser'!C119, 1)</f>
        <v>0.74829679177505259</v>
      </c>
      <c r="D119">
        <f>IF('Faste priser'!D119&gt;0, Loebpris!D119/'Faste priser'!D119, 1)</f>
        <v>0.76429111055149834</v>
      </c>
      <c r="E119">
        <f>IF('Faste priser'!E119&gt;0, Loebpris!E119/'Faste priser'!E119, 1)</f>
        <v>0.77010580392636541</v>
      </c>
      <c r="F119">
        <f>IF('Faste priser'!F119&gt;0, Loebpris!F119/'Faste priser'!F119, 1)</f>
        <v>0.76986965047871725</v>
      </c>
      <c r="G119">
        <f>IF('Faste priser'!G119&gt;0, Loebpris!G119/'Faste priser'!G119, 1)</f>
        <v>0.79588939987509222</v>
      </c>
      <c r="H119">
        <f>IF('Faste priser'!H119&gt;0, Loebpris!H119/'Faste priser'!H119, 1)</f>
        <v>0.81537409539005068</v>
      </c>
      <c r="I119">
        <f>IF('Faste priser'!I119&gt;0, Loebpris!I119/'Faste priser'!I119, 1)</f>
        <v>0.83976655495203978</v>
      </c>
      <c r="J119">
        <f>IF('Faste priser'!J119&gt;0, Loebpris!J119/'Faste priser'!J119, 1)</f>
        <v>0.85372027313397691</v>
      </c>
      <c r="K119">
        <f>IF('Faste priser'!K119&gt;0, Loebpris!K119/'Faste priser'!K119, 1)</f>
        <v>0.88018018018018018</v>
      </c>
      <c r="L119">
        <f>IF('Faste priser'!L119&gt;0, Loebpris!L119/'Faste priser'!L119, 1)</f>
        <v>0.89410927211247548</v>
      </c>
      <c r="M119">
        <f>IF('Faste priser'!M119&gt;0, Loebpris!M119/'Faste priser'!M119, 1)</f>
        <v>0.91088224788665317</v>
      </c>
      <c r="N119">
        <f>IF('Faste priser'!N119&gt;0, Loebpris!N119/'Faste priser'!N119, 1)</f>
        <v>0.9201269063787153</v>
      </c>
      <c r="O119">
        <f>IF('Faste priser'!O119&gt;0, Loebpris!O119/'Faste priser'!O119, 1)</f>
        <v>0.93387114477005817</v>
      </c>
      <c r="P119">
        <f>IF('Faste priser'!P119&gt;0, Loebpris!P119/'Faste priser'!P119, 1)</f>
        <v>0.9419404125286478</v>
      </c>
      <c r="Q119">
        <f>IF('Faste priser'!Q119&gt;0, Loebpris!Q119/'Faste priser'!Q119, 1)</f>
        <v>0.95918151535980545</v>
      </c>
      <c r="R119">
        <f>IF('Faste priser'!R119&gt;0, Loebpris!R119/'Faste priser'!R119, 1)</f>
        <v>0.98142340168878162</v>
      </c>
      <c r="S119">
        <f>IF('Faste priser'!S119&gt;0, Loebpris!S119/'Faste priser'!S119, 1)</f>
        <v>0.98266387173531244</v>
      </c>
      <c r="T119">
        <f>IF('Faste priser'!T119&gt;0, Loebpris!T119/'Faste priser'!T119, 1)</f>
        <v>0.9991506228765572</v>
      </c>
      <c r="U119">
        <f>IF('Faste priser'!U119&gt;0, Loebpris!U119/'Faste priser'!U119, 1)</f>
        <v>1.0097800893210469</v>
      </c>
      <c r="V119">
        <f>IF('Faste priser'!V119&gt;0, Loebpris!V119/'Faste priser'!V119, 1)</f>
        <v>1.0132580945597984</v>
      </c>
      <c r="W119">
        <f>IF('Faste priser'!W119&gt;0, Loebpris!W119/'Faste priser'!W119, 1)</f>
        <v>0.99808967299696594</v>
      </c>
      <c r="X119">
        <f>IF('Faste priser'!X119&gt;0, Loebpris!X119/'Faste priser'!X119, 1)</f>
        <v>1</v>
      </c>
      <c r="Y119">
        <f>IF('Faste priser'!Y119&gt;0, Loebpris!Y119/'Faste priser'!Y119, 1)</f>
        <v>0.99631973140495866</v>
      </c>
      <c r="Z119">
        <f>IF('Faste priser'!Z119&gt;0, Loebpris!Z119/'Faste priser'!Z119, 1)</f>
        <v>0.98118489583333335</v>
      </c>
      <c r="AA119">
        <f>IF('Faste priser'!AA119&gt;0, Loebpris!AA119/'Faste priser'!AA119, 1)</f>
        <v>0.96559604694255718</v>
      </c>
      <c r="AB119">
        <f>IF('Faste priser'!AB119&gt;0, Loebpris!AB119/'Faste priser'!AB119, 1)</f>
        <v>0.96118819143084167</v>
      </c>
    </row>
    <row r="120" spans="2:28" x14ac:dyDescent="0.2">
      <c r="B120" s="3" t="s">
        <v>730</v>
      </c>
      <c r="C120">
        <f>IF('Faste priser'!C120&gt;0, Loebpris!C120/'Faste priser'!C120, 1)</f>
        <v>0.81212503946952952</v>
      </c>
      <c r="D120">
        <f>IF('Faste priser'!D120&gt;0, Loebpris!D120/'Faste priser'!D120, 1)</f>
        <v>0.83307573415765068</v>
      </c>
      <c r="E120">
        <f>IF('Faste priser'!E120&gt;0, Loebpris!E120/'Faste priser'!E120, 1)</f>
        <v>0.85226277372262771</v>
      </c>
      <c r="F120">
        <f>IF('Faste priser'!F120&gt;0, Loebpris!F120/'Faste priser'!F120, 1)</f>
        <v>0.86809899374490074</v>
      </c>
      <c r="G120">
        <f>IF('Faste priser'!G120&gt;0, Loebpris!G120/'Faste priser'!G120, 1)</f>
        <v>0.88664551485434095</v>
      </c>
      <c r="H120">
        <f>IF('Faste priser'!H120&gt;0, Loebpris!H120/'Faste priser'!H120, 1)</f>
        <v>0.90866647213306095</v>
      </c>
      <c r="I120">
        <f>IF('Faste priser'!I120&gt;0, Loebpris!I120/'Faste priser'!I120, 1)</f>
        <v>0.92034178610804851</v>
      </c>
      <c r="J120">
        <f>IF('Faste priser'!J120&gt;0, Loebpris!J120/'Faste priser'!J120, 1)</f>
        <v>0.93430263866451269</v>
      </c>
      <c r="K120">
        <f>IF('Faste priser'!K120&gt;0, Loebpris!K120/'Faste priser'!K120, 1)</f>
        <v>0.93623096446700504</v>
      </c>
      <c r="L120">
        <f>IF('Faste priser'!L120&gt;0, Loebpris!L120/'Faste priser'!L120, 1)</f>
        <v>0.9441193680514921</v>
      </c>
      <c r="M120">
        <f>IF('Faste priser'!M120&gt;0, Loebpris!M120/'Faste priser'!M120, 1)</f>
        <v>0.94302390216787102</v>
      </c>
      <c r="N120">
        <f>IF('Faste priser'!N120&gt;0, Loebpris!N120/'Faste priser'!N120, 1)</f>
        <v>0.94547619047619047</v>
      </c>
      <c r="O120">
        <f>IF('Faste priser'!O120&gt;0, Loebpris!O120/'Faste priser'!O120, 1)</f>
        <v>0.95414572864321612</v>
      </c>
      <c r="P120">
        <f>IF('Faste priser'!P120&gt;0, Loebpris!P120/'Faste priser'!P120, 1)</f>
        <v>0.9560122935074914</v>
      </c>
      <c r="Q120">
        <f>IF('Faste priser'!Q120&gt;0, Loebpris!Q120/'Faste priser'!Q120, 1)</f>
        <v>0.97029063509149627</v>
      </c>
      <c r="R120">
        <f>IF('Faste priser'!R120&gt;0, Loebpris!R120/'Faste priser'!R120, 1)</f>
        <v>1.0015814443858724</v>
      </c>
      <c r="S120">
        <f>IF('Faste priser'!S120&gt;0, Loebpris!S120/'Faste priser'!S120, 1)</f>
        <v>0.9834268230494646</v>
      </c>
      <c r="T120">
        <f>IF('Faste priser'!T120&gt;0, Loebpris!T120/'Faste priser'!T120, 1)</f>
        <v>0.99011857707509876</v>
      </c>
      <c r="U120">
        <f>IF('Faste priser'!U120&gt;0, Loebpris!U120/'Faste priser'!U120, 1)</f>
        <v>1.000266311584554</v>
      </c>
      <c r="V120">
        <f>IF('Faste priser'!V120&gt;0, Loebpris!V120/'Faste priser'!V120, 1)</f>
        <v>0.99779519843214115</v>
      </c>
      <c r="W120">
        <f>IF('Faste priser'!W120&gt;0, Loebpris!W120/'Faste priser'!W120, 1)</f>
        <v>0.99063528220703623</v>
      </c>
      <c r="X120">
        <f>IF('Faste priser'!X120&gt;0, Loebpris!X120/'Faste priser'!X120, 1)</f>
        <v>1</v>
      </c>
      <c r="Y120">
        <f>IF('Faste priser'!Y120&gt;0, Loebpris!Y120/'Faste priser'!Y120, 1)</f>
        <v>0.99116607773851595</v>
      </c>
      <c r="Z120">
        <f>IF('Faste priser'!Z120&gt;0, Loebpris!Z120/'Faste priser'!Z120, 1)</f>
        <v>0.97689309576837413</v>
      </c>
      <c r="AA120">
        <f>IF('Faste priser'!AA120&gt;0, Loebpris!AA120/'Faste priser'!AA120, 1)</f>
        <v>0.96269063180827885</v>
      </c>
      <c r="AB120">
        <f>IF('Faste priser'!AB120&gt;0, Loebpris!AB120/'Faste priser'!AB120, 1)</f>
        <v>0.97787489756897028</v>
      </c>
    </row>
    <row r="121" spans="2:28" x14ac:dyDescent="0.2">
      <c r="B121" s="3" t="s">
        <v>731</v>
      </c>
      <c r="C121">
        <f>IF('Faste priser'!C121&gt;0, Loebpris!C121/'Faste priser'!C121, 1)</f>
        <v>1.3060344827586208</v>
      </c>
      <c r="D121">
        <f>IF('Faste priser'!D121&gt;0, Loebpris!D121/'Faste priser'!D121, 1)</f>
        <v>1.300469483568075</v>
      </c>
      <c r="E121">
        <f>IF('Faste priser'!E121&gt;0, Loebpris!E121/'Faste priser'!E121, 1)</f>
        <v>1.2548076923076923</v>
      </c>
      <c r="F121">
        <f>IF('Faste priser'!F121&gt;0, Loebpris!F121/'Faste priser'!F121, 1)</f>
        <v>1.2614840989399294</v>
      </c>
      <c r="G121">
        <f>IF('Faste priser'!G121&gt;0, Loebpris!G121/'Faste priser'!G121, 1)</f>
        <v>1.2455172413793103</v>
      </c>
      <c r="H121">
        <f>IF('Faste priser'!H121&gt;0, Loebpris!H121/'Faste priser'!H121, 1)</f>
        <v>1.2723076923076924</v>
      </c>
      <c r="I121">
        <f>IF('Faste priser'!I121&gt;0, Loebpris!I121/'Faste priser'!I121, 1)</f>
        <v>1.250384024577573</v>
      </c>
      <c r="J121">
        <f>IF('Faste priser'!J121&gt;0, Loebpris!J121/'Faste priser'!J121, 1)</f>
        <v>1.2487562189054726</v>
      </c>
      <c r="K121">
        <f>IF('Faste priser'!K121&gt;0, Loebpris!K121/'Faste priser'!K121, 1)</f>
        <v>1.348993288590604</v>
      </c>
      <c r="L121">
        <f>IF('Faste priser'!L121&gt;0, Loebpris!L121/'Faste priser'!L121, 1)</f>
        <v>1.3548387096774193</v>
      </c>
      <c r="M121">
        <f>IF('Faste priser'!M121&gt;0, Loebpris!M121/'Faste priser'!M121, 1)</f>
        <v>1.3356164383561644</v>
      </c>
      <c r="N121">
        <f>IF('Faste priser'!N121&gt;0, Loebpris!N121/'Faste priser'!N121, 1)</f>
        <v>1.3074935400516796</v>
      </c>
      <c r="O121">
        <f>IF('Faste priser'!O121&gt;0, Loebpris!O121/'Faste priser'!O121, 1)</f>
        <v>1.2782101167315174</v>
      </c>
      <c r="P121">
        <f>IF('Faste priser'!P121&gt;0, Loebpris!P121/'Faste priser'!P121, 1)</f>
        <v>1.3192771084337349</v>
      </c>
      <c r="Q121">
        <f>IF('Faste priser'!Q121&gt;0, Loebpris!Q121/'Faste priser'!Q121, 1)</f>
        <v>1.3147699757869249</v>
      </c>
      <c r="R121">
        <f>IF('Faste priser'!R121&gt;0, Loebpris!R121/'Faste priser'!R121, 1)</f>
        <v>1.2006920415224913</v>
      </c>
      <c r="S121">
        <f>IF('Faste priser'!S121&gt;0, Loebpris!S121/'Faste priser'!S121, 1)</f>
        <v>1.1155115511551155</v>
      </c>
      <c r="T121">
        <f>IF('Faste priser'!T121&gt;0, Loebpris!T121/'Faste priser'!T121, 1)</f>
        <v>1.1669941060903732</v>
      </c>
      <c r="U121">
        <f>IF('Faste priser'!U121&gt;0, Loebpris!U121/'Faste priser'!U121, 1)</f>
        <v>1.1557788944723617</v>
      </c>
      <c r="V121">
        <f>IF('Faste priser'!V121&gt;0, Loebpris!V121/'Faste priser'!V121, 1)</f>
        <v>1.1959459459459461</v>
      </c>
      <c r="W121">
        <f>IF('Faste priser'!W121&gt;0, Loebpris!W121/'Faste priser'!W121, 1)</f>
        <v>1.0429447852760736</v>
      </c>
      <c r="X121">
        <f>IF('Faste priser'!X121&gt;0, Loebpris!X121/'Faste priser'!X121, 1)</f>
        <v>1</v>
      </c>
      <c r="Y121">
        <f>IF('Faste priser'!Y121&gt;0, Loebpris!Y121/'Faste priser'!Y121, 1)</f>
        <v>0.96434634974533107</v>
      </c>
      <c r="Z121">
        <f>IF('Faste priser'!Z121&gt;0, Loebpris!Z121/'Faste priser'!Z121, 1)</f>
        <v>0.9432234432234432</v>
      </c>
      <c r="AA121">
        <f>IF('Faste priser'!AA121&gt;0, Loebpris!AA121/'Faste priser'!AA121, 1)</f>
        <v>0.91501976284584985</v>
      </c>
      <c r="AB121">
        <f>IF('Faste priser'!AB121&gt;0, Loebpris!AB121/'Faste priser'!AB121, 1)</f>
        <v>0.95811518324607325</v>
      </c>
    </row>
    <row r="122" spans="2:28" x14ac:dyDescent="0.2">
      <c r="B122" s="3" t="s">
        <v>732</v>
      </c>
      <c r="C122">
        <f>IF('Faste priser'!C122&gt;0, Loebpris!C122/'Faste priser'!C122, 1)</f>
        <v>0.68965517241379315</v>
      </c>
      <c r="D122">
        <f>IF('Faste priser'!D122&gt;0, Loebpris!D122/'Faste priser'!D122, 1)</f>
        <v>0.7068607068607069</v>
      </c>
      <c r="E122">
        <f>IF('Faste priser'!E122&gt;0, Loebpris!E122/'Faste priser'!E122, 1)</f>
        <v>0.7243346007604563</v>
      </c>
      <c r="F122">
        <f>IF('Faste priser'!F122&gt;0, Loebpris!F122/'Faste priser'!F122, 1)</f>
        <v>0.7448275862068966</v>
      </c>
      <c r="G122">
        <f>IF('Faste priser'!G122&gt;0, Loebpris!G122/'Faste priser'!G122, 1)</f>
        <v>0.75571177504393672</v>
      </c>
      <c r="H122">
        <f>IF('Faste priser'!H122&gt;0, Loebpris!H122/'Faste priser'!H122, 1)</f>
        <v>0.76470588235294112</v>
      </c>
      <c r="I122">
        <f>IF('Faste priser'!I122&gt;0, Loebpris!I122/'Faste priser'!I122, 1)</f>
        <v>0.76097560975609757</v>
      </c>
      <c r="J122">
        <f>IF('Faste priser'!J122&gt;0, Loebpris!J122/'Faste priser'!J122, 1)</f>
        <v>0.76941176470588235</v>
      </c>
      <c r="K122">
        <f>IF('Faste priser'!K122&gt;0, Loebpris!K122/'Faste priser'!K122, 1)</f>
        <v>0.77329974811083124</v>
      </c>
      <c r="L122">
        <f>IF('Faste priser'!L122&gt;0, Loebpris!L122/'Faste priser'!L122, 1)</f>
        <v>0.79587155963302747</v>
      </c>
      <c r="M122">
        <f>IF('Faste priser'!M122&gt;0, Loebpris!M122/'Faste priser'!M122, 1)</f>
        <v>0.80645161290322576</v>
      </c>
      <c r="N122">
        <f>IF('Faste priser'!N122&gt;0, Loebpris!N122/'Faste priser'!N122, 1)</f>
        <v>0.81344902386117135</v>
      </c>
      <c r="O122">
        <f>IF('Faste priser'!O122&gt;0, Loebpris!O122/'Faste priser'!O122, 1)</f>
        <v>0.79800498753117211</v>
      </c>
      <c r="P122">
        <f>IF('Faste priser'!P122&gt;0, Loebpris!P122/'Faste priser'!P122, 1)</f>
        <v>0.81196581196581197</v>
      </c>
      <c r="Q122">
        <f>IF('Faste priser'!Q122&gt;0, Loebpris!Q122/'Faste priser'!Q122, 1)</f>
        <v>0.85164835164835162</v>
      </c>
      <c r="R122">
        <f>IF('Faste priser'!R122&gt;0, Loebpris!R122/'Faste priser'!R122, 1)</f>
        <v>0.87745098039215685</v>
      </c>
      <c r="S122">
        <f>IF('Faste priser'!S122&gt;0, Loebpris!S122/'Faste priser'!S122, 1)</f>
        <v>0.89247311827956988</v>
      </c>
      <c r="T122">
        <f>IF('Faste priser'!T122&gt;0, Loebpris!T122/'Faste priser'!T122, 1)</f>
        <v>0.92788461538461542</v>
      </c>
      <c r="U122">
        <f>IF('Faste priser'!U122&gt;0, Loebpris!U122/'Faste priser'!U122, 1)</f>
        <v>0.94516129032258067</v>
      </c>
      <c r="V122">
        <f>IF('Faste priser'!V122&gt;0, Loebpris!V122/'Faste priser'!V122, 1)</f>
        <v>0.96969696969696972</v>
      </c>
      <c r="W122">
        <f>IF('Faste priser'!W122&gt;0, Loebpris!W122/'Faste priser'!W122, 1)</f>
        <v>0.97421203438395421</v>
      </c>
      <c r="X122">
        <f>IF('Faste priser'!X122&gt;0, Loebpris!X122/'Faste priser'!X122, 1)</f>
        <v>1</v>
      </c>
      <c r="Y122">
        <f>IF('Faste priser'!Y122&gt;0, Loebpris!Y122/'Faste priser'!Y122, 1)</f>
        <v>1.029106029106029</v>
      </c>
      <c r="Z122">
        <f>IF('Faste priser'!Z122&gt;0, Loebpris!Z122/'Faste priser'!Z122, 1)</f>
        <v>1.0052724077328647</v>
      </c>
      <c r="AA122">
        <f>IF('Faste priser'!AA122&gt;0, Loebpris!AA122/'Faste priser'!AA122, 1)</f>
        <v>0.96159527326440175</v>
      </c>
      <c r="AB122">
        <f>IF('Faste priser'!AB122&gt;0, Loebpris!AB122/'Faste priser'!AB122, 1)</f>
        <v>0.92377495462794923</v>
      </c>
    </row>
    <row r="123" spans="2:28" x14ac:dyDescent="0.2">
      <c r="B123" s="3" t="s">
        <v>733</v>
      </c>
      <c r="C123">
        <f>IF('Faste priser'!C123&gt;0, Loebpris!C123/'Faste priser'!C123, 1)</f>
        <v>0.76651162790697669</v>
      </c>
      <c r="D123">
        <f>IF('Faste priser'!D123&gt;0, Loebpris!D123/'Faste priser'!D123, 1)</f>
        <v>0.78446389496717728</v>
      </c>
      <c r="E123">
        <f>IF('Faste priser'!E123&gt;0, Loebpris!E123/'Faste priser'!E123, 1)</f>
        <v>0.79808612440191384</v>
      </c>
      <c r="F123">
        <f>IF('Faste priser'!F123&gt;0, Loebpris!F123/'Faste priser'!F123, 1)</f>
        <v>0.78041543026706228</v>
      </c>
      <c r="G123">
        <f>IF('Faste priser'!G123&gt;0, Loebpris!G123/'Faste priser'!G123, 1)</f>
        <v>0.82488986784140972</v>
      </c>
      <c r="H123">
        <f>IF('Faste priser'!H123&gt;0, Loebpris!H123/'Faste priser'!H123, 1)</f>
        <v>0.85543369890329013</v>
      </c>
      <c r="I123">
        <f>IF('Faste priser'!I123&gt;0, Loebpris!I123/'Faste priser'!I123, 1)</f>
        <v>0.87881591119333946</v>
      </c>
      <c r="J123">
        <f>IF('Faste priser'!J123&gt;0, Loebpris!J123/'Faste priser'!J123, 1)</f>
        <v>0.88320463320463316</v>
      </c>
      <c r="K123">
        <f>IF('Faste priser'!K123&gt;0, Loebpris!K123/'Faste priser'!K123, 1)</f>
        <v>0.91917098445595857</v>
      </c>
      <c r="L123">
        <f>IF('Faste priser'!L123&gt;0, Loebpris!L123/'Faste priser'!L123, 1)</f>
        <v>0.93945509586276488</v>
      </c>
      <c r="M123">
        <f>IF('Faste priser'!M123&gt;0, Loebpris!M123/'Faste priser'!M123, 1)</f>
        <v>0.97748208802456504</v>
      </c>
      <c r="N123">
        <f>IF('Faste priser'!N123&gt;0, Loebpris!N123/'Faste priser'!N123, 1)</f>
        <v>0.98901098901098905</v>
      </c>
      <c r="O123">
        <f>IF('Faste priser'!O123&gt;0, Loebpris!O123/'Faste priser'!O123, 1)</f>
        <v>1.0232044198895027</v>
      </c>
      <c r="P123">
        <f>IF('Faste priser'!P123&gt;0, Loebpris!P123/'Faste priser'!P123, 1)</f>
        <v>1.04292343387471</v>
      </c>
      <c r="Q123">
        <f>IF('Faste priser'!Q123&gt;0, Loebpris!Q123/'Faste priser'!Q123, 1)</f>
        <v>1.0713375796178344</v>
      </c>
      <c r="R123">
        <f>IF('Faste priser'!R123&gt;0, Loebpris!R123/'Faste priser'!R123, 1)</f>
        <v>1.0917159763313609</v>
      </c>
      <c r="S123">
        <f>IF('Faste priser'!S123&gt;0, Loebpris!S123/'Faste priser'!S123, 1)</f>
        <v>1.0986301369863014</v>
      </c>
      <c r="T123">
        <f>IF('Faste priser'!T123&gt;0, Loebpris!T123/'Faste priser'!T123, 1)</f>
        <v>1.1308539944903582</v>
      </c>
      <c r="U123">
        <f>IF('Faste priser'!U123&gt;0, Loebpris!U123/'Faste priser'!U123, 1)</f>
        <v>1.1118690313778989</v>
      </c>
      <c r="V123">
        <f>IF('Faste priser'!V123&gt;0, Loebpris!V123/'Faste priser'!V123, 1)</f>
        <v>1.0811688311688312</v>
      </c>
      <c r="W123">
        <f>IF('Faste priser'!W123&gt;0, Loebpris!W123/'Faste priser'!W123, 1)</f>
        <v>1.012275731822474</v>
      </c>
      <c r="X123">
        <f>IF('Faste priser'!X123&gt;0, Loebpris!X123/'Faste priser'!X123, 1)</f>
        <v>1</v>
      </c>
      <c r="Y123">
        <f>IF('Faste priser'!Y123&gt;0, Loebpris!Y123/'Faste priser'!Y123, 1)</f>
        <v>0.95981087470449178</v>
      </c>
      <c r="Z123">
        <f>IF('Faste priser'!Z123&gt;0, Loebpris!Z123/'Faste priser'!Z123, 1)</f>
        <v>0.93570807993049521</v>
      </c>
      <c r="AA123">
        <f>IF('Faste priser'!AA123&gt;0, Loebpris!AA123/'Faste priser'!AA123, 1)</f>
        <v>0.91706979958534895</v>
      </c>
      <c r="AB123">
        <f>IF('Faste priser'!AB123&gt;0, Loebpris!AB123/'Faste priser'!AB123, 1)</f>
        <v>0.88189533239038187</v>
      </c>
    </row>
    <row r="124" spans="2:28" x14ac:dyDescent="0.2">
      <c r="B124" s="3" t="s">
        <v>734</v>
      </c>
      <c r="C124">
        <f>IF('Faste priser'!C124&gt;0, Loebpris!C124/'Faste priser'!C124, 1)</f>
        <v>0.86091794158553547</v>
      </c>
      <c r="D124">
        <f>IF('Faste priser'!D124&gt;0, Loebpris!D124/'Faste priser'!D124, 1)</f>
        <v>0.86312399355877611</v>
      </c>
      <c r="E124">
        <f>IF('Faste priser'!E124&gt;0, Loebpris!E124/'Faste priser'!E124, 1)</f>
        <v>0.85852090032154338</v>
      </c>
      <c r="F124">
        <f>IF('Faste priser'!F124&gt;0, Loebpris!F124/'Faste priser'!F124, 1)</f>
        <v>0.85798816568047342</v>
      </c>
      <c r="G124">
        <f>IF('Faste priser'!G124&gt;0, Loebpris!G124/'Faste priser'!G124, 1)</f>
        <v>0.86265432098765427</v>
      </c>
      <c r="H124">
        <f>IF('Faste priser'!H124&gt;0, Loebpris!H124/'Faste priser'!H124, 1)</f>
        <v>0.86499999999999999</v>
      </c>
      <c r="I124">
        <f>IF('Faste priser'!I124&gt;0, Loebpris!I124/'Faste priser'!I124, 1)</f>
        <v>0.86437613019891502</v>
      </c>
      <c r="J124">
        <f>IF('Faste priser'!J124&gt;0, Loebpris!J124/'Faste priser'!J124, 1)</f>
        <v>0.86974789915966388</v>
      </c>
      <c r="K124">
        <f>IF('Faste priser'!K124&gt;0, Loebpris!K124/'Faste priser'!K124, 1)</f>
        <v>0.88079470198675491</v>
      </c>
      <c r="L124">
        <f>IF('Faste priser'!L124&gt;0, Loebpris!L124/'Faste priser'!L124, 1)</f>
        <v>0.8810408921933085</v>
      </c>
      <c r="M124">
        <f>IF('Faste priser'!M124&gt;0, Loebpris!M124/'Faste priser'!M124, 1)</f>
        <v>0.88505747126436785</v>
      </c>
      <c r="N124">
        <f>IF('Faste priser'!N124&gt;0, Loebpris!N124/'Faste priser'!N124, 1)</f>
        <v>0.89610389610389607</v>
      </c>
      <c r="O124">
        <f>IF('Faste priser'!O124&gt;0, Loebpris!O124/'Faste priser'!O124, 1)</f>
        <v>0.90453460620525061</v>
      </c>
      <c r="P124">
        <f>IF('Faste priser'!P124&gt;0, Loebpris!P124/'Faste priser'!P124, 1)</f>
        <v>0.91745283018867929</v>
      </c>
      <c r="Q124">
        <f>IF('Faste priser'!Q124&gt;0, Loebpris!Q124/'Faste priser'!Q124, 1)</f>
        <v>0.93899204244031831</v>
      </c>
      <c r="R124">
        <f>IF('Faste priser'!R124&gt;0, Loebpris!R124/'Faste priser'!R124, 1)</f>
        <v>0.95466666666666666</v>
      </c>
      <c r="S124">
        <f>IF('Faste priser'!S124&gt;0, Loebpris!S124/'Faste priser'!S124, 1)</f>
        <v>0.96825396825396826</v>
      </c>
      <c r="T124">
        <f>IF('Faste priser'!T124&gt;0, Loebpris!T124/'Faste priser'!T124, 1)</f>
        <v>0.99524940617577196</v>
      </c>
      <c r="U124">
        <f>IF('Faste priser'!U124&gt;0, Loebpris!U124/'Faste priser'!U124, 1)</f>
        <v>1.015025041736227</v>
      </c>
      <c r="V124">
        <f>IF('Faste priser'!V124&gt;0, Loebpris!V124/'Faste priser'!V124, 1)</f>
        <v>1.0041322314049588</v>
      </c>
      <c r="W124">
        <f>IF('Faste priser'!W124&gt;0, Loebpris!W124/'Faste priser'!W124, 1)</f>
        <v>0.95817490494296575</v>
      </c>
      <c r="X124">
        <f>IF('Faste priser'!X124&gt;0, Loebpris!X124/'Faste priser'!X124, 1)</f>
        <v>1</v>
      </c>
      <c r="Y124">
        <f>IF('Faste priser'!Y124&gt;0, Loebpris!Y124/'Faste priser'!Y124, 1)</f>
        <v>1</v>
      </c>
      <c r="Z124">
        <f>IF('Faste priser'!Z124&gt;0, Loebpris!Z124/'Faste priser'!Z124, 1)</f>
        <v>0.99435028248587576</v>
      </c>
      <c r="AA124">
        <f>IF('Faste priser'!AA124&gt;0, Loebpris!AA124/'Faste priser'!AA124, 1)</f>
        <v>0.99549549549549554</v>
      </c>
      <c r="AB124">
        <f>IF('Faste priser'!AB124&gt;0, Loebpris!AB124/'Faste priser'!AB124, 1)</f>
        <v>0.92244897959183669</v>
      </c>
    </row>
    <row r="125" spans="2:28" x14ac:dyDescent="0.2">
      <c r="B125" s="3" t="s">
        <v>735</v>
      </c>
      <c r="C125">
        <f>IF('Faste priser'!C125&gt;0, Loebpris!C125/'Faste priser'!C125, 1)</f>
        <v>1</v>
      </c>
      <c r="D125">
        <f>IF('Faste priser'!D125&gt;0, Loebpris!D125/'Faste priser'!D125, 1)</f>
        <v>1</v>
      </c>
      <c r="E125">
        <f>IF('Faste priser'!E125&gt;0, Loebpris!E125/'Faste priser'!E125, 1)</f>
        <v>1</v>
      </c>
      <c r="F125">
        <f>IF('Faste priser'!F125&gt;0, Loebpris!F125/'Faste priser'!F125, 1)</f>
        <v>1</v>
      </c>
      <c r="G125">
        <f>IF('Faste priser'!G125&gt;0, Loebpris!G125/'Faste priser'!G125, 1)</f>
        <v>1</v>
      </c>
      <c r="H125">
        <f>IF('Faste priser'!H125&gt;0, Loebpris!H125/'Faste priser'!H125, 1)</f>
        <v>1</v>
      </c>
      <c r="I125">
        <f>IF('Faste priser'!I125&gt;0, Loebpris!I125/'Faste priser'!I125, 1)</f>
        <v>1</v>
      </c>
      <c r="J125">
        <f>IF('Faste priser'!J125&gt;0, Loebpris!J125/'Faste priser'!J125, 1)</f>
        <v>1</v>
      </c>
      <c r="K125">
        <f>IF('Faste priser'!K125&gt;0, Loebpris!K125/'Faste priser'!K125, 1)</f>
        <v>1</v>
      </c>
      <c r="L125">
        <f>IF('Faste priser'!L125&gt;0, Loebpris!L125/'Faste priser'!L125, 1)</f>
        <v>1</v>
      </c>
      <c r="M125">
        <f>IF('Faste priser'!M125&gt;0, Loebpris!M125/'Faste priser'!M125, 1)</f>
        <v>1</v>
      </c>
      <c r="N125">
        <f>IF('Faste priser'!N125&gt;0, Loebpris!N125/'Faste priser'!N125, 1)</f>
        <v>1</v>
      </c>
      <c r="O125">
        <f>IF('Faste priser'!O125&gt;0, Loebpris!O125/'Faste priser'!O125, 1)</f>
        <v>1</v>
      </c>
      <c r="P125">
        <f>IF('Faste priser'!P125&gt;0, Loebpris!P125/'Faste priser'!P125, 1)</f>
        <v>1</v>
      </c>
      <c r="Q125">
        <f>IF('Faste priser'!Q125&gt;0, Loebpris!Q125/'Faste priser'!Q125, 1)</f>
        <v>1</v>
      </c>
      <c r="R125">
        <f>IF('Faste priser'!R125&gt;0, Loebpris!R125/'Faste priser'!R125, 1)</f>
        <v>1</v>
      </c>
      <c r="S125">
        <f>IF('Faste priser'!S125&gt;0, Loebpris!S125/'Faste priser'!S125, 1)</f>
        <v>1</v>
      </c>
      <c r="T125">
        <f>IF('Faste priser'!T125&gt;0, Loebpris!T125/'Faste priser'!T125, 1)</f>
        <v>1</v>
      </c>
      <c r="U125">
        <f>IF('Faste priser'!U125&gt;0, Loebpris!U125/'Faste priser'!U125, 1)</f>
        <v>1</v>
      </c>
      <c r="V125">
        <f>IF('Faste priser'!V125&gt;0, Loebpris!V125/'Faste priser'!V125, 1)</f>
        <v>1</v>
      </c>
      <c r="W125">
        <f>IF('Faste priser'!W125&gt;0, Loebpris!W125/'Faste priser'!W125, 1)</f>
        <v>1</v>
      </c>
      <c r="X125">
        <f>IF('Faste priser'!X125&gt;0, Loebpris!X125/'Faste priser'!X125, 1)</f>
        <v>1</v>
      </c>
      <c r="Y125">
        <f>IF('Faste priser'!Y125&gt;0, Loebpris!Y125/'Faste priser'!Y125, 1)</f>
        <v>1</v>
      </c>
      <c r="Z125">
        <f>IF('Faste priser'!Z125&gt;0, Loebpris!Z125/'Faste priser'!Z125, 1)</f>
        <v>1.0285714285714285</v>
      </c>
      <c r="AA125">
        <f>IF('Faste priser'!AA125&gt;0, Loebpris!AA125/'Faste priser'!AA125, 1)</f>
        <v>1.0547945205479452</v>
      </c>
      <c r="AB125">
        <f>IF('Faste priser'!AB125&gt;0, Loebpris!AB125/'Faste priser'!AB125, 1)</f>
        <v>1.0666666666666667</v>
      </c>
    </row>
    <row r="126" spans="2:28" x14ac:dyDescent="0.2">
      <c r="B126" s="3" t="s">
        <v>736</v>
      </c>
      <c r="C126">
        <f>IF('Faste priser'!C126&gt;0, Loebpris!C126/'Faste priser'!C126, 1)</f>
        <v>1</v>
      </c>
      <c r="D126">
        <f>IF('Faste priser'!D126&gt;0, Loebpris!D126/'Faste priser'!D126, 1)</f>
        <v>1</v>
      </c>
      <c r="E126">
        <f>IF('Faste priser'!E126&gt;0, Loebpris!E126/'Faste priser'!E126, 1)</f>
        <v>1</v>
      </c>
      <c r="F126">
        <f>IF('Faste priser'!F126&gt;0, Loebpris!F126/'Faste priser'!F126, 1)</f>
        <v>1</v>
      </c>
      <c r="G126">
        <f>IF('Faste priser'!G126&gt;0, Loebpris!G126/'Faste priser'!G126, 1)</f>
        <v>1</v>
      </c>
      <c r="H126">
        <f>IF('Faste priser'!H126&gt;0, Loebpris!H126/'Faste priser'!H126, 1)</f>
        <v>1</v>
      </c>
      <c r="I126">
        <f>IF('Faste priser'!I126&gt;0, Loebpris!I126/'Faste priser'!I126, 1)</f>
        <v>1</v>
      </c>
      <c r="J126">
        <f>IF('Faste priser'!J126&gt;0, Loebpris!J126/'Faste priser'!J126, 1)</f>
        <v>1</v>
      </c>
      <c r="K126">
        <f>IF('Faste priser'!K126&gt;0, Loebpris!K126/'Faste priser'!K126, 1)</f>
        <v>1</v>
      </c>
      <c r="L126">
        <f>IF('Faste priser'!L126&gt;0, Loebpris!L126/'Faste priser'!L126, 1)</f>
        <v>1</v>
      </c>
      <c r="M126">
        <f>IF('Faste priser'!M126&gt;0, Loebpris!M126/'Faste priser'!M126, 1)</f>
        <v>1</v>
      </c>
      <c r="N126">
        <f>IF('Faste priser'!N126&gt;0, Loebpris!N126/'Faste priser'!N126, 1)</f>
        <v>1</v>
      </c>
      <c r="O126">
        <f>IF('Faste priser'!O126&gt;0, Loebpris!O126/'Faste priser'!O126, 1)</f>
        <v>1</v>
      </c>
      <c r="P126">
        <f>IF('Faste priser'!P126&gt;0, Loebpris!P126/'Faste priser'!P126, 1)</f>
        <v>1</v>
      </c>
      <c r="Q126">
        <f>IF('Faste priser'!Q126&gt;0, Loebpris!Q126/'Faste priser'!Q126, 1)</f>
        <v>1</v>
      </c>
      <c r="R126">
        <f>IF('Faste priser'!R126&gt;0, Loebpris!R126/'Faste priser'!R126, 1)</f>
        <v>1</v>
      </c>
      <c r="S126">
        <f>IF('Faste priser'!S126&gt;0, Loebpris!S126/'Faste priser'!S126, 1)</f>
        <v>1</v>
      </c>
      <c r="T126">
        <f>IF('Faste priser'!T126&gt;0, Loebpris!T126/'Faste priser'!T126, 1)</f>
        <v>1</v>
      </c>
      <c r="U126">
        <f>IF('Faste priser'!U126&gt;0, Loebpris!U126/'Faste priser'!U126, 1)</f>
        <v>1</v>
      </c>
      <c r="V126">
        <f>IF('Faste priser'!V126&gt;0, Loebpris!V126/'Faste priser'!V126, 1)</f>
        <v>1</v>
      </c>
      <c r="W126">
        <f>IF('Faste priser'!W126&gt;0, Loebpris!W126/'Faste priser'!W126, 1)</f>
        <v>1</v>
      </c>
      <c r="X126">
        <f>IF('Faste priser'!X126&gt;0, Loebpris!X126/'Faste priser'!X126, 1)</f>
        <v>1</v>
      </c>
      <c r="Y126">
        <f>IF('Faste priser'!Y126&gt;0, Loebpris!Y126/'Faste priser'!Y126, 1)</f>
        <v>1</v>
      </c>
      <c r="Z126">
        <f>IF('Faste priser'!Z126&gt;0, Loebpris!Z126/'Faste priser'!Z126, 1)</f>
        <v>1.1052631578947369</v>
      </c>
      <c r="AA126">
        <f>IF('Faste priser'!AA126&gt;0, Loebpris!AA126/'Faste priser'!AA126, 1)</f>
        <v>1.1111111111111112</v>
      </c>
      <c r="AB126">
        <f>IF('Faste priser'!AB126&gt;0, Loebpris!AB126/'Faste priser'!AB126, 1)</f>
        <v>1.2142857142857142</v>
      </c>
    </row>
    <row r="127" spans="2:28" x14ac:dyDescent="0.2">
      <c r="B127" s="3" t="s">
        <v>737</v>
      </c>
      <c r="C127">
        <f>IF('Faste priser'!C127&gt;0, Loebpris!C127/'Faste priser'!C127, 1)</f>
        <v>0.54460093896713613</v>
      </c>
      <c r="D127">
        <f>IF('Faste priser'!D127&gt;0, Loebpris!D127/'Faste priser'!D127, 1)</f>
        <v>0.55526315789473679</v>
      </c>
      <c r="E127">
        <f>IF('Faste priser'!E127&gt;0, Loebpris!E127/'Faste priser'!E127, 1)</f>
        <v>0.57407407407407407</v>
      </c>
      <c r="F127">
        <f>IF('Faste priser'!F127&gt;0, Loebpris!F127/'Faste priser'!F127, 1)</f>
        <v>0.59139784946236562</v>
      </c>
      <c r="G127">
        <f>IF('Faste priser'!G127&gt;0, Loebpris!G127/'Faste priser'!G127, 1)</f>
        <v>0.61837455830388688</v>
      </c>
      <c r="H127">
        <f>IF('Faste priser'!H127&gt;0, Loebpris!H127/'Faste priser'!H127, 1)</f>
        <v>0.63872832369942201</v>
      </c>
      <c r="I127">
        <f>IF('Faste priser'!I127&gt;0, Loebpris!I127/'Faste priser'!I127, 1)</f>
        <v>0.66541353383458646</v>
      </c>
      <c r="J127">
        <f>IF('Faste priser'!J127&gt;0, Loebpris!J127/'Faste priser'!J127, 1)</f>
        <v>0.69498069498069504</v>
      </c>
      <c r="K127">
        <f>IF('Faste priser'!K127&gt;0, Loebpris!K127/'Faste priser'!K127, 1)</f>
        <v>0.72727272727272729</v>
      </c>
      <c r="L127">
        <f>IF('Faste priser'!L127&gt;0, Loebpris!L127/'Faste priser'!L127, 1)</f>
        <v>0.74509803921568629</v>
      </c>
      <c r="M127">
        <f>IF('Faste priser'!M127&gt;0, Loebpris!M127/'Faste priser'!M127, 1)</f>
        <v>0.77257525083612044</v>
      </c>
      <c r="N127">
        <f>IF('Faste priser'!N127&gt;0, Loebpris!N127/'Faste priser'!N127, 1)</f>
        <v>0.81368821292775662</v>
      </c>
      <c r="O127">
        <f>IF('Faste priser'!O127&gt;0, Loebpris!O127/'Faste priser'!O127, 1)</f>
        <v>0.84722222222222221</v>
      </c>
      <c r="P127">
        <f>IF('Faste priser'!P127&gt;0, Loebpris!P127/'Faste priser'!P127, 1)</f>
        <v>0.86363636363636365</v>
      </c>
      <c r="Q127">
        <f>IF('Faste priser'!Q127&gt;0, Loebpris!Q127/'Faste priser'!Q127, 1)</f>
        <v>0.88846153846153841</v>
      </c>
      <c r="R127">
        <f>IF('Faste priser'!R127&gt;0, Loebpris!R127/'Faste priser'!R127, 1)</f>
        <v>0.91666666666666663</v>
      </c>
      <c r="S127">
        <f>IF('Faste priser'!S127&gt;0, Loebpris!S127/'Faste priser'!S127, 1)</f>
        <v>0.92</v>
      </c>
      <c r="T127">
        <f>IF('Faste priser'!T127&gt;0, Loebpris!T127/'Faste priser'!T127, 1)</f>
        <v>0.92913385826771655</v>
      </c>
      <c r="U127">
        <f>IF('Faste priser'!U127&gt;0, Loebpris!U127/'Faste priser'!U127, 1)</f>
        <v>0.95283018867924529</v>
      </c>
      <c r="V127">
        <f>IF('Faste priser'!V127&gt;0, Loebpris!V127/'Faste priser'!V127, 1)</f>
        <v>0.96610169491525422</v>
      </c>
      <c r="W127">
        <f>IF('Faste priser'!W127&gt;0, Loebpris!W127/'Faste priser'!W127, 1)</f>
        <v>0.9859154929577465</v>
      </c>
      <c r="X127">
        <f>IF('Faste priser'!X127&gt;0, Loebpris!X127/'Faste priser'!X127, 1)</f>
        <v>1</v>
      </c>
      <c r="Y127">
        <f>IF('Faste priser'!Y127&gt;0, Loebpris!Y127/'Faste priser'!Y127, 1)</f>
        <v>1</v>
      </c>
      <c r="Z127">
        <f>IF('Faste priser'!Z127&gt;0, Loebpris!Z127/'Faste priser'!Z127, 1)</f>
        <v>1.0344827586206897</v>
      </c>
      <c r="AA127">
        <f>IF('Faste priser'!AA127&gt;0, Loebpris!AA127/'Faste priser'!AA127, 1)</f>
        <v>1</v>
      </c>
      <c r="AB127">
        <f>IF('Faste priser'!AB127&gt;0, Loebpris!AB127/'Faste priser'!AB127, 1)</f>
        <v>1</v>
      </c>
    </row>
    <row r="128" spans="2:28" x14ac:dyDescent="0.2">
      <c r="B128" s="3" t="s">
        <v>738</v>
      </c>
      <c r="C128">
        <f>IF('Faste priser'!C128&gt;0, Loebpris!C128/'Faste priser'!C128, 1)</f>
        <v>0.70547945205479456</v>
      </c>
      <c r="D128">
        <f>IF('Faste priser'!D128&gt;0, Loebpris!D128/'Faste priser'!D128, 1)</f>
        <v>0.71955719557195574</v>
      </c>
      <c r="E128">
        <f>IF('Faste priser'!E128&gt;0, Loebpris!E128/'Faste priser'!E128, 1)</f>
        <v>0.72222222222222221</v>
      </c>
      <c r="F128">
        <f>IF('Faste priser'!F128&gt;0, Loebpris!F128/'Faste priser'!F128, 1)</f>
        <v>0.75091575091575091</v>
      </c>
      <c r="G128">
        <f>IF('Faste priser'!G128&gt;0, Loebpris!G128/'Faste priser'!G128, 1)</f>
        <v>0.75806451612903225</v>
      </c>
      <c r="H128">
        <f>IF('Faste priser'!H128&gt;0, Loebpris!H128/'Faste priser'!H128, 1)</f>
        <v>0.79338842975206614</v>
      </c>
      <c r="I128">
        <f>IF('Faste priser'!I128&gt;0, Loebpris!I128/'Faste priser'!I128, 1)</f>
        <v>0.79947229551451182</v>
      </c>
      <c r="J128">
        <f>IF('Faste priser'!J128&gt;0, Loebpris!J128/'Faste priser'!J128, 1)</f>
        <v>0.8294573643410853</v>
      </c>
      <c r="K128">
        <f>IF('Faste priser'!K128&gt;0, Loebpris!K128/'Faste priser'!K128, 1)</f>
        <v>0.84</v>
      </c>
      <c r="L128">
        <f>IF('Faste priser'!L128&gt;0, Loebpris!L128/'Faste priser'!L128, 1)</f>
        <v>0.84242424242424241</v>
      </c>
      <c r="M128">
        <f>IF('Faste priser'!M128&gt;0, Loebpris!M128/'Faste priser'!M128, 1)</f>
        <v>0.86622073578595316</v>
      </c>
      <c r="N128">
        <f>IF('Faste priser'!N128&gt;0, Loebpris!N128/'Faste priser'!N128, 1)</f>
        <v>0.86538461538461542</v>
      </c>
      <c r="O128">
        <f>IF('Faste priser'!O128&gt;0, Loebpris!O128/'Faste priser'!O128, 1)</f>
        <v>0.88888888888888884</v>
      </c>
      <c r="P128">
        <f>IF('Faste priser'!P128&gt;0, Loebpris!P128/'Faste priser'!P128, 1)</f>
        <v>0.90500000000000003</v>
      </c>
      <c r="Q128">
        <f>IF('Faste priser'!Q128&gt;0, Loebpris!Q128/'Faste priser'!Q128, 1)</f>
        <v>0.91935483870967738</v>
      </c>
      <c r="R128">
        <f>IF('Faste priser'!R128&gt;0, Loebpris!R128/'Faste priser'!R128, 1)</f>
        <v>0.9140625</v>
      </c>
      <c r="S128">
        <f>IF('Faste priser'!S128&gt;0, Loebpris!S128/'Faste priser'!S128, 1)</f>
        <v>0.93965517241379315</v>
      </c>
      <c r="T128">
        <f>IF('Faste priser'!T128&gt;0, Loebpris!T128/'Faste priser'!T128, 1)</f>
        <v>0.96875</v>
      </c>
      <c r="U128">
        <f>IF('Faste priser'!U128&gt;0, Loebpris!U128/'Faste priser'!U128, 1)</f>
        <v>0.99337748344370858</v>
      </c>
      <c r="V128">
        <f>IF('Faste priser'!V128&gt;0, Loebpris!V128/'Faste priser'!V128, 1)</f>
        <v>1.0094339622641511</v>
      </c>
      <c r="W128">
        <f>IF('Faste priser'!W128&gt;0, Loebpris!W128/'Faste priser'!W128, 1)</f>
        <v>0.98498498498498499</v>
      </c>
      <c r="X128">
        <f>IF('Faste priser'!X128&gt;0, Loebpris!X128/'Faste priser'!X128, 1)</f>
        <v>1</v>
      </c>
      <c r="Y128">
        <f>IF('Faste priser'!Y128&gt;0, Loebpris!Y128/'Faste priser'!Y128, 1)</f>
        <v>0.99009900990099009</v>
      </c>
      <c r="Z128">
        <f>IF('Faste priser'!Z128&gt;0, Loebpris!Z128/'Faste priser'!Z128, 1)</f>
        <v>0.91803278688524592</v>
      </c>
      <c r="AA128">
        <f>IF('Faste priser'!AA128&gt;0, Loebpris!AA128/'Faste priser'!AA128, 1)</f>
        <v>1.0303030303030303</v>
      </c>
      <c r="AB128">
        <f>IF('Faste priser'!AB128&gt;0, Loebpris!AB128/'Faste priser'!AB128, 1)</f>
        <v>1.0740740740740742</v>
      </c>
    </row>
    <row r="129" spans="2:28" x14ac:dyDescent="0.2">
      <c r="B129" s="3" t="s">
        <v>739</v>
      </c>
      <c r="C129">
        <f>IF('Faste priser'!C129&gt;0, Loebpris!C129/'Faste priser'!C129, 1)</f>
        <v>0.86655948553054662</v>
      </c>
      <c r="D129">
        <f>IF('Faste priser'!D129&gt;0, Loebpris!D129/'Faste priser'!D129, 1)</f>
        <v>0.8718801996672213</v>
      </c>
      <c r="E129">
        <f>IF('Faste priser'!E129&gt;0, Loebpris!E129/'Faste priser'!E129, 1)</f>
        <v>0.85090909090909095</v>
      </c>
      <c r="F129">
        <f>IF('Faste priser'!F129&gt;0, Loebpris!F129/'Faste priser'!F129, 1)</f>
        <v>0.85217391304347823</v>
      </c>
      <c r="G129">
        <f>IF('Faste priser'!G129&gt;0, Loebpris!G129/'Faste priser'!G129, 1)</f>
        <v>0.86635944700460832</v>
      </c>
      <c r="H129">
        <f>IF('Faste priser'!H129&gt;0, Loebpris!H129/'Faste priser'!H129, 1)</f>
        <v>0.89194915254237284</v>
      </c>
      <c r="I129">
        <f>IF('Faste priser'!I129&gt;0, Loebpris!I129/'Faste priser'!I129, 1)</f>
        <v>0.9077306733167082</v>
      </c>
      <c r="J129">
        <f>IF('Faste priser'!J129&gt;0, Loebpris!J129/'Faste priser'!J129, 1)</f>
        <v>0.91204588910133844</v>
      </c>
      <c r="K129">
        <f>IF('Faste priser'!K129&gt;0, Loebpris!K129/'Faste priser'!K129, 1)</f>
        <v>0.89087947882736152</v>
      </c>
      <c r="L129">
        <f>IF('Faste priser'!L129&gt;0, Loebpris!L129/'Faste priser'!L129, 1)</f>
        <v>0.9169675090252708</v>
      </c>
      <c r="M129">
        <f>IF('Faste priser'!M129&gt;0, Loebpris!M129/'Faste priser'!M129, 1)</f>
        <v>0.93169877408056045</v>
      </c>
      <c r="N129">
        <f>IF('Faste priser'!N129&gt;0, Loebpris!N129/'Faste priser'!N129, 1)</f>
        <v>0.91866028708133973</v>
      </c>
      <c r="O129">
        <f>IF('Faste priser'!O129&gt;0, Loebpris!O129/'Faste priser'!O129, 1)</f>
        <v>0.93548387096774188</v>
      </c>
      <c r="P129">
        <f>IF('Faste priser'!P129&gt;0, Loebpris!P129/'Faste priser'!P129, 1)</f>
        <v>0.90718954248366013</v>
      </c>
      <c r="Q129">
        <f>IF('Faste priser'!Q129&gt;0, Loebpris!Q129/'Faste priser'!Q129, 1)</f>
        <v>0.88046647230320696</v>
      </c>
      <c r="R129">
        <f>IF('Faste priser'!R129&gt;0, Loebpris!R129/'Faste priser'!R129, 1)</f>
        <v>0.88386123680241324</v>
      </c>
      <c r="S129">
        <f>IF('Faste priser'!S129&gt;0, Loebpris!S129/'Faste priser'!S129, 1)</f>
        <v>0.87445255474452555</v>
      </c>
      <c r="T129">
        <f>IF('Faste priser'!T129&gt;0, Loebpris!T129/'Faste priser'!T129, 1)</f>
        <v>0.90817790530846487</v>
      </c>
      <c r="U129">
        <f>IF('Faste priser'!U129&gt;0, Loebpris!U129/'Faste priser'!U129, 1)</f>
        <v>0.93962264150943398</v>
      </c>
      <c r="V129">
        <f>IF('Faste priser'!V129&gt;0, Loebpris!V129/'Faste priser'!V129, 1)</f>
        <v>0.98490566037735849</v>
      </c>
      <c r="W129">
        <f>IF('Faste priser'!W129&gt;0, Loebpris!W129/'Faste priser'!W129, 1)</f>
        <v>0.99455040871934608</v>
      </c>
      <c r="X129">
        <f>IF('Faste priser'!X129&gt;0, Loebpris!X129/'Faste priser'!X129, 1)</f>
        <v>1</v>
      </c>
      <c r="Y129">
        <f>IF('Faste priser'!Y129&gt;0, Loebpris!Y129/'Faste priser'!Y129, 1)</f>
        <v>1.0109223300970873</v>
      </c>
      <c r="Z129">
        <f>IF('Faste priser'!Z129&gt;0, Loebpris!Z129/'Faste priser'!Z129, 1)</f>
        <v>0.98734177215189878</v>
      </c>
      <c r="AA129">
        <f>IF('Faste priser'!AA129&gt;0, Loebpris!AA129/'Faste priser'!AA129, 1)</f>
        <v>0.9934383202099738</v>
      </c>
      <c r="AB129">
        <f>IF('Faste priser'!AB129&gt;0, Loebpris!AB129/'Faste priser'!AB129, 1)</f>
        <v>1.0013315579227697</v>
      </c>
    </row>
    <row r="130" spans="2:28" x14ac:dyDescent="0.2">
      <c r="B130" s="3" t="s">
        <v>740</v>
      </c>
      <c r="C130">
        <f>IF('Faste priser'!C130&gt;0, Loebpris!C130/'Faste priser'!C130, 1)</f>
        <v>0.76870748299319724</v>
      </c>
      <c r="D130">
        <f>IF('Faste priser'!D130&gt;0, Loebpris!D130/'Faste priser'!D130, 1)</f>
        <v>0.74269005847953218</v>
      </c>
      <c r="E130">
        <f>IF('Faste priser'!E130&gt;0, Loebpris!E130/'Faste priser'!E130, 1)</f>
        <v>0.75</v>
      </c>
      <c r="F130">
        <f>IF('Faste priser'!F130&gt;0, Loebpris!F130/'Faste priser'!F130, 1)</f>
        <v>0.75091575091575091</v>
      </c>
      <c r="G130">
        <f>IF('Faste priser'!G130&gt;0, Loebpris!G130/'Faste priser'!G130, 1)</f>
        <v>0.7667844522968198</v>
      </c>
      <c r="H130">
        <f>IF('Faste priser'!H130&gt;0, Loebpris!H130/'Faste priser'!H130, 1)</f>
        <v>0.79296875</v>
      </c>
      <c r="I130">
        <f>IF('Faste priser'!I130&gt;0, Loebpris!I130/'Faste priser'!I130, 1)</f>
        <v>0.80904522613065322</v>
      </c>
      <c r="J130">
        <f>IF('Faste priser'!J130&gt;0, Loebpris!J130/'Faste priser'!J130, 1)</f>
        <v>0.84753363228699552</v>
      </c>
      <c r="K130">
        <f>IF('Faste priser'!K130&gt;0, Loebpris!K130/'Faste priser'!K130, 1)</f>
        <v>0.86071428571428577</v>
      </c>
      <c r="L130">
        <f>IF('Faste priser'!L130&gt;0, Loebpris!L130/'Faste priser'!L130, 1)</f>
        <v>0.85943775100401609</v>
      </c>
      <c r="M130">
        <f>IF('Faste priser'!M130&gt;0, Loebpris!M130/'Faste priser'!M130, 1)</f>
        <v>0.87128712871287128</v>
      </c>
      <c r="N130">
        <f>IF('Faste priser'!N130&gt;0, Loebpris!N130/'Faste priser'!N130, 1)</f>
        <v>0.86746987951807231</v>
      </c>
      <c r="O130">
        <f>IF('Faste priser'!O130&gt;0, Loebpris!O130/'Faste priser'!O130, 1)</f>
        <v>0.87391304347826082</v>
      </c>
      <c r="P130">
        <f>IF('Faste priser'!P130&gt;0, Loebpris!P130/'Faste priser'!P130, 1)</f>
        <v>0.88829787234042556</v>
      </c>
      <c r="Q130">
        <f>IF('Faste priser'!Q130&gt;0, Loebpris!Q130/'Faste priser'!Q130, 1)</f>
        <v>0.96992481203007519</v>
      </c>
      <c r="R130">
        <f>IF('Faste priser'!R130&gt;0, Loebpris!R130/'Faste priser'!R130, 1)</f>
        <v>0.99173553719008267</v>
      </c>
      <c r="S130">
        <f>IF('Faste priser'!S130&gt;0, Loebpris!S130/'Faste priser'!S130, 1)</f>
        <v>1.0148148148148148</v>
      </c>
      <c r="T130">
        <f>IF('Faste priser'!T130&gt;0, Loebpris!T130/'Faste priser'!T130, 1)</f>
        <v>1.046875</v>
      </c>
      <c r="U130">
        <f>IF('Faste priser'!U130&gt;0, Loebpris!U130/'Faste priser'!U130, 1)</f>
        <v>1.0571428571428572</v>
      </c>
      <c r="V130">
        <f>IF('Faste priser'!V130&gt;0, Loebpris!V130/'Faste priser'!V130, 1)</f>
        <v>1.0086206896551724</v>
      </c>
      <c r="W130">
        <f>IF('Faste priser'!W130&gt;0, Loebpris!W130/'Faste priser'!W130, 1)</f>
        <v>0.99199999999999999</v>
      </c>
      <c r="X130">
        <f>IF('Faste priser'!X130&gt;0, Loebpris!X130/'Faste priser'!X130, 1)</f>
        <v>1</v>
      </c>
      <c r="Y130">
        <f>IF('Faste priser'!Y130&gt;0, Loebpris!Y130/'Faste priser'!Y130, 1)</f>
        <v>0.95604395604395609</v>
      </c>
      <c r="Z130">
        <f>IF('Faste priser'!Z130&gt;0, Loebpris!Z130/'Faste priser'!Z130, 1)</f>
        <v>0.99</v>
      </c>
      <c r="AA130">
        <f>IF('Faste priser'!AA130&gt;0, Loebpris!AA130/'Faste priser'!AA130, 1)</f>
        <v>1</v>
      </c>
      <c r="AB130">
        <f>IF('Faste priser'!AB130&gt;0, Loebpris!AB130/'Faste priser'!AB130, 1)</f>
        <v>1</v>
      </c>
    </row>
    <row r="131" spans="2:28" x14ac:dyDescent="0.2">
      <c r="B131" s="3" t="s">
        <v>741</v>
      </c>
      <c r="C131">
        <f>IF('Faste priser'!C131&gt;0, Loebpris!C131/'Faste priser'!C131, 1)</f>
        <v>1</v>
      </c>
      <c r="D131">
        <f>IF('Faste priser'!D131&gt;0, Loebpris!D131/'Faste priser'!D131, 1)</f>
        <v>1</v>
      </c>
      <c r="E131">
        <f>IF('Faste priser'!E131&gt;0, Loebpris!E131/'Faste priser'!E131, 1)</f>
        <v>1</v>
      </c>
      <c r="F131">
        <f>IF('Faste priser'!F131&gt;0, Loebpris!F131/'Faste priser'!F131, 1)</f>
        <v>1</v>
      </c>
      <c r="G131">
        <f>IF('Faste priser'!G131&gt;0, Loebpris!G131/'Faste priser'!G131, 1)</f>
        <v>1</v>
      </c>
      <c r="H131">
        <f>IF('Faste priser'!H131&gt;0, Loebpris!H131/'Faste priser'!H131, 1)</f>
        <v>1</v>
      </c>
      <c r="I131">
        <f>IF('Faste priser'!I131&gt;0, Loebpris!I131/'Faste priser'!I131, 1)</f>
        <v>1</v>
      </c>
      <c r="J131">
        <f>IF('Faste priser'!J131&gt;0, Loebpris!J131/'Faste priser'!J131, 1)</f>
        <v>1</v>
      </c>
      <c r="K131">
        <f>IF('Faste priser'!K131&gt;0, Loebpris!K131/'Faste priser'!K131, 1)</f>
        <v>1</v>
      </c>
      <c r="L131">
        <f>IF('Faste priser'!L131&gt;0, Loebpris!L131/'Faste priser'!L131, 1)</f>
        <v>1</v>
      </c>
      <c r="M131">
        <f>IF('Faste priser'!M131&gt;0, Loebpris!M131/'Faste priser'!M131, 1)</f>
        <v>1</v>
      </c>
      <c r="N131">
        <f>IF('Faste priser'!N131&gt;0, Loebpris!N131/'Faste priser'!N131, 1)</f>
        <v>1</v>
      </c>
      <c r="O131">
        <f>IF('Faste priser'!O131&gt;0, Loebpris!O131/'Faste priser'!O131, 1)</f>
        <v>1</v>
      </c>
      <c r="P131">
        <f>IF('Faste priser'!P131&gt;0, Loebpris!P131/'Faste priser'!P131, 1)</f>
        <v>1</v>
      </c>
      <c r="Q131">
        <f>IF('Faste priser'!Q131&gt;0, Loebpris!Q131/'Faste priser'!Q131, 1)</f>
        <v>1</v>
      </c>
      <c r="R131">
        <f>IF('Faste priser'!R131&gt;0, Loebpris!R131/'Faste priser'!R131, 1)</f>
        <v>1</v>
      </c>
      <c r="S131">
        <f>IF('Faste priser'!S131&gt;0, Loebpris!S131/'Faste priser'!S131, 1)</f>
        <v>1</v>
      </c>
      <c r="T131">
        <f>IF('Faste priser'!T131&gt;0, Loebpris!T131/'Faste priser'!T131, 1)</f>
        <v>1</v>
      </c>
      <c r="U131">
        <f>IF('Faste priser'!U131&gt;0, Loebpris!U131/'Faste priser'!U131, 1)</f>
        <v>1</v>
      </c>
      <c r="V131">
        <f>IF('Faste priser'!V131&gt;0, Loebpris!V131/'Faste priser'!V131, 1)</f>
        <v>1</v>
      </c>
      <c r="W131">
        <f>IF('Faste priser'!W131&gt;0, Loebpris!W131/'Faste priser'!W131, 1)</f>
        <v>1</v>
      </c>
      <c r="X131">
        <f>IF('Faste priser'!X131&gt;0, Loebpris!X131/'Faste priser'!X131, 1)</f>
        <v>1</v>
      </c>
      <c r="Y131">
        <f>IF('Faste priser'!Y131&gt;0, Loebpris!Y131/'Faste priser'!Y131, 1)</f>
        <v>1</v>
      </c>
      <c r="Z131">
        <f>IF('Faste priser'!Z131&gt;0, Loebpris!Z131/'Faste priser'!Z131, 1)</f>
        <v>1</v>
      </c>
      <c r="AA131">
        <f>IF('Faste priser'!AA131&gt;0, Loebpris!AA131/'Faste priser'!AA131, 1)</f>
        <v>1</v>
      </c>
      <c r="AB131">
        <f>IF('Faste priser'!AB131&gt;0, Loebpris!AB131/'Faste priser'!AB131, 1)</f>
        <v>1</v>
      </c>
    </row>
    <row r="132" spans="2:28" x14ac:dyDescent="0.2">
      <c r="B132" s="3" t="s">
        <v>742</v>
      </c>
      <c r="C132">
        <f>IF('Faste priser'!C132&gt;0, Loebpris!C132/'Faste priser'!C132, 1)</f>
        <v>0.70454545454545459</v>
      </c>
      <c r="D132">
        <f>IF('Faste priser'!D132&gt;0, Loebpris!D132/'Faste priser'!D132, 1)</f>
        <v>0.72916666666666663</v>
      </c>
      <c r="E132">
        <f>IF('Faste priser'!E132&gt;0, Loebpris!E132/'Faste priser'!E132, 1)</f>
        <v>0.75257731958762886</v>
      </c>
      <c r="F132">
        <f>IF('Faste priser'!F132&gt;0, Loebpris!F132/'Faste priser'!F132, 1)</f>
        <v>0.74725274725274726</v>
      </c>
      <c r="G132">
        <f>IF('Faste priser'!G132&gt;0, Loebpris!G132/'Faste priser'!G132, 1)</f>
        <v>0.73404255319148937</v>
      </c>
      <c r="H132">
        <f>IF('Faste priser'!H132&gt;0, Loebpris!H132/'Faste priser'!H132, 1)</f>
        <v>0.73170731707317072</v>
      </c>
      <c r="I132">
        <f>IF('Faste priser'!I132&gt;0, Loebpris!I132/'Faste priser'!I132, 1)</f>
        <v>0.74137931034482762</v>
      </c>
      <c r="J132">
        <f>IF('Faste priser'!J132&gt;0, Loebpris!J132/'Faste priser'!J132, 1)</f>
        <v>0.80188679245283023</v>
      </c>
      <c r="K132">
        <f>IF('Faste priser'!K132&gt;0, Loebpris!K132/'Faste priser'!K132, 1)</f>
        <v>0.79245283018867929</v>
      </c>
      <c r="L132">
        <f>IF('Faste priser'!L132&gt;0, Loebpris!L132/'Faste priser'!L132, 1)</f>
        <v>0.81188118811881194</v>
      </c>
      <c r="M132">
        <f>IF('Faste priser'!M132&gt;0, Loebpris!M132/'Faste priser'!M132, 1)</f>
        <v>0.84210526315789469</v>
      </c>
      <c r="N132">
        <f>IF('Faste priser'!N132&gt;0, Loebpris!N132/'Faste priser'!N132, 1)</f>
        <v>0.85882352941176465</v>
      </c>
      <c r="O132">
        <f>IF('Faste priser'!O132&gt;0, Loebpris!O132/'Faste priser'!O132, 1)</f>
        <v>0.86486486486486491</v>
      </c>
      <c r="P132">
        <f>IF('Faste priser'!P132&gt;0, Loebpris!P132/'Faste priser'!P132, 1)</f>
        <v>0.86764705882352944</v>
      </c>
      <c r="Q132">
        <f>IF('Faste priser'!Q132&gt;0, Loebpris!Q132/'Faste priser'!Q132, 1)</f>
        <v>0.87804878048780488</v>
      </c>
      <c r="R132">
        <f>IF('Faste priser'!R132&gt;0, Loebpris!R132/'Faste priser'!R132, 1)</f>
        <v>0.88888888888888884</v>
      </c>
      <c r="S132">
        <f>IF('Faste priser'!S132&gt;0, Loebpris!S132/'Faste priser'!S132, 1)</f>
        <v>0.88148148148148153</v>
      </c>
      <c r="T132">
        <f>IF('Faste priser'!T132&gt;0, Loebpris!T132/'Faste priser'!T132, 1)</f>
        <v>0.9453125</v>
      </c>
      <c r="U132">
        <f>IF('Faste priser'!U132&gt;0, Loebpris!U132/'Faste priser'!U132, 1)</f>
        <v>0.9916666666666667</v>
      </c>
      <c r="V132">
        <f>IF('Faste priser'!V132&gt;0, Loebpris!V132/'Faste priser'!V132, 1)</f>
        <v>1</v>
      </c>
      <c r="W132">
        <f>IF('Faste priser'!W132&gt;0, Loebpris!W132/'Faste priser'!W132, 1)</f>
        <v>0.98947368421052628</v>
      </c>
      <c r="X132">
        <f>IF('Faste priser'!X132&gt;0, Loebpris!X132/'Faste priser'!X132, 1)</f>
        <v>1</v>
      </c>
      <c r="Y132">
        <f>IF('Faste priser'!Y132&gt;0, Loebpris!Y132/'Faste priser'!Y132, 1)</f>
        <v>1.0689655172413792</v>
      </c>
      <c r="Z132">
        <f>IF('Faste priser'!Z132&gt;0, Loebpris!Z132/'Faste priser'!Z132, 1)</f>
        <v>1</v>
      </c>
      <c r="AA132">
        <f>IF('Faste priser'!AA132&gt;0, Loebpris!AA132/'Faste priser'!AA132, 1)</f>
        <v>0.88541666666666663</v>
      </c>
      <c r="AB132">
        <f>IF('Faste priser'!AB132&gt;0, Loebpris!AB132/'Faste priser'!AB132, 1)</f>
        <v>0.9285714285714286</v>
      </c>
    </row>
    <row r="133" spans="2:28" x14ac:dyDescent="0.2">
      <c r="B133" s="3" t="s">
        <v>743</v>
      </c>
      <c r="C133">
        <f>IF('Faste priser'!C133&gt;0, Loebpris!C133/'Faste priser'!C133, 1)</f>
        <v>0.89058524173027986</v>
      </c>
      <c r="D133">
        <f>IF('Faste priser'!D133&gt;0, Loebpris!D133/'Faste priser'!D133, 1)</f>
        <v>0.89350649350649347</v>
      </c>
      <c r="E133">
        <f>IF('Faste priser'!E133&gt;0, Loebpris!E133/'Faste priser'!E133, 1)</f>
        <v>0.89182058047493407</v>
      </c>
      <c r="F133">
        <f>IF('Faste priser'!F133&gt;0, Loebpris!F133/'Faste priser'!F133, 1)</f>
        <v>0.88388625592417058</v>
      </c>
      <c r="G133">
        <f>IF('Faste priser'!G133&gt;0, Loebpris!G133/'Faste priser'!G133, 1)</f>
        <v>0.88101265822784813</v>
      </c>
      <c r="H133">
        <f>IF('Faste priser'!H133&gt;0, Loebpris!H133/'Faste priser'!H133, 1)</f>
        <v>0.90649350649350646</v>
      </c>
      <c r="I133">
        <f>IF('Faste priser'!I133&gt;0, Loebpris!I133/'Faste priser'!I133, 1)</f>
        <v>0.93170731707317078</v>
      </c>
      <c r="J133">
        <f>IF('Faste priser'!J133&gt;0, Loebpris!J133/'Faste priser'!J133, 1)</f>
        <v>0.92427616926503342</v>
      </c>
      <c r="K133">
        <f>IF('Faste priser'!K133&gt;0, Loebpris!K133/'Faste priser'!K133, 1)</f>
        <v>0.94255319148936167</v>
      </c>
      <c r="L133">
        <f>IF('Faste priser'!L133&gt;0, Loebpris!L133/'Faste priser'!L133, 1)</f>
        <v>0.9458333333333333</v>
      </c>
      <c r="M133">
        <f>IF('Faste priser'!M133&gt;0, Loebpris!M133/'Faste priser'!M133, 1)</f>
        <v>0.94526315789473681</v>
      </c>
      <c r="N133">
        <f>IF('Faste priser'!N133&gt;0, Loebpris!N133/'Faste priser'!N133, 1)</f>
        <v>0.96673596673596673</v>
      </c>
      <c r="O133">
        <f>IF('Faste priser'!O133&gt;0, Loebpris!O133/'Faste priser'!O133, 1)</f>
        <v>0.98529411764705888</v>
      </c>
      <c r="P133">
        <f>IF('Faste priser'!P133&gt;0, Loebpris!P133/'Faste priser'!P133, 1)</f>
        <v>1.0070921985815602</v>
      </c>
      <c r="Q133">
        <f>IF('Faste priser'!Q133&gt;0, Loebpris!Q133/'Faste priser'!Q133, 1)</f>
        <v>1.0108932461873639</v>
      </c>
      <c r="R133">
        <f>IF('Faste priser'!R133&gt;0, Loebpris!R133/'Faste priser'!R133, 1)</f>
        <v>1.0202020202020201</v>
      </c>
      <c r="S133">
        <f>IF('Faste priser'!S133&gt;0, Loebpris!S133/'Faste priser'!S133, 1)</f>
        <v>1.0390455531453362</v>
      </c>
      <c r="T133">
        <f>IF('Faste priser'!T133&gt;0, Loebpris!T133/'Faste priser'!T133, 1)</f>
        <v>1.0225872689938398</v>
      </c>
      <c r="U133">
        <f>IF('Faste priser'!U133&gt;0, Loebpris!U133/'Faste priser'!U133, 1)</f>
        <v>1.0162932790224033</v>
      </c>
      <c r="V133">
        <f>IF('Faste priser'!V133&gt;0, Loebpris!V133/'Faste priser'!V133, 1)</f>
        <v>1.0150537634408603</v>
      </c>
      <c r="W133">
        <f>IF('Faste priser'!W133&gt;0, Loebpris!W133/'Faste priser'!W133, 1)</f>
        <v>0.99290780141843971</v>
      </c>
      <c r="X133">
        <f>IF('Faste priser'!X133&gt;0, Loebpris!X133/'Faste priser'!X133, 1)</f>
        <v>1</v>
      </c>
      <c r="Y133">
        <f>IF('Faste priser'!Y133&gt;0, Loebpris!Y133/'Faste priser'!Y133, 1)</f>
        <v>1.0067873303167421</v>
      </c>
      <c r="Z133">
        <f>IF('Faste priser'!Z133&gt;0, Loebpris!Z133/'Faste priser'!Z133, 1)</f>
        <v>0.98368298368298368</v>
      </c>
      <c r="AA133">
        <f>IF('Faste priser'!AA133&gt;0, Loebpris!AA133/'Faste priser'!AA133, 1)</f>
        <v>0.95569620253164556</v>
      </c>
      <c r="AB133">
        <f>IF('Faste priser'!AB133&gt;0, Loebpris!AB133/'Faste priser'!AB133, 1)</f>
        <v>0.93834296724470134</v>
      </c>
    </row>
    <row r="134" spans="2:28" x14ac:dyDescent="0.2">
      <c r="B134" s="3" t="s">
        <v>744</v>
      </c>
      <c r="C134">
        <f>IF('Faste priser'!C134&gt;0, Loebpris!C134/'Faste priser'!C134, 1)</f>
        <v>1.1515748031496063</v>
      </c>
      <c r="D134">
        <f>IF('Faste priser'!D134&gt;0, Loebpris!D134/'Faste priser'!D134, 1)</f>
        <v>1.1339622641509435</v>
      </c>
      <c r="E134">
        <f>IF('Faste priser'!E134&gt;0, Loebpris!E134/'Faste priser'!E134, 1)</f>
        <v>1.1076923076923078</v>
      </c>
      <c r="F134">
        <f>IF('Faste priser'!F134&gt;0, Loebpris!F134/'Faste priser'!F134, 1)</f>
        <v>1.0839285714285714</v>
      </c>
      <c r="G134">
        <f>IF('Faste priser'!G134&gt;0, Loebpris!G134/'Faste priser'!G134, 1)</f>
        <v>1.0730837789661318</v>
      </c>
      <c r="H134">
        <f>IF('Faste priser'!H134&gt;0, Loebpris!H134/'Faste priser'!H134, 1)</f>
        <v>1.0891608391608392</v>
      </c>
      <c r="I134">
        <f>IF('Faste priser'!I134&gt;0, Loebpris!I134/'Faste priser'!I134, 1)</f>
        <v>1.0924369747899159</v>
      </c>
      <c r="J134">
        <f>IF('Faste priser'!J134&gt;0, Loebpris!J134/'Faste priser'!J134, 1)</f>
        <v>1.0786026200873362</v>
      </c>
      <c r="K134">
        <f>IF('Faste priser'!K134&gt;0, Loebpris!K134/'Faste priser'!K134, 1)</f>
        <v>1.0769230769230769</v>
      </c>
      <c r="L134">
        <f>IF('Faste priser'!L134&gt;0, Loebpris!L134/'Faste priser'!L134, 1)</f>
        <v>1.0600961538461537</v>
      </c>
      <c r="M134">
        <f>IF('Faste priser'!M134&gt;0, Loebpris!M134/'Faste priser'!M134, 1)</f>
        <v>1.055350553505535</v>
      </c>
      <c r="N134">
        <f>IF('Faste priser'!N134&gt;0, Loebpris!N134/'Faste priser'!N134, 1)</f>
        <v>1.066429418742586</v>
      </c>
      <c r="O134">
        <f>IF('Faste priser'!O134&gt;0, Loebpris!O134/'Faste priser'!O134, 1)</f>
        <v>1.0584192439862543</v>
      </c>
      <c r="P134">
        <f>IF('Faste priser'!P134&gt;0, Loebpris!P134/'Faste priser'!P134, 1)</f>
        <v>1.0521140609636186</v>
      </c>
      <c r="Q134">
        <f>IF('Faste priser'!Q134&gt;0, Loebpris!Q134/'Faste priser'!Q134, 1)</f>
        <v>1.0716543730242361</v>
      </c>
      <c r="R134">
        <f>IF('Faste priser'!R134&gt;0, Loebpris!R134/'Faste priser'!R134, 1)</f>
        <v>1.1097393689986284</v>
      </c>
      <c r="S134">
        <f>IF('Faste priser'!S134&gt;0, Loebpris!S134/'Faste priser'!S134, 1)</f>
        <v>1.1198453608247423</v>
      </c>
      <c r="T134">
        <f>IF('Faste priser'!T134&gt;0, Loebpris!T134/'Faste priser'!T134, 1)</f>
        <v>1.0995085995085996</v>
      </c>
      <c r="U134">
        <f>IF('Faste priser'!U134&gt;0, Loebpris!U134/'Faste priser'!U134, 1)</f>
        <v>1.0629139072847682</v>
      </c>
      <c r="V134">
        <f>IF('Faste priser'!V134&gt;0, Loebpris!V134/'Faste priser'!V134, 1)</f>
        <v>1.0283446712018141</v>
      </c>
      <c r="W134">
        <f>IF('Faste priser'!W134&gt;0, Loebpris!W134/'Faste priser'!W134, 1)</f>
        <v>1.0221703617269544</v>
      </c>
      <c r="X134">
        <f>IF('Faste priser'!X134&gt;0, Loebpris!X134/'Faste priser'!X134, 1)</f>
        <v>1</v>
      </c>
      <c r="Y134">
        <f>IF('Faste priser'!Y134&gt;0, Loebpris!Y134/'Faste priser'!Y134, 1)</f>
        <v>1.0090673575129534</v>
      </c>
      <c r="Z134">
        <f>IF('Faste priser'!Z134&gt;0, Loebpris!Z134/'Faste priser'!Z134, 1)</f>
        <v>0.9946737683089214</v>
      </c>
      <c r="AA134">
        <f>IF('Faste priser'!AA134&gt;0, Loebpris!AA134/'Faste priser'!AA134, 1)</f>
        <v>0.97410604192355121</v>
      </c>
      <c r="AB134">
        <f>IF('Faste priser'!AB134&gt;0, Loebpris!AB134/'Faste priser'!AB134, 1)</f>
        <v>0.96555819477434679</v>
      </c>
    </row>
    <row r="135" spans="2:28" x14ac:dyDescent="0.2">
      <c r="B135" s="3" t="s">
        <v>745</v>
      </c>
      <c r="C135">
        <f>IF('Faste priser'!C135&gt;0, Loebpris!C135/'Faste priser'!C135, 1)</f>
        <v>1.0297619047619047</v>
      </c>
      <c r="D135">
        <f>IF('Faste priser'!D135&gt;0, Loebpris!D135/'Faste priser'!D135, 1)</f>
        <v>1.038888888888889</v>
      </c>
      <c r="E135">
        <f>IF('Faste priser'!E135&gt;0, Loebpris!E135/'Faste priser'!E135, 1)</f>
        <v>1.0539772727272727</v>
      </c>
      <c r="F135">
        <f>IF('Faste priser'!F135&gt;0, Loebpris!F135/'Faste priser'!F135, 1)</f>
        <v>1.0323383084577114</v>
      </c>
      <c r="G135">
        <f>IF('Faste priser'!G135&gt;0, Loebpris!G135/'Faste priser'!G135, 1)</f>
        <v>1.0122850122850122</v>
      </c>
      <c r="H135">
        <f>IF('Faste priser'!H135&gt;0, Loebpris!H135/'Faste priser'!H135, 1)</f>
        <v>1.0301204819277108</v>
      </c>
      <c r="I135">
        <f>IF('Faste priser'!I135&gt;0, Loebpris!I135/'Faste priser'!I135, 1)</f>
        <v>1.0392156862745099</v>
      </c>
      <c r="J135">
        <f>IF('Faste priser'!J135&gt;0, Loebpris!J135/'Faste priser'!J135, 1)</f>
        <v>1.0301204819277108</v>
      </c>
      <c r="K135">
        <f>IF('Faste priser'!K135&gt;0, Loebpris!K135/'Faste priser'!K135, 1)</f>
        <v>1.031941031941032</v>
      </c>
      <c r="L135">
        <f>IF('Faste priser'!L135&gt;0, Loebpris!L135/'Faste priser'!L135, 1)</f>
        <v>1.0159453302961277</v>
      </c>
      <c r="M135">
        <f>IF('Faste priser'!M135&gt;0, Loebpris!M135/'Faste priser'!M135, 1)</f>
        <v>1.0129198966408268</v>
      </c>
      <c r="N135">
        <f>IF('Faste priser'!N135&gt;0, Loebpris!N135/'Faste priser'!N135, 1)</f>
        <v>1.0176470588235293</v>
      </c>
      <c r="O135">
        <f>IF('Faste priser'!O135&gt;0, Loebpris!O135/'Faste priser'!O135, 1)</f>
        <v>1.0235988200589972</v>
      </c>
      <c r="P135">
        <f>IF('Faste priser'!P135&gt;0, Loebpris!P135/'Faste priser'!P135, 1)</f>
        <v>1.0254237288135593</v>
      </c>
      <c r="Q135">
        <f>IF('Faste priser'!Q135&gt;0, Loebpris!Q135/'Faste priser'!Q135, 1)</f>
        <v>1.0292887029288702</v>
      </c>
      <c r="R135">
        <f>IF('Faste priser'!R135&gt;0, Loebpris!R135/'Faste priser'!R135, 1)</f>
        <v>1.0401002506265664</v>
      </c>
      <c r="S135">
        <f>IF('Faste priser'!S135&gt;0, Loebpris!S135/'Faste priser'!S135, 1)</f>
        <v>1.0327868852459017</v>
      </c>
      <c r="T135">
        <f>IF('Faste priser'!T135&gt;0, Loebpris!T135/'Faste priser'!T135, 1)</f>
        <v>1.0117096018735363</v>
      </c>
      <c r="U135">
        <f>IF('Faste priser'!U135&gt;0, Loebpris!U135/'Faste priser'!U135, 1)</f>
        <v>1.0023364485981308</v>
      </c>
      <c r="V135">
        <f>IF('Faste priser'!V135&gt;0, Loebpris!V135/'Faste priser'!V135, 1)</f>
        <v>1.0026385224274406</v>
      </c>
      <c r="W135">
        <f>IF('Faste priser'!W135&gt;0, Loebpris!W135/'Faste priser'!W135, 1)</f>
        <v>0.98888888888888893</v>
      </c>
      <c r="X135">
        <f>IF('Faste priser'!X135&gt;0, Loebpris!X135/'Faste priser'!X135, 1)</f>
        <v>1</v>
      </c>
      <c r="Y135">
        <f>IF('Faste priser'!Y135&gt;0, Loebpris!Y135/'Faste priser'!Y135, 1)</f>
        <v>0.97280966767371602</v>
      </c>
      <c r="Z135">
        <f>IF('Faste priser'!Z135&gt;0, Loebpris!Z135/'Faste priser'!Z135, 1)</f>
        <v>0.93835616438356162</v>
      </c>
      <c r="AA135">
        <f>IF('Faste priser'!AA135&gt;0, Loebpris!AA135/'Faste priser'!AA135, 1)</f>
        <v>0.90322580645161288</v>
      </c>
      <c r="AB135">
        <f>IF('Faste priser'!AB135&gt;0, Loebpris!AB135/'Faste priser'!AB135, 1)</f>
        <v>0.87573964497041423</v>
      </c>
    </row>
    <row r="136" spans="2:28" x14ac:dyDescent="0.2">
      <c r="B136" s="3" t="s">
        <v>746</v>
      </c>
      <c r="C136">
        <f>IF('Faste priser'!C136&gt;0, Loebpris!C136/'Faste priser'!C136, 1)</f>
        <v>0.79268292682926833</v>
      </c>
      <c r="D136">
        <f>IF('Faste priser'!D136&gt;0, Loebpris!D136/'Faste priser'!D136, 1)</f>
        <v>0.7752808988764045</v>
      </c>
      <c r="E136">
        <f>IF('Faste priser'!E136&gt;0, Loebpris!E136/'Faste priser'!E136, 1)</f>
        <v>0.77981651376146788</v>
      </c>
      <c r="F136">
        <f>IF('Faste priser'!F136&gt;0, Loebpris!F136/'Faste priser'!F136, 1)</f>
        <v>0.77876106194690264</v>
      </c>
      <c r="G136">
        <f>IF('Faste priser'!G136&gt;0, Loebpris!G136/'Faste priser'!G136, 1)</f>
        <v>0.782258064516129</v>
      </c>
      <c r="H136">
        <f>IF('Faste priser'!H136&gt;0, Loebpris!H136/'Faste priser'!H136, 1)</f>
        <v>0.80612244897959184</v>
      </c>
      <c r="I136">
        <f>IF('Faste priser'!I136&gt;0, Loebpris!I136/'Faste priser'!I136, 1)</f>
        <v>0.79661016949152541</v>
      </c>
      <c r="J136">
        <f>IF('Faste priser'!J136&gt;0, Loebpris!J136/'Faste priser'!J136, 1)</f>
        <v>0.79720279720279719</v>
      </c>
      <c r="K136">
        <f>IF('Faste priser'!K136&gt;0, Loebpris!K136/'Faste priser'!K136, 1)</f>
        <v>0.82051282051282048</v>
      </c>
      <c r="L136">
        <f>IF('Faste priser'!L136&gt;0, Loebpris!L136/'Faste priser'!L136, 1)</f>
        <v>0.80232558139534882</v>
      </c>
      <c r="M136">
        <f>IF('Faste priser'!M136&gt;0, Loebpris!M136/'Faste priser'!M136, 1)</f>
        <v>0.84397163120567376</v>
      </c>
      <c r="N136">
        <f>IF('Faste priser'!N136&gt;0, Loebpris!N136/'Faste priser'!N136, 1)</f>
        <v>0.88271604938271608</v>
      </c>
      <c r="O136">
        <f>IF('Faste priser'!O136&gt;0, Loebpris!O136/'Faste priser'!O136, 1)</f>
        <v>0.89880952380952384</v>
      </c>
      <c r="P136">
        <f>IF('Faste priser'!P136&gt;0, Loebpris!P136/'Faste priser'!P136, 1)</f>
        <v>0.91739130434782612</v>
      </c>
      <c r="Q136">
        <f>IF('Faste priser'!Q136&gt;0, Loebpris!Q136/'Faste priser'!Q136, 1)</f>
        <v>0.92924528301886788</v>
      </c>
      <c r="R136">
        <f>IF('Faste priser'!R136&gt;0, Loebpris!R136/'Faste priser'!R136, 1)</f>
        <v>0.96380090497737558</v>
      </c>
      <c r="S136">
        <f>IF('Faste priser'!S136&gt;0, Loebpris!S136/'Faste priser'!S136, 1)</f>
        <v>0.95633187772925765</v>
      </c>
      <c r="T136">
        <f>IF('Faste priser'!T136&gt;0, Loebpris!T136/'Faste priser'!T136, 1)</f>
        <v>0.98496240601503759</v>
      </c>
      <c r="U136">
        <f>IF('Faste priser'!U136&gt;0, Loebpris!U136/'Faste priser'!U136, 1)</f>
        <v>0.99118942731277537</v>
      </c>
      <c r="V136">
        <f>IF('Faste priser'!V136&gt;0, Loebpris!V136/'Faste priser'!V136, 1)</f>
        <v>0.97391304347826091</v>
      </c>
      <c r="W136">
        <f>IF('Faste priser'!W136&gt;0, Loebpris!W136/'Faste priser'!W136, 1)</f>
        <v>0.96666666666666667</v>
      </c>
      <c r="X136">
        <f>IF('Faste priser'!X136&gt;0, Loebpris!X136/'Faste priser'!X136, 1)</f>
        <v>1</v>
      </c>
      <c r="Y136">
        <f>IF('Faste priser'!Y136&gt;0, Loebpris!Y136/'Faste priser'!Y136, 1)</f>
        <v>0.91874999999999996</v>
      </c>
      <c r="Z136">
        <f>IF('Faste priser'!Z136&gt;0, Loebpris!Z136/'Faste priser'!Z136, 1)</f>
        <v>0.95070422535211263</v>
      </c>
      <c r="AA136">
        <f>IF('Faste priser'!AA136&gt;0, Loebpris!AA136/'Faste priser'!AA136, 1)</f>
        <v>0.9838709677419355</v>
      </c>
      <c r="AB136">
        <f>IF('Faste priser'!AB136&gt;0, Loebpris!AB136/'Faste priser'!AB136, 1)</f>
        <v>0.9</v>
      </c>
    </row>
    <row r="137" spans="2:28" x14ac:dyDescent="0.2">
      <c r="B137" s="3" t="s">
        <v>747</v>
      </c>
      <c r="C137">
        <f>IF('Faste priser'!C137&gt;0, Loebpris!C137/'Faste priser'!C137, 1)</f>
        <v>1.4102564102564104</v>
      </c>
      <c r="D137">
        <f>IF('Faste priser'!D137&gt;0, Loebpris!D137/'Faste priser'!D137, 1)</f>
        <v>1.3902439024390243</v>
      </c>
      <c r="E137">
        <f>IF('Faste priser'!E137&gt;0, Loebpris!E137/'Faste priser'!E137, 1)</f>
        <v>1.3625</v>
      </c>
      <c r="F137">
        <f>IF('Faste priser'!F137&gt;0, Loebpris!F137/'Faste priser'!F137, 1)</f>
        <v>1.3580246913580247</v>
      </c>
      <c r="G137">
        <f>IF('Faste priser'!G137&gt;0, Loebpris!G137/'Faste priser'!G137, 1)</f>
        <v>1.3506493506493507</v>
      </c>
      <c r="H137">
        <f>IF('Faste priser'!H137&gt;0, Loebpris!H137/'Faste priser'!H137, 1)</f>
        <v>1.3253012048192772</v>
      </c>
      <c r="I137">
        <f>IF('Faste priser'!I137&gt;0, Loebpris!I137/'Faste priser'!I137, 1)</f>
        <v>1.3295454545454546</v>
      </c>
      <c r="J137">
        <f>IF('Faste priser'!J137&gt;0, Loebpris!J137/'Faste priser'!J137, 1)</f>
        <v>1.2978723404255319</v>
      </c>
      <c r="K137">
        <f>IF('Faste priser'!K137&gt;0, Loebpris!K137/'Faste priser'!K137, 1)</f>
        <v>1.2934782608695652</v>
      </c>
      <c r="L137">
        <f>IF('Faste priser'!L137&gt;0, Loebpris!L137/'Faste priser'!L137, 1)</f>
        <v>1.2574257425742574</v>
      </c>
      <c r="M137">
        <f>IF('Faste priser'!M137&gt;0, Loebpris!M137/'Faste priser'!M137, 1)</f>
        <v>1.25</v>
      </c>
      <c r="N137">
        <f>IF('Faste priser'!N137&gt;0, Loebpris!N137/'Faste priser'!N137, 1)</f>
        <v>1.2388059701492538</v>
      </c>
      <c r="O137">
        <f>IF('Faste priser'!O137&gt;0, Loebpris!O137/'Faste priser'!O137, 1)</f>
        <v>1.2301587301587302</v>
      </c>
      <c r="P137">
        <f>IF('Faste priser'!P137&gt;0, Loebpris!P137/'Faste priser'!P137, 1)</f>
        <v>1.2204724409448819</v>
      </c>
      <c r="Q137">
        <f>IF('Faste priser'!Q137&gt;0, Loebpris!Q137/'Faste priser'!Q137, 1)</f>
        <v>1.25</v>
      </c>
      <c r="R137">
        <f>IF('Faste priser'!R137&gt;0, Loebpris!R137/'Faste priser'!R137, 1)</f>
        <v>1.2761194029850746</v>
      </c>
      <c r="S137">
        <f>IF('Faste priser'!S137&gt;0, Loebpris!S137/'Faste priser'!S137, 1)</f>
        <v>1.2826086956521738</v>
      </c>
      <c r="T137">
        <f>IF('Faste priser'!T137&gt;0, Loebpris!T137/'Faste priser'!T137, 1)</f>
        <v>1.2517985611510791</v>
      </c>
      <c r="U137">
        <f>IF('Faste priser'!U137&gt;0, Loebpris!U137/'Faste priser'!U137, 1)</f>
        <v>1.2048192771084338</v>
      </c>
      <c r="V137">
        <f>IF('Faste priser'!V137&gt;0, Loebpris!V137/'Faste priser'!V137, 1)</f>
        <v>1.1323529411764706</v>
      </c>
      <c r="W137">
        <f>IF('Faste priser'!W137&gt;0, Loebpris!W137/'Faste priser'!W137, 1)</f>
        <v>1.1134020618556701</v>
      </c>
      <c r="X137">
        <f>IF('Faste priser'!X137&gt;0, Loebpris!X137/'Faste priser'!X137, 1)</f>
        <v>1</v>
      </c>
      <c r="Y137">
        <f>IF('Faste priser'!Y137&gt;0, Loebpris!Y137/'Faste priser'!Y137, 1)</f>
        <v>1</v>
      </c>
      <c r="Z137">
        <f>IF('Faste priser'!Z137&gt;0, Loebpris!Z137/'Faste priser'!Z137, 1)</f>
        <v>0.96391752577319589</v>
      </c>
      <c r="AA137">
        <f>IF('Faste priser'!AA137&gt;0, Loebpris!AA137/'Faste priser'!AA137, 1)</f>
        <v>0.84390243902439022</v>
      </c>
      <c r="AB137">
        <f>IF('Faste priser'!AB137&gt;0, Loebpris!AB137/'Faste priser'!AB137, 1)</f>
        <v>0.81</v>
      </c>
    </row>
    <row r="138" spans="2:28" x14ac:dyDescent="0.2">
      <c r="B138" s="3" t="s">
        <v>748</v>
      </c>
      <c r="C138">
        <f>IF('Faste priser'!C138&gt;0, Loebpris!C138/'Faste priser'!C138, 1)</f>
        <v>1.1612903225806452</v>
      </c>
      <c r="D138">
        <f>IF('Faste priser'!D138&gt;0, Loebpris!D138/'Faste priser'!D138, 1)</f>
        <v>1.1636363636363636</v>
      </c>
      <c r="E138">
        <f>IF('Faste priser'!E138&gt;0, Loebpris!E138/'Faste priser'!E138, 1)</f>
        <v>1.1499999999999999</v>
      </c>
      <c r="F138">
        <f>IF('Faste priser'!F138&gt;0, Loebpris!F138/'Faste priser'!F138, 1)</f>
        <v>1.0961538461538463</v>
      </c>
      <c r="G138">
        <f>IF('Faste priser'!G138&gt;0, Loebpris!G138/'Faste priser'!G138, 1)</f>
        <v>1.1153846153846154</v>
      </c>
      <c r="H138">
        <f>IF('Faste priser'!H138&gt;0, Loebpris!H138/'Faste priser'!H138, 1)</f>
        <v>1.125</v>
      </c>
      <c r="I138">
        <f>IF('Faste priser'!I138&gt;0, Loebpris!I138/'Faste priser'!I138, 1)</f>
        <v>1.0256410256410255</v>
      </c>
      <c r="J138">
        <f>IF('Faste priser'!J138&gt;0, Loebpris!J138/'Faste priser'!J138, 1)</f>
        <v>1.0512820512820513</v>
      </c>
      <c r="K138">
        <f>IF('Faste priser'!K138&gt;0, Loebpris!K138/'Faste priser'!K138, 1)</f>
        <v>1.0714285714285714</v>
      </c>
      <c r="L138">
        <f>IF('Faste priser'!L138&gt;0, Loebpris!L138/'Faste priser'!L138, 1)</f>
        <v>1.0652173913043479</v>
      </c>
      <c r="M138">
        <f>IF('Faste priser'!M138&gt;0, Loebpris!M138/'Faste priser'!M138, 1)</f>
        <v>1.0327868852459017</v>
      </c>
      <c r="N138">
        <f>IF('Faste priser'!N138&gt;0, Loebpris!N138/'Faste priser'!N138, 1)</f>
        <v>1.037037037037037</v>
      </c>
      <c r="O138">
        <f>IF('Faste priser'!O138&gt;0, Loebpris!O138/'Faste priser'!O138, 1)</f>
        <v>1</v>
      </c>
      <c r="P138">
        <f>IF('Faste priser'!P138&gt;0, Loebpris!P138/'Faste priser'!P138, 1)</f>
        <v>0.97560975609756095</v>
      </c>
      <c r="Q138">
        <f>IF('Faste priser'!Q138&gt;0, Loebpris!Q138/'Faste priser'!Q138, 1)</f>
        <v>1.0769230769230769</v>
      </c>
      <c r="R138">
        <f>IF('Faste priser'!R138&gt;0, Loebpris!R138/'Faste priser'!R138, 1)</f>
        <v>1.0810810810810811</v>
      </c>
      <c r="S138">
        <f>IF('Faste priser'!S138&gt;0, Loebpris!S138/'Faste priser'!S138, 1)</f>
        <v>1.1428571428571428</v>
      </c>
      <c r="T138">
        <f>IF('Faste priser'!T138&gt;0, Loebpris!T138/'Faste priser'!T138, 1)</f>
        <v>1.024390243902439</v>
      </c>
      <c r="U138">
        <f>IF('Faste priser'!U138&gt;0, Loebpris!U138/'Faste priser'!U138, 1)</f>
        <v>1.1545454545454545</v>
      </c>
      <c r="V138">
        <f>IF('Faste priser'!V138&gt;0, Loebpris!V138/'Faste priser'!V138, 1)</f>
        <v>1.1071428571428572</v>
      </c>
      <c r="W138">
        <f>IF('Faste priser'!W138&gt;0, Loebpris!W138/'Faste priser'!W138, 1)</f>
        <v>1.0955882352941178</v>
      </c>
      <c r="X138">
        <f>IF('Faste priser'!X138&gt;0, Loebpris!X138/'Faste priser'!X138, 1)</f>
        <v>1</v>
      </c>
      <c r="Y138">
        <f>IF('Faste priser'!Y138&gt;0, Loebpris!Y138/'Faste priser'!Y138, 1)</f>
        <v>1</v>
      </c>
      <c r="Z138">
        <f>IF('Faste priser'!Z138&gt;0, Loebpris!Z138/'Faste priser'!Z138, 1)</f>
        <v>1</v>
      </c>
      <c r="AA138">
        <f>IF('Faste priser'!AA138&gt;0, Loebpris!AA138/'Faste priser'!AA138, 1)</f>
        <v>1</v>
      </c>
      <c r="AB138">
        <f>IF('Faste priser'!AB138&gt;0, Loebpris!AB138/'Faste priser'!AB138, 1)</f>
        <v>0.8928571428571429</v>
      </c>
    </row>
    <row r="139" spans="2:28" x14ac:dyDescent="0.2">
      <c r="B139" s="3" t="s">
        <v>749</v>
      </c>
      <c r="C139">
        <f>IF('Faste priser'!C139&gt;0, Loebpris!C139/'Faste priser'!C139, 1)</f>
        <v>1.2291666666666667</v>
      </c>
      <c r="D139">
        <f>IF('Faste priser'!D139&gt;0, Loebpris!D139/'Faste priser'!D139, 1)</f>
        <v>1.4375</v>
      </c>
      <c r="E139">
        <f>IF('Faste priser'!E139&gt;0, Loebpris!E139/'Faste priser'!E139, 1)</f>
        <v>1.2352941176470589</v>
      </c>
      <c r="F139">
        <f>IF('Faste priser'!F139&gt;0, Loebpris!F139/'Faste priser'!F139, 1)</f>
        <v>1.2</v>
      </c>
      <c r="G139">
        <f>IF('Faste priser'!G139&gt;0, Loebpris!G139/'Faste priser'!G139, 1)</f>
        <v>1.1666666666666667</v>
      </c>
      <c r="H139">
        <f>IF('Faste priser'!H139&gt;0, Loebpris!H139/'Faste priser'!H139, 1)</f>
        <v>1.2142857142857142</v>
      </c>
      <c r="I139">
        <f>IF('Faste priser'!I139&gt;0, Loebpris!I139/'Faste priser'!I139, 1)</f>
        <v>1.1333333333333333</v>
      </c>
      <c r="J139">
        <f>IF('Faste priser'!J139&gt;0, Loebpris!J139/'Faste priser'!J139, 1)</f>
        <v>1.0714285714285714</v>
      </c>
      <c r="K139">
        <f>IF('Faste priser'!K139&gt;0, Loebpris!K139/'Faste priser'!K139, 1)</f>
        <v>1.103448275862069</v>
      </c>
      <c r="L139">
        <f>IF('Faste priser'!L139&gt;0, Loebpris!L139/'Faste priser'!L139, 1)</f>
        <v>1.0677966101694916</v>
      </c>
      <c r="M139">
        <f>IF('Faste priser'!M139&gt;0, Loebpris!M139/'Faste priser'!M139, 1)</f>
        <v>1.0476190476190477</v>
      </c>
      <c r="N139">
        <f>IF('Faste priser'!N139&gt;0, Loebpris!N139/'Faste priser'!N139, 1)</f>
        <v>1.0344827586206897</v>
      </c>
      <c r="O139">
        <f>IF('Faste priser'!O139&gt;0, Loebpris!O139/'Faste priser'!O139, 1)</f>
        <v>1.0357142857142858</v>
      </c>
      <c r="P139">
        <f>IF('Faste priser'!P139&gt;0, Loebpris!P139/'Faste priser'!P139, 1)</f>
        <v>1.0689655172413792</v>
      </c>
      <c r="Q139">
        <f>IF('Faste priser'!Q139&gt;0, Loebpris!Q139/'Faste priser'!Q139, 1)</f>
        <v>1.0756302521008403</v>
      </c>
      <c r="R139">
        <f>IF('Faste priser'!R139&gt;0, Loebpris!R139/'Faste priser'!R139, 1)</f>
        <v>1.0666666666666667</v>
      </c>
      <c r="S139">
        <f>IF('Faste priser'!S139&gt;0, Loebpris!S139/'Faste priser'!S139, 1)</f>
        <v>1.0620915032679739</v>
      </c>
      <c r="T139">
        <f>IF('Faste priser'!T139&gt;0, Loebpris!T139/'Faste priser'!T139, 1)</f>
        <v>1.0589970501474926</v>
      </c>
      <c r="U139">
        <f>IF('Faste priser'!U139&gt;0, Loebpris!U139/'Faste priser'!U139, 1)</f>
        <v>1.0476190476190477</v>
      </c>
      <c r="V139">
        <f>IF('Faste priser'!V139&gt;0, Loebpris!V139/'Faste priser'!V139, 1)</f>
        <v>1.0235294117647058</v>
      </c>
      <c r="W139">
        <f>IF('Faste priser'!W139&gt;0, Loebpris!W139/'Faste priser'!W139, 1)</f>
        <v>0.97058823529411764</v>
      </c>
      <c r="X139">
        <f>IF('Faste priser'!X139&gt;0, Loebpris!X139/'Faste priser'!X139, 1)</f>
        <v>1</v>
      </c>
      <c r="Y139">
        <f>IF('Faste priser'!Y139&gt;0, Loebpris!Y139/'Faste priser'!Y139, 1)</f>
        <v>1.0260416666666667</v>
      </c>
      <c r="Z139">
        <f>IF('Faste priser'!Z139&gt;0, Loebpris!Z139/'Faste priser'!Z139, 1)</f>
        <v>0.97826086956521741</v>
      </c>
      <c r="AA139">
        <f>IF('Faste priser'!AA139&gt;0, Loebpris!AA139/'Faste priser'!AA139, 1)</f>
        <v>0.89795918367346939</v>
      </c>
      <c r="AB139">
        <f>IF('Faste priser'!AB139&gt;0, Loebpris!AB139/'Faste priser'!AB139, 1)</f>
        <v>0.88095238095238093</v>
      </c>
    </row>
    <row r="140" spans="2:28" x14ac:dyDescent="0.2">
      <c r="B140" s="3" t="s">
        <v>750</v>
      </c>
      <c r="C140">
        <f>IF('Faste priser'!C140&gt;0, Loebpris!C140/'Faste priser'!C140, 1)</f>
        <v>1.2181818181818183</v>
      </c>
      <c r="D140">
        <f>IF('Faste priser'!D140&gt;0, Loebpris!D140/'Faste priser'!D140, 1)</f>
        <v>1.4473684210526316</v>
      </c>
      <c r="E140">
        <f>IF('Faste priser'!E140&gt;0, Loebpris!E140/'Faste priser'!E140, 1)</f>
        <v>1.1785714285714286</v>
      </c>
      <c r="F140">
        <f>IF('Faste priser'!F140&gt;0, Loebpris!F140/'Faste priser'!F140, 1)</f>
        <v>1.1794871794871795</v>
      </c>
      <c r="G140">
        <f>IF('Faste priser'!G140&gt;0, Loebpris!G140/'Faste priser'!G140, 1)</f>
        <v>1.1538461538461537</v>
      </c>
      <c r="H140">
        <f>IF('Faste priser'!H140&gt;0, Loebpris!H140/'Faste priser'!H140, 1)</f>
        <v>1.173913043478261</v>
      </c>
      <c r="I140">
        <f>IF('Faste priser'!I140&gt;0, Loebpris!I140/'Faste priser'!I140, 1)</f>
        <v>1.1333333333333333</v>
      </c>
      <c r="J140">
        <f>IF('Faste priser'!J140&gt;0, Loebpris!J140/'Faste priser'!J140, 1)</f>
        <v>1.1204819277108433</v>
      </c>
      <c r="K140">
        <f>IF('Faste priser'!K140&gt;0, Loebpris!K140/'Faste priser'!K140, 1)</f>
        <v>1.1142857142857143</v>
      </c>
      <c r="L140">
        <f>IF('Faste priser'!L140&gt;0, Loebpris!L140/'Faste priser'!L140, 1)</f>
        <v>1.0545454545454545</v>
      </c>
      <c r="M140">
        <f>IF('Faste priser'!M140&gt;0, Loebpris!M140/'Faste priser'!M140, 1)</f>
        <v>1.0566037735849056</v>
      </c>
      <c r="N140">
        <f>IF('Faste priser'!N140&gt;0, Loebpris!N140/'Faste priser'!N140, 1)</f>
        <v>1.05</v>
      </c>
      <c r="O140">
        <f>IF('Faste priser'!O140&gt;0, Loebpris!O140/'Faste priser'!O140, 1)</f>
        <v>1.0714285714285714</v>
      </c>
      <c r="P140">
        <f>IF('Faste priser'!P140&gt;0, Loebpris!P140/'Faste priser'!P140, 1)</f>
        <v>1.0778443113772456</v>
      </c>
      <c r="Q140">
        <f>IF('Faste priser'!Q140&gt;0, Loebpris!Q140/'Faste priser'!Q140, 1)</f>
        <v>1.0763358778625953</v>
      </c>
      <c r="R140">
        <f>IF('Faste priser'!R140&gt;0, Loebpris!R140/'Faste priser'!R140, 1)</f>
        <v>1.06993006993007</v>
      </c>
      <c r="S140">
        <f>IF('Faste priser'!S140&gt;0, Loebpris!S140/'Faste priser'!S140, 1)</f>
        <v>1.058139534883721</v>
      </c>
      <c r="T140">
        <f>IF('Faste priser'!T140&gt;0, Loebpris!T140/'Faste priser'!T140, 1)</f>
        <v>1.0641025641025641</v>
      </c>
      <c r="U140">
        <f>IF('Faste priser'!U140&gt;0, Loebpris!U140/'Faste priser'!U140, 1)</f>
        <v>1.0476190476190477</v>
      </c>
      <c r="V140">
        <f>IF('Faste priser'!V140&gt;0, Loebpris!V140/'Faste priser'!V140, 1)</f>
        <v>1.0238095238095237</v>
      </c>
      <c r="W140">
        <f>IF('Faste priser'!W140&gt;0, Loebpris!W140/'Faste priser'!W140, 1)</f>
        <v>0.98947368421052628</v>
      </c>
      <c r="X140">
        <f>IF('Faste priser'!X140&gt;0, Loebpris!X140/'Faste priser'!X140, 1)</f>
        <v>1</v>
      </c>
      <c r="Y140">
        <f>IF('Faste priser'!Y140&gt;0, Loebpris!Y140/'Faste priser'!Y140, 1)</f>
        <v>1.032258064516129</v>
      </c>
      <c r="Z140">
        <f>IF('Faste priser'!Z140&gt;0, Loebpris!Z140/'Faste priser'!Z140, 1)</f>
        <v>1.0396039603960396</v>
      </c>
      <c r="AA140">
        <f>IF('Faste priser'!AA140&gt;0, Loebpris!AA140/'Faste priser'!AA140, 1)</f>
        <v>1.0238095238095237</v>
      </c>
      <c r="AB140">
        <f>IF('Faste priser'!AB140&gt;0, Loebpris!AB140/'Faste priser'!AB140, 1)</f>
        <v>0.95833333333333337</v>
      </c>
    </row>
    <row r="141" spans="2:28" x14ac:dyDescent="0.2">
      <c r="B141" s="3" t="s">
        <v>751</v>
      </c>
      <c r="C141">
        <f>IF('Faste priser'!C141&gt;0, Loebpris!C141/'Faste priser'!C141, 1)</f>
        <v>1.2142857142857142</v>
      </c>
      <c r="D141">
        <f>IF('Faste priser'!D141&gt;0, Loebpris!D141/'Faste priser'!D141, 1)</f>
        <v>1.5</v>
      </c>
      <c r="E141">
        <f>IF('Faste priser'!E141&gt;0, Loebpris!E141/'Faste priser'!E141, 1)</f>
        <v>1.1904761904761905</v>
      </c>
      <c r="F141">
        <f>IF('Faste priser'!F141&gt;0, Loebpris!F141/'Faste priser'!F141, 1)</f>
        <v>1.1764705882352942</v>
      </c>
      <c r="G141">
        <f>IF('Faste priser'!G141&gt;0, Loebpris!G141/'Faste priser'!G141, 1)</f>
        <v>1.2142857142857142</v>
      </c>
      <c r="H141">
        <f>IF('Faste priser'!H141&gt;0, Loebpris!H141/'Faste priser'!H141, 1)</f>
        <v>1.1578947368421053</v>
      </c>
      <c r="I141">
        <f>IF('Faste priser'!I141&gt;0, Loebpris!I141/'Faste priser'!I141, 1)</f>
        <v>1.1666666666666667</v>
      </c>
      <c r="J141">
        <f>IF('Faste priser'!J141&gt;0, Loebpris!J141/'Faste priser'!J141, 1)</f>
        <v>1.1000000000000001</v>
      </c>
      <c r="K141">
        <f>IF('Faste priser'!K141&gt;0, Loebpris!K141/'Faste priser'!K141, 1)</f>
        <v>1.125</v>
      </c>
      <c r="L141">
        <f>IF('Faste priser'!L141&gt;0, Loebpris!L141/'Faste priser'!L141, 1)</f>
        <v>1.0810810810810811</v>
      </c>
      <c r="M141">
        <f>IF('Faste priser'!M141&gt;0, Loebpris!M141/'Faste priser'!M141, 1)</f>
        <v>1.0512820512820513</v>
      </c>
      <c r="N141">
        <f>IF('Faste priser'!N141&gt;0, Loebpris!N141/'Faste priser'!N141, 1)</f>
        <v>1.0689655172413792</v>
      </c>
      <c r="O141">
        <f>IF('Faste priser'!O141&gt;0, Loebpris!O141/'Faste priser'!O141, 1)</f>
        <v>1.0952380952380953</v>
      </c>
      <c r="P141">
        <f>IF('Faste priser'!P141&gt;0, Loebpris!P141/'Faste priser'!P141, 1)</f>
        <v>1.1111111111111112</v>
      </c>
      <c r="Q141">
        <f>IF('Faste priser'!Q141&gt;0, Loebpris!Q141/'Faste priser'!Q141, 1)</f>
        <v>1</v>
      </c>
      <c r="R141">
        <f>IF('Faste priser'!R141&gt;0, Loebpris!R141/'Faste priser'!R141, 1)</f>
        <v>1</v>
      </c>
      <c r="S141">
        <f>IF('Faste priser'!S141&gt;0, Loebpris!S141/'Faste priser'!S141, 1)</f>
        <v>1.1111111111111112</v>
      </c>
      <c r="T141">
        <f>IF('Faste priser'!T141&gt;0, Loebpris!T141/'Faste priser'!T141, 1)</f>
        <v>1</v>
      </c>
      <c r="U141">
        <f>IF('Faste priser'!U141&gt;0, Loebpris!U141/'Faste priser'!U141, 1)</f>
        <v>1.0476190476190477</v>
      </c>
      <c r="V141">
        <f>IF('Faste priser'!V141&gt;0, Loebpris!V141/'Faste priser'!V141, 1)</f>
        <v>1.0714285714285714</v>
      </c>
      <c r="W141">
        <f>IF('Faste priser'!W141&gt;0, Loebpris!W141/'Faste priser'!W141, 1)</f>
        <v>1</v>
      </c>
      <c r="X141">
        <f>IF('Faste priser'!X141&gt;0, Loebpris!X141/'Faste priser'!X141, 1)</f>
        <v>1</v>
      </c>
      <c r="Y141">
        <f>IF('Faste priser'!Y141&gt;0, Loebpris!Y141/'Faste priser'!Y141, 1)</f>
        <v>1</v>
      </c>
      <c r="Z141">
        <f>IF('Faste priser'!Z141&gt;0, Loebpris!Z141/'Faste priser'!Z141, 1)</f>
        <v>0.9285714285714286</v>
      </c>
      <c r="AA141">
        <f>IF('Faste priser'!AA141&gt;0, Loebpris!AA141/'Faste priser'!AA141, 1)</f>
        <v>0.94444444444444442</v>
      </c>
      <c r="AB141">
        <f>IF('Faste priser'!AB141&gt;0, Loebpris!AB141/'Faste priser'!AB141, 1)</f>
        <v>0.8125</v>
      </c>
    </row>
    <row r="142" spans="2:28" x14ac:dyDescent="0.2">
      <c r="B142" s="3" t="s">
        <v>752</v>
      </c>
      <c r="C142">
        <f>IF('Faste priser'!C142&gt;0, Loebpris!C142/'Faste priser'!C142, 1)</f>
        <v>1</v>
      </c>
      <c r="D142">
        <f>IF('Faste priser'!D142&gt;0, Loebpris!D142/'Faste priser'!D142, 1)</f>
        <v>1</v>
      </c>
      <c r="E142">
        <f>IF('Faste priser'!E142&gt;0, Loebpris!E142/'Faste priser'!E142, 1)</f>
        <v>1</v>
      </c>
      <c r="F142">
        <f>IF('Faste priser'!F142&gt;0, Loebpris!F142/'Faste priser'!F142, 1)</f>
        <v>1</v>
      </c>
      <c r="G142">
        <f>IF('Faste priser'!G142&gt;0, Loebpris!G142/'Faste priser'!G142, 1)</f>
        <v>1</v>
      </c>
      <c r="H142">
        <f>IF('Faste priser'!H142&gt;0, Loebpris!H142/'Faste priser'!H142, 1)</f>
        <v>1</v>
      </c>
      <c r="I142">
        <f>IF('Faste priser'!I142&gt;0, Loebpris!I142/'Faste priser'!I142, 1)</f>
        <v>1</v>
      </c>
      <c r="J142">
        <f>IF('Faste priser'!J142&gt;0, Loebpris!J142/'Faste priser'!J142, 1)</f>
        <v>1</v>
      </c>
      <c r="K142">
        <f>IF('Faste priser'!K142&gt;0, Loebpris!K142/'Faste priser'!K142, 1)</f>
        <v>1.1111111111111112</v>
      </c>
      <c r="L142">
        <f>IF('Faste priser'!L142&gt;0, Loebpris!L142/'Faste priser'!L142, 1)</f>
        <v>1.1111111111111112</v>
      </c>
      <c r="M142">
        <f>IF('Faste priser'!M142&gt;0, Loebpris!M142/'Faste priser'!M142, 1)</f>
        <v>1</v>
      </c>
      <c r="N142">
        <f>IF('Faste priser'!N142&gt;0, Loebpris!N142/'Faste priser'!N142, 1)</f>
        <v>1.0769230769230769</v>
      </c>
      <c r="O142">
        <f>IF('Faste priser'!O142&gt;0, Loebpris!O142/'Faste priser'!O142, 1)</f>
        <v>1</v>
      </c>
      <c r="P142">
        <f>IF('Faste priser'!P142&gt;0, Loebpris!P142/'Faste priser'!P142, 1)</f>
        <v>1.125</v>
      </c>
      <c r="Q142">
        <f>IF('Faste priser'!Q142&gt;0, Loebpris!Q142/'Faste priser'!Q142, 1)</f>
        <v>1</v>
      </c>
      <c r="R142">
        <f>IF('Faste priser'!R142&gt;0, Loebpris!R142/'Faste priser'!R142, 1)</f>
        <v>1.0769230769230769</v>
      </c>
      <c r="S142">
        <f>IF('Faste priser'!S142&gt;0, Loebpris!S142/'Faste priser'!S142, 1)</f>
        <v>1.0869565217391304</v>
      </c>
      <c r="T142">
        <f>IF('Faste priser'!T142&gt;0, Loebpris!T142/'Faste priser'!T142, 1)</f>
        <v>1.0555555555555556</v>
      </c>
      <c r="U142">
        <f>IF('Faste priser'!U142&gt;0, Loebpris!U142/'Faste priser'!U142, 1)</f>
        <v>1</v>
      </c>
      <c r="V142">
        <f>IF('Faste priser'!V142&gt;0, Loebpris!V142/'Faste priser'!V142, 1)</f>
        <v>1</v>
      </c>
      <c r="W142">
        <f>IF('Faste priser'!W142&gt;0, Loebpris!W142/'Faste priser'!W142, 1)</f>
        <v>1</v>
      </c>
      <c r="X142">
        <f>IF('Faste priser'!X142&gt;0, Loebpris!X142/'Faste priser'!X142, 1)</f>
        <v>1</v>
      </c>
      <c r="Y142">
        <f>IF('Faste priser'!Y142&gt;0, Loebpris!Y142/'Faste priser'!Y142, 1)</f>
        <v>1.1000000000000001</v>
      </c>
      <c r="Z142">
        <f>IF('Faste priser'!Z142&gt;0, Loebpris!Z142/'Faste priser'!Z142, 1)</f>
        <v>1</v>
      </c>
      <c r="AA142">
        <f>IF('Faste priser'!AA142&gt;0, Loebpris!AA142/'Faste priser'!AA142, 1)</f>
        <v>1</v>
      </c>
      <c r="AB142">
        <f>IF('Faste priser'!AB142&gt;0, Loebpris!AB142/'Faste priser'!AB142, 1)</f>
        <v>1</v>
      </c>
    </row>
    <row r="143" spans="2:28" x14ac:dyDescent="0.2">
      <c r="B143" s="3" t="s">
        <v>753</v>
      </c>
      <c r="C143">
        <f>IF('Faste priser'!C143&gt;0, Loebpris!C143/'Faste priser'!C143, 1)</f>
        <v>1.2295081967213115</v>
      </c>
      <c r="D143">
        <f>IF('Faste priser'!D143&gt;0, Loebpris!D143/'Faste priser'!D143, 1)</f>
        <v>1.4716981132075471</v>
      </c>
      <c r="E143">
        <f>IF('Faste priser'!E143&gt;0, Loebpris!E143/'Faste priser'!E143, 1)</f>
        <v>1.1666666666666667</v>
      </c>
      <c r="F143">
        <f>IF('Faste priser'!F143&gt;0, Loebpris!F143/'Faste priser'!F143, 1)</f>
        <v>1.1666666666666667</v>
      </c>
      <c r="G143">
        <f>IF('Faste priser'!G143&gt;0, Loebpris!G143/'Faste priser'!G143, 1)</f>
        <v>1.1805555555555556</v>
      </c>
      <c r="H143">
        <f>IF('Faste priser'!H143&gt;0, Loebpris!H143/'Faste priser'!H143, 1)</f>
        <v>1.1630434782608696</v>
      </c>
      <c r="I143">
        <f>IF('Faste priser'!I143&gt;0, Loebpris!I143/'Faste priser'!I143, 1)</f>
        <v>1.140625</v>
      </c>
      <c r="J143">
        <f>IF('Faste priser'!J143&gt;0, Loebpris!J143/'Faste priser'!J143, 1)</f>
        <v>1.118421052631579</v>
      </c>
      <c r="K143">
        <f>IF('Faste priser'!K143&gt;0, Loebpris!K143/'Faste priser'!K143, 1)</f>
        <v>1.0930232558139534</v>
      </c>
      <c r="L143">
        <f>IF('Faste priser'!L143&gt;0, Loebpris!L143/'Faste priser'!L143, 1)</f>
        <v>1.0677966101694916</v>
      </c>
      <c r="M143">
        <f>IF('Faste priser'!M143&gt;0, Loebpris!M143/'Faste priser'!M143, 1)</f>
        <v>1.0491803278688525</v>
      </c>
      <c r="N143">
        <f>IF('Faste priser'!N143&gt;0, Loebpris!N143/'Faste priser'!N143, 1)</f>
        <v>1.0545454545454545</v>
      </c>
      <c r="O143">
        <f>IF('Faste priser'!O143&gt;0, Loebpris!O143/'Faste priser'!O143, 1)</f>
        <v>1.0588235294117647</v>
      </c>
      <c r="P143">
        <f>IF('Faste priser'!P143&gt;0, Loebpris!P143/'Faste priser'!P143, 1)</f>
        <v>1.0740740740740742</v>
      </c>
      <c r="Q143">
        <f>IF('Faste priser'!Q143&gt;0, Loebpris!Q143/'Faste priser'!Q143, 1)</f>
        <v>1.075</v>
      </c>
      <c r="R143">
        <f>IF('Faste priser'!R143&gt;0, Loebpris!R143/'Faste priser'!R143, 1)</f>
        <v>1.0661764705882353</v>
      </c>
      <c r="S143">
        <f>IF('Faste priser'!S143&gt;0, Loebpris!S143/'Faste priser'!S143, 1)</f>
        <v>1.0630630630630631</v>
      </c>
      <c r="T143">
        <f>IF('Faste priser'!T143&gt;0, Loebpris!T143/'Faste priser'!T143, 1)</f>
        <v>1.064516129032258</v>
      </c>
      <c r="U143">
        <f>IF('Faste priser'!U143&gt;0, Loebpris!U143/'Faste priser'!U143, 1)</f>
        <v>1.0526315789473684</v>
      </c>
      <c r="V143">
        <f>IF('Faste priser'!V143&gt;0, Loebpris!V143/'Faste priser'!V143, 1)</f>
        <v>1.0329670329670331</v>
      </c>
      <c r="W143">
        <f>IF('Faste priser'!W143&gt;0, Loebpris!W143/'Faste priser'!W143, 1)</f>
        <v>0.97761194029850751</v>
      </c>
      <c r="X143">
        <f>IF('Faste priser'!X143&gt;0, Loebpris!X143/'Faste priser'!X143, 1)</f>
        <v>1</v>
      </c>
      <c r="Y143">
        <f>IF('Faste priser'!Y143&gt;0, Loebpris!Y143/'Faste priser'!Y143, 1)</f>
        <v>1</v>
      </c>
      <c r="Z143">
        <f>IF('Faste priser'!Z143&gt;0, Loebpris!Z143/'Faste priser'!Z143, 1)</f>
        <v>0.96808510638297873</v>
      </c>
      <c r="AA143">
        <f>IF('Faste priser'!AA143&gt;0, Loebpris!AA143/'Faste priser'!AA143, 1)</f>
        <v>0.914572864321608</v>
      </c>
      <c r="AB143">
        <f>IF('Faste priser'!AB143&gt;0, Loebpris!AB143/'Faste priser'!AB143, 1)</f>
        <v>0.8616071428571429</v>
      </c>
    </row>
    <row r="144" spans="2:28" x14ac:dyDescent="0.2">
      <c r="B144" s="3" t="s">
        <v>754</v>
      </c>
      <c r="C144">
        <f>IF('Faste priser'!C144&gt;0, Loebpris!C144/'Faste priser'!C144, 1)</f>
        <v>0.47003154574132494</v>
      </c>
      <c r="D144">
        <f>IF('Faste priser'!D144&gt;0, Loebpris!D144/'Faste priser'!D144, 1)</f>
        <v>0.48511904761904762</v>
      </c>
      <c r="E144">
        <f>IF('Faste priser'!E144&gt;0, Loebpris!E144/'Faste priser'!E144, 1)</f>
        <v>0.50176678445229683</v>
      </c>
      <c r="F144">
        <f>IF('Faste priser'!F144&gt;0, Loebpris!F144/'Faste priser'!F144, 1)</f>
        <v>0.51968503937007871</v>
      </c>
      <c r="G144">
        <f>IF('Faste priser'!G144&gt;0, Loebpris!G144/'Faste priser'!G144, 1)</f>
        <v>0.54482758620689653</v>
      </c>
      <c r="H144">
        <f>IF('Faste priser'!H144&gt;0, Loebpris!H144/'Faste priser'!H144, 1)</f>
        <v>0.55980861244019142</v>
      </c>
      <c r="I144">
        <f>IF('Faste priser'!I144&gt;0, Loebpris!I144/'Faste priser'!I144, 1)</f>
        <v>0.57995226730310268</v>
      </c>
      <c r="J144">
        <f>IF('Faste priser'!J144&gt;0, Loebpris!J144/'Faste priser'!J144, 1)</f>
        <v>0.6094420600858369</v>
      </c>
      <c r="K144">
        <f>IF('Faste priser'!K144&gt;0, Loebpris!K144/'Faste priser'!K144, 1)</f>
        <v>0.61276595744680851</v>
      </c>
      <c r="L144">
        <f>IF('Faste priser'!L144&gt;0, Loebpris!L144/'Faste priser'!L144, 1)</f>
        <v>0.63478260869565217</v>
      </c>
      <c r="M144">
        <f>IF('Faste priser'!M144&gt;0, Loebpris!M144/'Faste priser'!M144, 1)</f>
        <v>0.64968152866242035</v>
      </c>
      <c r="N144">
        <f>IF('Faste priser'!N144&gt;0, Loebpris!N144/'Faste priser'!N144, 1)</f>
        <v>0.65625</v>
      </c>
      <c r="O144">
        <f>IF('Faste priser'!O144&gt;0, Loebpris!O144/'Faste priser'!O144, 1)</f>
        <v>0.69117647058823528</v>
      </c>
      <c r="P144">
        <f>IF('Faste priser'!P144&gt;0, Loebpris!P144/'Faste priser'!P144, 1)</f>
        <v>0.74603174603174605</v>
      </c>
      <c r="Q144">
        <f>IF('Faste priser'!Q144&gt;0, Loebpris!Q144/'Faste priser'!Q144, 1)</f>
        <v>0.74757281553398058</v>
      </c>
      <c r="R144">
        <f>IF('Faste priser'!R144&gt;0, Loebpris!R144/'Faste priser'!R144, 1)</f>
        <v>0.80740740740740746</v>
      </c>
      <c r="S144">
        <f>IF('Faste priser'!S144&gt;0, Loebpris!S144/'Faste priser'!S144, 1)</f>
        <v>0.88888888888888884</v>
      </c>
      <c r="T144">
        <f>IF('Faste priser'!T144&gt;0, Loebpris!T144/'Faste priser'!T144, 1)</f>
        <v>0.95918367346938771</v>
      </c>
      <c r="U144">
        <f>IF('Faste priser'!U144&gt;0, Loebpris!U144/'Faste priser'!U144, 1)</f>
        <v>1</v>
      </c>
      <c r="V144">
        <f>IF('Faste priser'!V144&gt;0, Loebpris!V144/'Faste priser'!V144, 1)</f>
        <v>1.0217391304347827</v>
      </c>
      <c r="W144">
        <f>IF('Faste priser'!W144&gt;0, Loebpris!W144/'Faste priser'!W144, 1)</f>
        <v>1.0256410256410255</v>
      </c>
      <c r="X144">
        <f>IF('Faste priser'!X144&gt;0, Loebpris!X144/'Faste priser'!X144, 1)</f>
        <v>1</v>
      </c>
      <c r="Y144">
        <f>IF('Faste priser'!Y144&gt;0, Loebpris!Y144/'Faste priser'!Y144, 1)</f>
        <v>1.0344827586206897</v>
      </c>
      <c r="Z144">
        <f>IF('Faste priser'!Z144&gt;0, Loebpris!Z144/'Faste priser'!Z144, 1)</f>
        <v>1.0454545454545454</v>
      </c>
      <c r="AA144">
        <f>IF('Faste priser'!AA144&gt;0, Loebpris!AA144/'Faste priser'!AA144, 1)</f>
        <v>1.0416666666666667</v>
      </c>
      <c r="AB144">
        <f>IF('Faste priser'!AB144&gt;0, Loebpris!AB144/'Faste priser'!AB144, 1)</f>
        <v>1</v>
      </c>
    </row>
    <row r="145" spans="2:28" x14ac:dyDescent="0.2">
      <c r="B145" s="3" t="s">
        <v>755</v>
      </c>
      <c r="C145">
        <f>IF('Faste priser'!C145&gt;0, Loebpris!C145/'Faste priser'!C145, 1)</f>
        <v>0.60221550855991945</v>
      </c>
      <c r="D145">
        <f>IF('Faste priser'!D145&gt;0, Loebpris!D145/'Faste priser'!D145, 1)</f>
        <v>0.63722826086956519</v>
      </c>
      <c r="E145">
        <f>IF('Faste priser'!E145&gt;0, Loebpris!E145/'Faste priser'!E145, 1)</f>
        <v>0.6681034482758621</v>
      </c>
      <c r="F145">
        <f>IF('Faste priser'!F145&gt;0, Loebpris!F145/'Faste priser'!F145, 1)</f>
        <v>0.68393782383419688</v>
      </c>
      <c r="G145">
        <f>IF('Faste priser'!G145&gt;0, Loebpris!G145/'Faste priser'!G145, 1)</f>
        <v>0.73417721518987344</v>
      </c>
      <c r="H145">
        <f>IF('Faste priser'!H145&gt;0, Loebpris!H145/'Faste priser'!H145, 1)</f>
        <v>0.75665399239543729</v>
      </c>
      <c r="I145">
        <f>IF('Faste priser'!I145&gt;0, Loebpris!I145/'Faste priser'!I145, 1)</f>
        <v>0.77495107632093929</v>
      </c>
      <c r="J145">
        <f>IF('Faste priser'!J145&gt;0, Loebpris!J145/'Faste priser'!J145, 1)</f>
        <v>0.79417879417879422</v>
      </c>
      <c r="K145">
        <f>IF('Faste priser'!K145&gt;0, Loebpris!K145/'Faste priser'!K145, 1)</f>
        <v>0.81506849315068497</v>
      </c>
      <c r="L145">
        <f>IF('Faste priser'!L145&gt;0, Loebpris!L145/'Faste priser'!L145, 1)</f>
        <v>0.83062645011600933</v>
      </c>
      <c r="M145">
        <f>IF('Faste priser'!M145&gt;0, Loebpris!M145/'Faste priser'!M145, 1)</f>
        <v>0.85051546391752575</v>
      </c>
      <c r="N145">
        <f>IF('Faste priser'!N145&gt;0, Loebpris!N145/'Faste priser'!N145, 1)</f>
        <v>0.86127167630057799</v>
      </c>
      <c r="O145">
        <f>IF('Faste priser'!O145&gt;0, Loebpris!O145/'Faste priser'!O145, 1)</f>
        <v>0.87758945386064036</v>
      </c>
      <c r="P145">
        <f>IF('Faste priser'!P145&gt;0, Loebpris!P145/'Faste priser'!P145, 1)</f>
        <v>0.9112627986348123</v>
      </c>
      <c r="Q145">
        <f>IF('Faste priser'!Q145&gt;0, Loebpris!Q145/'Faste priser'!Q145, 1)</f>
        <v>0.92145593869731801</v>
      </c>
      <c r="R145">
        <f>IF('Faste priser'!R145&gt;0, Loebpris!R145/'Faste priser'!R145, 1)</f>
        <v>0.96830985915492962</v>
      </c>
      <c r="S145">
        <f>IF('Faste priser'!S145&gt;0, Loebpris!S145/'Faste priser'!S145, 1)</f>
        <v>0.94484760522496369</v>
      </c>
      <c r="T145">
        <f>IF('Faste priser'!T145&gt;0, Loebpris!T145/'Faste priser'!T145, 1)</f>
        <v>0.93758865248226952</v>
      </c>
      <c r="U145">
        <f>IF('Faste priser'!U145&gt;0, Loebpris!U145/'Faste priser'!U145, 1)</f>
        <v>0.95102040816326527</v>
      </c>
      <c r="V145">
        <f>IF('Faste priser'!V145&gt;0, Loebpris!V145/'Faste priser'!V145, 1)</f>
        <v>0.97</v>
      </c>
      <c r="W145">
        <f>IF('Faste priser'!W145&gt;0, Loebpris!W145/'Faste priser'!W145, 1)</f>
        <v>0.99321573948439623</v>
      </c>
      <c r="X145">
        <f>IF('Faste priser'!X145&gt;0, Loebpris!X145/'Faste priser'!X145, 1)</f>
        <v>1</v>
      </c>
      <c r="Y145">
        <f>IF('Faste priser'!Y145&gt;0, Loebpris!Y145/'Faste priser'!Y145, 1)</f>
        <v>0.97192224622030232</v>
      </c>
      <c r="Z145">
        <f>IF('Faste priser'!Z145&gt;0, Loebpris!Z145/'Faste priser'!Z145, 1)</f>
        <v>0.94324324324324327</v>
      </c>
      <c r="AA145">
        <f>IF('Faste priser'!AA145&gt;0, Loebpris!AA145/'Faste priser'!AA145, 1)</f>
        <v>0.95930232558139539</v>
      </c>
      <c r="AB145">
        <f>IF('Faste priser'!AB145&gt;0, Loebpris!AB145/'Faste priser'!AB145, 1)</f>
        <v>0.9051094890510949</v>
      </c>
    </row>
    <row r="146" spans="2:28" x14ac:dyDescent="0.2">
      <c r="B146" s="3" t="s">
        <v>756</v>
      </c>
      <c r="C146">
        <f>IF('Faste priser'!C146&gt;0, Loebpris!C146/'Faste priser'!C146, 1)</f>
        <v>0.69285714285714284</v>
      </c>
      <c r="D146">
        <f>IF('Faste priser'!D146&gt;0, Loebpris!D146/'Faste priser'!D146, 1)</f>
        <v>0.70434782608695656</v>
      </c>
      <c r="E146">
        <f>IF('Faste priser'!E146&gt;0, Loebpris!E146/'Faste priser'!E146, 1)</f>
        <v>0.71739130434782605</v>
      </c>
      <c r="F146">
        <f>IF('Faste priser'!F146&gt;0, Loebpris!F146/'Faste priser'!F146, 1)</f>
        <v>0.73809523809523814</v>
      </c>
      <c r="G146">
        <f>IF('Faste priser'!G146&gt;0, Loebpris!G146/'Faste priser'!G146, 1)</f>
        <v>0.76237623762376239</v>
      </c>
      <c r="H146">
        <f>IF('Faste priser'!H146&gt;0, Loebpris!H146/'Faste priser'!H146, 1)</f>
        <v>0.79761904761904767</v>
      </c>
      <c r="I146">
        <f>IF('Faste priser'!I146&gt;0, Loebpris!I146/'Faste priser'!I146, 1)</f>
        <v>0.80851063829787229</v>
      </c>
      <c r="J146">
        <f>IF('Faste priser'!J146&gt;0, Loebpris!J146/'Faste priser'!J146, 1)</f>
        <v>0.79047619047619044</v>
      </c>
      <c r="K146">
        <f>IF('Faste priser'!K146&gt;0, Loebpris!K146/'Faste priser'!K146, 1)</f>
        <v>0.84615384615384615</v>
      </c>
      <c r="L146">
        <f>IF('Faste priser'!L146&gt;0, Loebpris!L146/'Faste priser'!L146, 1)</f>
        <v>0.8666666666666667</v>
      </c>
      <c r="M146">
        <f>IF('Faste priser'!M146&gt;0, Loebpris!M146/'Faste priser'!M146, 1)</f>
        <v>0.88505747126436785</v>
      </c>
      <c r="N146">
        <f>IF('Faste priser'!N146&gt;0, Loebpris!N146/'Faste priser'!N146, 1)</f>
        <v>0.8571428571428571</v>
      </c>
      <c r="O146">
        <f>IF('Faste priser'!O146&gt;0, Loebpris!O146/'Faste priser'!O146, 1)</f>
        <v>0.88636363636363635</v>
      </c>
      <c r="P146">
        <f>IF('Faste priser'!P146&gt;0, Loebpris!P146/'Faste priser'!P146, 1)</f>
        <v>0.8539325842696629</v>
      </c>
      <c r="Q146">
        <f>IF('Faste priser'!Q146&gt;0, Loebpris!Q146/'Faste priser'!Q146, 1)</f>
        <v>0.87341772151898733</v>
      </c>
      <c r="R146">
        <f>IF('Faste priser'!R146&gt;0, Loebpris!R146/'Faste priser'!R146, 1)</f>
        <v>0.91891891891891897</v>
      </c>
      <c r="S146">
        <f>IF('Faste priser'!S146&gt;0, Loebpris!S146/'Faste priser'!S146, 1)</f>
        <v>0.92500000000000004</v>
      </c>
      <c r="T146">
        <f>IF('Faste priser'!T146&gt;0, Loebpris!T146/'Faste priser'!T146, 1)</f>
        <v>0.96250000000000002</v>
      </c>
      <c r="U146">
        <f>IF('Faste priser'!U146&gt;0, Loebpris!U146/'Faste priser'!U146, 1)</f>
        <v>0.97222222222222221</v>
      </c>
      <c r="V146">
        <f>IF('Faste priser'!V146&gt;0, Loebpris!V146/'Faste priser'!V146, 1)</f>
        <v>1.0337078651685394</v>
      </c>
      <c r="W146">
        <f>IF('Faste priser'!W146&gt;0, Loebpris!W146/'Faste priser'!W146, 1)</f>
        <v>1.02</v>
      </c>
      <c r="X146">
        <f>IF('Faste priser'!X146&gt;0, Loebpris!X146/'Faste priser'!X146, 1)</f>
        <v>1</v>
      </c>
      <c r="Y146">
        <f>IF('Faste priser'!Y146&gt;0, Loebpris!Y146/'Faste priser'!Y146, 1)</f>
        <v>1.0363636363636364</v>
      </c>
      <c r="Z146">
        <f>IF('Faste priser'!Z146&gt;0, Loebpris!Z146/'Faste priser'!Z146, 1)</f>
        <v>1.0357142857142858</v>
      </c>
      <c r="AA146">
        <f>IF('Faste priser'!AA146&gt;0, Loebpris!AA146/'Faste priser'!AA146, 1)</f>
        <v>1</v>
      </c>
      <c r="AB146">
        <f>IF('Faste priser'!AB146&gt;0, Loebpris!AB146/'Faste priser'!AB146, 1)</f>
        <v>0.93181818181818177</v>
      </c>
    </row>
    <row r="147" spans="2:28" x14ac:dyDescent="0.2">
      <c r="B147" s="3" t="s">
        <v>757</v>
      </c>
      <c r="C147">
        <f>IF('Faste priser'!C147&gt;0, Loebpris!C147/'Faste priser'!C147, 1)</f>
        <v>0.75457875457875456</v>
      </c>
      <c r="D147">
        <f>IF('Faste priser'!D147&gt;0, Loebpris!D147/'Faste priser'!D147, 1)</f>
        <v>0.715606936416185</v>
      </c>
      <c r="E147">
        <f>IF('Faste priser'!E147&gt;0, Loebpris!E147/'Faste priser'!E147, 1)</f>
        <v>0.73578199052132698</v>
      </c>
      <c r="F147">
        <f>IF('Faste priser'!F147&gt;0, Loebpris!F147/'Faste priser'!F147, 1)</f>
        <v>0.73631840796019898</v>
      </c>
      <c r="G147">
        <f>IF('Faste priser'!G147&gt;0, Loebpris!G147/'Faste priser'!G147, 1)</f>
        <v>0.72367049009384776</v>
      </c>
      <c r="H147">
        <f>IF('Faste priser'!H147&gt;0, Loebpris!H147/'Faste priser'!H147, 1)</f>
        <v>0.74576271186440679</v>
      </c>
      <c r="I147">
        <f>IF('Faste priser'!I147&gt;0, Loebpris!I147/'Faste priser'!I147, 1)</f>
        <v>0.73632385120350108</v>
      </c>
      <c r="J147">
        <f>IF('Faste priser'!J147&gt;0, Loebpris!J147/'Faste priser'!J147, 1)</f>
        <v>0.75348837209302322</v>
      </c>
      <c r="K147">
        <f>IF('Faste priser'!K147&gt;0, Loebpris!K147/'Faste priser'!K147, 1)</f>
        <v>0.75976230899830222</v>
      </c>
      <c r="L147">
        <f>IF('Faste priser'!L147&gt;0, Loebpris!L147/'Faste priser'!L147, 1)</f>
        <v>0.7896924355777224</v>
      </c>
      <c r="M147">
        <f>IF('Faste priser'!M147&gt;0, Loebpris!M147/'Faste priser'!M147, 1)</f>
        <v>0.79357021996615906</v>
      </c>
      <c r="N147">
        <f>IF('Faste priser'!N147&gt;0, Loebpris!N147/'Faste priser'!N147, 1)</f>
        <v>0.81953125000000004</v>
      </c>
      <c r="O147">
        <f>IF('Faste priser'!O147&gt;0, Loebpris!O147/'Faste priser'!O147, 1)</f>
        <v>0.84658187599364065</v>
      </c>
      <c r="P147">
        <f>IF('Faste priser'!P147&gt;0, Loebpris!P147/'Faste priser'!P147, 1)</f>
        <v>0.85603715170278638</v>
      </c>
      <c r="Q147">
        <f>IF('Faste priser'!Q147&gt;0, Loebpris!Q147/'Faste priser'!Q147, 1)</f>
        <v>0.90642458100558654</v>
      </c>
      <c r="R147">
        <f>IF('Faste priser'!R147&gt;0, Loebpris!R147/'Faste priser'!R147, 1)</f>
        <v>0.96511627906976749</v>
      </c>
      <c r="S147">
        <f>IF('Faste priser'!S147&gt;0, Loebpris!S147/'Faste priser'!S147, 1)</f>
        <v>0.97651006711409394</v>
      </c>
      <c r="T147">
        <f>IF('Faste priser'!T147&gt;0, Loebpris!T147/'Faste priser'!T147, 1)</f>
        <v>1.0189445196211095</v>
      </c>
      <c r="U147">
        <f>IF('Faste priser'!U147&gt;0, Loebpris!U147/'Faste priser'!U147, 1)</f>
        <v>1.0366782006920414</v>
      </c>
      <c r="V147">
        <f>IF('Faste priser'!V147&gt;0, Loebpris!V147/'Faste priser'!V147, 1)</f>
        <v>1.0232867598137059</v>
      </c>
      <c r="W147">
        <f>IF('Faste priser'!W147&gt;0, Loebpris!W147/'Faste priser'!W147, 1)</f>
        <v>1.0029282576866765</v>
      </c>
      <c r="X147">
        <f>IF('Faste priser'!X147&gt;0, Loebpris!X147/'Faste priser'!X147, 1)</f>
        <v>1</v>
      </c>
      <c r="Y147">
        <f>IF('Faste priser'!Y147&gt;0, Loebpris!Y147/'Faste priser'!Y147, 1)</f>
        <v>0.9990089197224975</v>
      </c>
      <c r="Z147">
        <f>IF('Faste priser'!Z147&gt;0, Loebpris!Z147/'Faste priser'!Z147, 1)</f>
        <v>0.97939156035328756</v>
      </c>
      <c r="AA147">
        <f>IF('Faste priser'!AA147&gt;0, Loebpris!AA147/'Faste priser'!AA147, 1)</f>
        <v>0.94649122807017538</v>
      </c>
      <c r="AB147">
        <f>IF('Faste priser'!AB147&gt;0, Loebpris!AB147/'Faste priser'!AB147, 1)</f>
        <v>0.94218009478672982</v>
      </c>
    </row>
    <row r="148" spans="2:28" x14ac:dyDescent="0.2">
      <c r="B148" s="3" t="s">
        <v>758</v>
      </c>
      <c r="C148">
        <f>IF('Faste priser'!C148&gt;0, Loebpris!C148/'Faste priser'!C148, 1)</f>
        <v>0.9744408945686901</v>
      </c>
      <c r="D148">
        <f>IF('Faste priser'!D148&gt;0, Loebpris!D148/'Faste priser'!D148, 1)</f>
        <v>0.97426470588235292</v>
      </c>
      <c r="E148">
        <f>IF('Faste priser'!E148&gt;0, Loebpris!E148/'Faste priser'!E148, 1)</f>
        <v>0.92045454545454541</v>
      </c>
      <c r="F148">
        <f>IF('Faste priser'!F148&gt;0, Loebpris!F148/'Faste priser'!F148, 1)</f>
        <v>0.90825688073394495</v>
      </c>
      <c r="G148">
        <f>IF('Faste priser'!G148&gt;0, Loebpris!G148/'Faste priser'!G148, 1)</f>
        <v>0.95205479452054798</v>
      </c>
      <c r="H148">
        <f>IF('Faste priser'!H148&gt;0, Loebpris!H148/'Faste priser'!H148, 1)</f>
        <v>0.98708010335917318</v>
      </c>
      <c r="I148">
        <f>IF('Faste priser'!I148&gt;0, Loebpris!I148/'Faste priser'!I148, 1)</f>
        <v>1.0257009345794392</v>
      </c>
      <c r="J148">
        <f>IF('Faste priser'!J148&gt;0, Loebpris!J148/'Faste priser'!J148, 1)</f>
        <v>1.0307328605200945</v>
      </c>
      <c r="K148">
        <f>IF('Faste priser'!K148&gt;0, Loebpris!K148/'Faste priser'!K148, 1)</f>
        <v>1.0386904761904763</v>
      </c>
      <c r="L148">
        <f>IF('Faste priser'!L148&gt;0, Loebpris!L148/'Faste priser'!L148, 1)</f>
        <v>1.0127388535031847</v>
      </c>
      <c r="M148">
        <f>IF('Faste priser'!M148&gt;0, Loebpris!M148/'Faste priser'!M148, 1)</f>
        <v>0.99809523809523815</v>
      </c>
      <c r="N148">
        <f>IF('Faste priser'!N148&gt;0, Loebpris!N148/'Faste priser'!N148, 1)</f>
        <v>0.98323170731707321</v>
      </c>
      <c r="O148">
        <f>IF('Faste priser'!O148&gt;0, Loebpris!O148/'Faste priser'!O148, 1)</f>
        <v>0.9639344262295082</v>
      </c>
      <c r="P148">
        <f>IF('Faste priser'!P148&gt;0, Loebpris!P148/'Faste priser'!P148, 1)</f>
        <v>0.95067264573991028</v>
      </c>
      <c r="Q148">
        <f>IF('Faste priser'!Q148&gt;0, Loebpris!Q148/'Faste priser'!Q148, 1)</f>
        <v>0.95951417004048578</v>
      </c>
      <c r="R148">
        <f>IF('Faste priser'!R148&gt;0, Loebpris!R148/'Faste priser'!R148, 1)</f>
        <v>0.94989106753812635</v>
      </c>
      <c r="S148">
        <f>IF('Faste priser'!S148&gt;0, Loebpris!S148/'Faste priser'!S148, 1)</f>
        <v>0.96219281663516065</v>
      </c>
      <c r="T148">
        <f>IF('Faste priser'!T148&gt;0, Loebpris!T148/'Faste priser'!T148, 1)</f>
        <v>0.98019801980198018</v>
      </c>
      <c r="U148">
        <f>IF('Faste priser'!U148&gt;0, Loebpris!U148/'Faste priser'!U148, 1)</f>
        <v>0.99053627760252361</v>
      </c>
      <c r="V148">
        <f>IF('Faste priser'!V148&gt;0, Loebpris!V148/'Faste priser'!V148, 1)</f>
        <v>1.0047999999999999</v>
      </c>
      <c r="W148">
        <f>IF('Faste priser'!W148&gt;0, Loebpris!W148/'Faste priser'!W148, 1)</f>
        <v>1.0079239302694136</v>
      </c>
      <c r="X148">
        <f>IF('Faste priser'!X148&gt;0, Loebpris!X148/'Faste priser'!X148, 1)</f>
        <v>1</v>
      </c>
      <c r="Y148">
        <f>IF('Faste priser'!Y148&gt;0, Loebpris!Y148/'Faste priser'!Y148, 1)</f>
        <v>1.0025974025974025</v>
      </c>
      <c r="Z148">
        <f>IF('Faste priser'!Z148&gt;0, Loebpris!Z148/'Faste priser'!Z148, 1)</f>
        <v>1.0096153846153846</v>
      </c>
      <c r="AA148">
        <f>IF('Faste priser'!AA148&gt;0, Loebpris!AA148/'Faste priser'!AA148, 1)</f>
        <v>1.0210772833723654</v>
      </c>
      <c r="AB148">
        <f>IF('Faste priser'!AB148&gt;0, Loebpris!AB148/'Faste priser'!AB148, 1)</f>
        <v>0.99781181619256021</v>
      </c>
    </row>
    <row r="149" spans="2:28" x14ac:dyDescent="0.2">
      <c r="B149" s="3" t="s">
        <v>759</v>
      </c>
      <c r="C149">
        <f>IF('Faste priser'!C149&gt;0, Loebpris!C149/'Faste priser'!C149, 1)</f>
        <v>0.96666666666666667</v>
      </c>
      <c r="D149">
        <f>IF('Faste priser'!D149&gt;0, Loebpris!D149/'Faste priser'!D149, 1)</f>
        <v>0.98</v>
      </c>
      <c r="E149">
        <f>IF('Faste priser'!E149&gt;0, Loebpris!E149/'Faste priser'!E149, 1)</f>
        <v>0.93181818181818177</v>
      </c>
      <c r="F149">
        <f>IF('Faste priser'!F149&gt;0, Loebpris!F149/'Faste priser'!F149, 1)</f>
        <v>0.91176470588235292</v>
      </c>
      <c r="G149">
        <f>IF('Faste priser'!G149&gt;0, Loebpris!G149/'Faste priser'!G149, 1)</f>
        <v>0.9538461538461539</v>
      </c>
      <c r="H149">
        <f>IF('Faste priser'!H149&gt;0, Loebpris!H149/'Faste priser'!H149, 1)</f>
        <v>0.97590361445783136</v>
      </c>
      <c r="I149">
        <f>IF('Faste priser'!I149&gt;0, Loebpris!I149/'Faste priser'!I149, 1)</f>
        <v>1.03125</v>
      </c>
      <c r="J149">
        <f>IF('Faste priser'!J149&gt;0, Loebpris!J149/'Faste priser'!J149, 1)</f>
        <v>1.0375000000000001</v>
      </c>
      <c r="K149">
        <f>IF('Faste priser'!K149&gt;0, Loebpris!K149/'Faste priser'!K149, 1)</f>
        <v>1.0357142857142858</v>
      </c>
      <c r="L149">
        <f>IF('Faste priser'!L149&gt;0, Loebpris!L149/'Faste priser'!L149, 1)</f>
        <v>1.0113636363636365</v>
      </c>
      <c r="M149">
        <f>IF('Faste priser'!M149&gt;0, Loebpris!M149/'Faste priser'!M149, 1)</f>
        <v>1</v>
      </c>
      <c r="N149">
        <f>IF('Faste priser'!N149&gt;0, Loebpris!N149/'Faste priser'!N149, 1)</f>
        <v>0.98611111111111116</v>
      </c>
      <c r="O149">
        <f>IF('Faste priser'!O149&gt;0, Loebpris!O149/'Faste priser'!O149, 1)</f>
        <v>0.95833333333333337</v>
      </c>
      <c r="P149">
        <f>IF('Faste priser'!P149&gt;0, Loebpris!P149/'Faste priser'!P149, 1)</f>
        <v>0.94505494505494503</v>
      </c>
      <c r="Q149">
        <f>IF('Faste priser'!Q149&gt;0, Loebpris!Q149/'Faste priser'!Q149, 1)</f>
        <v>0.95294117647058818</v>
      </c>
      <c r="R149">
        <f>IF('Faste priser'!R149&gt;0, Loebpris!R149/'Faste priser'!R149, 1)</f>
        <v>0.95890410958904104</v>
      </c>
      <c r="S149">
        <f>IF('Faste priser'!S149&gt;0, Loebpris!S149/'Faste priser'!S149, 1)</f>
        <v>0.9642857142857143</v>
      </c>
      <c r="T149">
        <f>IF('Faste priser'!T149&gt;0, Loebpris!T149/'Faste priser'!T149, 1)</f>
        <v>0.97727272727272729</v>
      </c>
      <c r="U149">
        <f>IF('Faste priser'!U149&gt;0, Loebpris!U149/'Faste priser'!U149, 1)</f>
        <v>1</v>
      </c>
      <c r="V149">
        <f>IF('Faste priser'!V149&gt;0, Loebpris!V149/'Faste priser'!V149, 1)</f>
        <v>1</v>
      </c>
      <c r="W149">
        <f>IF('Faste priser'!W149&gt;0, Loebpris!W149/'Faste priser'!W149, 1)</f>
        <v>1.0188679245283019</v>
      </c>
      <c r="X149">
        <f>IF('Faste priser'!X149&gt;0, Loebpris!X149/'Faste priser'!X149, 1)</f>
        <v>1</v>
      </c>
      <c r="Y149">
        <f>IF('Faste priser'!Y149&gt;0, Loebpris!Y149/'Faste priser'!Y149, 1)</f>
        <v>1</v>
      </c>
      <c r="Z149">
        <f>IF('Faste priser'!Z149&gt;0, Loebpris!Z149/'Faste priser'!Z149, 1)</f>
        <v>1.0151515151515151</v>
      </c>
      <c r="AA149">
        <f>IF('Faste priser'!AA149&gt;0, Loebpris!AA149/'Faste priser'!AA149, 1)</f>
        <v>1.0204081632653061</v>
      </c>
      <c r="AB149">
        <f>IF('Faste priser'!AB149&gt;0, Loebpris!AB149/'Faste priser'!AB149, 1)</f>
        <v>1</v>
      </c>
    </row>
    <row r="150" spans="2:28" x14ac:dyDescent="0.2">
      <c r="B150" s="3" t="s">
        <v>760</v>
      </c>
      <c r="C150">
        <f>IF('Faste priser'!C150&gt;0, Loebpris!C150/'Faste priser'!C150, 1)</f>
        <v>0.66766467065868262</v>
      </c>
      <c r="D150">
        <f>IF('Faste priser'!D150&gt;0, Loebpris!D150/'Faste priser'!D150, 1)</f>
        <v>0.71250000000000002</v>
      </c>
      <c r="E150">
        <f>IF('Faste priser'!E150&gt;0, Loebpris!E150/'Faste priser'!E150, 1)</f>
        <v>0.74444444444444446</v>
      </c>
      <c r="F150">
        <f>IF('Faste priser'!F150&gt;0, Loebpris!F150/'Faste priser'!F150, 1)</f>
        <v>0.77777777777777779</v>
      </c>
      <c r="G150">
        <f>IF('Faste priser'!G150&gt;0, Loebpris!G150/'Faste priser'!G150, 1)</f>
        <v>0.78594771241830064</v>
      </c>
      <c r="H150">
        <f>IF('Faste priser'!H150&gt;0, Loebpris!H150/'Faste priser'!H150, 1)</f>
        <v>0.80430528375733856</v>
      </c>
      <c r="I150">
        <f>IF('Faste priser'!I150&gt;0, Loebpris!I150/'Faste priser'!I150, 1)</f>
        <v>0.81596452328159641</v>
      </c>
      <c r="J150">
        <f>IF('Faste priser'!J150&gt;0, Loebpris!J150/'Faste priser'!J150, 1)</f>
        <v>0.82805429864253388</v>
      </c>
      <c r="K150">
        <f>IF('Faste priser'!K150&gt;0, Loebpris!K150/'Faste priser'!K150, 1)</f>
        <v>0.84848484848484851</v>
      </c>
      <c r="L150">
        <f>IF('Faste priser'!L150&gt;0, Loebpris!L150/'Faste priser'!L150, 1)</f>
        <v>0.85412262156448204</v>
      </c>
      <c r="M150">
        <f>IF('Faste priser'!M150&gt;0, Loebpris!M150/'Faste priser'!M150, 1)</f>
        <v>0.86052009456264777</v>
      </c>
      <c r="N150">
        <f>IF('Faste priser'!N150&gt;0, Loebpris!N150/'Faste priser'!N150, 1)</f>
        <v>0.86106032906764163</v>
      </c>
      <c r="O150">
        <f>IF('Faste priser'!O150&gt;0, Loebpris!O150/'Faste priser'!O150, 1)</f>
        <v>0.87114337568058076</v>
      </c>
      <c r="P150">
        <f>IF('Faste priser'!P150&gt;0, Loebpris!P150/'Faste priser'!P150, 1)</f>
        <v>0.89423076923076927</v>
      </c>
      <c r="Q150">
        <f>IF('Faste priser'!Q150&gt;0, Loebpris!Q150/'Faste priser'!Q150, 1)</f>
        <v>0.9131403118040089</v>
      </c>
      <c r="R150">
        <f>IF('Faste priser'!R150&gt;0, Loebpris!R150/'Faste priser'!R150, 1)</f>
        <v>0.94836956521739135</v>
      </c>
      <c r="S150">
        <f>IF('Faste priser'!S150&gt;0, Loebpris!S150/'Faste priser'!S150, 1)</f>
        <v>0.95499999999999996</v>
      </c>
      <c r="T150">
        <f>IF('Faste priser'!T150&gt;0, Loebpris!T150/'Faste priser'!T150, 1)</f>
        <v>0.93482688391038693</v>
      </c>
      <c r="U150">
        <f>IF('Faste priser'!U150&gt;0, Loebpris!U150/'Faste priser'!U150, 1)</f>
        <v>0.95565410199556544</v>
      </c>
      <c r="V150">
        <f>IF('Faste priser'!V150&gt;0, Loebpris!V150/'Faste priser'!V150, 1)</f>
        <v>0.97411764705882353</v>
      </c>
      <c r="W150">
        <f>IF('Faste priser'!W150&gt;0, Loebpris!W150/'Faste priser'!W150, 1)</f>
        <v>0.9880239520958084</v>
      </c>
      <c r="X150">
        <f>IF('Faste priser'!X150&gt;0, Loebpris!X150/'Faste priser'!X150, 1)</f>
        <v>1</v>
      </c>
      <c r="Y150">
        <f>IF('Faste priser'!Y150&gt;0, Loebpris!Y150/'Faste priser'!Y150, 1)</f>
        <v>1.0173410404624277</v>
      </c>
      <c r="Z150">
        <f>IF('Faste priser'!Z150&gt;0, Loebpris!Z150/'Faste priser'!Z150, 1)</f>
        <v>1.0028248587570621</v>
      </c>
      <c r="AA150">
        <f>IF('Faste priser'!AA150&gt;0, Loebpris!AA150/'Faste priser'!AA150, 1)</f>
        <v>1.0029154518950438</v>
      </c>
      <c r="AB150">
        <f>IF('Faste priser'!AB150&gt;0, Loebpris!AB150/'Faste priser'!AB150, 1)</f>
        <v>0.99709302325581395</v>
      </c>
    </row>
    <row r="151" spans="2:28" x14ac:dyDescent="0.2">
      <c r="B151" s="3" t="s">
        <v>761</v>
      </c>
      <c r="C151">
        <f>IF('Faste priser'!C151&gt;0, Loebpris!C151/'Faste priser'!C151, 1)</f>
        <v>0.73826714801444049</v>
      </c>
      <c r="D151">
        <f>IF('Faste priser'!D151&gt;0, Loebpris!D151/'Faste priser'!D151, 1)</f>
        <v>0.73750000000000004</v>
      </c>
      <c r="E151">
        <f>IF('Faste priser'!E151&gt;0, Loebpris!E151/'Faste priser'!E151, 1)</f>
        <v>0.75</v>
      </c>
      <c r="F151">
        <f>IF('Faste priser'!F151&gt;0, Loebpris!F151/'Faste priser'!F151, 1)</f>
        <v>0.76637824474660077</v>
      </c>
      <c r="G151">
        <f>IF('Faste priser'!G151&gt;0, Loebpris!G151/'Faste priser'!G151, 1)</f>
        <v>0.79159935379644586</v>
      </c>
      <c r="H151">
        <f>IF('Faste priser'!H151&gt;0, Loebpris!H151/'Faste priser'!H151, 1)</f>
        <v>0.80109739368998634</v>
      </c>
      <c r="I151">
        <f>IF('Faste priser'!I151&gt;0, Loebpris!I151/'Faste priser'!I151, 1)</f>
        <v>0.80421686746987953</v>
      </c>
      <c r="J151">
        <f>IF('Faste priser'!J151&gt;0, Loebpris!J151/'Faste priser'!J151, 1)</f>
        <v>0.85867895545314898</v>
      </c>
      <c r="K151">
        <f>IF('Faste priser'!K151&gt;0, Loebpris!K151/'Faste priser'!K151, 1)</f>
        <v>0.89822294022617122</v>
      </c>
      <c r="L151">
        <f>IF('Faste priser'!L151&gt;0, Loebpris!L151/'Faste priser'!L151, 1)</f>
        <v>0.89465153970826583</v>
      </c>
      <c r="M151">
        <f>IF('Faste priser'!M151&gt;0, Loebpris!M151/'Faste priser'!M151, 1)</f>
        <v>0.88580246913580252</v>
      </c>
      <c r="N151">
        <f>IF('Faste priser'!N151&gt;0, Loebpris!N151/'Faste priser'!N151, 1)</f>
        <v>0.86956521739130432</v>
      </c>
      <c r="O151">
        <f>IF('Faste priser'!O151&gt;0, Loebpris!O151/'Faste priser'!O151, 1)</f>
        <v>0.87578419071518199</v>
      </c>
      <c r="P151">
        <f>IF('Faste priser'!P151&gt;0, Loebpris!P151/'Faste priser'!P151, 1)</f>
        <v>0.88646788990825687</v>
      </c>
      <c r="Q151">
        <f>IF('Faste priser'!Q151&gt;0, Loebpris!Q151/'Faste priser'!Q151, 1)</f>
        <v>0.90059880239520962</v>
      </c>
      <c r="R151">
        <f>IF('Faste priser'!R151&gt;0, Loebpris!R151/'Faste priser'!R151, 1)</f>
        <v>0.92526690391459077</v>
      </c>
      <c r="S151">
        <f>IF('Faste priser'!S151&gt;0, Loebpris!S151/'Faste priser'!S151, 1)</f>
        <v>0.95084087968952136</v>
      </c>
      <c r="T151">
        <f>IF('Faste priser'!T151&gt;0, Loebpris!T151/'Faste priser'!T151, 1)</f>
        <v>0.97041420118343191</v>
      </c>
      <c r="U151">
        <f>IF('Faste priser'!U151&gt;0, Loebpris!U151/'Faste priser'!U151, 1)</f>
        <v>0.98593750000000002</v>
      </c>
      <c r="V151">
        <f>IF('Faste priser'!V151&gt;0, Loebpris!V151/'Faste priser'!V151, 1)</f>
        <v>1.0015673981191222</v>
      </c>
      <c r="W151">
        <f>IF('Faste priser'!W151&gt;0, Loebpris!W151/'Faste priser'!W151, 1)</f>
        <v>0.9951060358890701</v>
      </c>
      <c r="X151">
        <f>IF('Faste priser'!X151&gt;0, Loebpris!X151/'Faste priser'!X151, 1)</f>
        <v>1</v>
      </c>
      <c r="Y151">
        <f>IF('Faste priser'!Y151&gt;0, Loebpris!Y151/'Faste priser'!Y151, 1)</f>
        <v>1.0115384615384615</v>
      </c>
      <c r="Z151">
        <f>IF('Faste priser'!Z151&gt;0, Loebpris!Z151/'Faste priser'!Z151, 1)</f>
        <v>1.0016556291390728</v>
      </c>
      <c r="AA151">
        <f>IF('Faste priser'!AA151&gt;0, Loebpris!AA151/'Faste priser'!AA151, 1)</f>
        <v>1.0229681978798586</v>
      </c>
      <c r="AB151">
        <f>IF('Faste priser'!AB151&gt;0, Loebpris!AB151/'Faste priser'!AB151, 1)</f>
        <v>0.99821428571428572</v>
      </c>
    </row>
    <row r="152" spans="2:28" x14ac:dyDescent="0.2">
      <c r="B152" s="3" t="s">
        <v>762</v>
      </c>
      <c r="C152">
        <f>IF('Faste priser'!C152&gt;0, Loebpris!C152/'Faste priser'!C152, 1)</f>
        <v>0.7142857142857143</v>
      </c>
      <c r="D152">
        <f>IF('Faste priser'!D152&gt;0, Loebpris!D152/'Faste priser'!D152, 1)</f>
        <v>0.66666666666666663</v>
      </c>
      <c r="E152">
        <f>IF('Faste priser'!E152&gt;0, Loebpris!E152/'Faste priser'!E152, 1)</f>
        <v>0.75</v>
      </c>
      <c r="F152">
        <f>IF('Faste priser'!F152&gt;0, Loebpris!F152/'Faste priser'!F152, 1)</f>
        <v>0.77419354838709675</v>
      </c>
      <c r="G152">
        <f>IF('Faste priser'!G152&gt;0, Loebpris!G152/'Faste priser'!G152, 1)</f>
        <v>0.7931034482758621</v>
      </c>
      <c r="H152">
        <f>IF('Faste priser'!H152&gt;0, Loebpris!H152/'Faste priser'!H152, 1)</f>
        <v>0.84615384615384615</v>
      </c>
      <c r="I152">
        <f>IF('Faste priser'!I152&gt;0, Loebpris!I152/'Faste priser'!I152, 1)</f>
        <v>0.7142857142857143</v>
      </c>
      <c r="J152">
        <f>IF('Faste priser'!J152&gt;0, Loebpris!J152/'Faste priser'!J152, 1)</f>
        <v>0.81818181818181823</v>
      </c>
      <c r="K152">
        <f>IF('Faste priser'!K152&gt;0, Loebpris!K152/'Faste priser'!K152, 1)</f>
        <v>0.81818181818181823</v>
      </c>
      <c r="L152">
        <f>IF('Faste priser'!L152&gt;0, Loebpris!L152/'Faste priser'!L152, 1)</f>
        <v>0.84210526315789469</v>
      </c>
      <c r="M152">
        <f>IF('Faste priser'!M152&gt;0, Loebpris!M152/'Faste priser'!M152, 1)</f>
        <v>0.85</v>
      </c>
      <c r="N152">
        <f>IF('Faste priser'!N152&gt;0, Loebpris!N152/'Faste priser'!N152, 1)</f>
        <v>0.86075949367088611</v>
      </c>
      <c r="O152">
        <f>IF('Faste priser'!O152&gt;0, Loebpris!O152/'Faste priser'!O152, 1)</f>
        <v>0.87179487179487181</v>
      </c>
      <c r="P152">
        <f>IF('Faste priser'!P152&gt;0, Loebpris!P152/'Faste priser'!P152, 1)</f>
        <v>0.88709677419354838</v>
      </c>
      <c r="Q152">
        <f>IF('Faste priser'!Q152&gt;0, Loebpris!Q152/'Faste priser'!Q152, 1)</f>
        <v>0.90476190476190477</v>
      </c>
      <c r="R152">
        <f>IF('Faste priser'!R152&gt;0, Loebpris!R152/'Faste priser'!R152, 1)</f>
        <v>0.95</v>
      </c>
      <c r="S152">
        <f>IF('Faste priser'!S152&gt;0, Loebpris!S152/'Faste priser'!S152, 1)</f>
        <v>0.95744680851063835</v>
      </c>
      <c r="T152">
        <f>IF('Faste priser'!T152&gt;0, Loebpris!T152/'Faste priser'!T152, 1)</f>
        <v>0.94117647058823528</v>
      </c>
      <c r="U152">
        <f>IF('Faste priser'!U152&gt;0, Loebpris!U152/'Faste priser'!U152, 1)</f>
        <v>0.95454545454545459</v>
      </c>
      <c r="V152">
        <f>IF('Faste priser'!V152&gt;0, Loebpris!V152/'Faste priser'!V152, 1)</f>
        <v>1</v>
      </c>
      <c r="W152">
        <f>IF('Faste priser'!W152&gt;0, Loebpris!W152/'Faste priser'!W152, 1)</f>
        <v>1</v>
      </c>
      <c r="X152">
        <f>IF('Faste priser'!X152&gt;0, Loebpris!X152/'Faste priser'!X152, 1)</f>
        <v>1</v>
      </c>
      <c r="Y152">
        <f>IF('Faste priser'!Y152&gt;0, Loebpris!Y152/'Faste priser'!Y152, 1)</f>
        <v>1</v>
      </c>
      <c r="Z152">
        <f>IF('Faste priser'!Z152&gt;0, Loebpris!Z152/'Faste priser'!Z152, 1)</f>
        <v>1</v>
      </c>
      <c r="AA152">
        <f>IF('Faste priser'!AA152&gt;0, Loebpris!AA152/'Faste priser'!AA152, 1)</f>
        <v>1</v>
      </c>
      <c r="AB152">
        <f>IF('Faste priser'!AB152&gt;0, Loebpris!AB152/'Faste priser'!AB152, 1)</f>
        <v>1</v>
      </c>
    </row>
    <row r="153" spans="2:28" x14ac:dyDescent="0.2">
      <c r="B153" s="3" t="s">
        <v>763</v>
      </c>
      <c r="C153">
        <f>IF('Faste priser'!C153&gt;0, Loebpris!C153/'Faste priser'!C153, 1)</f>
        <v>0.69714285714285718</v>
      </c>
      <c r="D153">
        <f>IF('Faste priser'!D153&gt;0, Loebpris!D153/'Faste priser'!D153, 1)</f>
        <v>0.68632707774798929</v>
      </c>
      <c r="E153">
        <f>IF('Faste priser'!E153&gt;0, Loebpris!E153/'Faste priser'!E153, 1)</f>
        <v>0.68878504672897201</v>
      </c>
      <c r="F153">
        <f>IF('Faste priser'!F153&gt;0, Loebpris!F153/'Faste priser'!F153, 1)</f>
        <v>0.68935427574171027</v>
      </c>
      <c r="G153">
        <f>IF('Faste priser'!G153&gt;0, Loebpris!G153/'Faste priser'!G153, 1)</f>
        <v>0.7802734375</v>
      </c>
      <c r="H153">
        <f>IF('Faste priser'!H153&gt;0, Loebpris!H153/'Faste priser'!H153, 1)</f>
        <v>0.82836587872559098</v>
      </c>
      <c r="I153">
        <f>IF('Faste priser'!I153&gt;0, Loebpris!I153/'Faste priser'!I153, 1)</f>
        <v>0.83684210526315794</v>
      </c>
      <c r="J153">
        <f>IF('Faste priser'!J153&gt;0, Loebpris!J153/'Faste priser'!J153, 1)</f>
        <v>0.87037037037037035</v>
      </c>
      <c r="K153">
        <f>IF('Faste priser'!K153&gt;0, Loebpris!K153/'Faste priser'!K153, 1)</f>
        <v>0.8887573964497042</v>
      </c>
      <c r="L153">
        <f>IF('Faste priser'!L153&gt;0, Loebpris!L153/'Faste priser'!L153, 1)</f>
        <v>0.88824884792626724</v>
      </c>
      <c r="M153">
        <f>IF('Faste priser'!M153&gt;0, Loebpris!M153/'Faste priser'!M153, 1)</f>
        <v>0.87557603686635943</v>
      </c>
      <c r="N153">
        <f>IF('Faste priser'!N153&gt;0, Loebpris!N153/'Faste priser'!N153, 1)</f>
        <v>0.86514522821576767</v>
      </c>
      <c r="O153">
        <f>IF('Faste priser'!O153&gt;0, Loebpris!O153/'Faste priser'!O153, 1)</f>
        <v>0.86798029556650247</v>
      </c>
      <c r="P153">
        <f>IF('Faste priser'!P153&gt;0, Loebpris!P153/'Faste priser'!P153, 1)</f>
        <v>0.86763372620126922</v>
      </c>
      <c r="Q153">
        <f>IF('Faste priser'!Q153&gt;0, Loebpris!Q153/'Faste priser'!Q153, 1)</f>
        <v>0.8955078125</v>
      </c>
      <c r="R153">
        <f>IF('Faste priser'!R153&gt;0, Loebpris!R153/'Faste priser'!R153, 1)</f>
        <v>0.90987124463519309</v>
      </c>
      <c r="S153">
        <f>IF('Faste priser'!S153&gt;0, Loebpris!S153/'Faste priser'!S153, 1)</f>
        <v>0.92552026286966049</v>
      </c>
      <c r="T153">
        <f>IF('Faste priser'!T153&gt;0, Loebpris!T153/'Faste priser'!T153, 1)</f>
        <v>0.93563218390804592</v>
      </c>
      <c r="U153">
        <f>IF('Faste priser'!U153&gt;0, Loebpris!U153/'Faste priser'!U153, 1)</f>
        <v>0.97324414715719065</v>
      </c>
      <c r="V153">
        <f>IF('Faste priser'!V153&gt;0, Loebpris!V153/'Faste priser'!V153, 1)</f>
        <v>0.98452012383900933</v>
      </c>
      <c r="W153">
        <f>IF('Faste priser'!W153&gt;0, Loebpris!W153/'Faste priser'!W153, 1)</f>
        <v>0.98898678414096919</v>
      </c>
      <c r="X153">
        <f>IF('Faste priser'!X153&gt;0, Loebpris!X153/'Faste priser'!X153, 1)</f>
        <v>1</v>
      </c>
      <c r="Y153">
        <f>IF('Faste priser'!Y153&gt;0, Loebpris!Y153/'Faste priser'!Y153, 1)</f>
        <v>0.98171428571428576</v>
      </c>
      <c r="Z153">
        <f>IF('Faste priser'!Z153&gt;0, Loebpris!Z153/'Faste priser'!Z153, 1)</f>
        <v>0.94424242424242422</v>
      </c>
      <c r="AA153">
        <f>IF('Faste priser'!AA153&gt;0, Loebpris!AA153/'Faste priser'!AA153, 1)</f>
        <v>0.93070489844683391</v>
      </c>
      <c r="AB153">
        <f>IF('Faste priser'!AB153&gt;0, Loebpris!AB153/'Faste priser'!AB153, 1)</f>
        <v>0.92614302461899178</v>
      </c>
    </row>
    <row r="154" spans="2:28" x14ac:dyDescent="0.2">
      <c r="B154" s="3" t="s">
        <v>764</v>
      </c>
      <c r="C154">
        <f>IF('Faste priser'!C154&gt;0, Loebpris!C154/'Faste priser'!C154, 1)</f>
        <v>0.77340332458442695</v>
      </c>
      <c r="D154">
        <f>IF('Faste priser'!D154&gt;0, Loebpris!D154/'Faste priser'!D154, 1)</f>
        <v>0.82089552238805974</v>
      </c>
      <c r="E154">
        <f>IF('Faste priser'!E154&gt;0, Loebpris!E154/'Faste priser'!E154, 1)</f>
        <v>0.84366812227074239</v>
      </c>
      <c r="F154">
        <f>IF('Faste priser'!F154&gt;0, Loebpris!F154/'Faste priser'!F154, 1)</f>
        <v>0.84747215081405314</v>
      </c>
      <c r="G154">
        <f>IF('Faste priser'!G154&gt;0, Loebpris!G154/'Faste priser'!G154, 1)</f>
        <v>0.84769364664926028</v>
      </c>
      <c r="H154">
        <f>IF('Faste priser'!H154&gt;0, Loebpris!H154/'Faste priser'!H154, 1)</f>
        <v>0.85629251700680276</v>
      </c>
      <c r="I154">
        <f>IF('Faste priser'!I154&gt;0, Loebpris!I154/'Faste priser'!I154, 1)</f>
        <v>0.8559670781893004</v>
      </c>
      <c r="J154">
        <f>IF('Faste priser'!J154&gt;0, Loebpris!J154/'Faste priser'!J154, 1)</f>
        <v>0.8609154929577465</v>
      </c>
      <c r="K154">
        <f>IF('Faste priser'!K154&gt;0, Loebpris!K154/'Faste priser'!K154, 1)</f>
        <v>0.87600356824264047</v>
      </c>
      <c r="L154">
        <f>IF('Faste priser'!L154&gt;0, Loebpris!L154/'Faste priser'!L154, 1)</f>
        <v>0.89053803339517623</v>
      </c>
      <c r="M154">
        <f>IF('Faste priser'!M154&gt;0, Loebpris!M154/'Faste priser'!M154, 1)</f>
        <v>0.86945169712793735</v>
      </c>
      <c r="N154">
        <f>IF('Faste priser'!N154&gt;0, Loebpris!N154/'Faste priser'!N154, 1)</f>
        <v>0.84777517564402816</v>
      </c>
      <c r="O154">
        <f>IF('Faste priser'!O154&gt;0, Loebpris!O154/'Faste priser'!O154, 1)</f>
        <v>0.86449275362318845</v>
      </c>
      <c r="P154">
        <f>IF('Faste priser'!P154&gt;0, Loebpris!P154/'Faste priser'!P154, 1)</f>
        <v>0.87713068181818177</v>
      </c>
      <c r="Q154">
        <f>IF('Faste priser'!Q154&gt;0, Loebpris!Q154/'Faste priser'!Q154, 1)</f>
        <v>0.92952522255192882</v>
      </c>
      <c r="R154">
        <f>IF('Faste priser'!R154&gt;0, Loebpris!R154/'Faste priser'!R154, 1)</f>
        <v>0.96220472440944882</v>
      </c>
      <c r="S154">
        <f>IF('Faste priser'!S154&gt;0, Loebpris!S154/'Faste priser'!S154, 1)</f>
        <v>0.96403440187646594</v>
      </c>
      <c r="T154">
        <f>IF('Faste priser'!T154&gt;0, Loebpris!T154/'Faste priser'!T154, 1)</f>
        <v>0.98878205128205132</v>
      </c>
      <c r="U154">
        <f>IF('Faste priser'!U154&gt;0, Loebpris!U154/'Faste priser'!U154, 1)</f>
        <v>0.99159663865546221</v>
      </c>
      <c r="V154">
        <f>IF('Faste priser'!V154&gt;0, Loebpris!V154/'Faste priser'!V154, 1)</f>
        <v>1</v>
      </c>
      <c r="W154">
        <f>IF('Faste priser'!W154&gt;0, Loebpris!W154/'Faste priser'!W154, 1)</f>
        <v>1.0033955857385399</v>
      </c>
      <c r="X154">
        <f>IF('Faste priser'!X154&gt;0, Loebpris!X154/'Faste priser'!X154, 1)</f>
        <v>1</v>
      </c>
      <c r="Y154">
        <f>IF('Faste priser'!Y154&gt;0, Loebpris!Y154/'Faste priser'!Y154, 1)</f>
        <v>1.001763668430335</v>
      </c>
      <c r="Z154">
        <f>IF('Faste priser'!Z154&gt;0, Loebpris!Z154/'Faste priser'!Z154, 1)</f>
        <v>0.98752228163992872</v>
      </c>
      <c r="AA154">
        <f>IF('Faste priser'!AA154&gt;0, Loebpris!AA154/'Faste priser'!AA154, 1)</f>
        <v>0.95526315789473681</v>
      </c>
      <c r="AB154">
        <f>IF('Faste priser'!AB154&gt;0, Loebpris!AB154/'Faste priser'!AB154, 1)</f>
        <v>0.96987366375121475</v>
      </c>
    </row>
    <row r="155" spans="2:28" x14ac:dyDescent="0.2">
      <c r="B155" s="3" t="s">
        <v>765</v>
      </c>
      <c r="C155">
        <f>IF('Faste priser'!C155&gt;0, Loebpris!C155/'Faste priser'!C155, 1)</f>
        <v>0.44500000000000001</v>
      </c>
      <c r="D155">
        <f>IF('Faste priser'!D155&gt;0, Loebpris!D155/'Faste priser'!D155, 1)</f>
        <v>0.5</v>
      </c>
      <c r="E155">
        <f>IF('Faste priser'!E155&gt;0, Loebpris!E155/'Faste priser'!E155, 1)</f>
        <v>0.5</v>
      </c>
      <c r="F155">
        <f>IF('Faste priser'!F155&gt;0, Loebpris!F155/'Faste priser'!F155, 1)</f>
        <v>0.5012626262626263</v>
      </c>
      <c r="G155">
        <f>IF('Faste priser'!G155&gt;0, Loebpris!G155/'Faste priser'!G155, 1)</f>
        <v>0.57707509881422925</v>
      </c>
      <c r="H155">
        <f>IF('Faste priser'!H155&gt;0, Loebpris!H155/'Faste priser'!H155, 1)</f>
        <v>0.61127596439169141</v>
      </c>
      <c r="I155">
        <f>IF('Faste priser'!I155&gt;0, Loebpris!I155/'Faste priser'!I155, 1)</f>
        <v>0.69404186795491141</v>
      </c>
      <c r="J155">
        <f>IF('Faste priser'!J155&gt;0, Loebpris!J155/'Faste priser'!J155, 1)</f>
        <v>0.69836065573770489</v>
      </c>
      <c r="K155">
        <f>IF('Faste priser'!K155&gt;0, Loebpris!K155/'Faste priser'!K155, 1)</f>
        <v>0.69793322734499208</v>
      </c>
      <c r="L155">
        <f>IF('Faste priser'!L155&gt;0, Loebpris!L155/'Faste priser'!L155, 1)</f>
        <v>0.69778481012658233</v>
      </c>
      <c r="M155">
        <f>IF('Faste priser'!M155&gt;0, Loebpris!M155/'Faste priser'!M155, 1)</f>
        <v>0.69800569800569801</v>
      </c>
      <c r="N155">
        <f>IF('Faste priser'!N155&gt;0, Loebpris!N155/'Faste priser'!N155, 1)</f>
        <v>0.87190082644628097</v>
      </c>
      <c r="O155">
        <f>IF('Faste priser'!O155&gt;0, Loebpris!O155/'Faste priser'!O155, 1)</f>
        <v>0.87422680412371134</v>
      </c>
      <c r="P155">
        <f>IF('Faste priser'!P155&gt;0, Loebpris!P155/'Faste priser'!P155, 1)</f>
        <v>0.92814371257485029</v>
      </c>
      <c r="Q155">
        <f>IF('Faste priser'!Q155&gt;0, Loebpris!Q155/'Faste priser'!Q155, 1)</f>
        <v>0.93317972350230416</v>
      </c>
      <c r="R155">
        <f>IF('Faste priser'!R155&gt;0, Loebpris!R155/'Faste priser'!R155, 1)</f>
        <v>0.93096646942800787</v>
      </c>
      <c r="S155">
        <f>IF('Faste priser'!S155&gt;0, Loebpris!S155/'Faste priser'!S155, 1)</f>
        <v>0.93223819301848054</v>
      </c>
      <c r="T155">
        <f>IF('Faste priser'!T155&gt;0, Loebpris!T155/'Faste priser'!T155, 1)</f>
        <v>0.9321266968325792</v>
      </c>
      <c r="U155">
        <f>IF('Faste priser'!U155&gt;0, Loebpris!U155/'Faste priser'!U155, 1)</f>
        <v>0.95214105793450876</v>
      </c>
      <c r="V155">
        <f>IF('Faste priser'!V155&gt;0, Loebpris!V155/'Faste priser'!V155, 1)</f>
        <v>0.98881431767337813</v>
      </c>
      <c r="W155">
        <f>IF('Faste priser'!W155&gt;0, Loebpris!W155/'Faste priser'!W155, 1)</f>
        <v>0.99797979797979797</v>
      </c>
      <c r="X155">
        <f>IF('Faste priser'!X155&gt;0, Loebpris!X155/'Faste priser'!X155, 1)</f>
        <v>1</v>
      </c>
      <c r="Y155">
        <f>IF('Faste priser'!Y155&gt;0, Loebpris!Y155/'Faste priser'!Y155, 1)</f>
        <v>1</v>
      </c>
      <c r="Z155">
        <f>IF('Faste priser'!Z155&gt;0, Loebpris!Z155/'Faste priser'!Z155, 1)</f>
        <v>1.0037453183520599</v>
      </c>
      <c r="AA155">
        <f>IF('Faste priser'!AA155&gt;0, Loebpris!AA155/'Faste priser'!AA155, 1)</f>
        <v>1.0084033613445378</v>
      </c>
      <c r="AB155">
        <f>IF('Faste priser'!AB155&gt;0, Loebpris!AB155/'Faste priser'!AB155, 1)</f>
        <v>1.0993788819875776</v>
      </c>
    </row>
    <row r="156" spans="2:28" x14ac:dyDescent="0.2">
      <c r="B156" s="3" t="s">
        <v>766</v>
      </c>
      <c r="C156">
        <f>IF('Faste priser'!C156&gt;0, Loebpris!C156/'Faste priser'!C156, 1)</f>
        <v>0.72448979591836737</v>
      </c>
      <c r="D156">
        <f>IF('Faste priser'!D156&gt;0, Loebpris!D156/'Faste priser'!D156, 1)</f>
        <v>0.73684210526315785</v>
      </c>
      <c r="E156">
        <f>IF('Faste priser'!E156&gt;0, Loebpris!E156/'Faste priser'!E156, 1)</f>
        <v>0.75</v>
      </c>
      <c r="F156">
        <f>IF('Faste priser'!F156&gt;0, Loebpris!F156/'Faste priser'!F156, 1)</f>
        <v>0.75</v>
      </c>
      <c r="G156">
        <f>IF('Faste priser'!G156&gt;0, Loebpris!G156/'Faste priser'!G156, 1)</f>
        <v>0.75</v>
      </c>
      <c r="H156">
        <f>IF('Faste priser'!H156&gt;0, Loebpris!H156/'Faste priser'!H156, 1)</f>
        <v>0.76724137931034486</v>
      </c>
      <c r="I156">
        <f>IF('Faste priser'!I156&gt;0, Loebpris!I156/'Faste priser'!I156, 1)</f>
        <v>0.77631578947368418</v>
      </c>
      <c r="J156">
        <f>IF('Faste priser'!J156&gt;0, Loebpris!J156/'Faste priser'!J156, 1)</f>
        <v>0.7927927927927928</v>
      </c>
      <c r="K156">
        <f>IF('Faste priser'!K156&gt;0, Loebpris!K156/'Faste priser'!K156, 1)</f>
        <v>0.81481481481481477</v>
      </c>
      <c r="L156">
        <f>IF('Faste priser'!L156&gt;0, Loebpris!L156/'Faste priser'!L156, 1)</f>
        <v>0.84313725490196079</v>
      </c>
      <c r="M156">
        <f>IF('Faste priser'!M156&gt;0, Loebpris!M156/'Faste priser'!M156, 1)</f>
        <v>0.87850467289719625</v>
      </c>
      <c r="N156">
        <f>IF('Faste priser'!N156&gt;0, Loebpris!N156/'Faste priser'!N156, 1)</f>
        <v>0.88815789473684215</v>
      </c>
      <c r="O156">
        <f>IF('Faste priser'!O156&gt;0, Loebpris!O156/'Faste priser'!O156, 1)</f>
        <v>0.89655172413793105</v>
      </c>
      <c r="P156">
        <f>IF('Faste priser'!P156&gt;0, Loebpris!P156/'Faste priser'!P156, 1)</f>
        <v>0.90833333333333333</v>
      </c>
      <c r="Q156">
        <f>IF('Faste priser'!Q156&gt;0, Loebpris!Q156/'Faste priser'!Q156, 1)</f>
        <v>0.90810810810810816</v>
      </c>
      <c r="R156">
        <f>IF('Faste priser'!R156&gt;0, Loebpris!R156/'Faste priser'!R156, 1)</f>
        <v>0.96</v>
      </c>
      <c r="S156">
        <f>IF('Faste priser'!S156&gt;0, Loebpris!S156/'Faste priser'!S156, 1)</f>
        <v>0.96969696969696972</v>
      </c>
      <c r="T156">
        <f>IF('Faste priser'!T156&gt;0, Loebpris!T156/'Faste priser'!T156, 1)</f>
        <v>0.97073170731707314</v>
      </c>
      <c r="U156">
        <f>IF('Faste priser'!U156&gt;0, Loebpris!U156/'Faste priser'!U156, 1)</f>
        <v>0.97409326424870468</v>
      </c>
      <c r="V156">
        <f>IF('Faste priser'!V156&gt;0, Loebpris!V156/'Faste priser'!V156, 1)</f>
        <v>0.97857142857142854</v>
      </c>
      <c r="W156">
        <f>IF('Faste priser'!W156&gt;0, Loebpris!W156/'Faste priser'!W156, 1)</f>
        <v>1</v>
      </c>
      <c r="X156">
        <f>IF('Faste priser'!X156&gt;0, Loebpris!X156/'Faste priser'!X156, 1)</f>
        <v>1</v>
      </c>
      <c r="Y156">
        <f>IF('Faste priser'!Y156&gt;0, Loebpris!Y156/'Faste priser'!Y156, 1)</f>
        <v>1</v>
      </c>
      <c r="Z156">
        <f>IF('Faste priser'!Z156&gt;0, Loebpris!Z156/'Faste priser'!Z156, 1)</f>
        <v>1.03125</v>
      </c>
      <c r="AA156">
        <f>IF('Faste priser'!AA156&gt;0, Loebpris!AA156/'Faste priser'!AA156, 1)</f>
        <v>1.0462962962962963</v>
      </c>
      <c r="AB156">
        <f>IF('Faste priser'!AB156&gt;0, Loebpris!AB156/'Faste priser'!AB156, 1)</f>
        <v>1.0462962962962963</v>
      </c>
    </row>
    <row r="157" spans="2:28" x14ac:dyDescent="0.2">
      <c r="B157" s="3" t="s">
        <v>767</v>
      </c>
      <c r="C157">
        <f>IF('Faste priser'!C157&gt;0, Loebpris!C157/'Faste priser'!C157, 1)</f>
        <v>0.28492647058823528</v>
      </c>
      <c r="D157">
        <f>IF('Faste priser'!D157&gt;0, Loebpris!D157/'Faste priser'!D157, 1)</f>
        <v>0.29470802919708028</v>
      </c>
      <c r="E157">
        <f>IF('Faste priser'!E157&gt;0, Loebpris!E157/'Faste priser'!E157, 1)</f>
        <v>0.30327144120247568</v>
      </c>
      <c r="F157">
        <f>IF('Faste priser'!F157&gt;0, Loebpris!F157/'Faste priser'!F157, 1)</f>
        <v>0.31199411331861665</v>
      </c>
      <c r="G157">
        <f>IF('Faste priser'!G157&gt;0, Loebpris!G157/'Faste priser'!G157, 1)</f>
        <v>0.31932773109243695</v>
      </c>
      <c r="H157">
        <f>IF('Faste priser'!H157&gt;0, Loebpris!H157/'Faste priser'!H157, 1)</f>
        <v>0.32980709396390789</v>
      </c>
      <c r="I157">
        <f>IF('Faste priser'!I157&gt;0, Loebpris!I157/'Faste priser'!I157, 1)</f>
        <v>0.39038601602330664</v>
      </c>
      <c r="J157">
        <f>IF('Faste priser'!J157&gt;0, Loebpris!J157/'Faste priser'!J157, 1)</f>
        <v>0.40891321344800624</v>
      </c>
      <c r="K157">
        <f>IF('Faste priser'!K157&gt;0, Loebpris!K157/'Faste priser'!K157, 1)</f>
        <v>0.4830430797433547</v>
      </c>
      <c r="L157">
        <f>IF('Faste priser'!L157&gt;0, Loebpris!L157/'Faste priser'!L157, 1)</f>
        <v>0.5213675213675214</v>
      </c>
      <c r="M157">
        <f>IF('Faste priser'!M157&gt;0, Loebpris!M157/'Faste priser'!M157, 1)</f>
        <v>0.79020979020979021</v>
      </c>
      <c r="N157">
        <f>IF('Faste priser'!N157&gt;0, Loebpris!N157/'Faste priser'!N157, 1)</f>
        <v>0.82570162481536191</v>
      </c>
      <c r="O157">
        <f>IF('Faste priser'!O157&gt;0, Loebpris!O157/'Faste priser'!O157, 1)</f>
        <v>0.85993975903614461</v>
      </c>
      <c r="P157">
        <f>IF('Faste priser'!P157&gt;0, Loebpris!P157/'Faste priser'!P157, 1)</f>
        <v>0.88618925831202044</v>
      </c>
      <c r="Q157">
        <f>IF('Faste priser'!Q157&gt;0, Loebpris!Q157/'Faste priser'!Q157, 1)</f>
        <v>0.91721132897603486</v>
      </c>
      <c r="R157">
        <f>IF('Faste priser'!R157&gt;0, Loebpris!R157/'Faste priser'!R157, 1)</f>
        <v>0.9461827284105131</v>
      </c>
      <c r="S157">
        <f>IF('Faste priser'!S157&gt;0, Loebpris!S157/'Faste priser'!S157, 1)</f>
        <v>0.96398891966759004</v>
      </c>
      <c r="T157">
        <f>IF('Faste priser'!T157&gt;0, Loebpris!T157/'Faste priser'!T157, 1)</f>
        <v>0.984375</v>
      </c>
      <c r="U157">
        <f>IF('Faste priser'!U157&gt;0, Loebpris!U157/'Faste priser'!U157, 1)</f>
        <v>0.99853801169590639</v>
      </c>
      <c r="V157">
        <f>IF('Faste priser'!V157&gt;0, Loebpris!V157/'Faste priser'!V157, 1)</f>
        <v>1</v>
      </c>
      <c r="W157">
        <f>IF('Faste priser'!W157&gt;0, Loebpris!W157/'Faste priser'!W157, 1)</f>
        <v>0.99636803874092006</v>
      </c>
      <c r="X157">
        <f>IF('Faste priser'!X157&gt;0, Loebpris!X157/'Faste priser'!X157, 1)</f>
        <v>1</v>
      </c>
      <c r="Y157">
        <f>IF('Faste priser'!Y157&gt;0, Loebpris!Y157/'Faste priser'!Y157, 1)</f>
        <v>1.0120663650075414</v>
      </c>
      <c r="Z157">
        <f>IF('Faste priser'!Z157&gt;0, Loebpris!Z157/'Faste priser'!Z157, 1)</f>
        <v>1.0556309362279512</v>
      </c>
      <c r="AA157">
        <f>IF('Faste priser'!AA157&gt;0, Loebpris!AA157/'Faste priser'!AA157, 1)</f>
        <v>1.080536912751678</v>
      </c>
      <c r="AB157">
        <f>IF('Faste priser'!AB157&gt;0, Loebpris!AB157/'Faste priser'!AB157, 1)</f>
        <v>1.0773558368495078</v>
      </c>
    </row>
    <row r="158" spans="2:28" x14ac:dyDescent="0.2">
      <c r="B158" s="3" t="s">
        <v>183</v>
      </c>
      <c r="C158">
        <f>IF('Faste priser'!C158&gt;0, Loebpris!C158/'Faste priser'!C158, 1)</f>
        <v>0.78146322971948445</v>
      </c>
      <c r="D158">
        <f>IF('Faste priser'!D158&gt;0, Loebpris!D158/'Faste priser'!D158, 1)</f>
        <v>0.781027515874543</v>
      </c>
      <c r="E158">
        <f>IF('Faste priser'!E158&gt;0, Loebpris!E158/'Faste priser'!E158, 1)</f>
        <v>0.79376083188908142</v>
      </c>
      <c r="F158">
        <f>IF('Faste priser'!F158&gt;0, Loebpris!F158/'Faste priser'!F158, 1)</f>
        <v>0.79218828242363548</v>
      </c>
      <c r="G158">
        <f>IF('Faste priser'!G158&gt;0, Loebpris!G158/'Faste priser'!G158, 1)</f>
        <v>0.80018791105543374</v>
      </c>
      <c r="H158">
        <f>IF('Faste priser'!H158&gt;0, Loebpris!H158/'Faste priser'!H158, 1)</f>
        <v>0.80271565495207664</v>
      </c>
      <c r="I158">
        <f>IF('Faste priser'!I158&gt;0, Loebpris!I158/'Faste priser'!I158, 1)</f>
        <v>0.81716833890746932</v>
      </c>
      <c r="J158">
        <f>IF('Faste priser'!J158&gt;0, Loebpris!J158/'Faste priser'!J158, 1)</f>
        <v>0.83157418576598308</v>
      </c>
      <c r="K158">
        <f>IF('Faste priser'!K158&gt;0, Loebpris!K158/'Faste priser'!K158, 1)</f>
        <v>0.83783401668316126</v>
      </c>
      <c r="L158">
        <f>IF('Faste priser'!L158&gt;0, Loebpris!L158/'Faste priser'!L158, 1)</f>
        <v>0.83554200901139675</v>
      </c>
      <c r="M158">
        <f>IF('Faste priser'!M158&gt;0, Loebpris!M158/'Faste priser'!M158, 1)</f>
        <v>0.85265888456549932</v>
      </c>
      <c r="N158">
        <f>IF('Faste priser'!N158&gt;0, Loebpris!N158/'Faste priser'!N158, 1)</f>
        <v>0.8775609756097561</v>
      </c>
      <c r="O158">
        <f>IF('Faste priser'!O158&gt;0, Loebpris!O158/'Faste priser'!O158, 1)</f>
        <v>0.89030837004405283</v>
      </c>
      <c r="P158">
        <f>IF('Faste priser'!P158&gt;0, Loebpris!P158/'Faste priser'!P158, 1)</f>
        <v>0.89217935349322208</v>
      </c>
      <c r="Q158">
        <f>IF('Faste priser'!Q158&gt;0, Loebpris!Q158/'Faste priser'!Q158, 1)</f>
        <v>0.88229613733905576</v>
      </c>
      <c r="R158">
        <f>IF('Faste priser'!R158&gt;0, Loebpris!R158/'Faste priser'!R158, 1)</f>
        <v>0.91562047320135198</v>
      </c>
      <c r="S158">
        <f>IF('Faste priser'!S158&gt;0, Loebpris!S158/'Faste priser'!S158, 1)</f>
        <v>0.93498759305210921</v>
      </c>
      <c r="T158">
        <f>IF('Faste priser'!T158&gt;0, Loebpris!T158/'Faste priser'!T158, 1)</f>
        <v>0.96181172291296624</v>
      </c>
      <c r="U158">
        <f>IF('Faste priser'!U158&gt;0, Loebpris!U158/'Faste priser'!U158, 1)</f>
        <v>0.96465352828989193</v>
      </c>
      <c r="V158">
        <f>IF('Faste priser'!V158&gt;0, Loebpris!V158/'Faste priser'!V158, 1)</f>
        <v>0.97247453894852742</v>
      </c>
      <c r="W158">
        <f>IF('Faste priser'!W158&gt;0, Loebpris!W158/'Faste priser'!W158, 1)</f>
        <v>0.99528170968637242</v>
      </c>
      <c r="X158">
        <f>IF('Faste priser'!X158&gt;0, Loebpris!X158/'Faste priser'!X158, 1)</f>
        <v>1</v>
      </c>
      <c r="Y158">
        <f>IF('Faste priser'!Y158&gt;0, Loebpris!Y158/'Faste priser'!Y158, 1)</f>
        <v>0.9976723134617872</v>
      </c>
      <c r="Z158">
        <f>IF('Faste priser'!Z158&gt;0, Loebpris!Z158/'Faste priser'!Z158, 1)</f>
        <v>1.0079842931937173</v>
      </c>
      <c r="AA158">
        <f>IF('Faste priser'!AA158&gt;0, Loebpris!AA158/'Faste priser'!AA158, 1)</f>
        <v>1.0170068027210883</v>
      </c>
      <c r="AB158">
        <f>IF('Faste priser'!AB158&gt;0, Loebpris!AB158/'Faste priser'!AB158, 1)</f>
        <v>1.0352131678359417</v>
      </c>
    </row>
    <row r="159" spans="2:28" x14ac:dyDescent="0.2">
      <c r="B159" s="3" t="s">
        <v>768</v>
      </c>
      <c r="C159">
        <f>IF('Faste priser'!C159&gt;0, Loebpris!C159/'Faste priser'!C159, 1)</f>
        <v>1.1488519398258115</v>
      </c>
      <c r="D159">
        <f>IF('Faste priser'!D159&gt;0, Loebpris!D159/'Faste priser'!D159, 1)</f>
        <v>1.1113653699466057</v>
      </c>
      <c r="E159">
        <f>IF('Faste priser'!E159&gt;0, Loebpris!E159/'Faste priser'!E159, 1)</f>
        <v>1.0755813953488371</v>
      </c>
      <c r="F159">
        <f>IF('Faste priser'!F159&gt;0, Loebpris!F159/'Faste priser'!F159, 1)</f>
        <v>1.0598290598290598</v>
      </c>
      <c r="G159">
        <f>IF('Faste priser'!G159&gt;0, Loebpris!G159/'Faste priser'!G159, 1)</f>
        <v>1.0501457725947523</v>
      </c>
      <c r="H159">
        <f>IF('Faste priser'!H159&gt;0, Loebpris!H159/'Faste priser'!H159, 1)</f>
        <v>1.0257009345794392</v>
      </c>
      <c r="I159">
        <f>IF('Faste priser'!I159&gt;0, Loebpris!I159/'Faste priser'!I159, 1)</f>
        <v>1.0503557744937055</v>
      </c>
      <c r="J159">
        <f>IF('Faste priser'!J159&gt;0, Loebpris!J159/'Faste priser'!J159, 1)</f>
        <v>1.0784421283598464</v>
      </c>
      <c r="K159">
        <f>IF('Faste priser'!K159&gt;0, Loebpris!K159/'Faste priser'!K159, 1)</f>
        <v>1.0542136339237789</v>
      </c>
      <c r="L159">
        <f>IF('Faste priser'!L159&gt;0, Loebpris!L159/'Faste priser'!L159, 1)</f>
        <v>0.98878123406425289</v>
      </c>
      <c r="M159">
        <f>IF('Faste priser'!M159&gt;0, Loebpris!M159/'Faste priser'!M159, 1)</f>
        <v>0.97698744769874479</v>
      </c>
      <c r="N159">
        <f>IF('Faste priser'!N159&gt;0, Loebpris!N159/'Faste priser'!N159, 1)</f>
        <v>0.98577235772357719</v>
      </c>
      <c r="O159">
        <f>IF('Faste priser'!O159&gt;0, Loebpris!O159/'Faste priser'!O159, 1)</f>
        <v>0.96559461480927444</v>
      </c>
      <c r="P159">
        <f>IF('Faste priser'!P159&gt;0, Loebpris!P159/'Faste priser'!P159, 1)</f>
        <v>0.92829581993569132</v>
      </c>
      <c r="Q159">
        <f>IF('Faste priser'!Q159&gt;0, Loebpris!Q159/'Faste priser'!Q159, 1)</f>
        <v>0.84923547400611621</v>
      </c>
      <c r="R159">
        <f>IF('Faste priser'!R159&gt;0, Loebpris!R159/'Faste priser'!R159, 1)</f>
        <v>0.90738522954091816</v>
      </c>
      <c r="S159">
        <f>IF('Faste priser'!S159&gt;0, Loebpris!S159/'Faste priser'!S159, 1)</f>
        <v>0.94608472400513477</v>
      </c>
      <c r="T159">
        <f>IF('Faste priser'!T159&gt;0, Loebpris!T159/'Faste priser'!T159, 1)</f>
        <v>1.0413891531874406</v>
      </c>
      <c r="U159">
        <f>IF('Faste priser'!U159&gt;0, Loebpris!U159/'Faste priser'!U159, 1)</f>
        <v>1.0095283468318246</v>
      </c>
      <c r="V159">
        <f>IF('Faste priser'!V159&gt;0, Loebpris!V159/'Faste priser'!V159, 1)</f>
        <v>0.9863567458312279</v>
      </c>
      <c r="W159">
        <f>IF('Faste priser'!W159&gt;0, Loebpris!W159/'Faste priser'!W159, 1)</f>
        <v>1.004448838358873</v>
      </c>
      <c r="X159">
        <f>IF('Faste priser'!X159&gt;0, Loebpris!X159/'Faste priser'!X159, 1)</f>
        <v>1</v>
      </c>
      <c r="Y159">
        <f>IF('Faste priser'!Y159&gt;0, Loebpris!Y159/'Faste priser'!Y159, 1)</f>
        <v>0.97742075553625707</v>
      </c>
      <c r="Z159">
        <f>IF('Faste priser'!Z159&gt;0, Loebpris!Z159/'Faste priser'!Z159, 1)</f>
        <v>0.97229551451187335</v>
      </c>
      <c r="AA159">
        <f>IF('Faste priser'!AA159&gt;0, Loebpris!AA159/'Faste priser'!AA159, 1)</f>
        <v>0.96633663366336631</v>
      </c>
      <c r="AB159">
        <f>IF('Faste priser'!AB159&gt;0, Loebpris!AB159/'Faste priser'!AB159, 1)</f>
        <v>0.99566929133858273</v>
      </c>
    </row>
    <row r="160" spans="2:28" x14ac:dyDescent="0.2">
      <c r="B160" s="3" t="s">
        <v>769</v>
      </c>
      <c r="C160">
        <f>IF('Faste priser'!C160&gt;0, Loebpris!C160/'Faste priser'!C160, 1)</f>
        <v>1.125</v>
      </c>
      <c r="D160">
        <f>IF('Faste priser'!D160&gt;0, Loebpris!D160/'Faste priser'!D160, 1)</f>
        <v>1.1818181818181819</v>
      </c>
      <c r="E160">
        <f>IF('Faste priser'!E160&gt;0, Loebpris!E160/'Faste priser'!E160, 1)</f>
        <v>1.1333333333333333</v>
      </c>
      <c r="F160">
        <f>IF('Faste priser'!F160&gt;0, Loebpris!F160/'Faste priser'!F160, 1)</f>
        <v>1.2222222222222223</v>
      </c>
      <c r="G160">
        <f>IF('Faste priser'!G160&gt;0, Loebpris!G160/'Faste priser'!G160, 1)</f>
        <v>1.1428571428571428</v>
      </c>
      <c r="H160">
        <f>IF('Faste priser'!H160&gt;0, Loebpris!H160/'Faste priser'!H160, 1)</f>
        <v>1.25</v>
      </c>
      <c r="I160">
        <f>IF('Faste priser'!I160&gt;0, Loebpris!I160/'Faste priser'!I160, 1)</f>
        <v>1.2857142857142858</v>
      </c>
      <c r="J160">
        <f>IF('Faste priser'!J160&gt;0, Loebpris!J160/'Faste priser'!J160, 1)</f>
        <v>1.2857142857142858</v>
      </c>
      <c r="K160">
        <f>IF('Faste priser'!K160&gt;0, Loebpris!K160/'Faste priser'!K160, 1)</f>
        <v>1.2222222222222223</v>
      </c>
      <c r="L160">
        <f>IF('Faste priser'!L160&gt;0, Loebpris!L160/'Faste priser'!L160, 1)</f>
        <v>1.2222222222222223</v>
      </c>
      <c r="M160">
        <f>IF('Faste priser'!M160&gt;0, Loebpris!M160/'Faste priser'!M160, 1)</f>
        <v>1.2</v>
      </c>
      <c r="N160">
        <f>IF('Faste priser'!N160&gt;0, Loebpris!N160/'Faste priser'!N160, 1)</f>
        <v>1</v>
      </c>
      <c r="O160">
        <f>IF('Faste priser'!O160&gt;0, Loebpris!O160/'Faste priser'!O160, 1)</f>
        <v>1</v>
      </c>
      <c r="P160">
        <f>IF('Faste priser'!P160&gt;0, Loebpris!P160/'Faste priser'!P160, 1)</f>
        <v>0.88888888888888884</v>
      </c>
      <c r="Q160">
        <f>IF('Faste priser'!Q160&gt;0, Loebpris!Q160/'Faste priser'!Q160, 1)</f>
        <v>1</v>
      </c>
      <c r="R160">
        <f>IF('Faste priser'!R160&gt;0, Loebpris!R160/'Faste priser'!R160, 1)</f>
        <v>1</v>
      </c>
      <c r="S160">
        <f>IF('Faste priser'!S160&gt;0, Loebpris!S160/'Faste priser'!S160, 1)</f>
        <v>1.25</v>
      </c>
      <c r="T160">
        <f>IF('Faste priser'!T160&gt;0, Loebpris!T160/'Faste priser'!T160, 1)</f>
        <v>1.1666666666666667</v>
      </c>
      <c r="U160">
        <f>IF('Faste priser'!U160&gt;0, Loebpris!U160/'Faste priser'!U160, 1)</f>
        <v>1.1428571428571428</v>
      </c>
      <c r="V160">
        <f>IF('Faste priser'!V160&gt;0, Loebpris!V160/'Faste priser'!V160, 1)</f>
        <v>1.2</v>
      </c>
      <c r="W160">
        <f>IF('Faste priser'!W160&gt;0, Loebpris!W160/'Faste priser'!W160, 1)</f>
        <v>1.25</v>
      </c>
      <c r="X160">
        <f>IF('Faste priser'!X160&gt;0, Loebpris!X160/'Faste priser'!X160, 1)</f>
        <v>1</v>
      </c>
      <c r="Y160">
        <f>IF('Faste priser'!Y160&gt;0, Loebpris!Y160/'Faste priser'!Y160, 1)</f>
        <v>1</v>
      </c>
      <c r="Z160">
        <f>IF('Faste priser'!Z160&gt;0, Loebpris!Z160/'Faste priser'!Z160, 1)</f>
        <v>0.88888888888888884</v>
      </c>
      <c r="AA160">
        <f>IF('Faste priser'!AA160&gt;0, Loebpris!AA160/'Faste priser'!AA160, 1)</f>
        <v>1</v>
      </c>
      <c r="AB160">
        <f>IF('Faste priser'!AB160&gt;0, Loebpris!AB160/'Faste priser'!AB160, 1)</f>
        <v>0.75</v>
      </c>
    </row>
    <row r="161" spans="2:28" x14ac:dyDescent="0.2">
      <c r="B161" s="3" t="s">
        <v>770</v>
      </c>
      <c r="C161">
        <f>IF('Faste priser'!C161&gt;0, Loebpris!C161/'Faste priser'!C161, 1)</f>
        <v>1.1627906976744187</v>
      </c>
      <c r="D161">
        <f>IF('Faste priser'!D161&gt;0, Loebpris!D161/'Faste priser'!D161, 1)</f>
        <v>1.2142857142857142</v>
      </c>
      <c r="E161">
        <f>IF('Faste priser'!E161&gt;0, Loebpris!E161/'Faste priser'!E161, 1)</f>
        <v>1.1971830985915493</v>
      </c>
      <c r="F161">
        <f>IF('Faste priser'!F161&gt;0, Loebpris!F161/'Faste priser'!F161, 1)</f>
        <v>1.21875</v>
      </c>
      <c r="G161">
        <f>IF('Faste priser'!G161&gt;0, Loebpris!G161/'Faste priser'!G161, 1)</f>
        <v>1.1923076923076923</v>
      </c>
      <c r="H161">
        <f>IF('Faste priser'!H161&gt;0, Loebpris!H161/'Faste priser'!H161, 1)</f>
        <v>1.2280701754385965</v>
      </c>
      <c r="I161">
        <f>IF('Faste priser'!I161&gt;0, Loebpris!I161/'Faste priser'!I161, 1)</f>
        <v>1.1923076923076923</v>
      </c>
      <c r="J161">
        <f>IF('Faste priser'!J161&gt;0, Loebpris!J161/'Faste priser'!J161, 1)</f>
        <v>1.196078431372549</v>
      </c>
      <c r="K161">
        <f>IF('Faste priser'!K161&gt;0, Loebpris!K161/'Faste priser'!K161, 1)</f>
        <v>1.1846153846153846</v>
      </c>
      <c r="L161">
        <f>IF('Faste priser'!L161&gt;0, Loebpris!L161/'Faste priser'!L161, 1)</f>
        <v>1.253968253968254</v>
      </c>
      <c r="M161">
        <f>IF('Faste priser'!M161&gt;0, Loebpris!M161/'Faste priser'!M161, 1)</f>
        <v>1.2560975609756098</v>
      </c>
      <c r="N161">
        <f>IF('Faste priser'!N161&gt;0, Loebpris!N161/'Faste priser'!N161, 1)</f>
        <v>0.97499999999999998</v>
      </c>
      <c r="O161">
        <f>IF('Faste priser'!O161&gt;0, Loebpris!O161/'Faste priser'!O161, 1)</f>
        <v>0.99047619047619051</v>
      </c>
      <c r="P161">
        <f>IF('Faste priser'!P161&gt;0, Loebpris!P161/'Faste priser'!P161, 1)</f>
        <v>0.97272727272727277</v>
      </c>
      <c r="Q161">
        <f>IF('Faste priser'!Q161&gt;0, Loebpris!Q161/'Faste priser'!Q161, 1)</f>
        <v>1.0175438596491229</v>
      </c>
      <c r="R161">
        <f>IF('Faste priser'!R161&gt;0, Loebpris!R161/'Faste priser'!R161, 1)</f>
        <v>1.0631578947368421</v>
      </c>
      <c r="S161">
        <f>IF('Faste priser'!S161&gt;0, Loebpris!S161/'Faste priser'!S161, 1)</f>
        <v>1.1301369863013699</v>
      </c>
      <c r="T161">
        <f>IF('Faste priser'!T161&gt;0, Loebpris!T161/'Faste priser'!T161, 1)</f>
        <v>1.1843971631205674</v>
      </c>
      <c r="U161">
        <f>IF('Faste priser'!U161&gt;0, Loebpris!U161/'Faste priser'!U161, 1)</f>
        <v>1.1702127659574468</v>
      </c>
      <c r="V161">
        <f>IF('Faste priser'!V161&gt;0, Loebpris!V161/'Faste priser'!V161, 1)</f>
        <v>1.1773399014778325</v>
      </c>
      <c r="W161">
        <f>IF('Faste priser'!W161&gt;0, Loebpris!W161/'Faste priser'!W161, 1)</f>
        <v>1.1477272727272727</v>
      </c>
      <c r="X161">
        <f>IF('Faste priser'!X161&gt;0, Loebpris!X161/'Faste priser'!X161, 1)</f>
        <v>1</v>
      </c>
      <c r="Y161">
        <f>IF('Faste priser'!Y161&gt;0, Loebpris!Y161/'Faste priser'!Y161, 1)</f>
        <v>0.8984375</v>
      </c>
      <c r="Z161">
        <f>IF('Faste priser'!Z161&gt;0, Loebpris!Z161/'Faste priser'!Z161, 1)</f>
        <v>0.91666666666666663</v>
      </c>
      <c r="AA161">
        <f>IF('Faste priser'!AA161&gt;0, Loebpris!AA161/'Faste priser'!AA161, 1)</f>
        <v>0.89795918367346939</v>
      </c>
      <c r="AB161">
        <f>IF('Faste priser'!AB161&gt;0, Loebpris!AB161/'Faste priser'!AB161, 1)</f>
        <v>0.91666666666666663</v>
      </c>
    </row>
    <row r="162" spans="2:28" x14ac:dyDescent="0.2">
      <c r="B162" s="3" t="s">
        <v>771</v>
      </c>
      <c r="C162">
        <f>IF('Faste priser'!C162&gt;0, Loebpris!C162/'Faste priser'!C162, 1)</f>
        <v>0.8861439312567132</v>
      </c>
      <c r="D162">
        <f>IF('Faste priser'!D162&gt;0, Loebpris!D162/'Faste priser'!D162, 1)</f>
        <v>0.89421894218942188</v>
      </c>
      <c r="E162">
        <f>IF('Faste priser'!E162&gt;0, Loebpris!E162/'Faste priser'!E162, 1)</f>
        <v>0.89431704885343966</v>
      </c>
      <c r="F162">
        <f>IF('Faste priser'!F162&gt;0, Loebpris!F162/'Faste priser'!F162, 1)</f>
        <v>0.89757914338919931</v>
      </c>
      <c r="G162">
        <f>IF('Faste priser'!G162&gt;0, Loebpris!G162/'Faste priser'!G162, 1)</f>
        <v>0.88142981691368794</v>
      </c>
      <c r="H162">
        <f>IF('Faste priser'!H162&gt;0, Loebpris!H162/'Faste priser'!H162, 1)</f>
        <v>0.89390962671905694</v>
      </c>
      <c r="I162">
        <f>IF('Faste priser'!I162&gt;0, Loebpris!I162/'Faste priser'!I162, 1)</f>
        <v>0.90942472460220314</v>
      </c>
      <c r="J162">
        <f>IF('Faste priser'!J162&gt;0, Loebpris!J162/'Faste priser'!J162, 1)</f>
        <v>0.9150401836969001</v>
      </c>
      <c r="K162">
        <f>IF('Faste priser'!K162&gt;0, Loebpris!K162/'Faste priser'!K162, 1)</f>
        <v>0.90444654683065284</v>
      </c>
      <c r="L162">
        <f>IF('Faste priser'!L162&gt;0, Loebpris!L162/'Faste priser'!L162, 1)</f>
        <v>0.91435368754956381</v>
      </c>
      <c r="M162">
        <f>IF('Faste priser'!M162&gt;0, Loebpris!M162/'Faste priser'!M162, 1)</f>
        <v>0.92562592047128134</v>
      </c>
      <c r="N162">
        <f>IF('Faste priser'!N162&gt;0, Loebpris!N162/'Faste priser'!N162, 1)</f>
        <v>0.92299168975069257</v>
      </c>
      <c r="O162">
        <f>IF('Faste priser'!O162&gt;0, Loebpris!O162/'Faste priser'!O162, 1)</f>
        <v>0.92327235772357719</v>
      </c>
      <c r="P162">
        <f>IF('Faste priser'!P162&gt;0, Loebpris!P162/'Faste priser'!P162, 1)</f>
        <v>0.92099000475963821</v>
      </c>
      <c r="Q162">
        <f>IF('Faste priser'!Q162&gt;0, Loebpris!Q162/'Faste priser'!Q162, 1)</f>
        <v>0.96080910240202277</v>
      </c>
      <c r="R162">
        <f>IF('Faste priser'!R162&gt;0, Loebpris!R162/'Faste priser'!R162, 1)</f>
        <v>0.98535080956052423</v>
      </c>
      <c r="S162">
        <f>IF('Faste priser'!S162&gt;0, Loebpris!S162/'Faste priser'!S162, 1)</f>
        <v>0.98268755152514431</v>
      </c>
      <c r="T162">
        <f>IF('Faste priser'!T162&gt;0, Loebpris!T162/'Faste priser'!T162, 1)</f>
        <v>0.98231827111984282</v>
      </c>
      <c r="U162">
        <f>IF('Faste priser'!U162&gt;0, Loebpris!U162/'Faste priser'!U162, 1)</f>
        <v>0.97536945812807885</v>
      </c>
      <c r="V162">
        <f>IF('Faste priser'!V162&gt;0, Loebpris!V162/'Faste priser'!V162, 1)</f>
        <v>0.97166469893742624</v>
      </c>
      <c r="W162">
        <f>IF('Faste priser'!W162&gt;0, Loebpris!W162/'Faste priser'!W162, 1)</f>
        <v>0.98399999999999999</v>
      </c>
      <c r="X162">
        <f>IF('Faste priser'!X162&gt;0, Loebpris!X162/'Faste priser'!X162, 1)</f>
        <v>1</v>
      </c>
      <c r="Y162">
        <f>IF('Faste priser'!Y162&gt;0, Loebpris!Y162/'Faste priser'!Y162, 1)</f>
        <v>1.0133971291866029</v>
      </c>
      <c r="Z162">
        <f>IF('Faste priser'!Z162&gt;0, Loebpris!Z162/'Faste priser'!Z162, 1)</f>
        <v>1.0088652482269505</v>
      </c>
      <c r="AA162">
        <f>IF('Faste priser'!AA162&gt;0, Loebpris!AA162/'Faste priser'!AA162, 1)</f>
        <v>1.012536162005786</v>
      </c>
      <c r="AB162">
        <f>IF('Faste priser'!AB162&gt;0, Loebpris!AB162/'Faste priser'!AB162, 1)</f>
        <v>1.0093131548311991</v>
      </c>
    </row>
    <row r="163" spans="2:28" x14ac:dyDescent="0.2">
      <c r="B163" s="3" t="s">
        <v>772</v>
      </c>
      <c r="C163">
        <f>IF('Faste priser'!C163&gt;0, Loebpris!C163/'Faste priser'!C163, 1)</f>
        <v>1</v>
      </c>
      <c r="D163">
        <f>IF('Faste priser'!D163&gt;0, Loebpris!D163/'Faste priser'!D163, 1)</f>
        <v>1</v>
      </c>
      <c r="E163">
        <f>IF('Faste priser'!E163&gt;0, Loebpris!E163/'Faste priser'!E163, 1)</f>
        <v>1</v>
      </c>
      <c r="F163">
        <f>IF('Faste priser'!F163&gt;0, Loebpris!F163/'Faste priser'!F163, 1)</f>
        <v>1</v>
      </c>
      <c r="G163">
        <f>IF('Faste priser'!G163&gt;0, Loebpris!G163/'Faste priser'!G163, 1)</f>
        <v>1</v>
      </c>
      <c r="H163">
        <f>IF('Faste priser'!H163&gt;0, Loebpris!H163/'Faste priser'!H163, 1)</f>
        <v>1</v>
      </c>
      <c r="I163">
        <f>IF('Faste priser'!I163&gt;0, Loebpris!I163/'Faste priser'!I163, 1)</f>
        <v>1</v>
      </c>
      <c r="J163">
        <f>IF('Faste priser'!J163&gt;0, Loebpris!J163/'Faste priser'!J163, 1)</f>
        <v>1</v>
      </c>
      <c r="K163">
        <f>IF('Faste priser'!K163&gt;0, Loebpris!K163/'Faste priser'!K163, 1)</f>
        <v>1</v>
      </c>
      <c r="L163">
        <f>IF('Faste priser'!L163&gt;0, Loebpris!L163/'Faste priser'!L163, 1)</f>
        <v>1</v>
      </c>
      <c r="M163">
        <f>IF('Faste priser'!M163&gt;0, Loebpris!M163/'Faste priser'!M163, 1)</f>
        <v>1</v>
      </c>
      <c r="N163">
        <f>IF('Faste priser'!N163&gt;0, Loebpris!N163/'Faste priser'!N163, 1)</f>
        <v>1</v>
      </c>
      <c r="O163">
        <f>IF('Faste priser'!O163&gt;0, Loebpris!O163/'Faste priser'!O163, 1)</f>
        <v>1</v>
      </c>
      <c r="P163">
        <f>IF('Faste priser'!P163&gt;0, Loebpris!P163/'Faste priser'!P163, 1)</f>
        <v>1</v>
      </c>
      <c r="Q163">
        <f>IF('Faste priser'!Q163&gt;0, Loebpris!Q163/'Faste priser'!Q163, 1)</f>
        <v>1</v>
      </c>
      <c r="R163">
        <f>IF('Faste priser'!R163&gt;0, Loebpris!R163/'Faste priser'!R163, 1)</f>
        <v>1</v>
      </c>
      <c r="S163">
        <f>IF('Faste priser'!S163&gt;0, Loebpris!S163/'Faste priser'!S163, 1)</f>
        <v>1</v>
      </c>
      <c r="T163">
        <f>IF('Faste priser'!T163&gt;0, Loebpris!T163/'Faste priser'!T163, 1)</f>
        <v>1</v>
      </c>
      <c r="U163">
        <f>IF('Faste priser'!U163&gt;0, Loebpris!U163/'Faste priser'!U163, 1)</f>
        <v>1</v>
      </c>
      <c r="V163">
        <f>IF('Faste priser'!V163&gt;0, Loebpris!V163/'Faste priser'!V163, 1)</f>
        <v>1</v>
      </c>
      <c r="W163">
        <f>IF('Faste priser'!W163&gt;0, Loebpris!W163/'Faste priser'!W163, 1)</f>
        <v>1</v>
      </c>
      <c r="X163">
        <f>IF('Faste priser'!X163&gt;0, Loebpris!X163/'Faste priser'!X163, 1)</f>
        <v>1</v>
      </c>
      <c r="Y163">
        <f>IF('Faste priser'!Y163&gt;0, Loebpris!Y163/'Faste priser'!Y163, 1)</f>
        <v>1</v>
      </c>
      <c r="Z163">
        <f>IF('Faste priser'!Z163&gt;0, Loebpris!Z163/'Faste priser'!Z163, 1)</f>
        <v>1</v>
      </c>
      <c r="AA163">
        <f>IF('Faste priser'!AA163&gt;0, Loebpris!AA163/'Faste priser'!AA163, 1)</f>
        <v>1</v>
      </c>
      <c r="AB163">
        <f>IF('Faste priser'!AB163&gt;0, Loebpris!AB163/'Faste priser'!AB163, 1)</f>
        <v>1</v>
      </c>
    </row>
    <row r="164" spans="2:28" x14ac:dyDescent="0.2">
      <c r="B164" s="3" t="s">
        <v>773</v>
      </c>
      <c r="C164">
        <f>IF('Faste priser'!C164&gt;0, Loebpris!C164/'Faste priser'!C164, 1)</f>
        <v>0.90476190476190477</v>
      </c>
      <c r="D164">
        <f>IF('Faste priser'!D164&gt;0, Loebpris!D164/'Faste priser'!D164, 1)</f>
        <v>0.92307692307692313</v>
      </c>
      <c r="E164">
        <f>IF('Faste priser'!E164&gt;0, Loebpris!E164/'Faste priser'!E164, 1)</f>
        <v>0.83333333333333337</v>
      </c>
      <c r="F164">
        <f>IF('Faste priser'!F164&gt;0, Loebpris!F164/'Faste priser'!F164, 1)</f>
        <v>1</v>
      </c>
      <c r="G164">
        <f>IF('Faste priser'!G164&gt;0, Loebpris!G164/'Faste priser'!G164, 1)</f>
        <v>1</v>
      </c>
      <c r="H164">
        <f>IF('Faste priser'!H164&gt;0, Loebpris!H164/'Faste priser'!H164, 1)</f>
        <v>1</v>
      </c>
      <c r="I164">
        <f>IF('Faste priser'!I164&gt;0, Loebpris!I164/'Faste priser'!I164, 1)</f>
        <v>1</v>
      </c>
      <c r="J164">
        <f>IF('Faste priser'!J164&gt;0, Loebpris!J164/'Faste priser'!J164, 1)</f>
        <v>1</v>
      </c>
      <c r="K164">
        <f>IF('Faste priser'!K164&gt;0, Loebpris!K164/'Faste priser'!K164, 1)</f>
        <v>0.8666666666666667</v>
      </c>
      <c r="L164">
        <f>IF('Faste priser'!L164&gt;0, Loebpris!L164/'Faste priser'!L164, 1)</f>
        <v>0.9</v>
      </c>
      <c r="M164">
        <f>IF('Faste priser'!M164&gt;0, Loebpris!M164/'Faste priser'!M164, 1)</f>
        <v>0.91666666666666663</v>
      </c>
      <c r="N164">
        <f>IF('Faste priser'!N164&gt;0, Loebpris!N164/'Faste priser'!N164, 1)</f>
        <v>1</v>
      </c>
      <c r="O164">
        <f>IF('Faste priser'!O164&gt;0, Loebpris!O164/'Faste priser'!O164, 1)</f>
        <v>1</v>
      </c>
      <c r="P164">
        <f>IF('Faste priser'!P164&gt;0, Loebpris!P164/'Faste priser'!P164, 1)</f>
        <v>1</v>
      </c>
      <c r="Q164">
        <f>IF('Faste priser'!Q164&gt;0, Loebpris!Q164/'Faste priser'!Q164, 1)</f>
        <v>1</v>
      </c>
      <c r="R164">
        <f>IF('Faste priser'!R164&gt;0, Loebpris!R164/'Faste priser'!R164, 1)</f>
        <v>1</v>
      </c>
      <c r="S164">
        <f>IF('Faste priser'!S164&gt;0, Loebpris!S164/'Faste priser'!S164, 1)</f>
        <v>1</v>
      </c>
      <c r="T164">
        <f>IF('Faste priser'!T164&gt;0, Loebpris!T164/'Faste priser'!T164, 1)</f>
        <v>1</v>
      </c>
      <c r="U164">
        <f>IF('Faste priser'!U164&gt;0, Loebpris!U164/'Faste priser'!U164, 1)</f>
        <v>1</v>
      </c>
      <c r="V164">
        <f>IF('Faste priser'!V164&gt;0, Loebpris!V164/'Faste priser'!V164, 1)</f>
        <v>1</v>
      </c>
      <c r="W164">
        <f>IF('Faste priser'!W164&gt;0, Loebpris!W164/'Faste priser'!W164, 1)</f>
        <v>1</v>
      </c>
      <c r="X164">
        <f>IF('Faste priser'!X164&gt;0, Loebpris!X164/'Faste priser'!X164, 1)</f>
        <v>1</v>
      </c>
      <c r="Y164">
        <f>IF('Faste priser'!Y164&gt;0, Loebpris!Y164/'Faste priser'!Y164, 1)</f>
        <v>1</v>
      </c>
      <c r="Z164">
        <f>IF('Faste priser'!Z164&gt;0, Loebpris!Z164/'Faste priser'!Z164, 1)</f>
        <v>1</v>
      </c>
      <c r="AA164">
        <f>IF('Faste priser'!AA164&gt;0, Loebpris!AA164/'Faste priser'!AA164, 1)</f>
        <v>1</v>
      </c>
      <c r="AB164">
        <f>IF('Faste priser'!AB164&gt;0, Loebpris!AB164/'Faste priser'!AB164, 1)</f>
        <v>1</v>
      </c>
    </row>
    <row r="165" spans="2:28" x14ac:dyDescent="0.2">
      <c r="B165" s="3" t="s">
        <v>774</v>
      </c>
      <c r="C165">
        <f>IF('Faste priser'!C165&gt;0, Loebpris!C165/'Faste priser'!C165, 1)</f>
        <v>1</v>
      </c>
      <c r="D165">
        <f>IF('Faste priser'!D165&gt;0, Loebpris!D165/'Faste priser'!D165, 1)</f>
        <v>1</v>
      </c>
      <c r="E165">
        <f>IF('Faste priser'!E165&gt;0, Loebpris!E165/'Faste priser'!E165, 1)</f>
        <v>1</v>
      </c>
      <c r="F165">
        <f>IF('Faste priser'!F165&gt;0, Loebpris!F165/'Faste priser'!F165, 1)</f>
        <v>1</v>
      </c>
      <c r="G165">
        <f>IF('Faste priser'!G165&gt;0, Loebpris!G165/'Faste priser'!G165, 1)</f>
        <v>1</v>
      </c>
      <c r="H165">
        <f>IF('Faste priser'!H165&gt;0, Loebpris!H165/'Faste priser'!H165, 1)</f>
        <v>1</v>
      </c>
      <c r="I165">
        <f>IF('Faste priser'!I165&gt;0, Loebpris!I165/'Faste priser'!I165, 1)</f>
        <v>1</v>
      </c>
      <c r="J165">
        <f>IF('Faste priser'!J165&gt;0, Loebpris!J165/'Faste priser'!J165, 1)</f>
        <v>1</v>
      </c>
      <c r="K165">
        <f>IF('Faste priser'!K165&gt;0, Loebpris!K165/'Faste priser'!K165, 1)</f>
        <v>1</v>
      </c>
      <c r="L165">
        <f>IF('Faste priser'!L165&gt;0, Loebpris!L165/'Faste priser'!L165, 1)</f>
        <v>1</v>
      </c>
      <c r="M165">
        <f>IF('Faste priser'!M165&gt;0, Loebpris!M165/'Faste priser'!M165, 1)</f>
        <v>1</v>
      </c>
      <c r="N165">
        <f>IF('Faste priser'!N165&gt;0, Loebpris!N165/'Faste priser'!N165, 1)</f>
        <v>1</v>
      </c>
      <c r="O165">
        <f>IF('Faste priser'!O165&gt;0, Loebpris!O165/'Faste priser'!O165, 1)</f>
        <v>1</v>
      </c>
      <c r="P165">
        <f>IF('Faste priser'!P165&gt;0, Loebpris!P165/'Faste priser'!P165, 1)</f>
        <v>1</v>
      </c>
      <c r="Q165">
        <f>IF('Faste priser'!Q165&gt;0, Loebpris!Q165/'Faste priser'!Q165, 1)</f>
        <v>1</v>
      </c>
      <c r="R165">
        <f>IF('Faste priser'!R165&gt;0, Loebpris!R165/'Faste priser'!R165, 1)</f>
        <v>1</v>
      </c>
      <c r="S165">
        <f>IF('Faste priser'!S165&gt;0, Loebpris!S165/'Faste priser'!S165, 1)</f>
        <v>1</v>
      </c>
      <c r="T165">
        <f>IF('Faste priser'!T165&gt;0, Loebpris!T165/'Faste priser'!T165, 1)</f>
        <v>1</v>
      </c>
      <c r="U165">
        <f>IF('Faste priser'!U165&gt;0, Loebpris!U165/'Faste priser'!U165, 1)</f>
        <v>1</v>
      </c>
      <c r="V165">
        <f>IF('Faste priser'!V165&gt;0, Loebpris!V165/'Faste priser'!V165, 1)</f>
        <v>1</v>
      </c>
      <c r="W165">
        <f>IF('Faste priser'!W165&gt;0, Loebpris!W165/'Faste priser'!W165, 1)</f>
        <v>1</v>
      </c>
      <c r="X165">
        <f>IF('Faste priser'!X165&gt;0, Loebpris!X165/'Faste priser'!X165, 1)</f>
        <v>1</v>
      </c>
      <c r="Y165">
        <f>IF('Faste priser'!Y165&gt;0, Loebpris!Y165/'Faste priser'!Y165, 1)</f>
        <v>0.88372093023255816</v>
      </c>
      <c r="Z165">
        <f>IF('Faste priser'!Z165&gt;0, Loebpris!Z165/'Faste priser'!Z165, 1)</f>
        <v>0.92500000000000004</v>
      </c>
      <c r="AA165">
        <f>IF('Faste priser'!AA165&gt;0, Loebpris!AA165/'Faste priser'!AA165, 1)</f>
        <v>0.88461538461538458</v>
      </c>
      <c r="AB165">
        <f>IF('Faste priser'!AB165&gt;0, Loebpris!AB165/'Faste priser'!AB165, 1)</f>
        <v>0.91428571428571426</v>
      </c>
    </row>
    <row r="166" spans="2:28" x14ac:dyDescent="0.2">
      <c r="B166" s="3" t="s">
        <v>775</v>
      </c>
      <c r="C166">
        <f>IF('Faste priser'!C166&gt;0, Loebpris!C166/'Faste priser'!C166, 1)</f>
        <v>0.60839160839160844</v>
      </c>
      <c r="D166">
        <f>IF('Faste priser'!D166&gt;0, Loebpris!D166/'Faste priser'!D166, 1)</f>
        <v>0.61111111111111116</v>
      </c>
      <c r="E166">
        <f>IF('Faste priser'!E166&gt;0, Loebpris!E166/'Faste priser'!E166, 1)</f>
        <v>0.63013698630136983</v>
      </c>
      <c r="F166">
        <f>IF('Faste priser'!F166&gt;0, Loebpris!F166/'Faste priser'!F166, 1)</f>
        <v>0.63970588235294112</v>
      </c>
      <c r="G166">
        <f>IF('Faste priser'!G166&gt;0, Loebpris!G166/'Faste priser'!G166, 1)</f>
        <v>0.65895953757225434</v>
      </c>
      <c r="H166">
        <f>IF('Faste priser'!H166&gt;0, Loebpris!H166/'Faste priser'!H166, 1)</f>
        <v>0.6685393258426966</v>
      </c>
      <c r="I166">
        <f>IF('Faste priser'!I166&gt;0, Loebpris!I166/'Faste priser'!I166, 1)</f>
        <v>0.67914438502673802</v>
      </c>
      <c r="J166">
        <f>IF('Faste priser'!J166&gt;0, Loebpris!J166/'Faste priser'!J166, 1)</f>
        <v>0.70157068062827221</v>
      </c>
      <c r="K166">
        <f>IF('Faste priser'!K166&gt;0, Loebpris!K166/'Faste priser'!K166, 1)</f>
        <v>0.70967741935483875</v>
      </c>
      <c r="L166">
        <f>IF('Faste priser'!L166&gt;0, Loebpris!L166/'Faste priser'!L166, 1)</f>
        <v>0.71794871794871795</v>
      </c>
      <c r="M166">
        <f>IF('Faste priser'!M166&gt;0, Loebpris!M166/'Faste priser'!M166, 1)</f>
        <v>0.74038461538461542</v>
      </c>
      <c r="N166">
        <f>IF('Faste priser'!N166&gt;0, Loebpris!N166/'Faste priser'!N166, 1)</f>
        <v>0.80412371134020622</v>
      </c>
      <c r="O166">
        <f>IF('Faste priser'!O166&gt;0, Loebpris!O166/'Faste priser'!O166, 1)</f>
        <v>0.85384615384615381</v>
      </c>
      <c r="P166">
        <f>IF('Faste priser'!P166&gt;0, Loebpris!P166/'Faste priser'!P166, 1)</f>
        <v>0.86274509803921573</v>
      </c>
      <c r="Q166">
        <f>IF('Faste priser'!Q166&gt;0, Loebpris!Q166/'Faste priser'!Q166, 1)</f>
        <v>0.86826347305389218</v>
      </c>
      <c r="R166">
        <f>IF('Faste priser'!R166&gt;0, Loebpris!R166/'Faste priser'!R166, 1)</f>
        <v>0.88235294117647056</v>
      </c>
      <c r="S166">
        <f>IF('Faste priser'!S166&gt;0, Loebpris!S166/'Faste priser'!S166, 1)</f>
        <v>0.93181818181818177</v>
      </c>
      <c r="T166">
        <f>IF('Faste priser'!T166&gt;0, Loebpris!T166/'Faste priser'!T166, 1)</f>
        <v>0.94535519125683065</v>
      </c>
      <c r="U166">
        <f>IF('Faste priser'!U166&gt;0, Loebpris!U166/'Faste priser'!U166, 1)</f>
        <v>0.95580110497237569</v>
      </c>
      <c r="V166">
        <f>IF('Faste priser'!V166&gt;0, Loebpris!V166/'Faste priser'!V166, 1)</f>
        <v>0.97452229299363058</v>
      </c>
      <c r="W166">
        <f>IF('Faste priser'!W166&gt;0, Loebpris!W166/'Faste priser'!W166, 1)</f>
        <v>0.9939393939393939</v>
      </c>
      <c r="X166">
        <f>IF('Faste priser'!X166&gt;0, Loebpris!X166/'Faste priser'!X166, 1)</f>
        <v>1</v>
      </c>
      <c r="Y166">
        <f>IF('Faste priser'!Y166&gt;0, Loebpris!Y166/'Faste priser'!Y166, 1)</f>
        <v>1.0048309178743962</v>
      </c>
      <c r="Z166">
        <f>IF('Faste priser'!Z166&gt;0, Loebpris!Z166/'Faste priser'!Z166, 1)</f>
        <v>1</v>
      </c>
      <c r="AA166">
        <f>IF('Faste priser'!AA166&gt;0, Loebpris!AA166/'Faste priser'!AA166, 1)</f>
        <v>1.0127388535031847</v>
      </c>
      <c r="AB166">
        <f>IF('Faste priser'!AB166&gt;0, Loebpris!AB166/'Faste priser'!AB166, 1)</f>
        <v>1.0476190476190477</v>
      </c>
    </row>
    <row r="167" spans="2:28" x14ac:dyDescent="0.2">
      <c r="B167" s="3" t="s">
        <v>776</v>
      </c>
      <c r="C167">
        <f>IF('Faste priser'!C167&gt;0, Loebpris!C167/'Faste priser'!C167, 1)</f>
        <v>0.61538461538461542</v>
      </c>
      <c r="D167">
        <f>IF('Faste priser'!D167&gt;0, Loebpris!D167/'Faste priser'!D167, 1)</f>
        <v>0.6</v>
      </c>
      <c r="E167">
        <f>IF('Faste priser'!E167&gt;0, Loebpris!E167/'Faste priser'!E167, 1)</f>
        <v>0.63793103448275867</v>
      </c>
      <c r="F167">
        <f>IF('Faste priser'!F167&gt;0, Loebpris!F167/'Faste priser'!F167, 1)</f>
        <v>0.6470588235294118</v>
      </c>
      <c r="G167">
        <f>IF('Faste priser'!G167&gt;0, Loebpris!G167/'Faste priser'!G167, 1)</f>
        <v>0.65306122448979587</v>
      </c>
      <c r="H167">
        <f>IF('Faste priser'!H167&gt;0, Loebpris!H167/'Faste priser'!H167, 1)</f>
        <v>0.67272727272727273</v>
      </c>
      <c r="I167">
        <f>IF('Faste priser'!I167&gt;0, Loebpris!I167/'Faste priser'!I167, 1)</f>
        <v>0.6785714285714286</v>
      </c>
      <c r="J167">
        <f>IF('Faste priser'!J167&gt;0, Loebpris!J167/'Faste priser'!J167, 1)</f>
        <v>0.7021276595744681</v>
      </c>
      <c r="K167">
        <f>IF('Faste priser'!K167&gt;0, Loebpris!K167/'Faste priser'!K167, 1)</f>
        <v>0.71621621621621623</v>
      </c>
      <c r="L167">
        <f>IF('Faste priser'!L167&gt;0, Loebpris!L167/'Faste priser'!L167, 1)</f>
        <v>0.73015873015873012</v>
      </c>
      <c r="M167">
        <f>IF('Faste priser'!M167&gt;0, Loebpris!M167/'Faste priser'!M167, 1)</f>
        <v>0.73770491803278693</v>
      </c>
      <c r="N167">
        <f>IF('Faste priser'!N167&gt;0, Loebpris!N167/'Faste priser'!N167, 1)</f>
        <v>0.80327868852459017</v>
      </c>
      <c r="O167">
        <f>IF('Faste priser'!O167&gt;0, Loebpris!O167/'Faste priser'!O167, 1)</f>
        <v>0.84210526315789469</v>
      </c>
      <c r="P167">
        <f>IF('Faste priser'!P167&gt;0, Loebpris!P167/'Faste priser'!P167, 1)</f>
        <v>0.85897435897435892</v>
      </c>
      <c r="Q167">
        <f>IF('Faste priser'!Q167&gt;0, Loebpris!Q167/'Faste priser'!Q167, 1)</f>
        <v>0.86734693877551017</v>
      </c>
      <c r="R167">
        <f>IF('Faste priser'!R167&gt;0, Loebpris!R167/'Faste priser'!R167, 1)</f>
        <v>0.88405797101449279</v>
      </c>
      <c r="S167">
        <f>IF('Faste priser'!S167&gt;0, Loebpris!S167/'Faste priser'!S167, 1)</f>
        <v>0.95833333333333337</v>
      </c>
      <c r="T167">
        <f>IF('Faste priser'!T167&gt;0, Loebpris!T167/'Faste priser'!T167, 1)</f>
        <v>0.94230769230769229</v>
      </c>
      <c r="U167">
        <f>IF('Faste priser'!U167&gt;0, Loebpris!U167/'Faste priser'!U167, 1)</f>
        <v>0.9464285714285714</v>
      </c>
      <c r="V167">
        <f>IF('Faste priser'!V167&gt;0, Loebpris!V167/'Faste priser'!V167, 1)</f>
        <v>0.98333333333333328</v>
      </c>
      <c r="W167">
        <f>IF('Faste priser'!W167&gt;0, Loebpris!W167/'Faste priser'!W167, 1)</f>
        <v>1</v>
      </c>
      <c r="X167">
        <f>IF('Faste priser'!X167&gt;0, Loebpris!X167/'Faste priser'!X167, 1)</f>
        <v>1</v>
      </c>
      <c r="Y167">
        <f>IF('Faste priser'!Y167&gt;0, Loebpris!Y167/'Faste priser'!Y167, 1)</f>
        <v>1</v>
      </c>
      <c r="Z167">
        <f>IF('Faste priser'!Z167&gt;0, Loebpris!Z167/'Faste priser'!Z167, 1)</f>
        <v>1</v>
      </c>
      <c r="AA167">
        <f>IF('Faste priser'!AA167&gt;0, Loebpris!AA167/'Faste priser'!AA167, 1)</f>
        <v>1.0232558139534884</v>
      </c>
      <c r="AB167">
        <f>IF('Faste priser'!AB167&gt;0, Loebpris!AB167/'Faste priser'!AB167, 1)</f>
        <v>1.04</v>
      </c>
    </row>
    <row r="168" spans="2:28" x14ac:dyDescent="0.2">
      <c r="B168" s="3" t="s">
        <v>777</v>
      </c>
      <c r="C168">
        <f>IF('Faste priser'!C168&gt;0, Loebpris!C168/'Faste priser'!C168, 1)</f>
        <v>0.57230334432406971</v>
      </c>
      <c r="D168">
        <f>IF('Faste priser'!D168&gt;0, Loebpris!D168/'Faste priser'!D168, 1)</f>
        <v>0.58345358345358345</v>
      </c>
      <c r="E168">
        <f>IF('Faste priser'!E168&gt;0, Loebpris!E168/'Faste priser'!E168, 1)</f>
        <v>0.59543378995433793</v>
      </c>
      <c r="F168">
        <f>IF('Faste priser'!F168&gt;0, Loebpris!F168/'Faste priser'!F168, 1)</f>
        <v>0.61310782241014794</v>
      </c>
      <c r="G168">
        <f>IF('Faste priser'!G168&gt;0, Loebpris!G168/'Faste priser'!G168, 1)</f>
        <v>0.62924172601591954</v>
      </c>
      <c r="H168">
        <f>IF('Faste priser'!H168&gt;0, Loebpris!H168/'Faste priser'!H168, 1)</f>
        <v>0.64258714825703489</v>
      </c>
      <c r="I168">
        <f>IF('Faste priser'!I168&gt;0, Loebpris!I168/'Faste priser'!I168, 1)</f>
        <v>0.65662401981015273</v>
      </c>
      <c r="J168">
        <f>IF('Faste priser'!J168&gt;0, Loebpris!J168/'Faste priser'!J168, 1)</f>
        <v>0.67361637604245639</v>
      </c>
      <c r="K168">
        <f>IF('Faste priser'!K168&gt;0, Loebpris!K168/'Faste priser'!K168, 1)</f>
        <v>0.69267751479289941</v>
      </c>
      <c r="L168">
        <f>IF('Faste priser'!L168&gt;0, Loebpris!L168/'Faste priser'!L168, 1)</f>
        <v>0.71352691218130315</v>
      </c>
      <c r="M168">
        <f>IF('Faste priser'!M168&gt;0, Loebpris!M168/'Faste priser'!M168, 1)</f>
        <v>0.74963343108504399</v>
      </c>
      <c r="N168">
        <f>IF('Faste priser'!N168&gt;0, Loebpris!N168/'Faste priser'!N168, 1)</f>
        <v>0.80144144144144147</v>
      </c>
      <c r="O168">
        <f>IF('Faste priser'!O168&gt;0, Loebpris!O168/'Faste priser'!O168, 1)</f>
        <v>0.81910426871938413</v>
      </c>
      <c r="P168">
        <f>IF('Faste priser'!P168&gt;0, Loebpris!P168/'Faste priser'!P168, 1)</f>
        <v>0.8452672022354174</v>
      </c>
      <c r="Q168">
        <f>IF('Faste priser'!Q168&gt;0, Loebpris!Q168/'Faste priser'!Q168, 1)</f>
        <v>0.86859083191850595</v>
      </c>
      <c r="R168">
        <f>IF('Faste priser'!R168&gt;0, Loebpris!R168/'Faste priser'!R168, 1)</f>
        <v>0.88683602771362591</v>
      </c>
      <c r="S168">
        <f>IF('Faste priser'!S168&gt;0, Loebpris!S168/'Faste priser'!S168, 1)</f>
        <v>0.89510029595527785</v>
      </c>
      <c r="T168">
        <f>IF('Faste priser'!T168&gt;0, Loebpris!T168/'Faste priser'!T168, 1)</f>
        <v>0.89895897121861601</v>
      </c>
      <c r="U168">
        <f>IF('Faste priser'!U168&gt;0, Loebpris!U168/'Faste priser'!U168, 1)</f>
        <v>0.91745730550284632</v>
      </c>
      <c r="V168">
        <f>IF('Faste priser'!V168&gt;0, Loebpris!V168/'Faste priser'!V168, 1)</f>
        <v>0.94769657083477654</v>
      </c>
      <c r="W168">
        <f>IF('Faste priser'!W168&gt;0, Loebpris!W168/'Faste priser'!W168, 1)</f>
        <v>0.98250388802488331</v>
      </c>
      <c r="X168">
        <f>IF('Faste priser'!X168&gt;0, Loebpris!X168/'Faste priser'!X168, 1)</f>
        <v>1</v>
      </c>
      <c r="Y168">
        <f>IF('Faste priser'!Y168&gt;0, Loebpris!Y168/'Faste priser'!Y168, 1)</f>
        <v>1.0134151015714834</v>
      </c>
      <c r="Z168">
        <f>IF('Faste priser'!Z168&gt;0, Loebpris!Z168/'Faste priser'!Z168, 1)</f>
        <v>1.0377862595419847</v>
      </c>
      <c r="AA168">
        <f>IF('Faste priser'!AA168&gt;0, Loebpris!AA168/'Faste priser'!AA168, 1)</f>
        <v>1.0660908749530604</v>
      </c>
      <c r="AB168">
        <f>IF('Faste priser'!AB168&gt;0, Loebpris!AB168/'Faste priser'!AB168, 1)</f>
        <v>1.0890963088672041</v>
      </c>
    </row>
    <row r="169" spans="2:28" x14ac:dyDescent="0.2">
      <c r="B169" s="3" t="s">
        <v>778</v>
      </c>
      <c r="C169">
        <f>IF('Faste priser'!C169&gt;0, Loebpris!C169/'Faste priser'!C169, 1)</f>
        <v>1</v>
      </c>
      <c r="D169">
        <f>IF('Faste priser'!D169&gt;0, Loebpris!D169/'Faste priser'!D169, 1)</f>
        <v>1</v>
      </c>
      <c r="E169">
        <f>IF('Faste priser'!E169&gt;0, Loebpris!E169/'Faste priser'!E169, 1)</f>
        <v>1</v>
      </c>
      <c r="F169">
        <f>IF('Faste priser'!F169&gt;0, Loebpris!F169/'Faste priser'!F169, 1)</f>
        <v>1</v>
      </c>
      <c r="G169">
        <f>IF('Faste priser'!G169&gt;0, Loebpris!G169/'Faste priser'!G169, 1)</f>
        <v>1</v>
      </c>
      <c r="H169">
        <f>IF('Faste priser'!H169&gt;0, Loebpris!H169/'Faste priser'!H169, 1)</f>
        <v>1</v>
      </c>
      <c r="I169">
        <f>IF('Faste priser'!I169&gt;0, Loebpris!I169/'Faste priser'!I169, 1)</f>
        <v>1</v>
      </c>
      <c r="J169">
        <f>IF('Faste priser'!J169&gt;0, Loebpris!J169/'Faste priser'!J169, 1)</f>
        <v>1</v>
      </c>
      <c r="K169">
        <f>IF('Faste priser'!K169&gt;0, Loebpris!K169/'Faste priser'!K169, 1)</f>
        <v>1</v>
      </c>
      <c r="L169">
        <f>IF('Faste priser'!L169&gt;0, Loebpris!L169/'Faste priser'!L169, 1)</f>
        <v>1</v>
      </c>
      <c r="M169">
        <f>IF('Faste priser'!M169&gt;0, Loebpris!M169/'Faste priser'!M169, 1)</f>
        <v>1</v>
      </c>
      <c r="N169">
        <f>IF('Faste priser'!N169&gt;0, Loebpris!N169/'Faste priser'!N169, 1)</f>
        <v>1</v>
      </c>
      <c r="O169">
        <f>IF('Faste priser'!O169&gt;0, Loebpris!O169/'Faste priser'!O169, 1)</f>
        <v>1</v>
      </c>
      <c r="P169">
        <f>IF('Faste priser'!P169&gt;0, Loebpris!P169/'Faste priser'!P169, 1)</f>
        <v>1</v>
      </c>
      <c r="Q169">
        <f>IF('Faste priser'!Q169&gt;0, Loebpris!Q169/'Faste priser'!Q169, 1)</f>
        <v>1</v>
      </c>
      <c r="R169">
        <f>IF('Faste priser'!R169&gt;0, Loebpris!R169/'Faste priser'!R169, 1)</f>
        <v>1</v>
      </c>
      <c r="S169">
        <f>IF('Faste priser'!S169&gt;0, Loebpris!S169/'Faste priser'!S169, 1)</f>
        <v>1</v>
      </c>
      <c r="T169">
        <f>IF('Faste priser'!T169&gt;0, Loebpris!T169/'Faste priser'!T169, 1)</f>
        <v>1</v>
      </c>
      <c r="U169">
        <f>IF('Faste priser'!U169&gt;0, Loebpris!U169/'Faste priser'!U169, 1)</f>
        <v>1</v>
      </c>
      <c r="V169">
        <f>IF('Faste priser'!V169&gt;0, Loebpris!V169/'Faste priser'!V169, 1)</f>
        <v>1</v>
      </c>
      <c r="W169">
        <f>IF('Faste priser'!W169&gt;0, Loebpris!W169/'Faste priser'!W169, 1)</f>
        <v>1</v>
      </c>
      <c r="X169">
        <f>IF('Faste priser'!X169&gt;0, Loebpris!X169/'Faste priser'!X169, 1)</f>
        <v>1</v>
      </c>
      <c r="Y169">
        <f>IF('Faste priser'!Y169&gt;0, Loebpris!Y169/'Faste priser'!Y169, 1)</f>
        <v>1</v>
      </c>
      <c r="Z169">
        <f>IF('Faste priser'!Z169&gt;0, Loebpris!Z169/'Faste priser'!Z169, 1)</f>
        <v>1.1428571428571428</v>
      </c>
      <c r="AA169">
        <f>IF('Faste priser'!AA169&gt;0, Loebpris!AA169/'Faste priser'!AA169, 1)</f>
        <v>1</v>
      </c>
      <c r="AB169">
        <f>IF('Faste priser'!AB169&gt;0, Loebpris!AB169/'Faste priser'!AB169, 1)</f>
        <v>1</v>
      </c>
    </row>
    <row r="170" spans="2:28" x14ac:dyDescent="0.2">
      <c r="B170" s="3" t="s">
        <v>779</v>
      </c>
      <c r="C170">
        <f>IF('Faste priser'!C170&gt;0, Loebpris!C170/'Faste priser'!C170, 1)</f>
        <v>0.62820512820512819</v>
      </c>
      <c r="D170">
        <f>IF('Faste priser'!D170&gt;0, Loebpris!D170/'Faste priser'!D170, 1)</f>
        <v>0.63819095477386933</v>
      </c>
      <c r="E170">
        <f>IF('Faste priser'!E170&gt;0, Loebpris!E170/'Faste priser'!E170, 1)</f>
        <v>0.6473214285714286</v>
      </c>
      <c r="F170">
        <f>IF('Faste priser'!F170&gt;0, Loebpris!F170/'Faste priser'!F170, 1)</f>
        <v>0.66335227272727271</v>
      </c>
      <c r="G170">
        <f>IF('Faste priser'!G170&gt;0, Loebpris!G170/'Faste priser'!G170, 1)</f>
        <v>0.67506297229219148</v>
      </c>
      <c r="H170">
        <f>IF('Faste priser'!H170&gt;0, Loebpris!H170/'Faste priser'!H170, 1)</f>
        <v>0.69170984455958551</v>
      </c>
      <c r="I170">
        <f>IF('Faste priser'!I170&gt;0, Loebpris!I170/'Faste priser'!I170, 1)</f>
        <v>0.70200235571260305</v>
      </c>
      <c r="J170">
        <f>IF('Faste priser'!J170&gt;0, Loebpris!J170/'Faste priser'!J170, 1)</f>
        <v>0.7330367074527252</v>
      </c>
      <c r="K170">
        <f>IF('Faste priser'!K170&gt;0, Loebpris!K170/'Faste priser'!K170, 1)</f>
        <v>0.76697247706422023</v>
      </c>
      <c r="L170">
        <f>IF('Faste priser'!L170&gt;0, Loebpris!L170/'Faste priser'!L170, 1)</f>
        <v>0.77941176470588236</v>
      </c>
      <c r="M170">
        <f>IF('Faste priser'!M170&gt;0, Loebpris!M170/'Faste priser'!M170, 1)</f>
        <v>0.79709035222052071</v>
      </c>
      <c r="N170">
        <f>IF('Faste priser'!N170&gt;0, Loebpris!N170/'Faste priser'!N170, 1)</f>
        <v>0.81549520766773165</v>
      </c>
      <c r="O170">
        <f>IF('Faste priser'!O170&gt;0, Loebpris!O170/'Faste priser'!O170, 1)</f>
        <v>0.83442622950819667</v>
      </c>
      <c r="P170">
        <f>IF('Faste priser'!P170&gt;0, Loebpris!P170/'Faste priser'!P170, 1)</f>
        <v>0.85100286532951286</v>
      </c>
      <c r="Q170">
        <f>IF('Faste priser'!Q170&gt;0, Loebpris!Q170/'Faste priser'!Q170, 1)</f>
        <v>0.89065420560747666</v>
      </c>
      <c r="R170">
        <f>IF('Faste priser'!R170&gt;0, Loebpris!R170/'Faste priser'!R170, 1)</f>
        <v>0.92300641613198897</v>
      </c>
      <c r="S170">
        <f>IF('Faste priser'!S170&gt;0, Loebpris!S170/'Faste priser'!S170, 1)</f>
        <v>0.94214876033057848</v>
      </c>
      <c r="T170">
        <f>IF('Faste priser'!T170&gt;0, Loebpris!T170/'Faste priser'!T170, 1)</f>
        <v>0.95027624309392267</v>
      </c>
      <c r="U170">
        <f>IF('Faste priser'!U170&gt;0, Loebpris!U170/'Faste priser'!U170, 1)</f>
        <v>0.96441947565543074</v>
      </c>
      <c r="V170">
        <f>IF('Faste priser'!V170&gt;0, Loebpris!V170/'Faste priser'!V170, 1)</f>
        <v>0.97424103035878562</v>
      </c>
      <c r="W170">
        <f>IF('Faste priser'!W170&gt;0, Loebpris!W170/'Faste priser'!W170, 1)</f>
        <v>0.98134328358208955</v>
      </c>
      <c r="X170">
        <f>IF('Faste priser'!X170&gt;0, Loebpris!X170/'Faste priser'!X170, 1)</f>
        <v>1</v>
      </c>
      <c r="Y170">
        <f>IF('Faste priser'!Y170&gt;0, Loebpris!Y170/'Faste priser'!Y170, 1)</f>
        <v>1.012853470437018</v>
      </c>
      <c r="Z170">
        <f>IF('Faste priser'!Z170&gt;0, Loebpris!Z170/'Faste priser'!Z170, 1)</f>
        <v>1.0286458333333333</v>
      </c>
      <c r="AA170">
        <f>IF('Faste priser'!AA170&gt;0, Loebpris!AA170/'Faste priser'!AA170, 1)</f>
        <v>1.0439469320066335</v>
      </c>
      <c r="AB170">
        <f>IF('Faste priser'!AB170&gt;0, Loebpris!AB170/'Faste priser'!AB170, 1)</f>
        <v>1.0462249614791987</v>
      </c>
    </row>
    <row r="171" spans="2:28" x14ac:dyDescent="0.2">
      <c r="B171" s="3" t="s">
        <v>780</v>
      </c>
      <c r="C171">
        <f>IF('Faste priser'!C171&gt;0, Loebpris!C171/'Faste priser'!C171, 1)</f>
        <v>0.63829787234042556</v>
      </c>
      <c r="D171">
        <f>IF('Faste priser'!D171&gt;0, Loebpris!D171/'Faste priser'!D171, 1)</f>
        <v>0.64963503649635035</v>
      </c>
      <c r="E171">
        <f>IF('Faste priser'!E171&gt;0, Loebpris!E171/'Faste priser'!E171, 1)</f>
        <v>0.6785714285714286</v>
      </c>
      <c r="F171">
        <f>IF('Faste priser'!F171&gt;0, Loebpris!F171/'Faste priser'!F171, 1)</f>
        <v>0.67391304347826086</v>
      </c>
      <c r="G171">
        <f>IF('Faste priser'!G171&gt;0, Loebpris!G171/'Faste priser'!G171, 1)</f>
        <v>0.70491803278688525</v>
      </c>
      <c r="H171">
        <f>IF('Faste priser'!H171&gt;0, Loebpris!H171/'Faste priser'!H171, 1)</f>
        <v>0.72499999999999998</v>
      </c>
      <c r="I171">
        <f>IF('Faste priser'!I171&gt;0, Loebpris!I171/'Faste priser'!I171, 1)</f>
        <v>0.75862068965517238</v>
      </c>
      <c r="J171">
        <f>IF('Faste priser'!J171&gt;0, Loebpris!J171/'Faste priser'!J171, 1)</f>
        <v>0.77358490566037741</v>
      </c>
      <c r="K171">
        <f>IF('Faste priser'!K171&gt;0, Loebpris!K171/'Faste priser'!K171, 1)</f>
        <v>0.8</v>
      </c>
      <c r="L171">
        <f>IF('Faste priser'!L171&gt;0, Loebpris!L171/'Faste priser'!L171, 1)</f>
        <v>0.8303571428571429</v>
      </c>
      <c r="M171">
        <f>IF('Faste priser'!M171&gt;0, Loebpris!M171/'Faste priser'!M171, 1)</f>
        <v>0.84615384615384615</v>
      </c>
      <c r="N171">
        <f>IF('Faste priser'!N171&gt;0, Loebpris!N171/'Faste priser'!N171, 1)</f>
        <v>0.87012987012987009</v>
      </c>
      <c r="O171">
        <f>IF('Faste priser'!O171&gt;0, Loebpris!O171/'Faste priser'!O171, 1)</f>
        <v>0.89743589743589747</v>
      </c>
      <c r="P171">
        <f>IF('Faste priser'!P171&gt;0, Loebpris!P171/'Faste priser'!P171, 1)</f>
        <v>0.92436974789915971</v>
      </c>
      <c r="Q171">
        <f>IF('Faste priser'!Q171&gt;0, Loebpris!Q171/'Faste priser'!Q171, 1)</f>
        <v>0.94117647058823528</v>
      </c>
      <c r="R171">
        <f>IF('Faste priser'!R171&gt;0, Loebpris!R171/'Faste priser'!R171, 1)</f>
        <v>0.96551724137931039</v>
      </c>
      <c r="S171">
        <f>IF('Faste priser'!S171&gt;0, Loebpris!S171/'Faste priser'!S171, 1)</f>
        <v>0.93333333333333335</v>
      </c>
      <c r="T171">
        <f>IF('Faste priser'!T171&gt;0, Loebpris!T171/'Faste priser'!T171, 1)</f>
        <v>0.93333333333333335</v>
      </c>
      <c r="U171">
        <f>IF('Faste priser'!U171&gt;0, Loebpris!U171/'Faste priser'!U171, 1)</f>
        <v>0.94594594594594594</v>
      </c>
      <c r="V171">
        <f>IF('Faste priser'!V171&gt;0, Loebpris!V171/'Faste priser'!V171, 1)</f>
        <v>0.97297297297297303</v>
      </c>
      <c r="W171">
        <f>IF('Faste priser'!W171&gt;0, Loebpris!W171/'Faste priser'!W171, 1)</f>
        <v>1</v>
      </c>
      <c r="X171">
        <f>IF('Faste priser'!X171&gt;0, Loebpris!X171/'Faste priser'!X171, 1)</f>
        <v>1</v>
      </c>
      <c r="Y171">
        <f>IF('Faste priser'!Y171&gt;0, Loebpris!Y171/'Faste priser'!Y171, 1)</f>
        <v>1</v>
      </c>
      <c r="Z171">
        <f>IF('Faste priser'!Z171&gt;0, Loebpris!Z171/'Faste priser'!Z171, 1)</f>
        <v>1</v>
      </c>
      <c r="AA171">
        <f>IF('Faste priser'!AA171&gt;0, Loebpris!AA171/'Faste priser'!AA171, 1)</f>
        <v>1</v>
      </c>
      <c r="AB171">
        <f>IF('Faste priser'!AB171&gt;0, Loebpris!AB171/'Faste priser'!AB171, 1)</f>
        <v>1</v>
      </c>
    </row>
    <row r="172" spans="2:28" x14ac:dyDescent="0.2">
      <c r="B172" s="3" t="s">
        <v>197</v>
      </c>
      <c r="C172">
        <f>IF('Faste priser'!C172&gt;0, Loebpris!C172/'Faste priser'!C172, 1)</f>
        <v>0.66357351644782625</v>
      </c>
      <c r="D172">
        <f>IF('Faste priser'!D172&gt;0, Loebpris!D172/'Faste priser'!D172, 1)</f>
        <v>0.68354460038895004</v>
      </c>
      <c r="E172">
        <f>IF('Faste priser'!E172&gt;0, Loebpris!E172/'Faste priser'!E172, 1)</f>
        <v>0.69659578393837351</v>
      </c>
      <c r="F172">
        <f>IF('Faste priser'!F172&gt;0, Loebpris!F172/'Faste priser'!F172, 1)</f>
        <v>0.71665590272364876</v>
      </c>
      <c r="G172">
        <f>IF('Faste priser'!G172&gt;0, Loebpris!G172/'Faste priser'!G172, 1)</f>
        <v>0.7202336982069707</v>
      </c>
      <c r="H172">
        <f>IF('Faste priser'!H172&gt;0, Loebpris!H172/'Faste priser'!H172, 1)</f>
        <v>0.74889935384952355</v>
      </c>
      <c r="I172">
        <f>IF('Faste priser'!I172&gt;0, Loebpris!I172/'Faste priser'!I172, 1)</f>
        <v>0.76917717717717715</v>
      </c>
      <c r="J172">
        <f>IF('Faste priser'!J172&gt;0, Loebpris!J172/'Faste priser'!J172, 1)</f>
        <v>0.78221292047001867</v>
      </c>
      <c r="K172">
        <f>IF('Faste priser'!K172&gt;0, Loebpris!K172/'Faste priser'!K172, 1)</f>
        <v>0.81264976038338654</v>
      </c>
      <c r="L172">
        <f>IF('Faste priser'!L172&gt;0, Loebpris!L172/'Faste priser'!L172, 1)</f>
        <v>0.83682837767344809</v>
      </c>
      <c r="M172">
        <f>IF('Faste priser'!M172&gt;0, Loebpris!M172/'Faste priser'!M172, 1)</f>
        <v>0.87833566998550483</v>
      </c>
      <c r="N172">
        <f>IF('Faste priser'!N172&gt;0, Loebpris!N172/'Faste priser'!N172, 1)</f>
        <v>0.91067753001715268</v>
      </c>
      <c r="O172">
        <f>IF('Faste priser'!O172&gt;0, Loebpris!O172/'Faste priser'!O172, 1)</f>
        <v>0.92462225274725274</v>
      </c>
      <c r="P172">
        <f>IF('Faste priser'!P172&gt;0, Loebpris!P172/'Faste priser'!P172, 1)</f>
        <v>0.93793443057633663</v>
      </c>
      <c r="Q172">
        <f>IF('Faste priser'!Q172&gt;0, Loebpris!Q172/'Faste priser'!Q172, 1)</f>
        <v>0.96197991391678628</v>
      </c>
      <c r="R172">
        <f>IF('Faste priser'!R172&gt;0, Loebpris!R172/'Faste priser'!R172, 1)</f>
        <v>0.93994591937069816</v>
      </c>
      <c r="S172">
        <f>IF('Faste priser'!S172&gt;0, Loebpris!S172/'Faste priser'!S172, 1)</f>
        <v>0.97645061107759679</v>
      </c>
      <c r="T172">
        <f>IF('Faste priser'!T172&gt;0, Loebpris!T172/'Faste priser'!T172, 1)</f>
        <v>1.0042346332505132</v>
      </c>
      <c r="U172">
        <f>IF('Faste priser'!U172&gt;0, Loebpris!U172/'Faste priser'!U172, 1)</f>
        <v>1.0212999862580734</v>
      </c>
      <c r="V172">
        <f>IF('Faste priser'!V172&gt;0, Loebpris!V172/'Faste priser'!V172, 1)</f>
        <v>1.0117983224260301</v>
      </c>
      <c r="W172">
        <f>IF('Faste priser'!W172&gt;0, Loebpris!W172/'Faste priser'!W172, 1)</f>
        <v>1.0045733885951122</v>
      </c>
      <c r="X172">
        <f>IF('Faste priser'!X172&gt;0, Loebpris!X172/'Faste priser'!X172, 1)</f>
        <v>1</v>
      </c>
      <c r="Y172">
        <f>IF('Faste priser'!Y172&gt;0, Loebpris!Y172/'Faste priser'!Y172, 1)</f>
        <v>0.98564604961739044</v>
      </c>
      <c r="Z172">
        <f>IF('Faste priser'!Z172&gt;0, Loebpris!Z172/'Faste priser'!Z172, 1)</f>
        <v>0.99500036943083026</v>
      </c>
      <c r="AA172">
        <f>IF('Faste priser'!AA172&gt;0, Loebpris!AA172/'Faste priser'!AA172, 1)</f>
        <v>1.0040949109356871</v>
      </c>
      <c r="AB172">
        <f>IF('Faste priser'!AB172&gt;0, Loebpris!AB172/'Faste priser'!AB172, 1)</f>
        <v>1.0147645560489598</v>
      </c>
    </row>
    <row r="173" spans="2:28" x14ac:dyDescent="0.2">
      <c r="B173" s="3" t="s">
        <v>781</v>
      </c>
      <c r="C173">
        <f>IF('Faste priser'!C173&gt;0, Loebpris!C173/'Faste priser'!C173, 1)</f>
        <v>1</v>
      </c>
      <c r="D173">
        <f>IF('Faste priser'!D173&gt;0, Loebpris!D173/'Faste priser'!D173, 1)</f>
        <v>1</v>
      </c>
      <c r="E173">
        <f>IF('Faste priser'!E173&gt;0, Loebpris!E173/'Faste priser'!E173, 1)</f>
        <v>1</v>
      </c>
      <c r="F173">
        <f>IF('Faste priser'!F173&gt;0, Loebpris!F173/'Faste priser'!F173, 1)</f>
        <v>1</v>
      </c>
      <c r="G173">
        <f>IF('Faste priser'!G173&gt;0, Loebpris!G173/'Faste priser'!G173, 1)</f>
        <v>1</v>
      </c>
      <c r="H173">
        <f>IF('Faste priser'!H173&gt;0, Loebpris!H173/'Faste priser'!H173, 1)</f>
        <v>1</v>
      </c>
      <c r="I173">
        <f>IF('Faste priser'!I173&gt;0, Loebpris!I173/'Faste priser'!I173, 1)</f>
        <v>1</v>
      </c>
      <c r="J173">
        <f>IF('Faste priser'!J173&gt;0, Loebpris!J173/'Faste priser'!J173, 1)</f>
        <v>1</v>
      </c>
      <c r="K173">
        <f>IF('Faste priser'!K173&gt;0, Loebpris!K173/'Faste priser'!K173, 1)</f>
        <v>1</v>
      </c>
      <c r="L173">
        <f>IF('Faste priser'!L173&gt;0, Loebpris!L173/'Faste priser'!L173, 1)</f>
        <v>1</v>
      </c>
      <c r="M173">
        <f>IF('Faste priser'!M173&gt;0, Loebpris!M173/'Faste priser'!M173, 1)</f>
        <v>1.057005171603197</v>
      </c>
      <c r="N173">
        <f>IF('Faste priser'!N173&gt;0, Loebpris!N173/'Faste priser'!N173, 1)</f>
        <v>1.078836987607245</v>
      </c>
      <c r="O173">
        <f>IF('Faste priser'!O173&gt;0, Loebpris!O173/'Faste priser'!O173, 1)</f>
        <v>1.0818808657345336</v>
      </c>
      <c r="P173">
        <f>IF('Faste priser'!P173&gt;0, Loebpris!P173/'Faste priser'!P173, 1)</f>
        <v>1.0706879451807771</v>
      </c>
      <c r="Q173">
        <f>IF('Faste priser'!Q173&gt;0, Loebpris!Q173/'Faste priser'!Q173, 1)</f>
        <v>1.0577992994024314</v>
      </c>
      <c r="R173">
        <f>IF('Faste priser'!R173&gt;0, Loebpris!R173/'Faste priser'!R173, 1)</f>
        <v>1.0479369742288691</v>
      </c>
      <c r="S173">
        <f>IF('Faste priser'!S173&gt;0, Loebpris!S173/'Faste priser'!S173, 1)</f>
        <v>1.0420886075949367</v>
      </c>
      <c r="T173">
        <f>IF('Faste priser'!T173&gt;0, Loebpris!T173/'Faste priser'!T173, 1)</f>
        <v>1.0295144082161731</v>
      </c>
      <c r="U173">
        <f>IF('Faste priser'!U173&gt;0, Loebpris!U173/'Faste priser'!U173, 1)</f>
        <v>1.0183819357766934</v>
      </c>
      <c r="V173">
        <f>IF('Faste priser'!V173&gt;0, Loebpris!V173/'Faste priser'!V173, 1)</f>
        <v>1.0075261780104712</v>
      </c>
      <c r="W173">
        <f>IF('Faste priser'!W173&gt;0, Loebpris!W173/'Faste priser'!W173, 1)</f>
        <v>0.99645138396025545</v>
      </c>
      <c r="X173">
        <f>IF('Faste priser'!X173&gt;0, Loebpris!X173/'Faste priser'!X173, 1)</f>
        <v>1</v>
      </c>
      <c r="Y173">
        <f>IF('Faste priser'!Y173&gt;0, Loebpris!Y173/'Faste priser'!Y173, 1)</f>
        <v>0.99198104610898485</v>
      </c>
      <c r="Z173">
        <f>IF('Faste priser'!Z173&gt;0, Loebpris!Z173/'Faste priser'!Z173, 1)</f>
        <v>0.97429519071310111</v>
      </c>
      <c r="AA173">
        <f>IF('Faste priser'!AA173&gt;0, Loebpris!AA173/'Faste priser'!AA173, 1)</f>
        <v>0.96478213337498053</v>
      </c>
      <c r="AB173">
        <f>IF('Faste priser'!AB173&gt;0, Loebpris!AB173/'Faste priser'!AB173, 1)</f>
        <v>0.96777583187390548</v>
      </c>
    </row>
    <row r="174" spans="2:28" x14ac:dyDescent="0.2">
      <c r="B174" s="3" t="s">
        <v>782</v>
      </c>
      <c r="C174">
        <f>IF('Faste priser'!C174&gt;0, Loebpris!C174/'Faste priser'!C174, 1)</f>
        <v>0.89618576444302589</v>
      </c>
      <c r="D174">
        <f>IF('Faste priser'!D174&gt;0, Loebpris!D174/'Faste priser'!D174, 1)</f>
        <v>0.9060885012919897</v>
      </c>
      <c r="E174">
        <f>IF('Faste priser'!E174&gt;0, Loebpris!E174/'Faste priser'!E174, 1)</f>
        <v>0.90653258497037725</v>
      </c>
      <c r="F174">
        <f>IF('Faste priser'!F174&gt;0, Loebpris!F174/'Faste priser'!F174, 1)</f>
        <v>0.90910415149308088</v>
      </c>
      <c r="G174">
        <f>IF('Faste priser'!G174&gt;0, Loebpris!G174/'Faste priser'!G174, 1)</f>
        <v>0.93047203848466631</v>
      </c>
      <c r="H174">
        <f>IF('Faste priser'!H174&gt;0, Loebpris!H174/'Faste priser'!H174, 1)</f>
        <v>0.95305266203703709</v>
      </c>
      <c r="I174">
        <f>IF('Faste priser'!I174&gt;0, Loebpris!I174/'Faste priser'!I174, 1)</f>
        <v>0.94541792547834846</v>
      </c>
      <c r="J174">
        <f>IF('Faste priser'!J174&gt;0, Loebpris!J174/'Faste priser'!J174, 1)</f>
        <v>0.95215008431703207</v>
      </c>
      <c r="K174">
        <f>IF('Faste priser'!K174&gt;0, Loebpris!K174/'Faste priser'!K174, 1)</f>
        <v>0.98418362426463502</v>
      </c>
      <c r="L174">
        <f>IF('Faste priser'!L174&gt;0, Loebpris!L174/'Faste priser'!L174, 1)</f>
        <v>1.0327833726162416</v>
      </c>
      <c r="M174">
        <f>IF('Faste priser'!M174&gt;0, Loebpris!M174/'Faste priser'!M174, 1)</f>
        <v>1.0569999999999999</v>
      </c>
      <c r="N174">
        <f>IF('Faste priser'!N174&gt;0, Loebpris!N174/'Faste priser'!N174, 1)</f>
        <v>1.078843013762538</v>
      </c>
      <c r="O174">
        <f>IF('Faste priser'!O174&gt;0, Loebpris!O174/'Faste priser'!O174, 1)</f>
        <v>1.0818510484454085</v>
      </c>
      <c r="P174">
        <f>IF('Faste priser'!P174&gt;0, Loebpris!P174/'Faste priser'!P174, 1)</f>
        <v>1.0706214689265536</v>
      </c>
      <c r="Q174">
        <f>IF('Faste priser'!Q174&gt;0, Loebpris!Q174/'Faste priser'!Q174, 1)</f>
        <v>1.0576625386996905</v>
      </c>
      <c r="R174">
        <f>IF('Faste priser'!R174&gt;0, Loebpris!R174/'Faste priser'!R174, 1)</f>
        <v>1.047945205479452</v>
      </c>
      <c r="S174">
        <f>IF('Faste priser'!S174&gt;0, Loebpris!S174/'Faste priser'!S174, 1)</f>
        <v>1.0418975836843272</v>
      </c>
      <c r="T174">
        <f>IF('Faste priser'!T174&gt;0, Loebpris!T174/'Faste priser'!T174, 1)</f>
        <v>1.0296582849774338</v>
      </c>
      <c r="U174">
        <f>IF('Faste priser'!U174&gt;0, Loebpris!U174/'Faste priser'!U174, 1)</f>
        <v>1.0184690157958687</v>
      </c>
      <c r="V174">
        <f>IF('Faste priser'!V174&gt;0, Loebpris!V174/'Faste priser'!V174, 1)</f>
        <v>1.0076737557553168</v>
      </c>
      <c r="W174">
        <f>IF('Faste priser'!W174&gt;0, Loebpris!W174/'Faste priser'!W174, 1)</f>
        <v>0.99635922330097082</v>
      </c>
      <c r="X174">
        <f>IF('Faste priser'!X174&gt;0, Loebpris!X174/'Faste priser'!X174, 1)</f>
        <v>1</v>
      </c>
      <c r="Y174">
        <f>IF('Faste priser'!Y174&gt;0, Loebpris!Y174/'Faste priser'!Y174, 1)</f>
        <v>0.99203640500568824</v>
      </c>
      <c r="Z174">
        <f>IF('Faste priser'!Z174&gt;0, Loebpris!Z174/'Faste priser'!Z174, 1)</f>
        <v>0.98511430090377461</v>
      </c>
      <c r="AA174">
        <f>IF('Faste priser'!AA174&gt;0, Loebpris!AA174/'Faste priser'!AA174, 1)</f>
        <v>0.97071027581156943</v>
      </c>
      <c r="AB174">
        <f>IF('Faste priser'!AB174&gt;0, Loebpris!AB174/'Faste priser'!AB174, 1)</f>
        <v>0.96412213740458019</v>
      </c>
    </row>
    <row r="175" spans="2:28" x14ac:dyDescent="0.2">
      <c r="B175" s="3" t="s">
        <v>783</v>
      </c>
      <c r="C175">
        <f>IF('Faste priser'!C175&gt;0, Loebpris!C175/'Faste priser'!C175, 1)</f>
        <v>0.97601918465227822</v>
      </c>
      <c r="D175">
        <f>IF('Faste priser'!D175&gt;0, Loebpris!D175/'Faste priser'!D175, 1)</f>
        <v>0.98070739549839225</v>
      </c>
      <c r="E175">
        <f>IF('Faste priser'!E175&gt;0, Loebpris!E175/'Faste priser'!E175, 1)</f>
        <v>0.98187311178247738</v>
      </c>
      <c r="F175">
        <f>IF('Faste priser'!F175&gt;0, Loebpris!F175/'Faste priser'!F175, 1)</f>
        <v>0.97614991482112434</v>
      </c>
      <c r="G175">
        <f>IF('Faste priser'!G175&gt;0, Loebpris!G175/'Faste priser'!G175, 1)</f>
        <v>0.98153409090909094</v>
      </c>
      <c r="H175">
        <f>IF('Faste priser'!H175&gt;0, Loebpris!H175/'Faste priser'!H175, 1)</f>
        <v>0.99199999999999999</v>
      </c>
      <c r="I175">
        <f>IF('Faste priser'!I175&gt;0, Loebpris!I175/'Faste priser'!I175, 1)</f>
        <v>1.0358744394618835</v>
      </c>
      <c r="J175">
        <f>IF('Faste priser'!J175&gt;0, Loebpris!J175/'Faste priser'!J175, 1)</f>
        <v>1.052</v>
      </c>
      <c r="K175">
        <f>IF('Faste priser'!K175&gt;0, Loebpris!K175/'Faste priser'!K175, 1)</f>
        <v>1.0652173913043479</v>
      </c>
      <c r="L175">
        <f>IF('Faste priser'!L175&gt;0, Loebpris!L175/'Faste priser'!L175, 1)</f>
        <v>1.0615942028985508</v>
      </c>
      <c r="M175">
        <f>IF('Faste priser'!M175&gt;0, Loebpris!M175/'Faste priser'!M175, 1)</f>
        <v>1.0766961651917404</v>
      </c>
      <c r="N175">
        <f>IF('Faste priser'!N175&gt;0, Loebpris!N175/'Faste priser'!N175, 1)</f>
        <v>1.0734966592427617</v>
      </c>
      <c r="O175">
        <f>IF('Faste priser'!O175&gt;0, Loebpris!O175/'Faste priser'!O175, 1)</f>
        <v>1.0402010050251256</v>
      </c>
      <c r="P175">
        <f>IF('Faste priser'!P175&gt;0, Loebpris!P175/'Faste priser'!P175, 1)</f>
        <v>1.0388958594730238</v>
      </c>
      <c r="Q175">
        <f>IF('Faste priser'!Q175&gt;0, Loebpris!Q175/'Faste priser'!Q175, 1)</f>
        <v>1.0348258706467661</v>
      </c>
      <c r="R175">
        <f>IF('Faste priser'!R175&gt;0, Loebpris!R175/'Faste priser'!R175, 1)</f>
        <v>1.0350877192982457</v>
      </c>
      <c r="S175">
        <f>IF('Faste priser'!S175&gt;0, Loebpris!S175/'Faste priser'!S175, 1)</f>
        <v>1.0348258706467661</v>
      </c>
      <c r="T175">
        <f>IF('Faste priser'!T175&gt;0, Loebpris!T175/'Faste priser'!T175, 1)</f>
        <v>1.0062500000000001</v>
      </c>
      <c r="U175">
        <f>IF('Faste priser'!U175&gt;0, Loebpris!U175/'Faste priser'!U175, 1)</f>
        <v>1.0062893081761006</v>
      </c>
      <c r="V175">
        <f>IF('Faste priser'!V175&gt;0, Loebpris!V175/'Faste priser'!V175, 1)</f>
        <v>1.0133928571428572</v>
      </c>
      <c r="W175">
        <f>IF('Faste priser'!W175&gt;0, Loebpris!W175/'Faste priser'!W175, 1)</f>
        <v>1.0145348837209303</v>
      </c>
      <c r="X175">
        <f>IF('Faste priser'!X175&gt;0, Loebpris!X175/'Faste priser'!X175, 1)</f>
        <v>1</v>
      </c>
      <c r="Y175">
        <f>IF('Faste priser'!Y175&gt;0, Loebpris!Y175/'Faste priser'!Y175, 1)</f>
        <v>0.98901098901098905</v>
      </c>
      <c r="Z175">
        <f>IF('Faste priser'!Z175&gt;0, Loebpris!Z175/'Faste priser'!Z175, 1)</f>
        <v>0.98993288590604023</v>
      </c>
      <c r="AA175">
        <f>IF('Faste priser'!AA175&gt;0, Loebpris!AA175/'Faste priser'!AA175, 1)</f>
        <v>0.95533498759305213</v>
      </c>
      <c r="AB175">
        <f>IF('Faste priser'!AB175&gt;0, Loebpris!AB175/'Faste priser'!AB175, 1)</f>
        <v>0.94108019639934537</v>
      </c>
    </row>
    <row r="176" spans="2:28" x14ac:dyDescent="0.2">
      <c r="B176" s="3" t="s">
        <v>784</v>
      </c>
      <c r="C176">
        <f>IF('Faste priser'!C176&gt;0, Loebpris!C176/'Faste priser'!C176, 1)</f>
        <v>0.82071097372488411</v>
      </c>
      <c r="D176">
        <f>IF('Faste priser'!D176&gt;0, Loebpris!D176/'Faste priser'!D176, 1)</f>
        <v>0.82565789473684215</v>
      </c>
      <c r="E176">
        <f>IF('Faste priser'!E176&gt;0, Loebpris!E176/'Faste priser'!E176, 1)</f>
        <v>0.83584589614740368</v>
      </c>
      <c r="F176">
        <f>IF('Faste priser'!F176&gt;0, Loebpris!F176/'Faste priser'!F176, 1)</f>
        <v>0.84532374100719421</v>
      </c>
      <c r="G176">
        <f>IF('Faste priser'!G176&gt;0, Loebpris!G176/'Faste priser'!G176, 1)</f>
        <v>0.87924528301886795</v>
      </c>
      <c r="H176">
        <f>IF('Faste priser'!H176&gt;0, Loebpris!H176/'Faste priser'!H176, 1)</f>
        <v>0.89772727272727271</v>
      </c>
      <c r="I176">
        <f>IF('Faste priser'!I176&gt;0, Loebpris!I176/'Faste priser'!I176, 1)</f>
        <v>0.90239043824701193</v>
      </c>
      <c r="J176">
        <f>IF('Faste priser'!J176&gt;0, Loebpris!J176/'Faste priser'!J176, 1)</f>
        <v>0.92531120331950212</v>
      </c>
      <c r="K176">
        <f>IF('Faste priser'!K176&gt;0, Loebpris!K176/'Faste priser'!K176, 1)</f>
        <v>0.92113564668769721</v>
      </c>
      <c r="L176">
        <f>IF('Faste priser'!L176&gt;0, Loebpris!L176/'Faste priser'!L176, 1)</f>
        <v>0.90573012939001851</v>
      </c>
      <c r="M176">
        <f>IF('Faste priser'!M176&gt;0, Loebpris!M176/'Faste priser'!M176, 1)</f>
        <v>0.87365591397849462</v>
      </c>
      <c r="N176">
        <f>IF('Faste priser'!N176&gt;0, Loebpris!N176/'Faste priser'!N176, 1)</f>
        <v>0.88167938931297707</v>
      </c>
      <c r="O176">
        <f>IF('Faste priser'!O176&gt;0, Loebpris!O176/'Faste priser'!O176, 1)</f>
        <v>0.88814016172506738</v>
      </c>
      <c r="P176">
        <f>IF('Faste priser'!P176&gt;0, Loebpris!P176/'Faste priser'!P176, 1)</f>
        <v>0.89715832205683355</v>
      </c>
      <c r="Q176">
        <f>IF('Faste priser'!Q176&gt;0, Loebpris!Q176/'Faste priser'!Q176, 1)</f>
        <v>0.91592356687898091</v>
      </c>
      <c r="R176">
        <f>IF('Faste priser'!R176&gt;0, Loebpris!R176/'Faste priser'!R176, 1)</f>
        <v>0.94934640522875813</v>
      </c>
      <c r="S176">
        <f>IF('Faste priser'!S176&gt;0, Loebpris!S176/'Faste priser'!S176, 1)</f>
        <v>0.95249130938586324</v>
      </c>
      <c r="T176">
        <f>IF('Faste priser'!T176&gt;0, Loebpris!T176/'Faste priser'!T176, 1)</f>
        <v>0.98130841121495327</v>
      </c>
      <c r="U176">
        <f>IF('Faste priser'!U176&gt;0, Loebpris!U176/'Faste priser'!U176, 1)</f>
        <v>0.98747913188647751</v>
      </c>
      <c r="V176">
        <f>IF('Faste priser'!V176&gt;0, Loebpris!V176/'Faste priser'!V176, 1)</f>
        <v>1.0221311475409836</v>
      </c>
      <c r="W176">
        <f>IF('Faste priser'!W176&gt;0, Loebpris!W176/'Faste priser'!W176, 1)</f>
        <v>1.0345167652859961</v>
      </c>
      <c r="X176">
        <f>IF('Faste priser'!X176&gt;0, Loebpris!X176/'Faste priser'!X176, 1)</f>
        <v>1</v>
      </c>
      <c r="Y176">
        <f>IF('Faste priser'!Y176&gt;0, Loebpris!Y176/'Faste priser'!Y176, 1)</f>
        <v>0.92232055063913476</v>
      </c>
      <c r="Z176">
        <f>IF('Faste priser'!Z176&gt;0, Loebpris!Z176/'Faste priser'!Z176, 1)</f>
        <v>0.92307692307692313</v>
      </c>
      <c r="AA176">
        <f>IF('Faste priser'!AA176&gt;0, Loebpris!AA176/'Faste priser'!AA176, 1)</f>
        <v>0.90716180371352784</v>
      </c>
      <c r="AB176">
        <f>IF('Faste priser'!AB176&gt;0, Loebpris!AB176/'Faste priser'!AB176, 1)</f>
        <v>0.90033500837520941</v>
      </c>
    </row>
    <row r="177" spans="2:28" x14ac:dyDescent="0.2">
      <c r="B177" s="3" t="s">
        <v>785</v>
      </c>
      <c r="C177">
        <f>IF('Faste priser'!C177&gt;0, Loebpris!C177/'Faste priser'!C177, 1)</f>
        <v>1</v>
      </c>
      <c r="D177">
        <f>IF('Faste priser'!D177&gt;0, Loebpris!D177/'Faste priser'!D177, 1)</f>
        <v>1</v>
      </c>
      <c r="E177">
        <f>IF('Faste priser'!E177&gt;0, Loebpris!E177/'Faste priser'!E177, 1)</f>
        <v>1</v>
      </c>
      <c r="F177">
        <f>IF('Faste priser'!F177&gt;0, Loebpris!F177/'Faste priser'!F177, 1)</f>
        <v>1</v>
      </c>
      <c r="G177">
        <f>IF('Faste priser'!G177&gt;0, Loebpris!G177/'Faste priser'!G177, 1)</f>
        <v>1</v>
      </c>
      <c r="H177">
        <f>IF('Faste priser'!H177&gt;0, Loebpris!H177/'Faste priser'!H177, 1)</f>
        <v>1</v>
      </c>
      <c r="I177">
        <f>IF('Faste priser'!I177&gt;0, Loebpris!I177/'Faste priser'!I177, 1)</f>
        <v>1</v>
      </c>
      <c r="J177">
        <f>IF('Faste priser'!J177&gt;0, Loebpris!J177/'Faste priser'!J177, 1)</f>
        <v>1</v>
      </c>
      <c r="K177">
        <f>IF('Faste priser'!K177&gt;0, Loebpris!K177/'Faste priser'!K177, 1)</f>
        <v>1</v>
      </c>
      <c r="L177">
        <f>IF('Faste priser'!L177&gt;0, Loebpris!L177/'Faste priser'!L177, 1)</f>
        <v>1</v>
      </c>
      <c r="M177">
        <f>IF('Faste priser'!M177&gt;0, Loebpris!M177/'Faste priser'!M177, 1)</f>
        <v>1</v>
      </c>
      <c r="N177">
        <f>IF('Faste priser'!N177&gt;0, Loebpris!N177/'Faste priser'!N177, 1)</f>
        <v>1</v>
      </c>
      <c r="O177">
        <f>IF('Faste priser'!O177&gt;0, Loebpris!O177/'Faste priser'!O177, 1)</f>
        <v>1</v>
      </c>
      <c r="P177">
        <f>IF('Faste priser'!P177&gt;0, Loebpris!P177/'Faste priser'!P177, 1)</f>
        <v>1</v>
      </c>
      <c r="Q177">
        <f>IF('Faste priser'!Q177&gt;0, Loebpris!Q177/'Faste priser'!Q177, 1)</f>
        <v>1</v>
      </c>
      <c r="R177">
        <f>IF('Faste priser'!R177&gt;0, Loebpris!R177/'Faste priser'!R177, 1)</f>
        <v>1</v>
      </c>
      <c r="S177">
        <f>IF('Faste priser'!S177&gt;0, Loebpris!S177/'Faste priser'!S177, 1)</f>
        <v>1</v>
      </c>
      <c r="T177">
        <f>IF('Faste priser'!T177&gt;0, Loebpris!T177/'Faste priser'!T177, 1)</f>
        <v>1</v>
      </c>
      <c r="U177">
        <f>IF('Faste priser'!U177&gt;0, Loebpris!U177/'Faste priser'!U177, 1)</f>
        <v>1</v>
      </c>
      <c r="V177">
        <f>IF('Faste priser'!V177&gt;0, Loebpris!V177/'Faste priser'!V177, 1)</f>
        <v>1</v>
      </c>
      <c r="W177">
        <f>IF('Faste priser'!W177&gt;0, Loebpris!W177/'Faste priser'!W177, 1)</f>
        <v>1</v>
      </c>
      <c r="X177">
        <f>IF('Faste priser'!X177&gt;0, Loebpris!X177/'Faste priser'!X177, 1)</f>
        <v>1</v>
      </c>
      <c r="Y177">
        <f>IF('Faste priser'!Y177&gt;0, Loebpris!Y177/'Faste priser'!Y177, 1)</f>
        <v>1.0126811594202898</v>
      </c>
      <c r="Z177">
        <f>IF('Faste priser'!Z177&gt;0, Loebpris!Z177/'Faste priser'!Z177, 1)</f>
        <v>1.0165289256198347</v>
      </c>
      <c r="AA177">
        <f>IF('Faste priser'!AA177&gt;0, Loebpris!AA177/'Faste priser'!AA177, 1)</f>
        <v>1.0148026315789473</v>
      </c>
      <c r="AB177">
        <f>IF('Faste priser'!AB177&gt;0, Loebpris!AB177/'Faste priser'!AB177, 1)</f>
        <v>1.0242424242424242</v>
      </c>
    </row>
    <row r="178" spans="2:28" x14ac:dyDescent="0.2">
      <c r="B178" s="3" t="s">
        <v>786</v>
      </c>
      <c r="C178">
        <f>IF('Faste priser'!C178&gt;0, Loebpris!C178/'Faste priser'!C178, 1)</f>
        <v>0.71986791414419371</v>
      </c>
      <c r="D178">
        <f>IF('Faste priser'!D178&gt;0, Loebpris!D178/'Faste priser'!D178, 1)</f>
        <v>0.72298006295907657</v>
      </c>
      <c r="E178">
        <f>IF('Faste priser'!E178&gt;0, Loebpris!E178/'Faste priser'!E178, 1)</f>
        <v>0.73043075497915699</v>
      </c>
      <c r="F178">
        <f>IF('Faste priser'!F178&gt;0, Loebpris!F178/'Faste priser'!F178, 1)</f>
        <v>0.72415458937198063</v>
      </c>
      <c r="G178">
        <f>IF('Faste priser'!G178&gt;0, Loebpris!G178/'Faste priser'!G178, 1)</f>
        <v>0.72597864768683273</v>
      </c>
      <c r="H178">
        <f>IF('Faste priser'!H178&gt;0, Loebpris!H178/'Faste priser'!H178, 1)</f>
        <v>0.73910517141196974</v>
      </c>
      <c r="I178">
        <f>IF('Faste priser'!I178&gt;0, Loebpris!I178/'Faste priser'!I178, 1)</f>
        <v>0.76886792452830188</v>
      </c>
      <c r="J178">
        <f>IF('Faste priser'!J178&gt;0, Loebpris!J178/'Faste priser'!J178, 1)</f>
        <v>0.78073894609327676</v>
      </c>
      <c r="K178">
        <f>IF('Faste priser'!K178&gt;0, Loebpris!K178/'Faste priser'!K178, 1)</f>
        <v>0.79522546419098139</v>
      </c>
      <c r="L178">
        <f>IF('Faste priser'!L178&gt;0, Loebpris!L178/'Faste priser'!L178, 1)</f>
        <v>0.79169175195665265</v>
      </c>
      <c r="M178">
        <f>IF('Faste priser'!M178&gt;0, Loebpris!M178/'Faste priser'!M178, 1)</f>
        <v>0.78947368421052633</v>
      </c>
      <c r="N178">
        <f>IF('Faste priser'!N178&gt;0, Loebpris!N178/'Faste priser'!N178, 1)</f>
        <v>0.79693283976731888</v>
      </c>
      <c r="O178">
        <f>IF('Faste priser'!O178&gt;0, Loebpris!O178/'Faste priser'!O178, 1)</f>
        <v>0.83127272727272727</v>
      </c>
      <c r="P178">
        <f>IF('Faste priser'!P178&gt;0, Loebpris!P178/'Faste priser'!P178, 1)</f>
        <v>0.8534979423868313</v>
      </c>
      <c r="Q178">
        <f>IF('Faste priser'!Q178&gt;0, Loebpris!Q178/'Faste priser'!Q178, 1)</f>
        <v>0.88549247937894227</v>
      </c>
      <c r="R178">
        <f>IF('Faste priser'!R178&gt;0, Loebpris!R178/'Faste priser'!R178, 1)</f>
        <v>0.91066997518610426</v>
      </c>
      <c r="S178">
        <f>IF('Faste priser'!S178&gt;0, Loebpris!S178/'Faste priser'!S178, 1)</f>
        <v>0.93489030431705589</v>
      </c>
      <c r="T178">
        <f>IF('Faste priser'!T178&gt;0, Loebpris!T178/'Faste priser'!T178, 1)</f>
        <v>0.94744027303754264</v>
      </c>
      <c r="U178">
        <f>IF('Faste priser'!U178&gt;0, Loebpris!U178/'Faste priser'!U178, 1)</f>
        <v>0.96118012422360244</v>
      </c>
      <c r="V178">
        <f>IF('Faste priser'!V178&gt;0, Loebpris!V178/'Faste priser'!V178, 1)</f>
        <v>0.96997998665777185</v>
      </c>
      <c r="W178">
        <f>IF('Faste priser'!W178&gt;0, Loebpris!W178/'Faste priser'!W178, 1)</f>
        <v>0.98093725178713265</v>
      </c>
      <c r="X178">
        <f>IF('Faste priser'!X178&gt;0, Loebpris!X178/'Faste priser'!X178, 1)</f>
        <v>1</v>
      </c>
      <c r="Y178">
        <f>IF('Faste priser'!Y178&gt;0, Loebpris!Y178/'Faste priser'!Y178, 1)</f>
        <v>1.0228426395939085</v>
      </c>
      <c r="Z178">
        <f>IF('Faste priser'!Z178&gt;0, Loebpris!Z178/'Faste priser'!Z178, 1)</f>
        <v>1.0271317829457365</v>
      </c>
      <c r="AA178">
        <f>IF('Faste priser'!AA178&gt;0, Loebpris!AA178/'Faste priser'!AA178, 1)</f>
        <v>1.0194384449244061</v>
      </c>
      <c r="AB178">
        <f>IF('Faste priser'!AB178&gt;0, Loebpris!AB178/'Faste priser'!AB178, 1)</f>
        <v>1.041871921182266</v>
      </c>
    </row>
    <row r="179" spans="2:28" x14ac:dyDescent="0.2">
      <c r="B179" s="3" t="s">
        <v>787</v>
      </c>
      <c r="C179">
        <f>IF('Faste priser'!C179&gt;0, Loebpris!C179/'Faste priser'!C179, 1)</f>
        <v>1</v>
      </c>
      <c r="D179">
        <f>IF('Faste priser'!D179&gt;0, Loebpris!D179/'Faste priser'!D179, 1)</f>
        <v>1</v>
      </c>
      <c r="E179">
        <f>IF('Faste priser'!E179&gt;0, Loebpris!E179/'Faste priser'!E179, 1)</f>
        <v>1</v>
      </c>
      <c r="F179">
        <f>IF('Faste priser'!F179&gt;0, Loebpris!F179/'Faste priser'!F179, 1)</f>
        <v>1</v>
      </c>
      <c r="G179">
        <f>IF('Faste priser'!G179&gt;0, Loebpris!G179/'Faste priser'!G179, 1)</f>
        <v>1</v>
      </c>
      <c r="H179">
        <f>IF('Faste priser'!H179&gt;0, Loebpris!H179/'Faste priser'!H179, 1)</f>
        <v>1</v>
      </c>
      <c r="I179">
        <f>IF('Faste priser'!I179&gt;0, Loebpris!I179/'Faste priser'!I179, 1)</f>
        <v>1</v>
      </c>
      <c r="J179">
        <f>IF('Faste priser'!J179&gt;0, Loebpris!J179/'Faste priser'!J179, 1)</f>
        <v>1</v>
      </c>
      <c r="K179">
        <f>IF('Faste priser'!K179&gt;0, Loebpris!K179/'Faste priser'!K179, 1)</f>
        <v>1</v>
      </c>
      <c r="L179">
        <f>IF('Faste priser'!L179&gt;0, Loebpris!L179/'Faste priser'!L179, 1)</f>
        <v>1</v>
      </c>
      <c r="M179">
        <f>IF('Faste priser'!M179&gt;0, Loebpris!M179/'Faste priser'!M179, 1)</f>
        <v>1</v>
      </c>
      <c r="N179">
        <f>IF('Faste priser'!N179&gt;0, Loebpris!N179/'Faste priser'!N179, 1)</f>
        <v>1</v>
      </c>
      <c r="O179">
        <f>IF('Faste priser'!O179&gt;0, Loebpris!O179/'Faste priser'!O179, 1)</f>
        <v>1</v>
      </c>
      <c r="P179">
        <f>IF('Faste priser'!P179&gt;0, Loebpris!P179/'Faste priser'!P179, 1)</f>
        <v>1</v>
      </c>
      <c r="Q179">
        <f>IF('Faste priser'!Q179&gt;0, Loebpris!Q179/'Faste priser'!Q179, 1)</f>
        <v>1</v>
      </c>
      <c r="R179">
        <f>IF('Faste priser'!R179&gt;0, Loebpris!R179/'Faste priser'!R179, 1)</f>
        <v>1</v>
      </c>
      <c r="S179">
        <f>IF('Faste priser'!S179&gt;0, Loebpris!S179/'Faste priser'!S179, 1)</f>
        <v>1</v>
      </c>
      <c r="T179">
        <f>IF('Faste priser'!T179&gt;0, Loebpris!T179/'Faste priser'!T179, 1)</f>
        <v>1</v>
      </c>
      <c r="U179">
        <f>IF('Faste priser'!U179&gt;0, Loebpris!U179/'Faste priser'!U179, 1)</f>
        <v>1</v>
      </c>
      <c r="V179">
        <f>IF('Faste priser'!V179&gt;0, Loebpris!V179/'Faste priser'!V179, 1)</f>
        <v>1</v>
      </c>
      <c r="W179">
        <f>IF('Faste priser'!W179&gt;0, Loebpris!W179/'Faste priser'!W179, 1)</f>
        <v>1</v>
      </c>
      <c r="X179">
        <f>IF('Faste priser'!X179&gt;0, Loebpris!X179/'Faste priser'!X179, 1)</f>
        <v>1</v>
      </c>
      <c r="Y179">
        <f>IF('Faste priser'!Y179&gt;0, Loebpris!Y179/'Faste priser'!Y179, 1)</f>
        <v>0.95067264573991028</v>
      </c>
      <c r="Z179">
        <f>IF('Faste priser'!Z179&gt;0, Loebpris!Z179/'Faste priser'!Z179, 1)</f>
        <v>0.8401486988847584</v>
      </c>
      <c r="AA179">
        <f>IF('Faste priser'!AA179&gt;0, Loebpris!AA179/'Faste priser'!AA179, 1)</f>
        <v>0.78857142857142859</v>
      </c>
      <c r="AB179">
        <f>IF('Faste priser'!AB179&gt;0, Loebpris!AB179/'Faste priser'!AB179, 1)</f>
        <v>0.73648648648648651</v>
      </c>
    </row>
    <row r="180" spans="2:28" x14ac:dyDescent="0.2">
      <c r="B180" s="3" t="s">
        <v>788</v>
      </c>
      <c r="C180">
        <f>IF('Faste priser'!C180&gt;0, Loebpris!C180/'Faste priser'!C180, 1)</f>
        <v>0.4541832669322709</v>
      </c>
      <c r="D180">
        <f>IF('Faste priser'!D180&gt;0, Loebpris!D180/'Faste priser'!D180, 1)</f>
        <v>0.49315068493150682</v>
      </c>
      <c r="E180">
        <f>IF('Faste priser'!E180&gt;0, Loebpris!E180/'Faste priser'!E180, 1)</f>
        <v>0.5386221294363257</v>
      </c>
      <c r="F180">
        <f>IF('Faste priser'!F180&gt;0, Loebpris!F180/'Faste priser'!F180, 1)</f>
        <v>0.54819277108433739</v>
      </c>
      <c r="G180">
        <f>IF('Faste priser'!G180&gt;0, Loebpris!G180/'Faste priser'!G180, 1)</f>
        <v>0.51648351648351654</v>
      </c>
      <c r="H180">
        <f>IF('Faste priser'!H180&gt;0, Loebpris!H180/'Faste priser'!H180, 1)</f>
        <v>0.55932203389830504</v>
      </c>
      <c r="I180">
        <f>IF('Faste priser'!I180&gt;0, Loebpris!I180/'Faste priser'!I180, 1)</f>
        <v>0.70812603648424544</v>
      </c>
      <c r="J180">
        <f>IF('Faste priser'!J180&gt;0, Loebpris!J180/'Faste priser'!J180, 1)</f>
        <v>0.70014771048744462</v>
      </c>
      <c r="K180">
        <f>IF('Faste priser'!K180&gt;0, Loebpris!K180/'Faste priser'!K180, 1)</f>
        <v>0.68396226415094341</v>
      </c>
      <c r="L180">
        <f>IF('Faste priser'!L180&gt;0, Loebpris!L180/'Faste priser'!L180, 1)</f>
        <v>0.69425901201602136</v>
      </c>
      <c r="M180">
        <f>IF('Faste priser'!M180&gt;0, Loebpris!M180/'Faste priser'!M180, 1)</f>
        <v>0.74459320288362518</v>
      </c>
      <c r="N180">
        <f>IF('Faste priser'!N180&gt;0, Loebpris!N180/'Faste priser'!N180, 1)</f>
        <v>0.86549707602339176</v>
      </c>
      <c r="O180">
        <f>IF('Faste priser'!O180&gt;0, Loebpris!O180/'Faste priser'!O180, 1)</f>
        <v>0.90591715976331366</v>
      </c>
      <c r="P180">
        <f>IF('Faste priser'!P180&gt;0, Loebpris!P180/'Faste priser'!P180, 1)</f>
        <v>0.90585533869115964</v>
      </c>
      <c r="Q180">
        <f>IF('Faste priser'!Q180&gt;0, Loebpris!Q180/'Faste priser'!Q180, 1)</f>
        <v>1.0607399226946439</v>
      </c>
      <c r="R180">
        <f>IF('Faste priser'!R180&gt;0, Loebpris!R180/'Faste priser'!R180, 1)</f>
        <v>0.87434803224276914</v>
      </c>
      <c r="S180">
        <f>IF('Faste priser'!S180&gt;0, Loebpris!S180/'Faste priser'!S180, 1)</f>
        <v>1.0028248587570621</v>
      </c>
      <c r="T180">
        <f>IF('Faste priser'!T180&gt;0, Loebpris!T180/'Faste priser'!T180, 1)</f>
        <v>1.1672967863894139</v>
      </c>
      <c r="U180">
        <f>IF('Faste priser'!U180&gt;0, Loebpris!U180/'Faste priser'!U180, 1)</f>
        <v>1.2396088019559903</v>
      </c>
      <c r="V180">
        <f>IF('Faste priser'!V180&gt;0, Loebpris!V180/'Faste priser'!V180, 1)</f>
        <v>1.1855030996661897</v>
      </c>
      <c r="W180">
        <f>IF('Faste priser'!W180&gt;0, Loebpris!W180/'Faste priser'!W180, 1)</f>
        <v>1.1396543671181691</v>
      </c>
      <c r="X180">
        <f>IF('Faste priser'!X180&gt;0, Loebpris!X180/'Faste priser'!X180, 1)</f>
        <v>1</v>
      </c>
      <c r="Y180">
        <f>IF('Faste priser'!Y180&gt;0, Loebpris!Y180/'Faste priser'!Y180, 1)</f>
        <v>0.9261393399685699</v>
      </c>
      <c r="Z180">
        <f>IF('Faste priser'!Z180&gt;0, Loebpris!Z180/'Faste priser'!Z180, 1)</f>
        <v>0.98497978047371459</v>
      </c>
      <c r="AA180">
        <f>IF('Faste priser'!AA180&gt;0, Loebpris!AA180/'Faste priser'!AA180, 1)</f>
        <v>1.0806818181818181</v>
      </c>
      <c r="AB180">
        <f>IF('Faste priser'!AB180&gt;0, Loebpris!AB180/'Faste priser'!AB180, 1)</f>
        <v>1.0907297830374754</v>
      </c>
    </row>
    <row r="181" spans="2:28" x14ac:dyDescent="0.2">
      <c r="B181" s="3" t="s">
        <v>789</v>
      </c>
      <c r="C181">
        <f>IF('Faste priser'!C181&gt;0, Loebpris!C181/'Faste priser'!C181, 1)</f>
        <v>0.47837837837837838</v>
      </c>
      <c r="D181">
        <f>IF('Faste priser'!D181&gt;0, Loebpris!D181/'Faste priser'!D181, 1)</f>
        <v>0.51950859950859951</v>
      </c>
      <c r="E181">
        <f>IF('Faste priser'!E181&gt;0, Loebpris!E181/'Faste priser'!E181, 1)</f>
        <v>0.56758114762335443</v>
      </c>
      <c r="F181">
        <f>IF('Faste priser'!F181&gt;0, Loebpris!F181/'Faste priser'!F181, 1)</f>
        <v>0.58516344499544581</v>
      </c>
      <c r="G181">
        <f>IF('Faste priser'!G181&gt;0, Loebpris!G181/'Faste priser'!G181, 1)</f>
        <v>0.56373359261059797</v>
      </c>
      <c r="H181">
        <f>IF('Faste priser'!H181&gt;0, Loebpris!H181/'Faste priser'!H181, 1)</f>
        <v>0.63302921389733668</v>
      </c>
      <c r="I181">
        <f>IF('Faste priser'!I181&gt;0, Loebpris!I181/'Faste priser'!I181, 1)</f>
        <v>0.727395541831516</v>
      </c>
      <c r="J181">
        <f>IF('Faste priser'!J181&gt;0, Loebpris!J181/'Faste priser'!J181, 1)</f>
        <v>0.71973956791950278</v>
      </c>
      <c r="K181">
        <f>IF('Faste priser'!K181&gt;0, Loebpris!K181/'Faste priser'!K181, 1)</f>
        <v>0.71782026377670993</v>
      </c>
      <c r="L181">
        <f>IF('Faste priser'!L181&gt;0, Loebpris!L181/'Faste priser'!L181, 1)</f>
        <v>0.71885760583350211</v>
      </c>
      <c r="M181">
        <f>IF('Faste priser'!M181&gt;0, Loebpris!M181/'Faste priser'!M181, 1)</f>
        <v>0.75558449363918667</v>
      </c>
      <c r="N181">
        <f>IF('Faste priser'!N181&gt;0, Loebpris!N181/'Faste priser'!N181, 1)</f>
        <v>0.82295482295482292</v>
      </c>
      <c r="O181">
        <f>IF('Faste priser'!O181&gt;0, Loebpris!O181/'Faste priser'!O181, 1)</f>
        <v>0.87060148259360048</v>
      </c>
      <c r="P181">
        <f>IF('Faste priser'!P181&gt;0, Loebpris!P181/'Faste priser'!P181, 1)</f>
        <v>0.87730773288321551</v>
      </c>
      <c r="Q181">
        <f>IF('Faste priser'!Q181&gt;0, Loebpris!Q181/'Faste priser'!Q181, 1)</f>
        <v>0.93808544665295868</v>
      </c>
      <c r="R181">
        <f>IF('Faste priser'!R181&gt;0, Loebpris!R181/'Faste priser'!R181, 1)</f>
        <v>0.86264698523892924</v>
      </c>
      <c r="S181">
        <f>IF('Faste priser'!S181&gt;0, Loebpris!S181/'Faste priser'!S181, 1)</f>
        <v>0.97486212645889447</v>
      </c>
      <c r="T181">
        <f>IF('Faste priser'!T181&gt;0, Loebpris!T181/'Faste priser'!T181, 1)</f>
        <v>1.0897739221871714</v>
      </c>
      <c r="U181">
        <f>IF('Faste priser'!U181&gt;0, Loebpris!U181/'Faste priser'!U181, 1)</f>
        <v>1.1628908964558722</v>
      </c>
      <c r="V181">
        <f>IF('Faste priser'!V181&gt;0, Loebpris!V181/'Faste priser'!V181, 1)</f>
        <v>1.1201056556867619</v>
      </c>
      <c r="W181">
        <f>IF('Faste priser'!W181&gt;0, Loebpris!W181/'Faste priser'!W181, 1)</f>
        <v>1.0882124553502097</v>
      </c>
      <c r="X181">
        <f>IF('Faste priser'!X181&gt;0, Loebpris!X181/'Faste priser'!X181, 1)</f>
        <v>1</v>
      </c>
      <c r="Y181">
        <f>IF('Faste priser'!Y181&gt;0, Loebpris!Y181/'Faste priser'!Y181, 1)</f>
        <v>0.94276795005202918</v>
      </c>
      <c r="Z181">
        <f>IF('Faste priser'!Z181&gt;0, Loebpris!Z181/'Faste priser'!Z181, 1)</f>
        <v>0.9863367799113737</v>
      </c>
      <c r="AA181">
        <f>IF('Faste priser'!AA181&gt;0, Loebpris!AA181/'Faste priser'!AA181, 1)</f>
        <v>1.0355891572930112</v>
      </c>
      <c r="AB181">
        <f>IF('Faste priser'!AB181&gt;0, Loebpris!AB181/'Faste priser'!AB181, 1)</f>
        <v>1.0376903082064612</v>
      </c>
    </row>
    <row r="182" spans="2:28" x14ac:dyDescent="0.2">
      <c r="B182" s="3" t="s">
        <v>790</v>
      </c>
      <c r="C182">
        <f>IF('Faste priser'!C182&gt;0, Loebpris!C182/'Faste priser'!C182, 1)</f>
        <v>1</v>
      </c>
      <c r="D182">
        <f>IF('Faste priser'!D182&gt;0, Loebpris!D182/'Faste priser'!D182, 1)</f>
        <v>1</v>
      </c>
      <c r="E182">
        <f>IF('Faste priser'!E182&gt;0, Loebpris!E182/'Faste priser'!E182, 1)</f>
        <v>1</v>
      </c>
      <c r="F182">
        <f>IF('Faste priser'!F182&gt;0, Loebpris!F182/'Faste priser'!F182, 1)</f>
        <v>1</v>
      </c>
      <c r="G182">
        <f>IF('Faste priser'!G182&gt;0, Loebpris!G182/'Faste priser'!G182, 1)</f>
        <v>1</v>
      </c>
      <c r="H182">
        <f>IF('Faste priser'!H182&gt;0, Loebpris!H182/'Faste priser'!H182, 1)</f>
        <v>1</v>
      </c>
      <c r="I182">
        <f>IF('Faste priser'!I182&gt;0, Loebpris!I182/'Faste priser'!I182, 1)</f>
        <v>1</v>
      </c>
      <c r="J182">
        <f>IF('Faste priser'!J182&gt;0, Loebpris!J182/'Faste priser'!J182, 1)</f>
        <v>1</v>
      </c>
      <c r="K182">
        <f>IF('Faste priser'!K182&gt;0, Loebpris!K182/'Faste priser'!K182, 1)</f>
        <v>1</v>
      </c>
      <c r="L182">
        <f>IF('Faste priser'!L182&gt;0, Loebpris!L182/'Faste priser'!L182, 1)</f>
        <v>1</v>
      </c>
      <c r="M182">
        <f>IF('Faste priser'!M182&gt;0, Loebpris!M182/'Faste priser'!M182, 1)</f>
        <v>1</v>
      </c>
      <c r="N182">
        <f>IF('Faste priser'!N182&gt;0, Loebpris!N182/'Faste priser'!N182, 1)</f>
        <v>1</v>
      </c>
      <c r="O182">
        <f>IF('Faste priser'!O182&gt;0, Loebpris!O182/'Faste priser'!O182, 1)</f>
        <v>1</v>
      </c>
      <c r="P182">
        <f>IF('Faste priser'!P182&gt;0, Loebpris!P182/'Faste priser'!P182, 1)</f>
        <v>1</v>
      </c>
      <c r="Q182">
        <f>IF('Faste priser'!Q182&gt;0, Loebpris!Q182/'Faste priser'!Q182, 1)</f>
        <v>1</v>
      </c>
      <c r="R182">
        <f>IF('Faste priser'!R182&gt;0, Loebpris!R182/'Faste priser'!R182, 1)</f>
        <v>1</v>
      </c>
      <c r="S182">
        <f>IF('Faste priser'!S182&gt;0, Loebpris!S182/'Faste priser'!S182, 1)</f>
        <v>1</v>
      </c>
      <c r="T182">
        <f>IF('Faste priser'!T182&gt;0, Loebpris!T182/'Faste priser'!T182, 1)</f>
        <v>1</v>
      </c>
      <c r="U182">
        <f>IF('Faste priser'!U182&gt;0, Loebpris!U182/'Faste priser'!U182, 1)</f>
        <v>1</v>
      </c>
      <c r="V182">
        <f>IF('Faste priser'!V182&gt;0, Loebpris!V182/'Faste priser'!V182, 1)</f>
        <v>1</v>
      </c>
      <c r="W182">
        <f>IF('Faste priser'!W182&gt;0, Loebpris!W182/'Faste priser'!W182, 1)</f>
        <v>1</v>
      </c>
      <c r="X182">
        <f>IF('Faste priser'!X182&gt;0, Loebpris!X182/'Faste priser'!X182, 1)</f>
        <v>1</v>
      </c>
      <c r="Y182">
        <f>IF('Faste priser'!Y182&gt;0, Loebpris!Y182/'Faste priser'!Y182, 1)</f>
        <v>1</v>
      </c>
      <c r="Z182">
        <f>IF('Faste priser'!Z182&gt;0, Loebpris!Z182/'Faste priser'!Z182, 1)</f>
        <v>1</v>
      </c>
      <c r="AA182">
        <f>IF('Faste priser'!AA182&gt;0, Loebpris!AA182/'Faste priser'!AA182, 1)</f>
        <v>1</v>
      </c>
      <c r="AB182">
        <f>IF('Faste priser'!AB182&gt;0, Loebpris!AB182/'Faste priser'!AB182, 1)</f>
        <v>1</v>
      </c>
    </row>
    <row r="183" spans="2:28" x14ac:dyDescent="0.2">
      <c r="B183" s="3" t="s">
        <v>791</v>
      </c>
      <c r="C183">
        <f>IF('Faste priser'!C183&gt;0, Loebpris!C183/'Faste priser'!C183, 1)</f>
        <v>0.55882352941176472</v>
      </c>
      <c r="D183">
        <f>IF('Faste priser'!D183&gt;0, Loebpris!D183/'Faste priser'!D183, 1)</f>
        <v>0.57037037037037042</v>
      </c>
      <c r="E183">
        <f>IF('Faste priser'!E183&gt;0, Loebpris!E183/'Faste priser'!E183, 1)</f>
        <v>0.58730158730158732</v>
      </c>
      <c r="F183">
        <f>IF('Faste priser'!F183&gt;0, Loebpris!F183/'Faste priser'!F183, 1)</f>
        <v>0.59872611464968151</v>
      </c>
      <c r="G183">
        <f>IF('Faste priser'!G183&gt;0, Loebpris!G183/'Faste priser'!G183, 1)</f>
        <v>0.61306532663316582</v>
      </c>
      <c r="H183">
        <f>IF('Faste priser'!H183&gt;0, Loebpris!H183/'Faste priser'!H183, 1)</f>
        <v>0.63829787234042556</v>
      </c>
      <c r="I183">
        <f>IF('Faste priser'!I183&gt;0, Loebpris!I183/'Faste priser'!I183, 1)</f>
        <v>0.68888888888888888</v>
      </c>
      <c r="J183">
        <f>IF('Faste priser'!J183&gt;0, Loebpris!J183/'Faste priser'!J183, 1)</f>
        <v>0.71764705882352942</v>
      </c>
      <c r="K183">
        <f>IF('Faste priser'!K183&gt;0, Loebpris!K183/'Faste priser'!K183, 1)</f>
        <v>0.74117647058823533</v>
      </c>
      <c r="L183">
        <f>IF('Faste priser'!L183&gt;0, Loebpris!L183/'Faste priser'!L183, 1)</f>
        <v>0.75903614457831325</v>
      </c>
      <c r="M183">
        <f>IF('Faste priser'!M183&gt;0, Loebpris!M183/'Faste priser'!M183, 1)</f>
        <v>0.76388888888888884</v>
      </c>
      <c r="N183">
        <f>IF('Faste priser'!N183&gt;0, Loebpris!N183/'Faste priser'!N183, 1)</f>
        <v>0.76190476190476186</v>
      </c>
      <c r="O183">
        <f>IF('Faste priser'!O183&gt;0, Loebpris!O183/'Faste priser'!O183, 1)</f>
        <v>0.77669902912621358</v>
      </c>
      <c r="P183">
        <f>IF('Faste priser'!P183&gt;0, Loebpris!P183/'Faste priser'!P183, 1)</f>
        <v>0.80219780219780223</v>
      </c>
      <c r="Q183">
        <f>IF('Faste priser'!Q183&gt;0, Loebpris!Q183/'Faste priser'!Q183, 1)</f>
        <v>0.8314606741573034</v>
      </c>
      <c r="R183">
        <f>IF('Faste priser'!R183&gt;0, Loebpris!R183/'Faste priser'!R183, 1)</f>
        <v>0.8666666666666667</v>
      </c>
      <c r="S183">
        <f>IF('Faste priser'!S183&gt;0, Loebpris!S183/'Faste priser'!S183, 1)</f>
        <v>0.9263157894736842</v>
      </c>
      <c r="T183">
        <f>IF('Faste priser'!T183&gt;0, Loebpris!T183/'Faste priser'!T183, 1)</f>
        <v>0.94495412844036697</v>
      </c>
      <c r="U183">
        <f>IF('Faste priser'!U183&gt;0, Loebpris!U183/'Faste priser'!U183, 1)</f>
        <v>0.94623655913978499</v>
      </c>
      <c r="V183">
        <f>IF('Faste priser'!V183&gt;0, Loebpris!V183/'Faste priser'!V183, 1)</f>
        <v>0.95945945945945943</v>
      </c>
      <c r="W183">
        <f>IF('Faste priser'!W183&gt;0, Loebpris!W183/'Faste priser'!W183, 1)</f>
        <v>1</v>
      </c>
      <c r="X183">
        <f>IF('Faste priser'!X183&gt;0, Loebpris!X183/'Faste priser'!X183, 1)</f>
        <v>1</v>
      </c>
      <c r="Y183">
        <f>IF('Faste priser'!Y183&gt;0, Loebpris!Y183/'Faste priser'!Y183, 1)</f>
        <v>1.0238095238095237</v>
      </c>
      <c r="Z183">
        <f>IF('Faste priser'!Z183&gt;0, Loebpris!Z183/'Faste priser'!Z183, 1)</f>
        <v>1.0172413793103448</v>
      </c>
      <c r="AA183">
        <f>IF('Faste priser'!AA183&gt;0, Loebpris!AA183/'Faste priser'!AA183, 1)</f>
        <v>1.0303030303030303</v>
      </c>
      <c r="AB183">
        <f>IF('Faste priser'!AB183&gt;0, Loebpris!AB183/'Faste priser'!AB183, 1)</f>
        <v>1.0285714285714285</v>
      </c>
    </row>
    <row r="184" spans="2:28" x14ac:dyDescent="0.2">
      <c r="B184" s="3" t="s">
        <v>792</v>
      </c>
      <c r="C184">
        <f>IF('Faste priser'!C184&gt;0, Loebpris!C184/'Faste priser'!C184, 1)</f>
        <v>0.46804789452441814</v>
      </c>
      <c r="D184">
        <f>IF('Faste priser'!D184&gt;0, Loebpris!D184/'Faste priser'!D184, 1)</f>
        <v>0.48207391064533922</v>
      </c>
      <c r="E184">
        <f>IF('Faste priser'!E184&gt;0, Loebpris!E184/'Faste priser'!E184, 1)</f>
        <v>0.5</v>
      </c>
      <c r="F184">
        <f>IF('Faste priser'!F184&gt;0, Loebpris!F184/'Faste priser'!F184, 1)</f>
        <v>0.5195296094078119</v>
      </c>
      <c r="G184">
        <f>IF('Faste priser'!G184&gt;0, Loebpris!G184/'Faste priser'!G184, 1)</f>
        <v>0.5433105903292792</v>
      </c>
      <c r="H184">
        <f>IF('Faste priser'!H184&gt;0, Loebpris!H184/'Faste priser'!H184, 1)</f>
        <v>0.5715622076707203</v>
      </c>
      <c r="I184">
        <f>IF('Faste priser'!I184&gt;0, Loebpris!I184/'Faste priser'!I184, 1)</f>
        <v>0.61325436209380502</v>
      </c>
      <c r="J184">
        <f>IF('Faste priser'!J184&gt;0, Loebpris!J184/'Faste priser'!J184, 1)</f>
        <v>0.63622584312239483</v>
      </c>
      <c r="K184">
        <f>IF('Faste priser'!K184&gt;0, Loebpris!K184/'Faste priser'!K184, 1)</f>
        <v>0.67294166321886639</v>
      </c>
      <c r="L184">
        <f>IF('Faste priser'!L184&gt;0, Loebpris!L184/'Faste priser'!L184, 1)</f>
        <v>0.70254202542025423</v>
      </c>
      <c r="M184">
        <f>IF('Faste priser'!M184&gt;0, Loebpris!M184/'Faste priser'!M184, 1)</f>
        <v>0.72127329192546585</v>
      </c>
      <c r="N184">
        <f>IF('Faste priser'!N184&gt;0, Loebpris!N184/'Faste priser'!N184, 1)</f>
        <v>0.74158563949139866</v>
      </c>
      <c r="O184">
        <f>IF('Faste priser'!O184&gt;0, Loebpris!O184/'Faste priser'!O184, 1)</f>
        <v>0.77021068103870649</v>
      </c>
      <c r="P184">
        <f>IF('Faste priser'!P184&gt;0, Loebpris!P184/'Faste priser'!P184, 1)</f>
        <v>0.81697114563769846</v>
      </c>
      <c r="Q184">
        <f>IF('Faste priser'!Q184&gt;0, Loebpris!Q184/'Faste priser'!Q184, 1)</f>
        <v>0.86189044756179023</v>
      </c>
      <c r="R184">
        <f>IF('Faste priser'!R184&gt;0, Loebpris!R184/'Faste priser'!R184, 1)</f>
        <v>0.88593230287614944</v>
      </c>
      <c r="S184">
        <f>IF('Faste priser'!S184&gt;0, Loebpris!S184/'Faste priser'!S184, 1)</f>
        <v>0.9114977307110439</v>
      </c>
      <c r="T184">
        <f>IF('Faste priser'!T184&gt;0, Loebpris!T184/'Faste priser'!T184, 1)</f>
        <v>0.94126339120797931</v>
      </c>
      <c r="U184">
        <f>IF('Faste priser'!U184&gt;0, Loebpris!U184/'Faste priser'!U184, 1)</f>
        <v>0.95264513572419263</v>
      </c>
      <c r="V184">
        <f>IF('Faste priser'!V184&gt;0, Loebpris!V184/'Faste priser'!V184, 1)</f>
        <v>0.96156217882836592</v>
      </c>
      <c r="W184">
        <f>IF('Faste priser'!W184&gt;0, Loebpris!W184/'Faste priser'!W184, 1)</f>
        <v>0.97104363563241503</v>
      </c>
      <c r="X184">
        <f>IF('Faste priser'!X184&gt;0, Loebpris!X184/'Faste priser'!X184, 1)</f>
        <v>1</v>
      </c>
      <c r="Y184">
        <f>IF('Faste priser'!Y184&gt;0, Loebpris!Y184/'Faste priser'!Y184, 1)</f>
        <v>1.0191285866099893</v>
      </c>
      <c r="Z184">
        <f>IF('Faste priser'!Z184&gt;0, Loebpris!Z184/'Faste priser'!Z184, 1)</f>
        <v>1.0317388347313534</v>
      </c>
      <c r="AA184">
        <f>IF('Faste priser'!AA184&gt;0, Loebpris!AA184/'Faste priser'!AA184, 1)</f>
        <v>1.0516815034619189</v>
      </c>
      <c r="AB184">
        <f>IF('Faste priser'!AB184&gt;0, Loebpris!AB184/'Faste priser'!AB184, 1)</f>
        <v>1.0714634146341464</v>
      </c>
    </row>
    <row r="185" spans="2:28" x14ac:dyDescent="0.2">
      <c r="B185" s="3" t="s">
        <v>793</v>
      </c>
      <c r="C185">
        <f>IF('Faste priser'!C185&gt;0, Loebpris!C185/'Faste priser'!C185, 1)</f>
        <v>0.70842332613390924</v>
      </c>
      <c r="D185">
        <f>IF('Faste priser'!D185&gt;0, Loebpris!D185/'Faste priser'!D185, 1)</f>
        <v>0.71475195822454307</v>
      </c>
      <c r="E185">
        <f>IF('Faste priser'!E185&gt;0, Loebpris!E185/'Faste priser'!E185, 1)</f>
        <v>0.72563176895306858</v>
      </c>
      <c r="F185">
        <f>IF('Faste priser'!F185&gt;0, Loebpris!F185/'Faste priser'!F185, 1)</f>
        <v>0.72872048325096106</v>
      </c>
      <c r="G185">
        <f>IF('Faste priser'!G185&gt;0, Loebpris!G185/'Faste priser'!G185, 1)</f>
        <v>0.75519072911636886</v>
      </c>
      <c r="H185">
        <f>IF('Faste priser'!H185&gt;0, Loebpris!H185/'Faste priser'!H185, 1)</f>
        <v>0.76621253405994549</v>
      </c>
      <c r="I185">
        <f>IF('Faste priser'!I185&gt;0, Loebpris!I185/'Faste priser'!I185, 1)</f>
        <v>0.72829373650107987</v>
      </c>
      <c r="J185">
        <f>IF('Faste priser'!J185&gt;0, Loebpris!J185/'Faste priser'!J185, 1)</f>
        <v>0.77344064386317912</v>
      </c>
      <c r="K185">
        <f>IF('Faste priser'!K185&gt;0, Loebpris!K185/'Faste priser'!K185, 1)</f>
        <v>0.85737179487179482</v>
      </c>
      <c r="L185">
        <f>IF('Faste priser'!L185&gt;0, Loebpris!L185/'Faste priser'!L185, 1)</f>
        <v>0.86357372531005971</v>
      </c>
      <c r="M185">
        <f>IF('Faste priser'!M185&gt;0, Loebpris!M185/'Faste priser'!M185, 1)</f>
        <v>0.87878787878787878</v>
      </c>
      <c r="N185">
        <f>IF('Faste priser'!N185&gt;0, Loebpris!N185/'Faste priser'!N185, 1)</f>
        <v>0.87098445595854923</v>
      </c>
      <c r="O185">
        <f>IF('Faste priser'!O185&gt;0, Loebpris!O185/'Faste priser'!O185, 1)</f>
        <v>0.8743984600577478</v>
      </c>
      <c r="P185">
        <f>IF('Faste priser'!P185&gt;0, Loebpris!P185/'Faste priser'!P185, 1)</f>
        <v>0.88426573426573429</v>
      </c>
      <c r="Q185">
        <f>IF('Faste priser'!Q185&gt;0, Loebpris!Q185/'Faste priser'!Q185, 1)</f>
        <v>0.91596909207984545</v>
      </c>
      <c r="R185">
        <f>IF('Faste priser'!R185&gt;0, Loebpris!R185/'Faste priser'!R185, 1)</f>
        <v>0.95425616547334924</v>
      </c>
      <c r="S185">
        <f>IF('Faste priser'!S185&gt;0, Loebpris!S185/'Faste priser'!S185, 1)</f>
        <v>0.92336589030803906</v>
      </c>
      <c r="T185">
        <f>IF('Faste priser'!T185&gt;0, Loebpris!T185/'Faste priser'!T185, 1)</f>
        <v>0.9131432317273025</v>
      </c>
      <c r="U185">
        <f>IF('Faste priser'!U185&gt;0, Loebpris!U185/'Faste priser'!U185, 1)</f>
        <v>0.85561833019460143</v>
      </c>
      <c r="V185">
        <f>IF('Faste priser'!V185&gt;0, Loebpris!V185/'Faste priser'!V185, 1)</f>
        <v>0.84620079340860543</v>
      </c>
      <c r="W185">
        <f>IF('Faste priser'!W185&gt;0, Loebpris!W185/'Faste priser'!W185, 1)</f>
        <v>0.88437406632805493</v>
      </c>
      <c r="X185">
        <f>IF('Faste priser'!X185&gt;0, Loebpris!X185/'Faste priser'!X185, 1)</f>
        <v>1</v>
      </c>
      <c r="Y185">
        <f>IF('Faste priser'!Y185&gt;0, Loebpris!Y185/'Faste priser'!Y185, 1)</f>
        <v>1.0410347903657449</v>
      </c>
      <c r="Z185">
        <f>IF('Faste priser'!Z185&gt;0, Loebpris!Z185/'Faste priser'!Z185, 1)</f>
        <v>1.0036630036630036</v>
      </c>
      <c r="AA185">
        <f>IF('Faste priser'!AA185&gt;0, Loebpris!AA185/'Faste priser'!AA185, 1)</f>
        <v>1.0388585306618094</v>
      </c>
      <c r="AB185">
        <f>IF('Faste priser'!AB185&gt;0, Loebpris!AB185/'Faste priser'!AB185, 1)</f>
        <v>1.0428680785914775</v>
      </c>
    </row>
    <row r="186" spans="2:28" x14ac:dyDescent="0.2">
      <c r="B186" s="3" t="s">
        <v>794</v>
      </c>
      <c r="C186">
        <f>IF('Faste priser'!C186&gt;0, Loebpris!C186/'Faste priser'!C186, 1)</f>
        <v>1.1272114574557708</v>
      </c>
      <c r="D186">
        <f>IF('Faste priser'!D186&gt;0, Loebpris!D186/'Faste priser'!D186, 1)</f>
        <v>1.1608391608391608</v>
      </c>
      <c r="E186">
        <f>IF('Faste priser'!E186&gt;0, Loebpris!E186/'Faste priser'!E186, 1)</f>
        <v>1.1900630914826498</v>
      </c>
      <c r="F186">
        <f>IF('Faste priser'!F186&gt;0, Loebpris!F186/'Faste priser'!F186, 1)</f>
        <v>1.2857142857142858</v>
      </c>
      <c r="G186">
        <f>IF('Faste priser'!G186&gt;0, Loebpris!G186/'Faste priser'!G186, 1)</f>
        <v>1.0739946380697052</v>
      </c>
      <c r="H186">
        <f>IF('Faste priser'!H186&gt;0, Loebpris!H186/'Faste priser'!H186, 1)</f>
        <v>0.87524596615505701</v>
      </c>
      <c r="I186">
        <f>IF('Faste priser'!I186&gt;0, Loebpris!I186/'Faste priser'!I186, 1)</f>
        <v>0.93875236294896025</v>
      </c>
      <c r="J186">
        <f>IF('Faste priser'!J186&gt;0, Loebpris!J186/'Faste priser'!J186, 1)</f>
        <v>0.96280511429678417</v>
      </c>
      <c r="K186">
        <f>IF('Faste priser'!K186&gt;0, Loebpris!K186/'Faste priser'!K186, 1)</f>
        <v>1.000383141762452</v>
      </c>
      <c r="L186">
        <f>IF('Faste priser'!L186&gt;0, Loebpris!L186/'Faste priser'!L186, 1)</f>
        <v>1.0254586297266941</v>
      </c>
      <c r="M186">
        <f>IF('Faste priser'!M186&gt;0, Loebpris!M186/'Faste priser'!M186, 1)</f>
        <v>1.0446722812156719</v>
      </c>
      <c r="N186">
        <f>IF('Faste priser'!N186&gt;0, Loebpris!N186/'Faste priser'!N186, 1)</f>
        <v>0.92940125111706884</v>
      </c>
      <c r="O186">
        <f>IF('Faste priser'!O186&gt;0, Loebpris!O186/'Faste priser'!O186, 1)</f>
        <v>0.84940521386990631</v>
      </c>
      <c r="P186">
        <f>IF('Faste priser'!P186&gt;0, Loebpris!P186/'Faste priser'!P186, 1)</f>
        <v>0.86890468022543499</v>
      </c>
      <c r="Q186">
        <f>IF('Faste priser'!Q186&gt;0, Loebpris!Q186/'Faste priser'!Q186, 1)</f>
        <v>0.86889002036659879</v>
      </c>
      <c r="R186">
        <f>IF('Faste priser'!R186&gt;0, Loebpris!R186/'Faste priser'!R186, 1)</f>
        <v>0.89426717144402379</v>
      </c>
      <c r="S186">
        <f>IF('Faste priser'!S186&gt;0, Loebpris!S186/'Faste priser'!S186, 1)</f>
        <v>0.92681594756963404</v>
      </c>
      <c r="T186">
        <f>IF('Faste priser'!T186&gt;0, Loebpris!T186/'Faste priser'!T186, 1)</f>
        <v>0.93585699263932698</v>
      </c>
      <c r="U186">
        <f>IF('Faste priser'!U186&gt;0, Loebpris!U186/'Faste priser'!U186, 1)</f>
        <v>0.96090477520245743</v>
      </c>
      <c r="V186">
        <f>IF('Faste priser'!V186&gt;0, Loebpris!V186/'Faste priser'!V186, 1)</f>
        <v>0.99850567842199645</v>
      </c>
      <c r="W186">
        <f>IF('Faste priser'!W186&gt;0, Loebpris!W186/'Faste priser'!W186, 1)</f>
        <v>0.99940083882564412</v>
      </c>
      <c r="X186">
        <f>IF('Faste priser'!X186&gt;0, Loebpris!X186/'Faste priser'!X186, 1)</f>
        <v>1</v>
      </c>
      <c r="Y186">
        <f>IF('Faste priser'!Y186&gt;0, Loebpris!Y186/'Faste priser'!Y186, 1)</f>
        <v>1.0169014084507042</v>
      </c>
      <c r="Z186">
        <f>IF('Faste priser'!Z186&gt;0, Loebpris!Z186/'Faste priser'!Z186, 1)</f>
        <v>1.0347031963470319</v>
      </c>
      <c r="AA186">
        <f>IF('Faste priser'!AA186&gt;0, Loebpris!AA186/'Faste priser'!AA186, 1)</f>
        <v>0.9906513872135102</v>
      </c>
      <c r="AB186">
        <f>IF('Faste priser'!AB186&gt;0, Loebpris!AB186/'Faste priser'!AB186, 1)</f>
        <v>1.001852423587527</v>
      </c>
    </row>
    <row r="187" spans="2:28" x14ac:dyDescent="0.2">
      <c r="B187" s="3" t="s">
        <v>795</v>
      </c>
      <c r="C187">
        <f>IF('Faste priser'!C187&gt;0, Loebpris!C187/'Faste priser'!C187, 1)</f>
        <v>0.64798206278026904</v>
      </c>
      <c r="D187">
        <f>IF('Faste priser'!D187&gt;0, Loebpris!D187/'Faste priser'!D187, 1)</f>
        <v>0.67356321839080457</v>
      </c>
      <c r="E187">
        <f>IF('Faste priser'!E187&gt;0, Loebpris!E187/'Faste priser'!E187, 1)</f>
        <v>0.6925</v>
      </c>
      <c r="F187">
        <f>IF('Faste priser'!F187&gt;0, Loebpris!F187/'Faste priser'!F187, 1)</f>
        <v>0.71887550200803207</v>
      </c>
      <c r="G187">
        <f>IF('Faste priser'!G187&gt;0, Loebpris!G187/'Faste priser'!G187, 1)</f>
        <v>0.7405857740585774</v>
      </c>
      <c r="H187">
        <f>IF('Faste priser'!H187&gt;0, Loebpris!H187/'Faste priser'!H187, 1)</f>
        <v>0.7650485436893204</v>
      </c>
      <c r="I187">
        <f>IF('Faste priser'!I187&gt;0, Loebpris!I187/'Faste priser'!I187, 1)</f>
        <v>0.82121807465618857</v>
      </c>
      <c r="J187">
        <f>IF('Faste priser'!J187&gt;0, Loebpris!J187/'Faste priser'!J187, 1)</f>
        <v>0.83164300202839758</v>
      </c>
      <c r="K187">
        <f>IF('Faste priser'!K187&gt;0, Loebpris!K187/'Faste priser'!K187, 1)</f>
        <v>0.83932346723044393</v>
      </c>
      <c r="L187">
        <f>IF('Faste priser'!L187&gt;0, Loebpris!L187/'Faste priser'!L187, 1)</f>
        <v>0.85307017543859653</v>
      </c>
      <c r="M187">
        <f>IF('Faste priser'!M187&gt;0, Loebpris!M187/'Faste priser'!M187, 1)</f>
        <v>0.86064030131826741</v>
      </c>
      <c r="N187">
        <f>IF('Faste priser'!N187&gt;0, Loebpris!N187/'Faste priser'!N187, 1)</f>
        <v>0.87004754358161651</v>
      </c>
      <c r="O187">
        <f>IF('Faste priser'!O187&gt;0, Loebpris!O187/'Faste priser'!O187, 1)</f>
        <v>0.90048939641109293</v>
      </c>
      <c r="P187">
        <f>IF('Faste priser'!P187&gt;0, Loebpris!P187/'Faste priser'!P187, 1)</f>
        <v>0.92087542087542085</v>
      </c>
      <c r="Q187">
        <f>IF('Faste priser'!Q187&gt;0, Loebpris!Q187/'Faste priser'!Q187, 1)</f>
        <v>0.94886363636363635</v>
      </c>
      <c r="R187">
        <f>IF('Faste priser'!R187&gt;0, Loebpris!R187/'Faste priser'!R187, 1)</f>
        <v>0.97450980392156861</v>
      </c>
      <c r="S187">
        <f>IF('Faste priser'!S187&gt;0, Loebpris!S187/'Faste priser'!S187, 1)</f>
        <v>0.98643410852713176</v>
      </c>
      <c r="T187">
        <f>IF('Faste priser'!T187&gt;0, Loebpris!T187/'Faste priser'!T187, 1)</f>
        <v>0.98750000000000004</v>
      </c>
      <c r="U187">
        <f>IF('Faste priser'!U187&gt;0, Loebpris!U187/'Faste priser'!U187, 1)</f>
        <v>0.98513011152416352</v>
      </c>
      <c r="V187">
        <f>IF('Faste priser'!V187&gt;0, Loebpris!V187/'Faste priser'!V187, 1)</f>
        <v>0.9879759519038076</v>
      </c>
      <c r="W187">
        <f>IF('Faste priser'!W187&gt;0, Loebpris!W187/'Faste priser'!W187, 1)</f>
        <v>1</v>
      </c>
      <c r="X187">
        <f>IF('Faste priser'!X187&gt;0, Loebpris!X187/'Faste priser'!X187, 1)</f>
        <v>1</v>
      </c>
      <c r="Y187">
        <f>IF('Faste priser'!Y187&gt;0, Loebpris!Y187/'Faste priser'!Y187, 1)</f>
        <v>1.0074404761904763</v>
      </c>
      <c r="Z187">
        <f>IF('Faste priser'!Z187&gt;0, Loebpris!Z187/'Faste priser'!Z187, 1)</f>
        <v>1.0477759472817134</v>
      </c>
      <c r="AA187">
        <f>IF('Faste priser'!AA187&gt;0, Loebpris!AA187/'Faste priser'!AA187, 1)</f>
        <v>1.1030927835051547</v>
      </c>
      <c r="AB187">
        <f>IF('Faste priser'!AB187&gt;0, Loebpris!AB187/'Faste priser'!AB187, 1)</f>
        <v>1.1366336633663365</v>
      </c>
    </row>
    <row r="188" spans="2:28" x14ac:dyDescent="0.2">
      <c r="B188" s="3" t="s">
        <v>796</v>
      </c>
      <c r="C188">
        <f>IF('Faste priser'!C188&gt;0, Loebpris!C188/'Faste priser'!C188, 1)</f>
        <v>1</v>
      </c>
      <c r="D188">
        <f>IF('Faste priser'!D188&gt;0, Loebpris!D188/'Faste priser'!D188, 1)</f>
        <v>1</v>
      </c>
      <c r="E188">
        <f>IF('Faste priser'!E188&gt;0, Loebpris!E188/'Faste priser'!E188, 1)</f>
        <v>1</v>
      </c>
      <c r="F188">
        <f>IF('Faste priser'!F188&gt;0, Loebpris!F188/'Faste priser'!F188, 1)</f>
        <v>1</v>
      </c>
      <c r="G188">
        <f>IF('Faste priser'!G188&gt;0, Loebpris!G188/'Faste priser'!G188, 1)</f>
        <v>1</v>
      </c>
      <c r="H188">
        <f>IF('Faste priser'!H188&gt;0, Loebpris!H188/'Faste priser'!H188, 1)</f>
        <v>1</v>
      </c>
      <c r="I188">
        <f>IF('Faste priser'!I188&gt;0, Loebpris!I188/'Faste priser'!I188, 1)</f>
        <v>1</v>
      </c>
      <c r="J188">
        <f>IF('Faste priser'!J188&gt;0, Loebpris!J188/'Faste priser'!J188, 1)</f>
        <v>1</v>
      </c>
      <c r="K188">
        <f>IF('Faste priser'!K188&gt;0, Loebpris!K188/'Faste priser'!K188, 1)</f>
        <v>1</v>
      </c>
      <c r="L188">
        <f>IF('Faste priser'!L188&gt;0, Loebpris!L188/'Faste priser'!L188, 1)</f>
        <v>1</v>
      </c>
      <c r="M188">
        <f>IF('Faste priser'!M188&gt;0, Loebpris!M188/'Faste priser'!M188, 1)</f>
        <v>1</v>
      </c>
      <c r="N188">
        <f>IF('Faste priser'!N188&gt;0, Loebpris!N188/'Faste priser'!N188, 1)</f>
        <v>1</v>
      </c>
      <c r="O188">
        <f>IF('Faste priser'!O188&gt;0, Loebpris!O188/'Faste priser'!O188, 1)</f>
        <v>1</v>
      </c>
      <c r="P188">
        <f>IF('Faste priser'!P188&gt;0, Loebpris!P188/'Faste priser'!P188, 1)</f>
        <v>1</v>
      </c>
      <c r="Q188">
        <f>IF('Faste priser'!Q188&gt;0, Loebpris!Q188/'Faste priser'!Q188, 1)</f>
        <v>1</v>
      </c>
      <c r="R188">
        <f>IF('Faste priser'!R188&gt;0, Loebpris!R188/'Faste priser'!R188, 1)</f>
        <v>1</v>
      </c>
      <c r="S188">
        <f>IF('Faste priser'!S188&gt;0, Loebpris!S188/'Faste priser'!S188, 1)</f>
        <v>1</v>
      </c>
      <c r="T188">
        <f>IF('Faste priser'!T188&gt;0, Loebpris!T188/'Faste priser'!T188, 1)</f>
        <v>1</v>
      </c>
      <c r="U188">
        <f>IF('Faste priser'!U188&gt;0, Loebpris!U188/'Faste priser'!U188, 1)</f>
        <v>1</v>
      </c>
      <c r="V188">
        <f>IF('Faste priser'!V188&gt;0, Loebpris!V188/'Faste priser'!V188, 1)</f>
        <v>1</v>
      </c>
      <c r="W188">
        <f>IF('Faste priser'!W188&gt;0, Loebpris!W188/'Faste priser'!W188, 1)</f>
        <v>1</v>
      </c>
      <c r="X188">
        <f>IF('Faste priser'!X188&gt;0, Loebpris!X188/'Faste priser'!X188, 1)</f>
        <v>1</v>
      </c>
      <c r="Y188">
        <f>IF('Faste priser'!Y188&gt;0, Loebpris!Y188/'Faste priser'!Y188, 1)</f>
        <v>1.0137362637362637</v>
      </c>
      <c r="Z188">
        <f>IF('Faste priser'!Z188&gt;0, Loebpris!Z188/'Faste priser'!Z188, 1)</f>
        <v>1.0274725274725274</v>
      </c>
      <c r="AA188">
        <f>IF('Faste priser'!AA188&gt;0, Loebpris!AA188/'Faste priser'!AA188, 1)</f>
        <v>1.032258064516129</v>
      </c>
      <c r="AB188">
        <f>IF('Faste priser'!AB188&gt;0, Loebpris!AB188/'Faste priser'!AB188, 1)</f>
        <v>1.0480349344978166</v>
      </c>
    </row>
    <row r="189" spans="2:28" x14ac:dyDescent="0.2">
      <c r="B189" s="3" t="s">
        <v>797</v>
      </c>
      <c r="C189">
        <f>IF('Faste priser'!C189&gt;0, Loebpris!C189/'Faste priser'!C189, 1)</f>
        <v>1</v>
      </c>
      <c r="D189">
        <f>IF('Faste priser'!D189&gt;0, Loebpris!D189/'Faste priser'!D189, 1)</f>
        <v>1</v>
      </c>
      <c r="E189">
        <f>IF('Faste priser'!E189&gt;0, Loebpris!E189/'Faste priser'!E189, 1)</f>
        <v>1</v>
      </c>
      <c r="F189">
        <f>IF('Faste priser'!F189&gt;0, Loebpris!F189/'Faste priser'!F189, 1)</f>
        <v>1</v>
      </c>
      <c r="G189">
        <f>IF('Faste priser'!G189&gt;0, Loebpris!G189/'Faste priser'!G189, 1)</f>
        <v>1</v>
      </c>
      <c r="H189">
        <f>IF('Faste priser'!H189&gt;0, Loebpris!H189/'Faste priser'!H189, 1)</f>
        <v>1</v>
      </c>
      <c r="I189">
        <f>IF('Faste priser'!I189&gt;0, Loebpris!I189/'Faste priser'!I189, 1)</f>
        <v>1</v>
      </c>
      <c r="J189">
        <f>IF('Faste priser'!J189&gt;0, Loebpris!J189/'Faste priser'!J189, 1)</f>
        <v>1</v>
      </c>
      <c r="K189">
        <f>IF('Faste priser'!K189&gt;0, Loebpris!K189/'Faste priser'!K189, 1)</f>
        <v>1</v>
      </c>
      <c r="L189">
        <f>IF('Faste priser'!L189&gt;0, Loebpris!L189/'Faste priser'!L189, 1)</f>
        <v>1</v>
      </c>
      <c r="M189">
        <f>IF('Faste priser'!M189&gt;0, Loebpris!M189/'Faste priser'!M189, 1)</f>
        <v>1</v>
      </c>
      <c r="N189">
        <f>IF('Faste priser'!N189&gt;0, Loebpris!N189/'Faste priser'!N189, 1)</f>
        <v>1</v>
      </c>
      <c r="O189">
        <f>IF('Faste priser'!O189&gt;0, Loebpris!O189/'Faste priser'!O189, 1)</f>
        <v>1</v>
      </c>
      <c r="P189">
        <f>IF('Faste priser'!P189&gt;0, Loebpris!P189/'Faste priser'!P189, 1)</f>
        <v>1</v>
      </c>
      <c r="Q189">
        <f>IF('Faste priser'!Q189&gt;0, Loebpris!Q189/'Faste priser'!Q189, 1)</f>
        <v>1</v>
      </c>
      <c r="R189">
        <f>IF('Faste priser'!R189&gt;0, Loebpris!R189/'Faste priser'!R189, 1)</f>
        <v>1</v>
      </c>
      <c r="S189">
        <f>IF('Faste priser'!S189&gt;0, Loebpris!S189/'Faste priser'!S189, 1)</f>
        <v>1</v>
      </c>
      <c r="T189">
        <f>IF('Faste priser'!T189&gt;0, Loebpris!T189/'Faste priser'!T189, 1)</f>
        <v>1</v>
      </c>
      <c r="U189">
        <f>IF('Faste priser'!U189&gt;0, Loebpris!U189/'Faste priser'!U189, 1)</f>
        <v>1</v>
      </c>
      <c r="V189">
        <f>IF('Faste priser'!V189&gt;0, Loebpris!V189/'Faste priser'!V189, 1)</f>
        <v>1</v>
      </c>
      <c r="W189">
        <f>IF('Faste priser'!W189&gt;0, Loebpris!W189/'Faste priser'!W189, 1)</f>
        <v>1</v>
      </c>
      <c r="X189">
        <f>IF('Faste priser'!X189&gt;0, Loebpris!X189/'Faste priser'!X189, 1)</f>
        <v>1</v>
      </c>
      <c r="Y189">
        <f>IF('Faste priser'!Y189&gt;0, Loebpris!Y189/'Faste priser'!Y189, 1)</f>
        <v>1.25</v>
      </c>
      <c r="Z189">
        <f>IF('Faste priser'!Z189&gt;0, Loebpris!Z189/'Faste priser'!Z189, 1)</f>
        <v>1</v>
      </c>
      <c r="AA189">
        <f>IF('Faste priser'!AA189&gt;0, Loebpris!AA189/'Faste priser'!AA189, 1)</f>
        <v>1</v>
      </c>
      <c r="AB189">
        <f>IF('Faste priser'!AB189&gt;0, Loebpris!AB189/'Faste priser'!AB189, 1)</f>
        <v>1.0588235294117647</v>
      </c>
    </row>
    <row r="190" spans="2:28" x14ac:dyDescent="0.2">
      <c r="B190" s="3" t="s">
        <v>798</v>
      </c>
      <c r="C190">
        <f>IF('Faste priser'!C190&gt;0, Loebpris!C190/'Faste priser'!C190, 1)</f>
        <v>1</v>
      </c>
      <c r="D190">
        <f>IF('Faste priser'!D190&gt;0, Loebpris!D190/'Faste priser'!D190, 1)</f>
        <v>1</v>
      </c>
      <c r="E190">
        <f>IF('Faste priser'!E190&gt;0, Loebpris!E190/'Faste priser'!E190, 1)</f>
        <v>1</v>
      </c>
      <c r="F190">
        <f>IF('Faste priser'!F190&gt;0, Loebpris!F190/'Faste priser'!F190, 1)</f>
        <v>1</v>
      </c>
      <c r="G190">
        <f>IF('Faste priser'!G190&gt;0, Loebpris!G190/'Faste priser'!G190, 1)</f>
        <v>1</v>
      </c>
      <c r="H190">
        <f>IF('Faste priser'!H190&gt;0, Loebpris!H190/'Faste priser'!H190, 1)</f>
        <v>1</v>
      </c>
      <c r="I190">
        <f>IF('Faste priser'!I190&gt;0, Loebpris!I190/'Faste priser'!I190, 1)</f>
        <v>1</v>
      </c>
      <c r="J190">
        <f>IF('Faste priser'!J190&gt;0, Loebpris!J190/'Faste priser'!J190, 1)</f>
        <v>1</v>
      </c>
      <c r="K190">
        <f>IF('Faste priser'!K190&gt;0, Loebpris!K190/'Faste priser'!K190, 1)</f>
        <v>1</v>
      </c>
      <c r="L190">
        <f>IF('Faste priser'!L190&gt;0, Loebpris!L190/'Faste priser'!L190, 1)</f>
        <v>1</v>
      </c>
      <c r="M190">
        <f>IF('Faste priser'!M190&gt;0, Loebpris!M190/'Faste priser'!M190, 1)</f>
        <v>1</v>
      </c>
      <c r="N190">
        <f>IF('Faste priser'!N190&gt;0, Loebpris!N190/'Faste priser'!N190, 1)</f>
        <v>1</v>
      </c>
      <c r="O190">
        <f>IF('Faste priser'!O190&gt;0, Loebpris!O190/'Faste priser'!O190, 1)</f>
        <v>1</v>
      </c>
      <c r="P190">
        <f>IF('Faste priser'!P190&gt;0, Loebpris!P190/'Faste priser'!P190, 1)</f>
        <v>1</v>
      </c>
      <c r="Q190">
        <f>IF('Faste priser'!Q190&gt;0, Loebpris!Q190/'Faste priser'!Q190, 1)</f>
        <v>1</v>
      </c>
      <c r="R190">
        <f>IF('Faste priser'!R190&gt;0, Loebpris!R190/'Faste priser'!R190, 1)</f>
        <v>1</v>
      </c>
      <c r="S190">
        <f>IF('Faste priser'!S190&gt;0, Loebpris!S190/'Faste priser'!S190, 1)</f>
        <v>1</v>
      </c>
      <c r="T190">
        <f>IF('Faste priser'!T190&gt;0, Loebpris!T190/'Faste priser'!T190, 1)</f>
        <v>1</v>
      </c>
      <c r="U190">
        <f>IF('Faste priser'!U190&gt;0, Loebpris!U190/'Faste priser'!U190, 1)</f>
        <v>1</v>
      </c>
      <c r="V190">
        <f>IF('Faste priser'!V190&gt;0, Loebpris!V190/'Faste priser'!V190, 1)</f>
        <v>1</v>
      </c>
      <c r="W190">
        <f>IF('Faste priser'!W190&gt;0, Loebpris!W190/'Faste priser'!W190, 1)</f>
        <v>1</v>
      </c>
      <c r="X190">
        <f>IF('Faste priser'!X190&gt;0, Loebpris!X190/'Faste priser'!X190, 1)</f>
        <v>1</v>
      </c>
      <c r="Y190">
        <f>IF('Faste priser'!Y190&gt;0, Loebpris!Y190/'Faste priser'!Y190, 1)</f>
        <v>1.0175438596491229</v>
      </c>
      <c r="Z190">
        <f>IF('Faste priser'!Z190&gt;0, Loebpris!Z190/'Faste priser'!Z190, 1)</f>
        <v>1.0229007633587786</v>
      </c>
      <c r="AA190">
        <f>IF('Faste priser'!AA190&gt;0, Loebpris!AA190/'Faste priser'!AA190, 1)</f>
        <v>1.0285714285714285</v>
      </c>
      <c r="AB190">
        <f>IF('Faste priser'!AB190&gt;0, Loebpris!AB190/'Faste priser'!AB190, 1)</f>
        <v>1.0486111111111112</v>
      </c>
    </row>
    <row r="191" spans="2:28" x14ac:dyDescent="0.2">
      <c r="B191" s="3" t="s">
        <v>799</v>
      </c>
      <c r="C191">
        <f>IF('Faste priser'!C191&gt;0, Loebpris!C191/'Faste priser'!C191, 1)</f>
        <v>0.48401826484018262</v>
      </c>
      <c r="D191">
        <f>IF('Faste priser'!D191&gt;0, Loebpris!D191/'Faste priser'!D191, 1)</f>
        <v>0.52562704471101418</v>
      </c>
      <c r="E191">
        <f>IF('Faste priser'!E191&gt;0, Loebpris!E191/'Faste priser'!E191, 1)</f>
        <v>0.54466501240694787</v>
      </c>
      <c r="F191">
        <f>IF('Faste priser'!F191&gt;0, Loebpris!F191/'Faste priser'!F191, 1)</f>
        <v>0.55256723716381417</v>
      </c>
      <c r="G191">
        <f>IF('Faste priser'!G191&gt;0, Loebpris!G191/'Faste priser'!G191, 1)</f>
        <v>0.55321944809461232</v>
      </c>
      <c r="H191">
        <f>IF('Faste priser'!H191&gt;0, Loebpris!H191/'Faste priser'!H191, 1)</f>
        <v>0.56886898096304594</v>
      </c>
      <c r="I191">
        <f>IF('Faste priser'!I191&gt;0, Loebpris!I191/'Faste priser'!I191, 1)</f>
        <v>0.59278897136797459</v>
      </c>
      <c r="J191">
        <f>IF('Faste priser'!J191&gt;0, Loebpris!J191/'Faste priser'!J191, 1)</f>
        <v>0.61860465116279073</v>
      </c>
      <c r="K191">
        <f>IF('Faste priser'!K191&gt;0, Loebpris!K191/'Faste priser'!K191, 1)</f>
        <v>0.6492829204693612</v>
      </c>
      <c r="L191">
        <f>IF('Faste priser'!L191&gt;0, Loebpris!L191/'Faste priser'!L191, 1)</f>
        <v>0.66666666666666663</v>
      </c>
      <c r="M191">
        <f>IF('Faste priser'!M191&gt;0, Loebpris!M191/'Faste priser'!M191, 1)</f>
        <v>0.69182389937106914</v>
      </c>
      <c r="N191">
        <f>IF('Faste priser'!N191&gt;0, Loebpris!N191/'Faste priser'!N191, 1)</f>
        <v>0.73099415204678364</v>
      </c>
      <c r="O191">
        <f>IF('Faste priser'!O191&gt;0, Loebpris!O191/'Faste priser'!O191, 1)</f>
        <v>0.74929577464788732</v>
      </c>
      <c r="P191">
        <f>IF('Faste priser'!P191&gt;0, Loebpris!P191/'Faste priser'!P191, 1)</f>
        <v>0.80368098159509205</v>
      </c>
      <c r="Q191">
        <f>IF('Faste priser'!Q191&gt;0, Loebpris!Q191/'Faste priser'!Q191, 1)</f>
        <v>0.83415435139573069</v>
      </c>
      <c r="R191">
        <f>IF('Faste priser'!R191&gt;0, Loebpris!R191/'Faste priser'!R191, 1)</f>
        <v>0.85270049099836331</v>
      </c>
      <c r="S191">
        <f>IF('Faste priser'!S191&gt;0, Loebpris!S191/'Faste priser'!S191, 1)</f>
        <v>0.85391304347826091</v>
      </c>
      <c r="T191">
        <f>IF('Faste priser'!T191&gt;0, Loebpris!T191/'Faste priser'!T191, 1)</f>
        <v>0.86173633440514474</v>
      </c>
      <c r="U191">
        <f>IF('Faste priser'!U191&gt;0, Loebpris!U191/'Faste priser'!U191, 1)</f>
        <v>0.88031496062992121</v>
      </c>
      <c r="V191">
        <f>IF('Faste priser'!V191&gt;0, Loebpris!V191/'Faste priser'!V191, 1)</f>
        <v>0.9101123595505618</v>
      </c>
      <c r="W191">
        <f>IF('Faste priser'!W191&gt;0, Loebpris!W191/'Faste priser'!W191, 1)</f>
        <v>0.95859213250517594</v>
      </c>
      <c r="X191">
        <f>IF('Faste priser'!X191&gt;0, Loebpris!X191/'Faste priser'!X191, 1)</f>
        <v>1</v>
      </c>
      <c r="Y191">
        <f>IF('Faste priser'!Y191&gt;0, Loebpris!Y191/'Faste priser'!Y191, 1)</f>
        <v>1.0124223602484472</v>
      </c>
      <c r="Z191">
        <f>IF('Faste priser'!Z191&gt;0, Loebpris!Z191/'Faste priser'!Z191, 1)</f>
        <v>1.0126903553299493</v>
      </c>
      <c r="AA191">
        <f>IF('Faste priser'!AA191&gt;0, Loebpris!AA191/'Faste priser'!AA191, 1)</f>
        <v>1.0344827586206897</v>
      </c>
      <c r="AB191">
        <f>IF('Faste priser'!AB191&gt;0, Loebpris!AB191/'Faste priser'!AB191, 1)</f>
        <v>1.0914826498422714</v>
      </c>
    </row>
    <row r="192" spans="2:28" x14ac:dyDescent="0.2">
      <c r="B192" s="3" t="s">
        <v>800</v>
      </c>
      <c r="C192">
        <f>IF('Faste priser'!C192&gt;0, Loebpris!C192/'Faste priser'!C192, 1)</f>
        <v>0.41566265060240964</v>
      </c>
      <c r="D192">
        <f>IF('Faste priser'!D192&gt;0, Loebpris!D192/'Faste priser'!D192, 1)</f>
        <v>0.42405063291139239</v>
      </c>
      <c r="E192">
        <f>IF('Faste priser'!E192&gt;0, Loebpris!E192/'Faste priser'!E192, 1)</f>
        <v>0.43971631205673761</v>
      </c>
      <c r="F192">
        <f>IF('Faste priser'!F192&gt;0, Loebpris!F192/'Faste priser'!F192, 1)</f>
        <v>0.44549763033175355</v>
      </c>
      <c r="G192">
        <f>IF('Faste priser'!G192&gt;0, Loebpris!G192/'Faste priser'!G192, 1)</f>
        <v>0.51282051282051277</v>
      </c>
      <c r="H192">
        <f>IF('Faste priser'!H192&gt;0, Loebpris!H192/'Faste priser'!H192, 1)</f>
        <v>0.5173913043478261</v>
      </c>
      <c r="I192">
        <f>IF('Faste priser'!I192&gt;0, Loebpris!I192/'Faste priser'!I192, 1)</f>
        <v>0.54085603112840464</v>
      </c>
      <c r="J192">
        <f>IF('Faste priser'!J192&gt;0, Loebpris!J192/'Faste priser'!J192, 1)</f>
        <v>0.58173076923076927</v>
      </c>
      <c r="K192">
        <f>IF('Faste priser'!K192&gt;0, Loebpris!K192/'Faste priser'!K192, 1)</f>
        <v>0.62857142857142856</v>
      </c>
      <c r="L192">
        <f>IF('Faste priser'!L192&gt;0, Loebpris!L192/'Faste priser'!L192, 1)</f>
        <v>0.64084507042253525</v>
      </c>
      <c r="M192">
        <f>IF('Faste priser'!M192&gt;0, Loebpris!M192/'Faste priser'!M192, 1)</f>
        <v>0.72248803827751196</v>
      </c>
      <c r="N192">
        <f>IF('Faste priser'!N192&gt;0, Loebpris!N192/'Faste priser'!N192, 1)</f>
        <v>0.89054726368159209</v>
      </c>
      <c r="O192">
        <f>IF('Faste priser'!O192&gt;0, Loebpris!O192/'Faste priser'!O192, 1)</f>
        <v>0.91079812206572774</v>
      </c>
      <c r="P192">
        <f>IF('Faste priser'!P192&gt;0, Loebpris!P192/'Faste priser'!P192, 1)</f>
        <v>0.84462151394422313</v>
      </c>
      <c r="Q192">
        <f>IF('Faste priser'!Q192&gt;0, Loebpris!Q192/'Faste priser'!Q192, 1)</f>
        <v>0.94785276073619629</v>
      </c>
      <c r="R192">
        <f>IF('Faste priser'!R192&gt;0, Loebpris!R192/'Faste priser'!R192, 1)</f>
        <v>0.89637305699481862</v>
      </c>
      <c r="S192">
        <f>IF('Faste priser'!S192&gt;0, Loebpris!S192/'Faste priser'!S192, 1)</f>
        <v>0.68377823408624228</v>
      </c>
      <c r="T192">
        <f>IF('Faste priser'!T192&gt;0, Loebpris!T192/'Faste priser'!T192, 1)</f>
        <v>0.77079107505070998</v>
      </c>
      <c r="U192">
        <f>IF('Faste priser'!U192&gt;0, Loebpris!U192/'Faste priser'!U192, 1)</f>
        <v>0.91707317073170735</v>
      </c>
      <c r="V192">
        <f>IF('Faste priser'!V192&gt;0, Loebpris!V192/'Faste priser'!V192, 1)</f>
        <v>0.94758064516129037</v>
      </c>
      <c r="W192">
        <f>IF('Faste priser'!W192&gt;0, Loebpris!W192/'Faste priser'!W192, 1)</f>
        <v>0.94847328244274809</v>
      </c>
      <c r="X192">
        <f>IF('Faste priser'!X192&gt;0, Loebpris!X192/'Faste priser'!X192, 1)</f>
        <v>1</v>
      </c>
      <c r="Y192">
        <f>IF('Faste priser'!Y192&gt;0, Loebpris!Y192/'Faste priser'!Y192, 1)</f>
        <v>0.94444444444444442</v>
      </c>
      <c r="Z192">
        <f>IF('Faste priser'!Z192&gt;0, Loebpris!Z192/'Faste priser'!Z192, 1)</f>
        <v>1.05</v>
      </c>
      <c r="AA192">
        <f>IF('Faste priser'!AA192&gt;0, Loebpris!AA192/'Faste priser'!AA192, 1)</f>
        <v>1.0555555555555556</v>
      </c>
      <c r="AB192">
        <f>IF('Faste priser'!AB192&gt;0, Loebpris!AB192/'Faste priser'!AB192, 1)</f>
        <v>1.1041666666666667</v>
      </c>
    </row>
    <row r="193" spans="2:28" x14ac:dyDescent="0.2">
      <c r="B193" s="3" t="s">
        <v>801</v>
      </c>
      <c r="C193">
        <f>IF('Faste priser'!C193&gt;0, Loebpris!C193/'Faste priser'!C193, 1)</f>
        <v>1.1914285714285715</v>
      </c>
      <c r="D193">
        <f>IF('Faste priser'!D193&gt;0, Loebpris!D193/'Faste priser'!D193, 1)</f>
        <v>1.2609970674486803</v>
      </c>
      <c r="E193">
        <f>IF('Faste priser'!E193&gt;0, Loebpris!E193/'Faste priser'!E193, 1)</f>
        <v>1.2197802197802199</v>
      </c>
      <c r="F193">
        <f>IF('Faste priser'!F193&gt;0, Loebpris!F193/'Faste priser'!F193, 1)</f>
        <v>1.2377622377622377</v>
      </c>
      <c r="G193">
        <f>IF('Faste priser'!G193&gt;0, Loebpris!G193/'Faste priser'!G193, 1)</f>
        <v>1.2077922077922079</v>
      </c>
      <c r="H193">
        <f>IF('Faste priser'!H193&gt;0, Loebpris!H193/'Faste priser'!H193, 1)</f>
        <v>1.2383177570093458</v>
      </c>
      <c r="I193">
        <f>IF('Faste priser'!I193&gt;0, Loebpris!I193/'Faste priser'!I193, 1)</f>
        <v>1.2948453608247423</v>
      </c>
      <c r="J193">
        <f>IF('Faste priser'!J193&gt;0, Loebpris!J193/'Faste priser'!J193, 1)</f>
        <v>1.2483443708609272</v>
      </c>
      <c r="K193">
        <f>IF('Faste priser'!K193&gt;0, Loebpris!K193/'Faste priser'!K193, 1)</f>
        <v>1.234836702954899</v>
      </c>
      <c r="L193">
        <f>IF('Faste priser'!L193&gt;0, Loebpris!L193/'Faste priser'!L193, 1)</f>
        <v>1.2968515742128937</v>
      </c>
      <c r="M193">
        <f>IF('Faste priser'!M193&gt;0, Loebpris!M193/'Faste priser'!M193, 1)</f>
        <v>1.250334672021419</v>
      </c>
      <c r="N193">
        <f>IF('Faste priser'!N193&gt;0, Loebpris!N193/'Faste priser'!N193, 1)</f>
        <v>1.2485939257592802</v>
      </c>
      <c r="O193">
        <f>IF('Faste priser'!O193&gt;0, Loebpris!O193/'Faste priser'!O193, 1)</f>
        <v>1.120675105485232</v>
      </c>
      <c r="P193">
        <f>IF('Faste priser'!P193&gt;0, Loebpris!P193/'Faste priser'!P193, 1)</f>
        <v>1.1913835956917977</v>
      </c>
      <c r="Q193">
        <f>IF('Faste priser'!Q193&gt;0, Loebpris!Q193/'Faste priser'!Q193, 1)</f>
        <v>1.276</v>
      </c>
      <c r="R193">
        <f>IF('Faste priser'!R193&gt;0, Loebpris!R193/'Faste priser'!R193, 1)</f>
        <v>1.2025416997617155</v>
      </c>
      <c r="S193">
        <f>IF('Faste priser'!S193&gt;0, Loebpris!S193/'Faste priser'!S193, 1)</f>
        <v>1.1176900584795322</v>
      </c>
      <c r="T193">
        <f>IF('Faste priser'!T193&gt;0, Loebpris!T193/'Faste priser'!T193, 1)</f>
        <v>1.0973201692524683</v>
      </c>
      <c r="U193">
        <f>IF('Faste priser'!U193&gt;0, Loebpris!U193/'Faste priser'!U193, 1)</f>
        <v>1.1733812949640288</v>
      </c>
      <c r="V193">
        <f>IF('Faste priser'!V193&gt;0, Loebpris!V193/'Faste priser'!V193, 1)</f>
        <v>1.1058823529411765</v>
      </c>
      <c r="W193">
        <f>IF('Faste priser'!W193&gt;0, Loebpris!W193/'Faste priser'!W193, 1)</f>
        <v>0.99365079365079367</v>
      </c>
      <c r="X193">
        <f>IF('Faste priser'!X193&gt;0, Loebpris!X193/'Faste priser'!X193, 1)</f>
        <v>1</v>
      </c>
      <c r="Y193">
        <f>IF('Faste priser'!Y193&gt;0, Loebpris!Y193/'Faste priser'!Y193, 1)</f>
        <v>0.93393200769724183</v>
      </c>
      <c r="Z193">
        <f>IF('Faste priser'!Z193&gt;0, Loebpris!Z193/'Faste priser'!Z193, 1)</f>
        <v>0.98815165876777256</v>
      </c>
      <c r="AA193">
        <f>IF('Faste priser'!AA193&gt;0, Loebpris!AA193/'Faste priser'!AA193, 1)</f>
        <v>1.0431482221334398</v>
      </c>
      <c r="AB193">
        <f>IF('Faste priser'!AB193&gt;0, Loebpris!AB193/'Faste priser'!AB193, 1)</f>
        <v>1.1336186400380408</v>
      </c>
    </row>
    <row r="194" spans="2:28" x14ac:dyDescent="0.2">
      <c r="B194" s="3" t="s">
        <v>802</v>
      </c>
      <c r="C194">
        <f>IF('Faste priser'!C194&gt;0, Loebpris!C194/'Faste priser'!C194, 1)</f>
        <v>0.88998035363457761</v>
      </c>
      <c r="D194">
        <f>IF('Faste priser'!D194&gt;0, Loebpris!D194/'Faste priser'!D194, 1)</f>
        <v>0.61538461538461542</v>
      </c>
      <c r="E194">
        <f>IF('Faste priser'!E194&gt;0, Loebpris!E194/'Faste priser'!E194, 1)</f>
        <v>0.38445078459343796</v>
      </c>
      <c r="F194">
        <f>IF('Faste priser'!F194&gt;0, Loebpris!F194/'Faste priser'!F194, 1)</f>
        <v>0.38481848184818485</v>
      </c>
      <c r="G194">
        <f>IF('Faste priser'!G194&gt;0, Loebpris!G194/'Faste priser'!G194, 1)</f>
        <v>0.38454935622317599</v>
      </c>
      <c r="H194">
        <f>IF('Faste priser'!H194&gt;0, Loebpris!H194/'Faste priser'!H194, 1)</f>
        <v>0.38453608247422683</v>
      </c>
      <c r="I194">
        <f>IF('Faste priser'!I194&gt;0, Loebpris!I194/'Faste priser'!I194, 1)</f>
        <v>0.38461538461538464</v>
      </c>
      <c r="J194">
        <f>IF('Faste priser'!J194&gt;0, Loebpris!J194/'Faste priser'!J194, 1)</f>
        <v>0.38437821171634123</v>
      </c>
      <c r="K194">
        <f>IF('Faste priser'!K194&gt;0, Loebpris!K194/'Faste priser'!K194, 1)</f>
        <v>0.38415841584158417</v>
      </c>
      <c r="L194">
        <f>IF('Faste priser'!L194&gt;0, Loebpris!L194/'Faste priser'!L194, 1)</f>
        <v>0.53063583815028903</v>
      </c>
      <c r="M194">
        <f>IF('Faste priser'!M194&gt;0, Loebpris!M194/'Faste priser'!M194, 1)</f>
        <v>0.60848287112561172</v>
      </c>
      <c r="N194">
        <f>IF('Faste priser'!N194&gt;0, Loebpris!N194/'Faste priser'!N194, 1)</f>
        <v>0.65675057208237986</v>
      </c>
      <c r="O194">
        <f>IF('Faste priser'!O194&gt;0, Loebpris!O194/'Faste priser'!O194, 1)</f>
        <v>0.62585034013605445</v>
      </c>
      <c r="P194">
        <f>IF('Faste priser'!P194&gt;0, Loebpris!P194/'Faste priser'!P194, 1)</f>
        <v>0.62479871175523349</v>
      </c>
      <c r="Q194">
        <f>IF('Faste priser'!Q194&gt;0, Loebpris!Q194/'Faste priser'!Q194, 1)</f>
        <v>0.81270903010033446</v>
      </c>
      <c r="R194">
        <f>IF('Faste priser'!R194&gt;0, Loebpris!R194/'Faste priser'!R194, 1)</f>
        <v>0.89205702647657836</v>
      </c>
      <c r="S194">
        <f>IF('Faste priser'!S194&gt;0, Loebpris!S194/'Faste priser'!S194, 1)</f>
        <v>1.0020618556701031</v>
      </c>
      <c r="T194">
        <f>IF('Faste priser'!T194&gt;0, Loebpris!T194/'Faste priser'!T194, 1)</f>
        <v>0.99017681728880158</v>
      </c>
      <c r="U194">
        <f>IF('Faste priser'!U194&gt;0, Loebpris!U194/'Faste priser'!U194, 1)</f>
        <v>0.93896713615023475</v>
      </c>
      <c r="V194">
        <f>IF('Faste priser'!V194&gt;0, Loebpris!V194/'Faste priser'!V194, 1)</f>
        <v>0.8746666666666667</v>
      </c>
      <c r="W194">
        <f>IF('Faste priser'!W194&gt;0, Loebpris!W194/'Faste priser'!W194, 1)</f>
        <v>0.93771626297577859</v>
      </c>
      <c r="X194">
        <f>IF('Faste priser'!X194&gt;0, Loebpris!X194/'Faste priser'!X194, 1)</f>
        <v>1</v>
      </c>
      <c r="Y194">
        <f>IF('Faste priser'!Y194&gt;0, Loebpris!Y194/'Faste priser'!Y194, 1)</f>
        <v>0.79824561403508776</v>
      </c>
      <c r="Z194">
        <f>IF('Faste priser'!Z194&gt;0, Loebpris!Z194/'Faste priser'!Z194, 1)</f>
        <v>0.9850746268656716</v>
      </c>
      <c r="AA194">
        <f>IF('Faste priser'!AA194&gt;0, Loebpris!AA194/'Faste priser'!AA194, 1)</f>
        <v>0.98654708520179368</v>
      </c>
      <c r="AB194">
        <f>IF('Faste priser'!AB194&gt;0, Loebpris!AB194/'Faste priser'!AB194, 1)</f>
        <v>1.0383141762452108</v>
      </c>
    </row>
    <row r="195" spans="2:28" x14ac:dyDescent="0.2">
      <c r="B195" s="3" t="s">
        <v>803</v>
      </c>
      <c r="C195">
        <f>IF('Faste priser'!C195&gt;0, Loebpris!C195/'Faste priser'!C195, 1)</f>
        <v>0.56836902800658984</v>
      </c>
      <c r="D195">
        <f>IF('Faste priser'!D195&gt;0, Loebpris!D195/'Faste priser'!D195, 1)</f>
        <v>0.5908959953903774</v>
      </c>
      <c r="E195">
        <f>IF('Faste priser'!E195&gt;0, Loebpris!E195/'Faste priser'!E195, 1)</f>
        <v>0.60449157829070488</v>
      </c>
      <c r="F195">
        <f>IF('Faste priser'!F195&gt;0, Loebpris!F195/'Faste priser'!F195, 1)</f>
        <v>0.61112755253033446</v>
      </c>
      <c r="G195">
        <f>IF('Faste priser'!G195&gt;0, Loebpris!G195/'Faste priser'!G195, 1)</f>
        <v>0.58290076335877861</v>
      </c>
      <c r="H195">
        <f>IF('Faste priser'!H195&gt;0, Loebpris!H195/'Faste priser'!H195, 1)</f>
        <v>0.60133901399878276</v>
      </c>
      <c r="I195">
        <f>IF('Faste priser'!I195&gt;0, Loebpris!I195/'Faste priser'!I195, 1)</f>
        <v>0.62179293691518256</v>
      </c>
      <c r="J195">
        <f>IF('Faste priser'!J195&gt;0, Loebpris!J195/'Faste priser'!J195, 1)</f>
        <v>0.64205256570713387</v>
      </c>
      <c r="K195">
        <f>IF('Faste priser'!K195&gt;0, Loebpris!K195/'Faste priser'!K195, 1)</f>
        <v>0.67378520581863199</v>
      </c>
      <c r="L195">
        <f>IF('Faste priser'!L195&gt;0, Loebpris!L195/'Faste priser'!L195, 1)</f>
        <v>0.71461112918971692</v>
      </c>
      <c r="M195">
        <f>IF('Faste priser'!M195&gt;0, Loebpris!M195/'Faste priser'!M195, 1)</f>
        <v>0.75648366453351301</v>
      </c>
      <c r="N195">
        <f>IF('Faste priser'!N195&gt;0, Loebpris!N195/'Faste priser'!N195, 1)</f>
        <v>0.77745001638806943</v>
      </c>
      <c r="O195">
        <f>IF('Faste priser'!O195&gt;0, Loebpris!O195/'Faste priser'!O195, 1)</f>
        <v>0.79443254817987152</v>
      </c>
      <c r="P195">
        <f>IF('Faste priser'!P195&gt;0, Loebpris!P195/'Faste priser'!P195, 1)</f>
        <v>0.81754916792738275</v>
      </c>
      <c r="Q195">
        <f>IF('Faste priser'!Q195&gt;0, Loebpris!Q195/'Faste priser'!Q195, 1)</f>
        <v>0.85142669727779596</v>
      </c>
      <c r="R195">
        <f>IF('Faste priser'!R195&gt;0, Loebpris!R195/'Faste priser'!R195, 1)</f>
        <v>0.87243981315127561</v>
      </c>
      <c r="S195">
        <f>IF('Faste priser'!S195&gt;0, Loebpris!S195/'Faste priser'!S195, 1)</f>
        <v>0.89557785209959118</v>
      </c>
      <c r="T195">
        <f>IF('Faste priser'!T195&gt;0, Loebpris!T195/'Faste priser'!T195, 1)</f>
        <v>0.915927750410509</v>
      </c>
      <c r="U195">
        <f>IF('Faste priser'!U195&gt;0, Loebpris!U195/'Faste priser'!U195, 1)</f>
        <v>0.94462755438365198</v>
      </c>
      <c r="V195">
        <f>IF('Faste priser'!V195&gt;0, Loebpris!V195/'Faste priser'!V195, 1)</f>
        <v>0.97503467406380029</v>
      </c>
      <c r="W195">
        <f>IF('Faste priser'!W195&gt;0, Loebpris!W195/'Faste priser'!W195, 1)</f>
        <v>0.98532328441094807</v>
      </c>
      <c r="X195">
        <f>IF('Faste priser'!X195&gt;0, Loebpris!X195/'Faste priser'!X195, 1)</f>
        <v>1</v>
      </c>
      <c r="Y195">
        <f>IF('Faste priser'!Y195&gt;0, Loebpris!Y195/'Faste priser'!Y195, 1)</f>
        <v>1.0155595451825254</v>
      </c>
      <c r="Z195">
        <f>IF('Faste priser'!Z195&gt;0, Loebpris!Z195/'Faste priser'!Z195, 1)</f>
        <v>1.0265076209410204</v>
      </c>
      <c r="AA195">
        <f>IF('Faste priser'!AA195&gt;0, Loebpris!AA195/'Faste priser'!AA195, 1)</f>
        <v>1.0302843016069221</v>
      </c>
      <c r="AB195">
        <f>IF('Faste priser'!AB195&gt;0, Loebpris!AB195/'Faste priser'!AB195, 1)</f>
        <v>1.0488940628637951</v>
      </c>
    </row>
    <row r="196" spans="2:28" x14ac:dyDescent="0.2">
      <c r="B196" s="3" t="s">
        <v>804</v>
      </c>
      <c r="C196">
        <f>IF('Faste priser'!C196&gt;0, Loebpris!C196/'Faste priser'!C196, 1)</f>
        <v>0.54374999999999996</v>
      </c>
      <c r="D196">
        <f>IF('Faste priser'!D196&gt;0, Loebpris!D196/'Faste priser'!D196, 1)</f>
        <v>0.56774193548387097</v>
      </c>
      <c r="E196">
        <f>IF('Faste priser'!E196&gt;0, Loebpris!E196/'Faste priser'!E196, 1)</f>
        <v>0.58974358974358976</v>
      </c>
      <c r="F196">
        <f>IF('Faste priser'!F196&gt;0, Loebpris!F196/'Faste priser'!F196, 1)</f>
        <v>0.60679611650485432</v>
      </c>
      <c r="G196">
        <f>IF('Faste priser'!G196&gt;0, Loebpris!G196/'Faste priser'!G196, 1)</f>
        <v>0.62903225806451613</v>
      </c>
      <c r="H196">
        <f>IF('Faste priser'!H196&gt;0, Loebpris!H196/'Faste priser'!H196, 1)</f>
        <v>0.6460674157303371</v>
      </c>
      <c r="I196">
        <f>IF('Faste priser'!I196&gt;0, Loebpris!I196/'Faste priser'!I196, 1)</f>
        <v>0.69503546099290781</v>
      </c>
      <c r="J196">
        <f>IF('Faste priser'!J196&gt;0, Loebpris!J196/'Faste priser'!J196, 1)</f>
        <v>0.73015873015873012</v>
      </c>
      <c r="K196">
        <f>IF('Faste priser'!K196&gt;0, Loebpris!K196/'Faste priser'!K196, 1)</f>
        <v>0.75</v>
      </c>
      <c r="L196">
        <f>IF('Faste priser'!L196&gt;0, Loebpris!L196/'Faste priser'!L196, 1)</f>
        <v>0.75806451612903225</v>
      </c>
      <c r="M196">
        <f>IF('Faste priser'!M196&gt;0, Loebpris!M196/'Faste priser'!M196, 1)</f>
        <v>0.77168949771689499</v>
      </c>
      <c r="N196">
        <f>IF('Faste priser'!N196&gt;0, Loebpris!N196/'Faste priser'!N196, 1)</f>
        <v>0.78723404255319152</v>
      </c>
      <c r="O196">
        <f>IF('Faste priser'!O196&gt;0, Loebpris!O196/'Faste priser'!O196, 1)</f>
        <v>0.83561643835616439</v>
      </c>
      <c r="P196">
        <f>IF('Faste priser'!P196&gt;0, Loebpris!P196/'Faste priser'!P196, 1)</f>
        <v>0.86802030456852797</v>
      </c>
      <c r="Q196">
        <f>IF('Faste priser'!Q196&gt;0, Loebpris!Q196/'Faste priser'!Q196, 1)</f>
        <v>0.91666666666666663</v>
      </c>
      <c r="R196">
        <f>IF('Faste priser'!R196&gt;0, Loebpris!R196/'Faste priser'!R196, 1)</f>
        <v>0.92777777777777781</v>
      </c>
      <c r="S196">
        <f>IF('Faste priser'!S196&gt;0, Loebpris!S196/'Faste priser'!S196, 1)</f>
        <v>0.93511450381679384</v>
      </c>
      <c r="T196">
        <f>IF('Faste priser'!T196&gt;0, Loebpris!T196/'Faste priser'!T196, 1)</f>
        <v>0.94648829431438131</v>
      </c>
      <c r="U196">
        <f>IF('Faste priser'!U196&gt;0, Loebpris!U196/'Faste priser'!U196, 1)</f>
        <v>1.0166112956810631</v>
      </c>
      <c r="V196">
        <f>IF('Faste priser'!V196&gt;0, Loebpris!V196/'Faste priser'!V196, 1)</f>
        <v>1.0220994475138121</v>
      </c>
      <c r="W196">
        <f>IF('Faste priser'!W196&gt;0, Loebpris!W196/'Faste priser'!W196, 1)</f>
        <v>1.0170454545454546</v>
      </c>
      <c r="X196">
        <f>IF('Faste priser'!X196&gt;0, Loebpris!X196/'Faste priser'!X196, 1)</f>
        <v>1</v>
      </c>
      <c r="Y196">
        <f>IF('Faste priser'!Y196&gt;0, Loebpris!Y196/'Faste priser'!Y196, 1)</f>
        <v>1.0144927536231885</v>
      </c>
      <c r="Z196">
        <f>IF('Faste priser'!Z196&gt;0, Loebpris!Z196/'Faste priser'!Z196, 1)</f>
        <v>1.0277777777777777</v>
      </c>
      <c r="AA196">
        <f>IF('Faste priser'!AA196&gt;0, Loebpris!AA196/'Faste priser'!AA196, 1)</f>
        <v>1.0113636363636365</v>
      </c>
      <c r="AB196">
        <f>IF('Faste priser'!AB196&gt;0, Loebpris!AB196/'Faste priser'!AB196, 1)</f>
        <v>1</v>
      </c>
    </row>
    <row r="197" spans="2:28" x14ac:dyDescent="0.2">
      <c r="B197" s="3" t="s">
        <v>805</v>
      </c>
      <c r="C197">
        <f>IF('Faste priser'!C197&gt;0, Loebpris!C197/'Faste priser'!C197, 1)</f>
        <v>0.55223880597014929</v>
      </c>
      <c r="D197">
        <f>IF('Faste priser'!D197&gt;0, Loebpris!D197/'Faste priser'!D197, 1)</f>
        <v>0.5714285714285714</v>
      </c>
      <c r="E197">
        <f>IF('Faste priser'!E197&gt;0, Loebpris!E197/'Faste priser'!E197, 1)</f>
        <v>0.59154929577464788</v>
      </c>
      <c r="F197">
        <f>IF('Faste priser'!F197&gt;0, Loebpris!F197/'Faste priser'!F197, 1)</f>
        <v>0.61038961038961037</v>
      </c>
      <c r="G197">
        <f>IF('Faste priser'!G197&gt;0, Loebpris!G197/'Faste priser'!G197, 1)</f>
        <v>0.62365591397849462</v>
      </c>
      <c r="H197">
        <f>IF('Faste priser'!H197&gt;0, Loebpris!H197/'Faste priser'!H197, 1)</f>
        <v>0.65333333333333332</v>
      </c>
      <c r="I197">
        <f>IF('Faste priser'!I197&gt;0, Loebpris!I197/'Faste priser'!I197, 1)</f>
        <v>0.69230769230769229</v>
      </c>
      <c r="J197">
        <f>IF('Faste priser'!J197&gt;0, Loebpris!J197/'Faste priser'!J197, 1)</f>
        <v>0.71951219512195119</v>
      </c>
      <c r="K197">
        <f>IF('Faste priser'!K197&gt;0, Loebpris!K197/'Faste priser'!K197, 1)</f>
        <v>0.75</v>
      </c>
      <c r="L197">
        <f>IF('Faste priser'!L197&gt;0, Loebpris!L197/'Faste priser'!L197, 1)</f>
        <v>0.76271186440677963</v>
      </c>
      <c r="M197">
        <f>IF('Faste priser'!M197&gt;0, Loebpris!M197/'Faste priser'!M197, 1)</f>
        <v>0.77083333333333337</v>
      </c>
      <c r="N197">
        <f>IF('Faste priser'!N197&gt;0, Loebpris!N197/'Faste priser'!N197, 1)</f>
        <v>0.77941176470588236</v>
      </c>
      <c r="O197">
        <f>IF('Faste priser'!O197&gt;0, Loebpris!O197/'Faste priser'!O197, 1)</f>
        <v>0.82758620689655171</v>
      </c>
      <c r="P197">
        <f>IF('Faste priser'!P197&gt;0, Loebpris!P197/'Faste priser'!P197, 1)</f>
        <v>0.87341772151898733</v>
      </c>
      <c r="Q197">
        <f>IF('Faste priser'!Q197&gt;0, Loebpris!Q197/'Faste priser'!Q197, 1)</f>
        <v>0.91428571428571426</v>
      </c>
      <c r="R197">
        <f>IF('Faste priser'!R197&gt;0, Loebpris!R197/'Faste priser'!R197, 1)</f>
        <v>0.93333333333333335</v>
      </c>
      <c r="S197">
        <f>IF('Faste priser'!S197&gt;0, Loebpris!S197/'Faste priser'!S197, 1)</f>
        <v>0.93421052631578949</v>
      </c>
      <c r="T197">
        <f>IF('Faste priser'!T197&gt;0, Loebpris!T197/'Faste priser'!T197, 1)</f>
        <v>0.94594594594594594</v>
      </c>
      <c r="U197">
        <f>IF('Faste priser'!U197&gt;0, Loebpris!U197/'Faste priser'!U197, 1)</f>
        <v>1</v>
      </c>
      <c r="V197">
        <f>IF('Faste priser'!V197&gt;0, Loebpris!V197/'Faste priser'!V197, 1)</f>
        <v>1.024390243902439</v>
      </c>
      <c r="W197">
        <f>IF('Faste priser'!W197&gt;0, Loebpris!W197/'Faste priser'!W197, 1)</f>
        <v>1</v>
      </c>
      <c r="X197">
        <f>IF('Faste priser'!X197&gt;0, Loebpris!X197/'Faste priser'!X197, 1)</f>
        <v>1</v>
      </c>
      <c r="Y197">
        <f>IF('Faste priser'!Y197&gt;0, Loebpris!Y197/'Faste priser'!Y197, 1)</f>
        <v>1</v>
      </c>
      <c r="Z197">
        <f>IF('Faste priser'!Z197&gt;0, Loebpris!Z197/'Faste priser'!Z197, 1)</f>
        <v>1.032258064516129</v>
      </c>
      <c r="AA197">
        <f>IF('Faste priser'!AA197&gt;0, Loebpris!AA197/'Faste priser'!AA197, 1)</f>
        <v>1</v>
      </c>
      <c r="AB197">
        <f>IF('Faste priser'!AB197&gt;0, Loebpris!AB197/'Faste priser'!AB197, 1)</f>
        <v>1</v>
      </c>
    </row>
    <row r="198" spans="2:28" x14ac:dyDescent="0.2">
      <c r="B198" s="3" t="s">
        <v>223</v>
      </c>
      <c r="C198">
        <f>IF('Faste priser'!C198&gt;0, Loebpris!C198/'Faste priser'!C198, 1)</f>
        <v>0.9473153516511218</v>
      </c>
      <c r="D198">
        <f>IF('Faste priser'!D198&gt;0, Loebpris!D198/'Faste priser'!D198, 1)</f>
        <v>0.94671623296158613</v>
      </c>
      <c r="E198">
        <f>IF('Faste priser'!E198&gt;0, Loebpris!E198/'Faste priser'!E198, 1)</f>
        <v>0.9420930232558139</v>
      </c>
      <c r="F198">
        <f>IF('Faste priser'!F198&gt;0, Loebpris!F198/'Faste priser'!F198, 1)</f>
        <v>0.93573700954400851</v>
      </c>
      <c r="G198">
        <f>IF('Faste priser'!G198&gt;0, Loebpris!G198/'Faste priser'!G198, 1)</f>
        <v>0.86209553158705698</v>
      </c>
      <c r="H198">
        <f>IF('Faste priser'!H198&gt;0, Loebpris!H198/'Faste priser'!H198, 1)</f>
        <v>0.87458926615553123</v>
      </c>
      <c r="I198">
        <f>IF('Faste priser'!I198&gt;0, Loebpris!I198/'Faste priser'!I198, 1)</f>
        <v>0.85527917898765005</v>
      </c>
      <c r="J198">
        <f>IF('Faste priser'!J198&gt;0, Loebpris!J198/'Faste priser'!J198, 1)</f>
        <v>0.83734735413839889</v>
      </c>
      <c r="K198">
        <f>IF('Faste priser'!K198&gt;0, Loebpris!K198/'Faste priser'!K198, 1)</f>
        <v>0.85582870737509908</v>
      </c>
      <c r="L198">
        <f>IF('Faste priser'!L198&gt;0, Loebpris!L198/'Faste priser'!L198, 1)</f>
        <v>0.86878109452736318</v>
      </c>
      <c r="M198">
        <f>IF('Faste priser'!M198&gt;0, Loebpris!M198/'Faste priser'!M198, 1)</f>
        <v>0.89814537840263231</v>
      </c>
      <c r="N198">
        <f>IF('Faste priser'!N198&gt;0, Loebpris!N198/'Faste priser'!N198, 1)</f>
        <v>0.94053886652214302</v>
      </c>
      <c r="O198">
        <f>IF('Faste priser'!O198&gt;0, Loebpris!O198/'Faste priser'!O198, 1)</f>
        <v>0.96761320030698383</v>
      </c>
      <c r="P198">
        <f>IF('Faste priser'!P198&gt;0, Loebpris!P198/'Faste priser'!P198, 1)</f>
        <v>1.0226244343891402</v>
      </c>
      <c r="Q198">
        <f>IF('Faste priser'!Q198&gt;0, Loebpris!Q198/'Faste priser'!Q198, 1)</f>
        <v>1.0548347235094222</v>
      </c>
      <c r="R198">
        <f>IF('Faste priser'!R198&gt;0, Loebpris!R198/'Faste priser'!R198, 1)</f>
        <v>1.1381645783948526</v>
      </c>
      <c r="S198">
        <f>IF('Faste priser'!S198&gt;0, Loebpris!S198/'Faste priser'!S198, 1)</f>
        <v>1.1035868893011751</v>
      </c>
      <c r="T198">
        <f>IF('Faste priser'!T198&gt;0, Loebpris!T198/'Faste priser'!T198, 1)</f>
        <v>1.1851681957186544</v>
      </c>
      <c r="U198">
        <f>IF('Faste priser'!U198&gt;0, Loebpris!U198/'Faste priser'!U198, 1)</f>
        <v>1.1288006756756757</v>
      </c>
      <c r="V198">
        <f>IF('Faste priser'!V198&gt;0, Loebpris!V198/'Faste priser'!V198, 1)</f>
        <v>1.0771651183697932</v>
      </c>
      <c r="W198">
        <f>IF('Faste priser'!W198&gt;0, Loebpris!W198/'Faste priser'!W198, 1)</f>
        <v>1.0507660347961569</v>
      </c>
      <c r="X198">
        <f>IF('Faste priser'!X198&gt;0, Loebpris!X198/'Faste priser'!X198, 1)</f>
        <v>1</v>
      </c>
      <c r="Y198">
        <f>IF('Faste priser'!Y198&gt;0, Loebpris!Y198/'Faste priser'!Y198, 1)</f>
        <v>0.94373601789709172</v>
      </c>
      <c r="Z198">
        <f>IF('Faste priser'!Z198&gt;0, Loebpris!Z198/'Faste priser'!Z198, 1)</f>
        <v>0.88763172490293951</v>
      </c>
      <c r="AA198">
        <f>IF('Faste priser'!AA198&gt;0, Loebpris!AA198/'Faste priser'!AA198, 1)</f>
        <v>0.87245802482010637</v>
      </c>
      <c r="AB198">
        <f>IF('Faste priser'!AB198&gt;0, Loebpris!AB198/'Faste priser'!AB198, 1)</f>
        <v>0.86314334325818798</v>
      </c>
    </row>
    <row r="199" spans="2:28" x14ac:dyDescent="0.2">
      <c r="B199" s="3" t="s">
        <v>806</v>
      </c>
      <c r="C199">
        <f>IF('Faste priser'!C199&gt;0, Loebpris!C199/'Faste priser'!C199, 1)</f>
        <v>0.43345323741007197</v>
      </c>
      <c r="D199">
        <f>IF('Faste priser'!D199&gt;0, Loebpris!D199/'Faste priser'!D199, 1)</f>
        <v>0.43343195266272189</v>
      </c>
      <c r="E199">
        <f>IF('Faste priser'!E199&gt;0, Loebpris!E199/'Faste priser'!E199, 1)</f>
        <v>0.43409490333919154</v>
      </c>
      <c r="F199">
        <f>IF('Faste priser'!F199&gt;0, Loebpris!F199/'Faste priser'!F199, 1)</f>
        <v>0.43290734824281152</v>
      </c>
      <c r="G199">
        <f>IF('Faste priser'!G199&gt;0, Loebpris!G199/'Faste priser'!G199, 1)</f>
        <v>0.43371522094926351</v>
      </c>
      <c r="H199">
        <f>IF('Faste priser'!H199&gt;0, Loebpris!H199/'Faste priser'!H199, 1)</f>
        <v>0.44905008635578586</v>
      </c>
      <c r="I199">
        <f>IF('Faste priser'!I199&gt;0, Loebpris!I199/'Faste priser'!I199, 1)</f>
        <v>0.45070422535211269</v>
      </c>
      <c r="J199">
        <f>IF('Faste priser'!J199&gt;0, Loebpris!J199/'Faste priser'!J199, 1)</f>
        <v>0.45623836126629425</v>
      </c>
      <c r="K199">
        <f>IF('Faste priser'!K199&gt;0, Loebpris!K199/'Faste priser'!K199, 1)</f>
        <v>0.47790507364975449</v>
      </c>
      <c r="L199">
        <f>IF('Faste priser'!L199&gt;0, Loebpris!L199/'Faste priser'!L199, 1)</f>
        <v>0.49494949494949497</v>
      </c>
      <c r="M199">
        <f>IF('Faste priser'!M199&gt;0, Loebpris!M199/'Faste priser'!M199, 1)</f>
        <v>0.52020202020202022</v>
      </c>
      <c r="N199">
        <f>IF('Faste priser'!N199&gt;0, Loebpris!N199/'Faste priser'!N199, 1)</f>
        <v>0.5374280230326296</v>
      </c>
      <c r="O199">
        <f>IF('Faste priser'!O199&gt;0, Loebpris!O199/'Faste priser'!O199, 1)</f>
        <v>0.56106870229007633</v>
      </c>
      <c r="P199">
        <f>IF('Faste priser'!P199&gt;0, Loebpris!P199/'Faste priser'!P199, 1)</f>
        <v>0.57377049180327866</v>
      </c>
      <c r="Q199">
        <f>IF('Faste priser'!Q199&gt;0, Loebpris!Q199/'Faste priser'!Q199, 1)</f>
        <v>0.65413533834586468</v>
      </c>
      <c r="R199">
        <f>IF('Faste priser'!R199&gt;0, Loebpris!R199/'Faste priser'!R199, 1)</f>
        <v>0.66165413533834583</v>
      </c>
      <c r="S199">
        <f>IF('Faste priser'!S199&gt;0, Loebpris!S199/'Faste priser'!S199, 1)</f>
        <v>0.66472303206997085</v>
      </c>
      <c r="T199">
        <f>IF('Faste priser'!T199&gt;0, Loebpris!T199/'Faste priser'!T199, 1)</f>
        <v>0.78637770897832815</v>
      </c>
      <c r="U199">
        <f>IF('Faste priser'!U199&gt;0, Loebpris!U199/'Faste priser'!U199, 1)</f>
        <v>0.8359375</v>
      </c>
      <c r="V199">
        <f>IF('Faste priser'!V199&gt;0, Loebpris!V199/'Faste priser'!V199, 1)</f>
        <v>0.84090909090909094</v>
      </c>
      <c r="W199">
        <f>IF('Faste priser'!W199&gt;0, Loebpris!W199/'Faste priser'!W199, 1)</f>
        <v>0.92195121951219516</v>
      </c>
      <c r="X199">
        <f>IF('Faste priser'!X199&gt;0, Loebpris!X199/'Faste priser'!X199, 1)</f>
        <v>1</v>
      </c>
      <c r="Y199">
        <f>IF('Faste priser'!Y199&gt;0, Loebpris!Y199/'Faste priser'!Y199, 1)</f>
        <v>1.6698113207547169</v>
      </c>
      <c r="Z199">
        <f>IF('Faste priser'!Z199&gt;0, Loebpris!Z199/'Faste priser'!Z199, 1)</f>
        <v>1.7866666666666666</v>
      </c>
      <c r="AA199">
        <f>IF('Faste priser'!AA199&gt;0, Loebpris!AA199/'Faste priser'!AA199, 1)</f>
        <v>1.8627450980392157</v>
      </c>
      <c r="AB199">
        <f>IF('Faste priser'!AB199&gt;0, Loebpris!AB199/'Faste priser'!AB199, 1)</f>
        <v>2.0285714285714285</v>
      </c>
    </row>
    <row r="200" spans="2:28" x14ac:dyDescent="0.2">
      <c r="B200" s="3" t="s">
        <v>807</v>
      </c>
      <c r="C200">
        <f>IF('Faste priser'!C200&gt;0, Loebpris!C200/'Faste priser'!C200, 1)</f>
        <v>3.6875</v>
      </c>
      <c r="D200">
        <f>IF('Faste priser'!D200&gt;0, Loebpris!D200/'Faste priser'!D200, 1)</f>
        <v>3.75</v>
      </c>
      <c r="E200">
        <f>IF('Faste priser'!E200&gt;0, Loebpris!E200/'Faste priser'!E200, 1)</f>
        <v>3.6666666666666665</v>
      </c>
      <c r="F200">
        <f>IF('Faste priser'!F200&gt;0, Loebpris!F200/'Faste priser'!F200, 1)</f>
        <v>3.65</v>
      </c>
      <c r="G200">
        <f>IF('Faste priser'!G200&gt;0, Loebpris!G200/'Faste priser'!G200, 1)</f>
        <v>3.6315789473684212</v>
      </c>
      <c r="H200">
        <f>IF('Faste priser'!H200&gt;0, Loebpris!H200/'Faste priser'!H200, 1)</f>
        <v>3.12</v>
      </c>
      <c r="I200">
        <f>IF('Faste priser'!I200&gt;0, Loebpris!I200/'Faste priser'!I200, 1)</f>
        <v>2.6428571428571428</v>
      </c>
      <c r="J200">
        <f>IF('Faste priser'!J200&gt;0, Loebpris!J200/'Faste priser'!J200, 1)</f>
        <v>1.911764705882353</v>
      </c>
      <c r="K200">
        <f>IF('Faste priser'!K200&gt;0, Loebpris!K200/'Faste priser'!K200, 1)</f>
        <v>1.8275862068965518</v>
      </c>
      <c r="L200">
        <f>IF('Faste priser'!L200&gt;0, Loebpris!L200/'Faste priser'!L200, 1)</f>
        <v>1.7727272727272727</v>
      </c>
      <c r="M200">
        <f>IF('Faste priser'!M200&gt;0, Loebpris!M200/'Faste priser'!M200, 1)</f>
        <v>1.7272727272727273</v>
      </c>
      <c r="N200">
        <f>IF('Faste priser'!N200&gt;0, Loebpris!N200/'Faste priser'!N200, 1)</f>
        <v>1.4666666666666666</v>
      </c>
      <c r="O200">
        <f>IF('Faste priser'!O200&gt;0, Loebpris!O200/'Faste priser'!O200, 1)</f>
        <v>1.3809523809523809</v>
      </c>
      <c r="P200">
        <f>IF('Faste priser'!P200&gt;0, Loebpris!P200/'Faste priser'!P200, 1)</f>
        <v>1.3888888888888888</v>
      </c>
      <c r="Q200">
        <f>IF('Faste priser'!Q200&gt;0, Loebpris!Q200/'Faste priser'!Q200, 1)</f>
        <v>1.2727272727272727</v>
      </c>
      <c r="R200">
        <f>IF('Faste priser'!R200&gt;0, Loebpris!R200/'Faste priser'!R200, 1)</f>
        <v>1.1111111111111112</v>
      </c>
      <c r="S200">
        <f>IF('Faste priser'!S200&gt;0, Loebpris!S200/'Faste priser'!S200, 1)</f>
        <v>1.1176470588235294</v>
      </c>
      <c r="T200">
        <f>IF('Faste priser'!T200&gt;0, Loebpris!T200/'Faste priser'!T200, 1)</f>
        <v>1.1000000000000001</v>
      </c>
      <c r="U200">
        <f>IF('Faste priser'!U200&gt;0, Loebpris!U200/'Faste priser'!U200, 1)</f>
        <v>1</v>
      </c>
      <c r="V200">
        <f>IF('Faste priser'!V200&gt;0, Loebpris!V200/'Faste priser'!V200, 1)</f>
        <v>1</v>
      </c>
      <c r="W200">
        <f>IF('Faste priser'!W200&gt;0, Loebpris!W200/'Faste priser'!W200, 1)</f>
        <v>1</v>
      </c>
      <c r="X200">
        <f>IF('Faste priser'!X200&gt;0, Loebpris!X200/'Faste priser'!X200, 1)</f>
        <v>1</v>
      </c>
      <c r="Y200">
        <f>IF('Faste priser'!Y200&gt;0, Loebpris!Y200/'Faste priser'!Y200, 1)</f>
        <v>1</v>
      </c>
      <c r="Z200">
        <f>IF('Faste priser'!Z200&gt;0, Loebpris!Z200/'Faste priser'!Z200, 1)</f>
        <v>1</v>
      </c>
      <c r="AA200">
        <f>IF('Faste priser'!AA200&gt;0, Loebpris!AA200/'Faste priser'!AA200, 1)</f>
        <v>1</v>
      </c>
      <c r="AB200">
        <f>IF('Faste priser'!AB200&gt;0, Loebpris!AB200/'Faste priser'!AB200, 1)</f>
        <v>1</v>
      </c>
    </row>
    <row r="201" spans="2:28" x14ac:dyDescent="0.2">
      <c r="B201" s="3" t="s">
        <v>808</v>
      </c>
      <c r="C201">
        <f>IF('Faste priser'!C201&gt;0, Loebpris!C201/'Faste priser'!C201, 1)</f>
        <v>3.4042553191489362</v>
      </c>
      <c r="D201">
        <f>IF('Faste priser'!D201&gt;0, Loebpris!D201/'Faste priser'!D201, 1)</f>
        <v>3.6666666666666665</v>
      </c>
      <c r="E201">
        <f>IF('Faste priser'!E201&gt;0, Loebpris!E201/'Faste priser'!E201, 1)</f>
        <v>3.5777777777777779</v>
      </c>
      <c r="F201">
        <f>IF('Faste priser'!F201&gt;0, Loebpris!F201/'Faste priser'!F201, 1)</f>
        <v>3.875</v>
      </c>
      <c r="G201">
        <f>IF('Faste priser'!G201&gt;0, Loebpris!G201/'Faste priser'!G201, 1)</f>
        <v>4.1904761904761907</v>
      </c>
      <c r="H201">
        <f>IF('Faste priser'!H201&gt;0, Loebpris!H201/'Faste priser'!H201, 1)</f>
        <v>4.375</v>
      </c>
      <c r="I201">
        <f>IF('Faste priser'!I201&gt;0, Loebpris!I201/'Faste priser'!I201, 1)</f>
        <v>4.632352941176471</v>
      </c>
      <c r="J201">
        <f>IF('Faste priser'!J201&gt;0, Loebpris!J201/'Faste priser'!J201, 1)</f>
        <v>4.2435897435897436</v>
      </c>
      <c r="K201">
        <f>IF('Faste priser'!K201&gt;0, Loebpris!K201/'Faste priser'!K201, 1)</f>
        <v>3.7638888888888888</v>
      </c>
      <c r="L201">
        <f>IF('Faste priser'!L201&gt;0, Loebpris!L201/'Faste priser'!L201, 1)</f>
        <v>2.5340909090909092</v>
      </c>
      <c r="M201">
        <f>IF('Faste priser'!M201&gt;0, Loebpris!M201/'Faste priser'!M201, 1)</f>
        <v>2.3009708737864076</v>
      </c>
      <c r="N201">
        <f>IF('Faste priser'!N201&gt;0, Loebpris!N201/'Faste priser'!N201, 1)</f>
        <v>2.6721311475409837</v>
      </c>
      <c r="O201">
        <f>IF('Faste priser'!O201&gt;0, Loebpris!O201/'Faste priser'!O201, 1)</f>
        <v>1.804</v>
      </c>
      <c r="P201">
        <f>IF('Faste priser'!P201&gt;0, Loebpris!P201/'Faste priser'!P201, 1)</f>
        <v>1.5909090909090908</v>
      </c>
      <c r="Q201">
        <f>IF('Faste priser'!Q201&gt;0, Loebpris!Q201/'Faste priser'!Q201, 1)</f>
        <v>1.3192182410423452</v>
      </c>
      <c r="R201">
        <f>IF('Faste priser'!R201&gt;0, Loebpris!R201/'Faste priser'!R201, 1)</f>
        <v>0.90269151138716353</v>
      </c>
      <c r="S201">
        <f>IF('Faste priser'!S201&gt;0, Loebpris!S201/'Faste priser'!S201, 1)</f>
        <v>0.7192353643966547</v>
      </c>
      <c r="T201">
        <f>IF('Faste priser'!T201&gt;0, Loebpris!T201/'Faste priser'!T201, 1)</f>
        <v>1.3038674033149171</v>
      </c>
      <c r="U201">
        <f>IF('Faste priser'!U201&gt;0, Loebpris!U201/'Faste priser'!U201, 1)</f>
        <v>1.2477432296890671</v>
      </c>
      <c r="V201">
        <f>IF('Faste priser'!V201&gt;0, Loebpris!V201/'Faste priser'!V201, 1)</f>
        <v>1.157653528872594</v>
      </c>
      <c r="W201">
        <f>IF('Faste priser'!W201&gt;0, Loebpris!W201/'Faste priser'!W201, 1)</f>
        <v>1.0358592692828146</v>
      </c>
      <c r="X201">
        <f>IF('Faste priser'!X201&gt;0, Loebpris!X201/'Faste priser'!X201, 1)</f>
        <v>1</v>
      </c>
      <c r="Y201">
        <f>IF('Faste priser'!Y201&gt;0, Loebpris!Y201/'Faste priser'!Y201, 1)</f>
        <v>0.92574600971547538</v>
      </c>
      <c r="Z201">
        <f>IF('Faste priser'!Z201&gt;0, Loebpris!Z201/'Faste priser'!Z201, 1)</f>
        <v>0.88298587760591796</v>
      </c>
      <c r="AA201">
        <f>IF('Faste priser'!AA201&gt;0, Loebpris!AA201/'Faste priser'!AA201, 1)</f>
        <v>0.82730342498794018</v>
      </c>
      <c r="AB201">
        <f>IF('Faste priser'!AB201&gt;0, Loebpris!AB201/'Faste priser'!AB201, 1)</f>
        <v>0.77737881508078999</v>
      </c>
    </row>
    <row r="202" spans="2:28" x14ac:dyDescent="0.2">
      <c r="B202" s="3" t="s">
        <v>809</v>
      </c>
      <c r="C202">
        <f>IF('Faste priser'!C202&gt;0, Loebpris!C202/'Faste priser'!C202, 1)</f>
        <v>1</v>
      </c>
      <c r="D202">
        <f>IF('Faste priser'!D202&gt;0, Loebpris!D202/'Faste priser'!D202, 1)</f>
        <v>1</v>
      </c>
      <c r="E202">
        <f>IF('Faste priser'!E202&gt;0, Loebpris!E202/'Faste priser'!E202, 1)</f>
        <v>1</v>
      </c>
      <c r="F202">
        <f>IF('Faste priser'!F202&gt;0, Loebpris!F202/'Faste priser'!F202, 1)</f>
        <v>1</v>
      </c>
      <c r="G202">
        <f>IF('Faste priser'!G202&gt;0, Loebpris!G202/'Faste priser'!G202, 1)</f>
        <v>1</v>
      </c>
      <c r="H202">
        <f>IF('Faste priser'!H202&gt;0, Loebpris!H202/'Faste priser'!H202, 1)</f>
        <v>1</v>
      </c>
      <c r="I202">
        <f>IF('Faste priser'!I202&gt;0, Loebpris!I202/'Faste priser'!I202, 1)</f>
        <v>1</v>
      </c>
      <c r="J202">
        <f>IF('Faste priser'!J202&gt;0, Loebpris!J202/'Faste priser'!J202, 1)</f>
        <v>1</v>
      </c>
      <c r="K202">
        <f>IF('Faste priser'!K202&gt;0, Loebpris!K202/'Faste priser'!K202, 1)</f>
        <v>1</v>
      </c>
      <c r="L202">
        <f>IF('Faste priser'!L202&gt;0, Loebpris!L202/'Faste priser'!L202, 1)</f>
        <v>1</v>
      </c>
      <c r="M202">
        <f>IF('Faste priser'!M202&gt;0, Loebpris!M202/'Faste priser'!M202, 1)</f>
        <v>1</v>
      </c>
      <c r="N202">
        <f>IF('Faste priser'!N202&gt;0, Loebpris!N202/'Faste priser'!N202, 1)</f>
        <v>1</v>
      </c>
      <c r="O202">
        <f>IF('Faste priser'!O202&gt;0, Loebpris!O202/'Faste priser'!O202, 1)</f>
        <v>1</v>
      </c>
      <c r="P202">
        <f>IF('Faste priser'!P202&gt;0, Loebpris!P202/'Faste priser'!P202, 1)</f>
        <v>1</v>
      </c>
      <c r="Q202">
        <f>IF('Faste priser'!Q202&gt;0, Loebpris!Q202/'Faste priser'!Q202, 1)</f>
        <v>1</v>
      </c>
      <c r="R202">
        <f>IF('Faste priser'!R202&gt;0, Loebpris!R202/'Faste priser'!R202, 1)</f>
        <v>1</v>
      </c>
      <c r="S202">
        <f>IF('Faste priser'!S202&gt;0, Loebpris!S202/'Faste priser'!S202, 1)</f>
        <v>1</v>
      </c>
      <c r="T202">
        <f>IF('Faste priser'!T202&gt;0, Loebpris!T202/'Faste priser'!T202, 1)</f>
        <v>1</v>
      </c>
      <c r="U202">
        <f>IF('Faste priser'!U202&gt;0, Loebpris!U202/'Faste priser'!U202, 1)</f>
        <v>1</v>
      </c>
      <c r="V202">
        <f>IF('Faste priser'!V202&gt;0, Loebpris!V202/'Faste priser'!V202, 1)</f>
        <v>1</v>
      </c>
      <c r="W202">
        <f>IF('Faste priser'!W202&gt;0, Loebpris!W202/'Faste priser'!W202, 1)</f>
        <v>1</v>
      </c>
      <c r="X202">
        <f>IF('Faste priser'!X202&gt;0, Loebpris!X202/'Faste priser'!X202, 1)</f>
        <v>1</v>
      </c>
      <c r="Y202">
        <f>IF('Faste priser'!Y202&gt;0, Loebpris!Y202/'Faste priser'!Y202, 1)</f>
        <v>1</v>
      </c>
      <c r="Z202">
        <f>IF('Faste priser'!Z202&gt;0, Loebpris!Z202/'Faste priser'!Z202, 1)</f>
        <v>1</v>
      </c>
      <c r="AA202">
        <f>IF('Faste priser'!AA202&gt;0, Loebpris!AA202/'Faste priser'!AA202, 1)</f>
        <v>1</v>
      </c>
      <c r="AB202">
        <f>IF('Faste priser'!AB202&gt;0, Loebpris!AB202/'Faste priser'!AB202, 1)</f>
        <v>0.98461538461538467</v>
      </c>
    </row>
    <row r="203" spans="2:28" x14ac:dyDescent="0.2">
      <c r="B203" s="3" t="s">
        <v>810</v>
      </c>
      <c r="C203">
        <f>IF('Faste priser'!C203&gt;0, Loebpris!C203/'Faste priser'!C203, 1)</f>
        <v>0.91965973534971646</v>
      </c>
      <c r="D203">
        <f>IF('Faste priser'!D203&gt;0, Loebpris!D203/'Faste priser'!D203, 1)</f>
        <v>0.91917631917631915</v>
      </c>
      <c r="E203">
        <f>IF('Faste priser'!E203&gt;0, Loebpris!E203/'Faste priser'!E203, 1)</f>
        <v>0.91945158526135395</v>
      </c>
      <c r="F203">
        <f>IF('Faste priser'!F203&gt;0, Loebpris!F203/'Faste priser'!F203, 1)</f>
        <v>0.91929643041903775</v>
      </c>
      <c r="G203">
        <f>IF('Faste priser'!G203&gt;0, Loebpris!G203/'Faste priser'!G203, 1)</f>
        <v>0.82666666666666666</v>
      </c>
      <c r="H203">
        <f>IF('Faste priser'!H203&gt;0, Loebpris!H203/'Faste priser'!H203, 1)</f>
        <v>0.81877303273357904</v>
      </c>
      <c r="I203">
        <f>IF('Faste priser'!I203&gt;0, Loebpris!I203/'Faste priser'!I203, 1)</f>
        <v>0.80440097799511001</v>
      </c>
      <c r="J203">
        <f>IF('Faste priser'!J203&gt;0, Loebpris!J203/'Faste priser'!J203, 1)</f>
        <v>0.78771721958925756</v>
      </c>
      <c r="K203">
        <f>IF('Faste priser'!K203&gt;0, Loebpris!K203/'Faste priser'!K203, 1)</f>
        <v>0.78738807391884169</v>
      </c>
      <c r="L203">
        <f>IF('Faste priser'!L203&gt;0, Loebpris!L203/'Faste priser'!L203, 1)</f>
        <v>0.78694418164616842</v>
      </c>
      <c r="M203">
        <f>IF('Faste priser'!M203&gt;0, Loebpris!M203/'Faste priser'!M203, 1)</f>
        <v>0.78361698148494485</v>
      </c>
      <c r="N203">
        <f>IF('Faste priser'!N203&gt;0, Loebpris!N203/'Faste priser'!N203, 1)</f>
        <v>0.78820058997050146</v>
      </c>
      <c r="O203">
        <f>IF('Faste priser'!O203&gt;0, Loebpris!O203/'Faste priser'!O203, 1)</f>
        <v>0.79604231974921635</v>
      </c>
      <c r="P203">
        <f>IF('Faste priser'!P203&gt;0, Loebpris!P203/'Faste priser'!P203, 1)</f>
        <v>0.82019363762102349</v>
      </c>
      <c r="Q203">
        <f>IF('Faste priser'!Q203&gt;0, Loebpris!Q203/'Faste priser'!Q203, 1)</f>
        <v>0.85141558173176279</v>
      </c>
      <c r="R203">
        <f>IF('Faste priser'!R203&gt;0, Loebpris!R203/'Faste priser'!R203, 1)</f>
        <v>0.86807387862796836</v>
      </c>
      <c r="S203">
        <f>IF('Faste priser'!S203&gt;0, Loebpris!S203/'Faste priser'!S203, 1)</f>
        <v>0.87511394712853241</v>
      </c>
      <c r="T203">
        <f>IF('Faste priser'!T203&gt;0, Loebpris!T203/'Faste priser'!T203, 1)</f>
        <v>0.89179548156956001</v>
      </c>
      <c r="U203">
        <f>IF('Faste priser'!U203&gt;0, Loebpris!U203/'Faste priser'!U203, 1)</f>
        <v>0.92447129909365555</v>
      </c>
      <c r="V203">
        <f>IF('Faste priser'!V203&gt;0, Loebpris!V203/'Faste priser'!V203, 1)</f>
        <v>0.93710691823899372</v>
      </c>
      <c r="W203">
        <f>IF('Faste priser'!W203&gt;0, Loebpris!W203/'Faste priser'!W203, 1)</f>
        <v>0.94589178356713421</v>
      </c>
      <c r="X203">
        <f>IF('Faste priser'!X203&gt;0, Loebpris!X203/'Faste priser'!X203, 1)</f>
        <v>1</v>
      </c>
      <c r="Y203">
        <f>IF('Faste priser'!Y203&gt;0, Loebpris!Y203/'Faste priser'!Y203, 1)</f>
        <v>1</v>
      </c>
      <c r="Z203">
        <f>IF('Faste priser'!Z203&gt;0, Loebpris!Z203/'Faste priser'!Z203, 1)</f>
        <v>1.0056818181818181</v>
      </c>
      <c r="AA203">
        <f>IF('Faste priser'!AA203&gt;0, Loebpris!AA203/'Faste priser'!AA203, 1)</f>
        <v>1.0058139534883721</v>
      </c>
      <c r="AB203">
        <f>IF('Faste priser'!AB203&gt;0, Loebpris!AB203/'Faste priser'!AB203, 1)</f>
        <v>0.9859154929577465</v>
      </c>
    </row>
    <row r="204" spans="2:28" x14ac:dyDescent="0.2">
      <c r="B204" s="3" t="s">
        <v>811</v>
      </c>
      <c r="C204">
        <f>IF('Faste priser'!C204&gt;0, Loebpris!C204/'Faste priser'!C204, 1)</f>
        <v>1.6290322580645162</v>
      </c>
      <c r="D204">
        <f>IF('Faste priser'!D204&gt;0, Loebpris!D204/'Faste priser'!D204, 1)</f>
        <v>1.618421052631579</v>
      </c>
      <c r="E204">
        <f>IF('Faste priser'!E204&gt;0, Loebpris!E204/'Faste priser'!E204, 1)</f>
        <v>1.6190476190476191</v>
      </c>
      <c r="F204">
        <f>IF('Faste priser'!F204&gt;0, Loebpris!F204/'Faste priser'!F204, 1)</f>
        <v>1.625</v>
      </c>
      <c r="G204">
        <f>IF('Faste priser'!G204&gt;0, Loebpris!G204/'Faste priser'!G204, 1)</f>
        <v>1.576271186440678</v>
      </c>
      <c r="H204">
        <f>IF('Faste priser'!H204&gt;0, Loebpris!H204/'Faste priser'!H204, 1)</f>
        <v>1.5526315789473684</v>
      </c>
      <c r="I204">
        <f>IF('Faste priser'!I204&gt;0, Loebpris!I204/'Faste priser'!I204, 1)</f>
        <v>1.4653465346534653</v>
      </c>
      <c r="J204">
        <f>IF('Faste priser'!J204&gt;0, Loebpris!J204/'Faste priser'!J204, 1)</f>
        <v>1.4274193548387097</v>
      </c>
      <c r="K204">
        <f>IF('Faste priser'!K204&gt;0, Loebpris!K204/'Faste priser'!K204, 1)</f>
        <v>1.4</v>
      </c>
      <c r="L204">
        <f>IF('Faste priser'!L204&gt;0, Loebpris!L204/'Faste priser'!L204, 1)</f>
        <v>1.3544303797468353</v>
      </c>
      <c r="M204">
        <f>IF('Faste priser'!M204&gt;0, Loebpris!M204/'Faste priser'!M204, 1)</f>
        <v>1.2769230769230768</v>
      </c>
      <c r="N204">
        <f>IF('Faste priser'!N204&gt;0, Loebpris!N204/'Faste priser'!N204, 1)</f>
        <v>1.231958762886598</v>
      </c>
      <c r="O204">
        <f>IF('Faste priser'!O204&gt;0, Loebpris!O204/'Faste priser'!O204, 1)</f>
        <v>1.2</v>
      </c>
      <c r="P204">
        <f>IF('Faste priser'!P204&gt;0, Loebpris!P204/'Faste priser'!P204, 1)</f>
        <v>1.1444444444444444</v>
      </c>
      <c r="Q204">
        <f>IF('Faste priser'!Q204&gt;0, Loebpris!Q204/'Faste priser'!Q204, 1)</f>
        <v>1.1414141414141414</v>
      </c>
      <c r="R204">
        <f>IF('Faste priser'!R204&gt;0, Loebpris!R204/'Faste priser'!R204, 1)</f>
        <v>1.1404814004376367</v>
      </c>
      <c r="S204">
        <f>IF('Faste priser'!S204&gt;0, Loebpris!S204/'Faste priser'!S204, 1)</f>
        <v>1.1214809101426919</v>
      </c>
      <c r="T204">
        <f>IF('Faste priser'!T204&gt;0, Loebpris!T204/'Faste priser'!T204, 1)</f>
        <v>1.1173412551058299</v>
      </c>
      <c r="U204">
        <f>IF('Faste priser'!U204&gt;0, Loebpris!U204/'Faste priser'!U204, 1)</f>
        <v>1.0657942566339513</v>
      </c>
      <c r="V204">
        <f>IF('Faste priser'!V204&gt;0, Loebpris!V204/'Faste priser'!V204, 1)</f>
        <v>1.0777964676198486</v>
      </c>
      <c r="W204">
        <f>IF('Faste priser'!W204&gt;0, Loebpris!W204/'Faste priser'!W204, 1)</f>
        <v>1.0693909020817272</v>
      </c>
      <c r="X204">
        <f>IF('Faste priser'!X204&gt;0, Loebpris!X204/'Faste priser'!X204, 1)</f>
        <v>1</v>
      </c>
      <c r="Y204">
        <f>IF('Faste priser'!Y204&gt;0, Loebpris!Y204/'Faste priser'!Y204, 1)</f>
        <v>0.85303941215764867</v>
      </c>
      <c r="Z204">
        <f>IF('Faste priser'!Z204&gt;0, Loebpris!Z204/'Faste priser'!Z204, 1)</f>
        <v>0.71835132482826303</v>
      </c>
      <c r="AA204">
        <f>IF('Faste priser'!AA204&gt;0, Loebpris!AA204/'Faste priser'!AA204, 1)</f>
        <v>0.68647746243739571</v>
      </c>
      <c r="AB204">
        <f>IF('Faste priser'!AB204&gt;0, Loebpris!AB204/'Faste priser'!AB204, 1)</f>
        <v>0.67304075235109717</v>
      </c>
    </row>
    <row r="205" spans="2:28" x14ac:dyDescent="0.2">
      <c r="B205" s="3" t="s">
        <v>812</v>
      </c>
      <c r="C205">
        <f>IF('Faste priser'!C205&gt;0, Loebpris!C205/'Faste priser'!C205, 1)</f>
        <v>1</v>
      </c>
      <c r="D205">
        <f>IF('Faste priser'!D205&gt;0, Loebpris!D205/'Faste priser'!D205, 1)</f>
        <v>1</v>
      </c>
      <c r="E205">
        <f>IF('Faste priser'!E205&gt;0, Loebpris!E205/'Faste priser'!E205, 1)</f>
        <v>2</v>
      </c>
      <c r="F205">
        <f>IF('Faste priser'!F205&gt;0, Loebpris!F205/'Faste priser'!F205, 1)</f>
        <v>2.5</v>
      </c>
      <c r="G205">
        <f>IF('Faste priser'!G205&gt;0, Loebpris!G205/'Faste priser'!G205, 1)</f>
        <v>2.4782608695652173</v>
      </c>
      <c r="H205">
        <f>IF('Faste priser'!H205&gt;0, Loebpris!H205/'Faste priser'!H205, 1)</f>
        <v>2.3888888888888888</v>
      </c>
      <c r="I205">
        <f>IF('Faste priser'!I205&gt;0, Loebpris!I205/'Faste priser'!I205, 1)</f>
        <v>2.3220338983050848</v>
      </c>
      <c r="J205">
        <f>IF('Faste priser'!J205&gt;0, Loebpris!J205/'Faste priser'!J205, 1)</f>
        <v>2.1904761904761907</v>
      </c>
      <c r="K205">
        <f>IF('Faste priser'!K205&gt;0, Loebpris!K205/'Faste priser'!K205, 1)</f>
        <v>2.274193548387097</v>
      </c>
      <c r="L205">
        <f>IF('Faste priser'!L205&gt;0, Loebpris!L205/'Faste priser'!L205, 1)</f>
        <v>2.3090277777777777</v>
      </c>
      <c r="M205">
        <f>IF('Faste priser'!M205&gt;0, Loebpris!M205/'Faste priser'!M205, 1)</f>
        <v>2.310945273631841</v>
      </c>
      <c r="N205">
        <f>IF('Faste priser'!N205&gt;0, Loebpris!N205/'Faste priser'!N205, 1)</f>
        <v>2.3227848101265822</v>
      </c>
      <c r="O205">
        <f>IF('Faste priser'!O205&gt;0, Loebpris!O205/'Faste priser'!O205, 1)</f>
        <v>2.5087378640776699</v>
      </c>
      <c r="P205">
        <f>IF('Faste priser'!P205&gt;0, Loebpris!P205/'Faste priser'!P205, 1)</f>
        <v>2.8121546961325965</v>
      </c>
      <c r="Q205">
        <f>IF('Faste priser'!Q205&gt;0, Loebpris!Q205/'Faste priser'!Q205, 1)</f>
        <v>2.3577348066298343</v>
      </c>
      <c r="R205">
        <f>IF('Faste priser'!R205&gt;0, Loebpris!R205/'Faste priser'!R205, 1)</f>
        <v>1.7272727272727273</v>
      </c>
      <c r="S205">
        <f>IF('Faste priser'!S205&gt;0, Loebpris!S205/'Faste priser'!S205, 1)</f>
        <v>1.5322703113135916</v>
      </c>
      <c r="T205">
        <f>IF('Faste priser'!T205&gt;0, Loebpris!T205/'Faste priser'!T205, 1)</f>
        <v>1.4270372710044219</v>
      </c>
      <c r="U205">
        <f>IF('Faste priser'!U205&gt;0, Loebpris!U205/'Faste priser'!U205, 1)</f>
        <v>1.2388503468780971</v>
      </c>
      <c r="V205">
        <f>IF('Faste priser'!V205&gt;0, Loebpris!V205/'Faste priser'!V205, 1)</f>
        <v>1.0891750119217931</v>
      </c>
      <c r="W205">
        <f>IF('Faste priser'!W205&gt;0, Loebpris!W205/'Faste priser'!W205, 1)</f>
        <v>1.068075117370892</v>
      </c>
      <c r="X205">
        <f>IF('Faste priser'!X205&gt;0, Loebpris!X205/'Faste priser'!X205, 1)</f>
        <v>1</v>
      </c>
      <c r="Y205">
        <f>IF('Faste priser'!Y205&gt;0, Loebpris!Y205/'Faste priser'!Y205, 1)</f>
        <v>0.97153465346534651</v>
      </c>
      <c r="Z205">
        <f>IF('Faste priser'!Z205&gt;0, Loebpris!Z205/'Faste priser'!Z205, 1)</f>
        <v>0.95297372060857533</v>
      </c>
      <c r="AA205">
        <f>IF('Faste priser'!AA205&gt;0, Loebpris!AA205/'Faste priser'!AA205, 1)</f>
        <v>0.9490006891798759</v>
      </c>
      <c r="AB205">
        <f>IF('Faste priser'!AB205&gt;0, Loebpris!AB205/'Faste priser'!AB205, 1)</f>
        <v>0.92832369942196535</v>
      </c>
    </row>
    <row r="206" spans="2:28" x14ac:dyDescent="0.2">
      <c r="B206" s="3" t="s">
        <v>813</v>
      </c>
      <c r="C206">
        <f>IF('Faste priser'!C206&gt;0, Loebpris!C206/'Faste priser'!C206, 1)</f>
        <v>2.4821428571428572</v>
      </c>
      <c r="D206">
        <f>IF('Faste priser'!D206&gt;0, Loebpris!D206/'Faste priser'!D206, 1)</f>
        <v>2.4846153846153847</v>
      </c>
      <c r="E206">
        <f>IF('Faste priser'!E206&gt;0, Loebpris!E206/'Faste priser'!E206, 1)</f>
        <v>2.5</v>
      </c>
      <c r="F206">
        <f>IF('Faste priser'!F206&gt;0, Loebpris!F206/'Faste priser'!F206, 1)</f>
        <v>2.4948453608247423</v>
      </c>
      <c r="G206">
        <f>IF('Faste priser'!G206&gt;0, Loebpris!G206/'Faste priser'!G206, 1)</f>
        <v>2.4719101123595504</v>
      </c>
      <c r="H206">
        <f>IF('Faste priser'!H206&gt;0, Loebpris!H206/'Faste priser'!H206, 1)</f>
        <v>2.4148936170212765</v>
      </c>
      <c r="I206">
        <f>IF('Faste priser'!I206&gt;0, Loebpris!I206/'Faste priser'!I206, 1)</f>
        <v>2.3125</v>
      </c>
      <c r="J206">
        <f>IF('Faste priser'!J206&gt;0, Loebpris!J206/'Faste priser'!J206, 1)</f>
        <v>1</v>
      </c>
      <c r="K206">
        <f>IF('Faste priser'!K206&gt;0, Loebpris!K206/'Faste priser'!K206, 1)</f>
        <v>2.3333333333333335</v>
      </c>
      <c r="L206">
        <f>IF('Faste priser'!L206&gt;0, Loebpris!L206/'Faste priser'!L206, 1)</f>
        <v>1</v>
      </c>
      <c r="M206">
        <f>IF('Faste priser'!M206&gt;0, Loebpris!M206/'Faste priser'!M206, 1)</f>
        <v>2.2608695652173911</v>
      </c>
      <c r="N206">
        <f>IF('Faste priser'!N206&gt;0, Loebpris!N206/'Faste priser'!N206, 1)</f>
        <v>2.3030303030303032</v>
      </c>
      <c r="O206">
        <f>IF('Faste priser'!O206&gt;0, Loebpris!O206/'Faste priser'!O206, 1)</f>
        <v>2.5121951219512195</v>
      </c>
      <c r="P206">
        <f>IF('Faste priser'!P206&gt;0, Loebpris!P206/'Faste priser'!P206, 1)</f>
        <v>2.8166666666666669</v>
      </c>
      <c r="Q206">
        <f>IF('Faste priser'!Q206&gt;0, Loebpris!Q206/'Faste priser'!Q206, 1)</f>
        <v>2.3493975903614457</v>
      </c>
      <c r="R206">
        <f>IF('Faste priser'!R206&gt;0, Loebpris!R206/'Faste priser'!R206, 1)</f>
        <v>1.7297297297297298</v>
      </c>
      <c r="S206">
        <f>IF('Faste priser'!S206&gt;0, Loebpris!S206/'Faste priser'!S206, 1)</f>
        <v>1.5303030303030303</v>
      </c>
      <c r="T206">
        <f>IF('Faste priser'!T206&gt;0, Loebpris!T206/'Faste priser'!T206, 1)</f>
        <v>1.4250681198910082</v>
      </c>
      <c r="U206">
        <f>IF('Faste priser'!U206&gt;0, Loebpris!U206/'Faste priser'!U206, 1)</f>
        <v>1.2367149758454106</v>
      </c>
      <c r="V206">
        <f>IF('Faste priser'!V206&gt;0, Loebpris!V206/'Faste priser'!V206, 1)</f>
        <v>1.0886699507389161</v>
      </c>
      <c r="W206">
        <f>IF('Faste priser'!W206&gt;0, Loebpris!W206/'Faste priser'!W206, 1)</f>
        <v>1.0686813186813187</v>
      </c>
      <c r="X206">
        <f>IF('Faste priser'!X206&gt;0, Loebpris!X206/'Faste priser'!X206, 1)</f>
        <v>1</v>
      </c>
      <c r="Y206">
        <f>IF('Faste priser'!Y206&gt;0, Loebpris!Y206/'Faste priser'!Y206, 1)</f>
        <v>1.0080808080808081</v>
      </c>
      <c r="Z206">
        <f>IF('Faste priser'!Z206&gt;0, Loebpris!Z206/'Faste priser'!Z206, 1)</f>
        <v>1.010709010339734</v>
      </c>
      <c r="AA206">
        <f>IF('Faste priser'!AA206&gt;0, Loebpris!AA206/'Faste priser'!AA206, 1)</f>
        <v>1.0374954495813615</v>
      </c>
      <c r="AB206">
        <f>IF('Faste priser'!AB206&gt;0, Loebpris!AB206/'Faste priser'!AB206, 1)</f>
        <v>1.0847919097627383</v>
      </c>
    </row>
    <row r="207" spans="2:28" x14ac:dyDescent="0.2">
      <c r="B207" s="3" t="s">
        <v>232</v>
      </c>
      <c r="C207">
        <f>IF('Faste priser'!C207&gt;0, Loebpris!C207/'Faste priser'!C207, 1)</f>
        <v>0.69573568958893584</v>
      </c>
      <c r="D207">
        <f>IF('Faste priser'!D207&gt;0, Loebpris!D207/'Faste priser'!D207, 1)</f>
        <v>0.6959861083283243</v>
      </c>
      <c r="E207">
        <f>IF('Faste priser'!E207&gt;0, Loebpris!E207/'Faste priser'!E207, 1)</f>
        <v>0.71543707377557342</v>
      </c>
      <c r="F207">
        <f>IF('Faste priser'!F207&gt;0, Loebpris!F207/'Faste priser'!F207, 1)</f>
        <v>0.72777934316395854</v>
      </c>
      <c r="G207">
        <f>IF('Faste priser'!G207&gt;0, Loebpris!G207/'Faste priser'!G207, 1)</f>
        <v>0.76179855184897849</v>
      </c>
      <c r="H207">
        <f>IF('Faste priser'!H207&gt;0, Loebpris!H207/'Faste priser'!H207, 1)</f>
        <v>0.79128192065210468</v>
      </c>
      <c r="I207">
        <f>IF('Faste priser'!I207&gt;0, Loebpris!I207/'Faste priser'!I207, 1)</f>
        <v>0.82083237676691478</v>
      </c>
      <c r="J207">
        <f>IF('Faste priser'!J207&gt;0, Loebpris!J207/'Faste priser'!J207, 1)</f>
        <v>0.83882868342172012</v>
      </c>
      <c r="K207">
        <f>IF('Faste priser'!K207&gt;0, Loebpris!K207/'Faste priser'!K207, 1)</f>
        <v>0.862719342561719</v>
      </c>
      <c r="L207">
        <f>IF('Faste priser'!L207&gt;0, Loebpris!L207/'Faste priser'!L207, 1)</f>
        <v>0.89558913205501722</v>
      </c>
      <c r="M207">
        <f>IF('Faste priser'!M207&gt;0, Loebpris!M207/'Faste priser'!M207, 1)</f>
        <v>0.91270047399519516</v>
      </c>
      <c r="N207">
        <f>IF('Faste priser'!N207&gt;0, Loebpris!N207/'Faste priser'!N207, 1)</f>
        <v>0.91449878101247672</v>
      </c>
      <c r="O207">
        <f>IF('Faste priser'!O207&gt;0, Loebpris!O207/'Faste priser'!O207, 1)</f>
        <v>0.9310081769852433</v>
      </c>
      <c r="P207">
        <f>IF('Faste priser'!P207&gt;0, Loebpris!P207/'Faste priser'!P207, 1)</f>
        <v>0.95215170694753304</v>
      </c>
      <c r="Q207">
        <f>IF('Faste priser'!Q207&gt;0, Loebpris!Q207/'Faste priser'!Q207, 1)</f>
        <v>0.96102146988142712</v>
      </c>
      <c r="R207">
        <f>IF('Faste priser'!R207&gt;0, Loebpris!R207/'Faste priser'!R207, 1)</f>
        <v>0.9844009794733819</v>
      </c>
      <c r="S207">
        <f>IF('Faste priser'!S207&gt;0, Loebpris!S207/'Faste priser'!S207, 1)</f>
        <v>0.98527134137082817</v>
      </c>
      <c r="T207">
        <f>IF('Faste priser'!T207&gt;0, Loebpris!T207/'Faste priser'!T207, 1)</f>
        <v>0.98405075299418954</v>
      </c>
      <c r="U207">
        <f>IF('Faste priser'!U207&gt;0, Loebpris!U207/'Faste priser'!U207, 1)</f>
        <v>0.98696152371213086</v>
      </c>
      <c r="V207">
        <f>IF('Faste priser'!V207&gt;0, Loebpris!V207/'Faste priser'!V207, 1)</f>
        <v>0.98933282233081021</v>
      </c>
      <c r="W207">
        <f>IF('Faste priser'!W207&gt;0, Loebpris!W207/'Faste priser'!W207, 1)</f>
        <v>0.98883717902821622</v>
      </c>
      <c r="X207">
        <f>IF('Faste priser'!X207&gt;0, Loebpris!X207/'Faste priser'!X207, 1)</f>
        <v>1</v>
      </c>
      <c r="Y207">
        <f>IF('Faste priser'!Y207&gt;0, Loebpris!Y207/'Faste priser'!Y207, 1)</f>
        <v>1.0096880246222719</v>
      </c>
      <c r="Z207">
        <f>IF('Faste priser'!Z207&gt;0, Loebpris!Z207/'Faste priser'!Z207, 1)</f>
        <v>1.0198120843157266</v>
      </c>
      <c r="AA207">
        <f>IF('Faste priser'!AA207&gt;0, Loebpris!AA207/'Faste priser'!AA207, 1)</f>
        <v>1.0229249787428871</v>
      </c>
      <c r="AB207">
        <f>IF('Faste priser'!AB207&gt;0, Loebpris!AB207/'Faste priser'!AB207, 1)</f>
        <v>1.0423317809539103</v>
      </c>
    </row>
    <row r="208" spans="2:28" x14ac:dyDescent="0.2">
      <c r="B208" s="3" t="s">
        <v>814</v>
      </c>
      <c r="C208">
        <f>IF('Faste priser'!C208&gt;0, Loebpris!C208/'Faste priser'!C208, 1)</f>
        <v>1.4108216432865732</v>
      </c>
      <c r="D208">
        <f>IF('Faste priser'!D208&gt;0, Loebpris!D208/'Faste priser'!D208, 1)</f>
        <v>1.5037974683544304</v>
      </c>
      <c r="E208">
        <f>IF('Faste priser'!E208&gt;0, Loebpris!E208/'Faste priser'!E208, 1)</f>
        <v>1.5078299776286352</v>
      </c>
      <c r="F208">
        <f>IF('Faste priser'!F208&gt;0, Loebpris!F208/'Faste priser'!F208, 1)</f>
        <v>1.4516129032258065</v>
      </c>
      <c r="G208">
        <f>IF('Faste priser'!G208&gt;0, Loebpris!G208/'Faste priser'!G208, 1)</f>
        <v>1.4151565074135091</v>
      </c>
      <c r="H208">
        <f>IF('Faste priser'!H208&gt;0, Loebpris!H208/'Faste priser'!H208, 1)</f>
        <v>1.4258872651356993</v>
      </c>
      <c r="I208">
        <f>IF('Faste priser'!I208&gt;0, Loebpris!I208/'Faste priser'!I208, 1)</f>
        <v>1.452020202020202</v>
      </c>
      <c r="J208">
        <f>IF('Faste priser'!J208&gt;0, Loebpris!J208/'Faste priser'!J208, 1)</f>
        <v>1.5102639296187683</v>
      </c>
      <c r="K208">
        <f>IF('Faste priser'!K208&gt;0, Loebpris!K208/'Faste priser'!K208, 1)</f>
        <v>1.4975609756097561</v>
      </c>
      <c r="L208">
        <f>IF('Faste priser'!L208&gt;0, Loebpris!L208/'Faste priser'!L208, 1)</f>
        <v>1.4883116883116883</v>
      </c>
      <c r="M208">
        <f>IF('Faste priser'!M208&gt;0, Loebpris!M208/'Faste priser'!M208, 1)</f>
        <v>1.458852867830424</v>
      </c>
      <c r="N208">
        <f>IF('Faste priser'!N208&gt;0, Loebpris!N208/'Faste priser'!N208, 1)</f>
        <v>1.4174252275682704</v>
      </c>
      <c r="O208">
        <f>IF('Faste priser'!O208&gt;0, Loebpris!O208/'Faste priser'!O208, 1)</f>
        <v>1.3448616600790513</v>
      </c>
      <c r="P208">
        <f>IF('Faste priser'!P208&gt;0, Loebpris!P208/'Faste priser'!P208, 1)</f>
        <v>1.2985537190082646</v>
      </c>
      <c r="Q208">
        <f>IF('Faste priser'!Q208&gt;0, Loebpris!Q208/'Faste priser'!Q208, 1)</f>
        <v>1.2065439672801637</v>
      </c>
      <c r="R208">
        <f>IF('Faste priser'!R208&gt;0, Loebpris!R208/'Faste priser'!R208, 1)</f>
        <v>1.1201814058956916</v>
      </c>
      <c r="S208">
        <f>IF('Faste priser'!S208&gt;0, Loebpris!S208/'Faste priser'!S208, 1)</f>
        <v>1.109979633401222</v>
      </c>
      <c r="T208">
        <f>IF('Faste priser'!T208&gt;0, Loebpris!T208/'Faste priser'!T208, 1)</f>
        <v>1.1183533447684391</v>
      </c>
      <c r="U208">
        <f>IF('Faste priser'!U208&gt;0, Loebpris!U208/'Faste priser'!U208, 1)</f>
        <v>1.0898058252427185</v>
      </c>
      <c r="V208">
        <f>IF('Faste priser'!V208&gt;0, Loebpris!V208/'Faste priser'!V208, 1)</f>
        <v>1.0404411764705883</v>
      </c>
      <c r="W208">
        <f>IF('Faste priser'!W208&gt;0, Loebpris!W208/'Faste priser'!W208, 1)</f>
        <v>1.0060975609756098</v>
      </c>
      <c r="X208">
        <f>IF('Faste priser'!X208&gt;0, Loebpris!X208/'Faste priser'!X208, 1)</f>
        <v>1</v>
      </c>
      <c r="Y208">
        <f>IF('Faste priser'!Y208&gt;0, Loebpris!Y208/'Faste priser'!Y208, 1)</f>
        <v>1.0337837837837838</v>
      </c>
      <c r="Z208">
        <f>IF('Faste priser'!Z208&gt;0, Loebpris!Z208/'Faste priser'!Z208, 1)</f>
        <v>1.0204081632653061</v>
      </c>
      <c r="AA208">
        <f>IF('Faste priser'!AA208&gt;0, Loebpris!AA208/'Faste priser'!AA208, 1)</f>
        <v>0.95757575757575752</v>
      </c>
      <c r="AB208">
        <f>IF('Faste priser'!AB208&gt;0, Loebpris!AB208/'Faste priser'!AB208, 1)</f>
        <v>0.9438202247191011</v>
      </c>
    </row>
    <row r="209" spans="2:28" x14ac:dyDescent="0.2">
      <c r="B209" s="3" t="s">
        <v>815</v>
      </c>
      <c r="C209">
        <f>IF('Faste priser'!C209&gt;0, Loebpris!C209/'Faste priser'!C209, 1)</f>
        <v>3.7441860465116279</v>
      </c>
      <c r="D209">
        <f>IF('Faste priser'!D209&gt;0, Loebpris!D209/'Faste priser'!D209, 1)</f>
        <v>3.5381679389312977</v>
      </c>
      <c r="E209">
        <f>IF('Faste priser'!E209&gt;0, Loebpris!E209/'Faste priser'!E209, 1)</f>
        <v>3.4113924050632911</v>
      </c>
      <c r="F209">
        <f>IF('Faste priser'!F209&gt;0, Loebpris!F209/'Faste priser'!F209, 1)</f>
        <v>3.3322683706070286</v>
      </c>
      <c r="G209">
        <f>IF('Faste priser'!G209&gt;0, Loebpris!G209/'Faste priser'!G209, 1)</f>
        <v>3.2716417910447761</v>
      </c>
      <c r="H209">
        <f>IF('Faste priser'!H209&gt;0, Loebpris!H209/'Faste priser'!H209, 1)</f>
        <v>3.1384615384615384</v>
      </c>
      <c r="I209">
        <f>IF('Faste priser'!I209&gt;0, Loebpris!I209/'Faste priser'!I209, 1)</f>
        <v>3.0162866449511401</v>
      </c>
      <c r="J209">
        <f>IF('Faste priser'!J209&gt;0, Loebpris!J209/'Faste priser'!J209, 1)</f>
        <v>2.9577922077922079</v>
      </c>
      <c r="K209">
        <f>IF('Faste priser'!K209&gt;0, Loebpris!K209/'Faste priser'!K209, 1)</f>
        <v>2.9207317073170733</v>
      </c>
      <c r="L209">
        <f>IF('Faste priser'!L209&gt;0, Loebpris!L209/'Faste priser'!L209, 1)</f>
        <v>2.8129675810473818</v>
      </c>
      <c r="M209">
        <f>IF('Faste priser'!M209&gt;0, Loebpris!M209/'Faste priser'!M209, 1)</f>
        <v>2.7132075471698114</v>
      </c>
      <c r="N209">
        <f>IF('Faste priser'!N209&gt;0, Loebpris!N209/'Faste priser'!N209, 1)</f>
        <v>2.5721077654516642</v>
      </c>
      <c r="O209">
        <f>IF('Faste priser'!O209&gt;0, Loebpris!O209/'Faste priser'!O209, 1)</f>
        <v>2.3038251366120219</v>
      </c>
      <c r="P209">
        <f>IF('Faste priser'!P209&gt;0, Loebpris!P209/'Faste priser'!P209, 1)</f>
        <v>2.0099900099900099</v>
      </c>
      <c r="Q209">
        <f>IF('Faste priser'!Q209&gt;0, Loebpris!Q209/'Faste priser'!Q209, 1)</f>
        <v>1.7446633825944171</v>
      </c>
      <c r="R209">
        <f>IF('Faste priser'!R209&gt;0, Loebpris!R209/'Faste priser'!R209, 1)</f>
        <v>1.3974184782608696</v>
      </c>
      <c r="S209">
        <f>IF('Faste priser'!S209&gt;0, Loebpris!S209/'Faste priser'!S209, 1)</f>
        <v>1.2952448545067423</v>
      </c>
      <c r="T209">
        <f>IF('Faste priser'!T209&gt;0, Loebpris!T209/'Faste priser'!T209, 1)</f>
        <v>1.199177438307873</v>
      </c>
      <c r="U209">
        <f>IF('Faste priser'!U209&gt;0, Loebpris!U209/'Faste priser'!U209, 1)</f>
        <v>1.1597315436241611</v>
      </c>
      <c r="V209">
        <f>IF('Faste priser'!V209&gt;0, Loebpris!V209/'Faste priser'!V209, 1)</f>
        <v>1.1009316770186335</v>
      </c>
      <c r="W209">
        <f>IF('Faste priser'!W209&gt;0, Loebpris!W209/'Faste priser'!W209, 1)</f>
        <v>1.0238938053097346</v>
      </c>
      <c r="X209">
        <f>IF('Faste priser'!X209&gt;0, Loebpris!X209/'Faste priser'!X209, 1)</f>
        <v>1</v>
      </c>
      <c r="Y209">
        <f>IF('Faste priser'!Y209&gt;0, Loebpris!Y209/'Faste priser'!Y209, 1)</f>
        <v>0.90302398331595413</v>
      </c>
      <c r="Z209">
        <f>IF('Faste priser'!Z209&gt;0, Loebpris!Z209/'Faste priser'!Z209, 1)</f>
        <v>0.82674418604651168</v>
      </c>
      <c r="AA209">
        <f>IF('Faste priser'!AA209&gt;0, Loebpris!AA209/'Faste priser'!AA209, 1)</f>
        <v>0.72918861959957848</v>
      </c>
      <c r="AB209">
        <f>IF('Faste priser'!AB209&gt;0, Loebpris!AB209/'Faste priser'!AB209, 1)</f>
        <v>0.70235756385068759</v>
      </c>
    </row>
    <row r="210" spans="2:28" x14ac:dyDescent="0.2">
      <c r="B210" s="3" t="s">
        <v>816</v>
      </c>
      <c r="C210">
        <f>IF('Faste priser'!C210&gt;0, Loebpris!C210/'Faste priser'!C210, 1)</f>
        <v>1.4</v>
      </c>
      <c r="D210">
        <f>IF('Faste priser'!D210&gt;0, Loebpris!D210/'Faste priser'!D210, 1)</f>
        <v>1.5833333333333333</v>
      </c>
      <c r="E210">
        <f>IF('Faste priser'!E210&gt;0, Loebpris!E210/'Faste priser'!E210, 1)</f>
        <v>1.5</v>
      </c>
      <c r="F210">
        <f>IF('Faste priser'!F210&gt;0, Loebpris!F210/'Faste priser'!F210, 1)</f>
        <v>1.4615384615384615</v>
      </c>
      <c r="G210">
        <f>IF('Faste priser'!G210&gt;0, Loebpris!G210/'Faste priser'!G210, 1)</f>
        <v>1.4666666666666666</v>
      </c>
      <c r="H210">
        <f>IF('Faste priser'!H210&gt;0, Loebpris!H210/'Faste priser'!H210, 1)</f>
        <v>1.5</v>
      </c>
      <c r="I210">
        <f>IF('Faste priser'!I210&gt;0, Loebpris!I210/'Faste priser'!I210, 1)</f>
        <v>1.4545454545454546</v>
      </c>
      <c r="J210">
        <f>IF('Faste priser'!J210&gt;0, Loebpris!J210/'Faste priser'!J210, 1)</f>
        <v>1.5714285714285714</v>
      </c>
      <c r="K210">
        <f>IF('Faste priser'!K210&gt;0, Loebpris!K210/'Faste priser'!K210, 1)</f>
        <v>1.5</v>
      </c>
      <c r="L210">
        <f>IF('Faste priser'!L210&gt;0, Loebpris!L210/'Faste priser'!L210, 1)</f>
        <v>1.4285714285714286</v>
      </c>
      <c r="M210">
        <f>IF('Faste priser'!M210&gt;0, Loebpris!M210/'Faste priser'!M210, 1)</f>
        <v>1.4782608695652173</v>
      </c>
      <c r="N210">
        <f>IF('Faste priser'!N210&gt;0, Loebpris!N210/'Faste priser'!N210, 1)</f>
        <v>1.4230769230769231</v>
      </c>
      <c r="O210">
        <f>IF('Faste priser'!O210&gt;0, Loebpris!O210/'Faste priser'!O210, 1)</f>
        <v>1.3428571428571427</v>
      </c>
      <c r="P210">
        <f>IF('Faste priser'!P210&gt;0, Loebpris!P210/'Faste priser'!P210, 1)</f>
        <v>1.2857142857142858</v>
      </c>
      <c r="Q210">
        <f>IF('Faste priser'!Q210&gt;0, Loebpris!Q210/'Faste priser'!Q210, 1)</f>
        <v>1.1904761904761905</v>
      </c>
      <c r="R210">
        <f>IF('Faste priser'!R210&gt;0, Loebpris!R210/'Faste priser'!R210, 1)</f>
        <v>1.1086956521739131</v>
      </c>
      <c r="S210">
        <f>IF('Faste priser'!S210&gt;0, Loebpris!S210/'Faste priser'!S210, 1)</f>
        <v>1.1041666666666667</v>
      </c>
      <c r="T210">
        <f>IF('Faste priser'!T210&gt;0, Loebpris!T210/'Faste priser'!T210, 1)</f>
        <v>1.1186440677966101</v>
      </c>
      <c r="U210">
        <f>IF('Faste priser'!U210&gt;0, Loebpris!U210/'Faste priser'!U210, 1)</f>
        <v>1.0909090909090908</v>
      </c>
      <c r="V210">
        <f>IF('Faste priser'!V210&gt;0, Loebpris!V210/'Faste priser'!V210, 1)</f>
        <v>1.024390243902439</v>
      </c>
      <c r="W210">
        <f>IF('Faste priser'!W210&gt;0, Loebpris!W210/'Faste priser'!W210, 1)</f>
        <v>1</v>
      </c>
      <c r="X210">
        <f>IF('Faste priser'!X210&gt;0, Loebpris!X210/'Faste priser'!X210, 1)</f>
        <v>1</v>
      </c>
      <c r="Y210">
        <f>IF('Faste priser'!Y210&gt;0, Loebpris!Y210/'Faste priser'!Y210, 1)</f>
        <v>0.96842105263157896</v>
      </c>
      <c r="Z210">
        <f>IF('Faste priser'!Z210&gt;0, Loebpris!Z210/'Faste priser'!Z210, 1)</f>
        <v>0.94696969696969702</v>
      </c>
      <c r="AA210">
        <f>IF('Faste priser'!AA210&gt;0, Loebpris!AA210/'Faste priser'!AA210, 1)</f>
        <v>0.85333333333333339</v>
      </c>
      <c r="AB210">
        <f>IF('Faste priser'!AB210&gt;0, Loebpris!AB210/'Faste priser'!AB210, 1)</f>
        <v>0.82352941176470584</v>
      </c>
    </row>
    <row r="211" spans="2:28" x14ac:dyDescent="0.2">
      <c r="B211" s="3" t="s">
        <v>817</v>
      </c>
      <c r="C211">
        <f>IF('Faste priser'!C211&gt;0, Loebpris!C211/'Faste priser'!C211, 1)</f>
        <v>7.8421052631578947</v>
      </c>
      <c r="D211">
        <f>IF('Faste priser'!D211&gt;0, Loebpris!D211/'Faste priser'!D211, 1)</f>
        <v>6.0869565217391308</v>
      </c>
      <c r="E211">
        <f>IF('Faste priser'!E211&gt;0, Loebpris!E211/'Faste priser'!E211, 1)</f>
        <v>5.8518518518518521</v>
      </c>
      <c r="F211">
        <f>IF('Faste priser'!F211&gt;0, Loebpris!F211/'Faste priser'!F211, 1)</f>
        <v>5.5714285714285712</v>
      </c>
      <c r="G211">
        <f>IF('Faste priser'!G211&gt;0, Loebpris!G211/'Faste priser'!G211, 1)</f>
        <v>5.1578947368421053</v>
      </c>
      <c r="H211">
        <f>IF('Faste priser'!H211&gt;0, Loebpris!H211/'Faste priser'!H211, 1)</f>
        <v>4.8913043478260869</v>
      </c>
      <c r="I211">
        <f>IF('Faste priser'!I211&gt;0, Loebpris!I211/'Faste priser'!I211, 1)</f>
        <v>4.6538461538461542</v>
      </c>
      <c r="J211">
        <f>IF('Faste priser'!J211&gt;0, Loebpris!J211/'Faste priser'!J211, 1)</f>
        <v>4.365384615384615</v>
      </c>
      <c r="K211">
        <f>IF('Faste priser'!K211&gt;0, Loebpris!K211/'Faste priser'!K211, 1)</f>
        <v>3.9874999999999998</v>
      </c>
      <c r="L211">
        <f>IF('Faste priser'!L211&gt;0, Loebpris!L211/'Faste priser'!L211, 1)</f>
        <v>3.7358490566037736</v>
      </c>
      <c r="M211">
        <f>IF('Faste priser'!M211&gt;0, Loebpris!M211/'Faste priser'!M211, 1)</f>
        <v>3.3309859154929575</v>
      </c>
      <c r="N211">
        <f>IF('Faste priser'!N211&gt;0, Loebpris!N211/'Faste priser'!N211, 1)</f>
        <v>2.901098901098901</v>
      </c>
      <c r="O211">
        <f>IF('Faste priser'!O211&gt;0, Loebpris!O211/'Faste priser'!O211, 1)</f>
        <v>2.472636815920398</v>
      </c>
      <c r="P211">
        <f>IF('Faste priser'!P211&gt;0, Loebpris!P211/'Faste priser'!P211, 1)</f>
        <v>2.2183406113537116</v>
      </c>
      <c r="Q211">
        <f>IF('Faste priser'!Q211&gt;0, Loebpris!Q211/'Faste priser'!Q211, 1)</f>
        <v>1.8838174273858921</v>
      </c>
      <c r="R211">
        <f>IF('Faste priser'!R211&gt;0, Loebpris!R211/'Faste priser'!R211, 1)</f>
        <v>1.5560165975103735</v>
      </c>
      <c r="S211">
        <f>IF('Faste priser'!S211&gt;0, Loebpris!S211/'Faste priser'!S211, 1)</f>
        <v>1.4</v>
      </c>
      <c r="T211">
        <f>IF('Faste priser'!T211&gt;0, Loebpris!T211/'Faste priser'!T211, 1)</f>
        <v>1.2445255474452555</v>
      </c>
      <c r="U211">
        <f>IF('Faste priser'!U211&gt;0, Loebpris!U211/'Faste priser'!U211, 1)</f>
        <v>1.1864951768488745</v>
      </c>
      <c r="V211">
        <f>IF('Faste priser'!V211&gt;0, Loebpris!V211/'Faste priser'!V211, 1)</f>
        <v>1.0921985815602837</v>
      </c>
      <c r="W211">
        <f>IF('Faste priser'!W211&gt;0, Loebpris!W211/'Faste priser'!W211, 1)</f>
        <v>1.0162162162162163</v>
      </c>
      <c r="X211">
        <f>IF('Faste priser'!X211&gt;0, Loebpris!X211/'Faste priser'!X211, 1)</f>
        <v>1</v>
      </c>
      <c r="Y211">
        <f>IF('Faste priser'!Y211&gt;0, Loebpris!Y211/'Faste priser'!Y211, 1)</f>
        <v>0.96703296703296704</v>
      </c>
      <c r="Z211">
        <f>IF('Faste priser'!Z211&gt;0, Loebpris!Z211/'Faste priser'!Z211, 1)</f>
        <v>1</v>
      </c>
      <c r="AA211">
        <f>IF('Faste priser'!AA211&gt;0, Loebpris!AA211/'Faste priser'!AA211, 1)</f>
        <v>1</v>
      </c>
      <c r="AB211">
        <f>IF('Faste priser'!AB211&gt;0, Loebpris!AB211/'Faste priser'!AB211, 1)</f>
        <v>0.94444444444444442</v>
      </c>
    </row>
    <row r="212" spans="2:28" x14ac:dyDescent="0.2">
      <c r="B212" s="3" t="s">
        <v>818</v>
      </c>
      <c r="C212">
        <f>IF('Faste priser'!C212&gt;0, Loebpris!C212/'Faste priser'!C212, 1)</f>
        <v>1</v>
      </c>
      <c r="D212">
        <f>IF('Faste priser'!D212&gt;0, Loebpris!D212/'Faste priser'!D212, 1)</f>
        <v>6</v>
      </c>
      <c r="E212">
        <f>IF('Faste priser'!E212&gt;0, Loebpris!E212/'Faste priser'!E212, 1)</f>
        <v>4</v>
      </c>
      <c r="F212">
        <f>IF('Faste priser'!F212&gt;0, Loebpris!F212/'Faste priser'!F212, 1)</f>
        <v>5</v>
      </c>
      <c r="G212">
        <f>IF('Faste priser'!G212&gt;0, Loebpris!G212/'Faste priser'!G212, 1)</f>
        <v>1</v>
      </c>
      <c r="H212">
        <f>IF('Faste priser'!H212&gt;0, Loebpris!H212/'Faste priser'!H212, 1)</f>
        <v>4.625</v>
      </c>
      <c r="I212">
        <f>IF('Faste priser'!I212&gt;0, Loebpris!I212/'Faste priser'!I212, 1)</f>
        <v>4.666666666666667</v>
      </c>
      <c r="J212">
        <f>IF('Faste priser'!J212&gt;0, Loebpris!J212/'Faste priser'!J212, 1)</f>
        <v>4</v>
      </c>
      <c r="K212">
        <f>IF('Faste priser'!K212&gt;0, Loebpris!K212/'Faste priser'!K212, 1)</f>
        <v>2</v>
      </c>
      <c r="L212">
        <f>IF('Faste priser'!L212&gt;0, Loebpris!L212/'Faste priser'!L212, 1)</f>
        <v>2</v>
      </c>
      <c r="M212">
        <f>IF('Faste priser'!M212&gt;0, Loebpris!M212/'Faste priser'!M212, 1)</f>
        <v>1</v>
      </c>
      <c r="N212">
        <f>IF('Faste priser'!N212&gt;0, Loebpris!N212/'Faste priser'!N212, 1)</f>
        <v>3.2</v>
      </c>
      <c r="O212">
        <f>IF('Faste priser'!O212&gt;0, Loebpris!O212/'Faste priser'!O212, 1)</f>
        <v>2.5</v>
      </c>
      <c r="P212">
        <f>IF('Faste priser'!P212&gt;0, Loebpris!P212/'Faste priser'!P212, 1)</f>
        <v>2.15625</v>
      </c>
      <c r="Q212">
        <f>IF('Faste priser'!Q212&gt;0, Loebpris!Q212/'Faste priser'!Q212, 1)</f>
        <v>1.8372093023255813</v>
      </c>
      <c r="R212">
        <f>IF('Faste priser'!R212&gt;0, Loebpris!R212/'Faste priser'!R212, 1)</f>
        <v>1.5454545454545454</v>
      </c>
      <c r="S212">
        <f>IF('Faste priser'!S212&gt;0, Loebpris!S212/'Faste priser'!S212, 1)</f>
        <v>1.4285714285714286</v>
      </c>
      <c r="T212">
        <f>IF('Faste priser'!T212&gt;0, Loebpris!T212/'Faste priser'!T212, 1)</f>
        <v>1.5</v>
      </c>
      <c r="U212">
        <f>IF('Faste priser'!U212&gt;0, Loebpris!U212/'Faste priser'!U212, 1)</f>
        <v>1.3333333333333333</v>
      </c>
      <c r="V212">
        <f>IF('Faste priser'!V212&gt;0, Loebpris!V212/'Faste priser'!V212, 1)</f>
        <v>1.5</v>
      </c>
      <c r="W212">
        <f>IF('Faste priser'!W212&gt;0, Loebpris!W212/'Faste priser'!W212, 1)</f>
        <v>1</v>
      </c>
      <c r="X212">
        <f>IF('Faste priser'!X212&gt;0, Loebpris!X212/'Faste priser'!X212, 1)</f>
        <v>1</v>
      </c>
      <c r="Y212">
        <f>IF('Faste priser'!Y212&gt;0, Loebpris!Y212/'Faste priser'!Y212, 1)</f>
        <v>1</v>
      </c>
      <c r="Z212">
        <f>IF('Faste priser'!Z212&gt;0, Loebpris!Z212/'Faste priser'!Z212, 1)</f>
        <v>1</v>
      </c>
      <c r="AA212">
        <f>IF('Faste priser'!AA212&gt;0, Loebpris!AA212/'Faste priser'!AA212, 1)</f>
        <v>1</v>
      </c>
      <c r="AB212">
        <f>IF('Faste priser'!AB212&gt;0, Loebpris!AB212/'Faste priser'!AB212, 1)</f>
        <v>1</v>
      </c>
    </row>
    <row r="213" spans="2:28" x14ac:dyDescent="0.2">
      <c r="B213" s="3" t="s">
        <v>819</v>
      </c>
      <c r="C213">
        <f>IF('Faste priser'!C213&gt;0, Loebpris!C213/'Faste priser'!C213, 1)</f>
        <v>16.238095238095237</v>
      </c>
      <c r="D213">
        <f>IF('Faste priser'!D213&gt;0, Loebpris!D213/'Faste priser'!D213, 1)</f>
        <v>11.84375</v>
      </c>
      <c r="E213">
        <f>IF('Faste priser'!E213&gt;0, Loebpris!E213/'Faste priser'!E213, 1)</f>
        <v>11.275</v>
      </c>
      <c r="F213">
        <f>IF('Faste priser'!F213&gt;0, Loebpris!F213/'Faste priser'!F213, 1)</f>
        <v>9.8241758241758248</v>
      </c>
      <c r="G213">
        <f>IF('Faste priser'!G213&gt;0, Loebpris!G213/'Faste priser'!G213, 1)</f>
        <v>8.3385826771653537</v>
      </c>
      <c r="H213">
        <f>IF('Faste priser'!H213&gt;0, Loebpris!H213/'Faste priser'!H213, 1)</f>
        <v>6.8305084745762707</v>
      </c>
      <c r="I213">
        <f>IF('Faste priser'!I213&gt;0, Loebpris!I213/'Faste priser'!I213, 1)</f>
        <v>6.3981042654028437</v>
      </c>
      <c r="J213">
        <f>IF('Faste priser'!J213&gt;0, Loebpris!J213/'Faste priser'!J213, 1)</f>
        <v>6.109170305676856</v>
      </c>
      <c r="K213">
        <f>IF('Faste priser'!K213&gt;0, Loebpris!K213/'Faste priser'!K213, 1)</f>
        <v>5.3165137614678901</v>
      </c>
      <c r="L213">
        <f>IF('Faste priser'!L213&gt;0, Loebpris!L213/'Faste priser'!L213, 1)</f>
        <v>5.2833333333333332</v>
      </c>
      <c r="M213">
        <f>IF('Faste priser'!M213&gt;0, Loebpris!M213/'Faste priser'!M213, 1)</f>
        <v>3.9886363636363638</v>
      </c>
      <c r="N213">
        <f>IF('Faste priser'!N213&gt;0, Loebpris!N213/'Faste priser'!N213, 1)</f>
        <v>2.9750479846449136</v>
      </c>
      <c r="O213">
        <f>IF('Faste priser'!O213&gt;0, Loebpris!O213/'Faste priser'!O213, 1)</f>
        <v>2.7491039426523298</v>
      </c>
      <c r="P213">
        <f>IF('Faste priser'!P213&gt;0, Loebpris!P213/'Faste priser'!P213, 1)</f>
        <v>2.4235624123422159</v>
      </c>
      <c r="Q213">
        <f>IF('Faste priser'!Q213&gt;0, Loebpris!Q213/'Faste priser'!Q213, 1)</f>
        <v>2.1321989528795813</v>
      </c>
      <c r="R213">
        <f>IF('Faste priser'!R213&gt;0, Loebpris!R213/'Faste priser'!R213, 1)</f>
        <v>1.9256926952141058</v>
      </c>
      <c r="S213">
        <f>IF('Faste priser'!S213&gt;0, Loebpris!S213/'Faste priser'!S213, 1)</f>
        <v>1.791762013729977</v>
      </c>
      <c r="T213">
        <f>IF('Faste priser'!T213&gt;0, Loebpris!T213/'Faste priser'!T213, 1)</f>
        <v>1.5939922480620154</v>
      </c>
      <c r="U213">
        <f>IF('Faste priser'!U213&gt;0, Loebpris!U213/'Faste priser'!U213, 1)</f>
        <v>1.4226898444647758</v>
      </c>
      <c r="V213">
        <f>IF('Faste priser'!V213&gt;0, Loebpris!V213/'Faste priser'!V213, 1)</f>
        <v>1.2647302904564315</v>
      </c>
      <c r="W213">
        <f>IF('Faste priser'!W213&gt;0, Loebpris!W213/'Faste priser'!W213, 1)</f>
        <v>1.1163416274377942</v>
      </c>
      <c r="X213">
        <f>IF('Faste priser'!X213&gt;0, Loebpris!X213/'Faste priser'!X213, 1)</f>
        <v>1</v>
      </c>
      <c r="Y213">
        <f>IF('Faste priser'!Y213&gt;0, Loebpris!Y213/'Faste priser'!Y213, 1)</f>
        <v>0.89968404423380721</v>
      </c>
      <c r="Z213">
        <f>IF('Faste priser'!Z213&gt;0, Loebpris!Z213/'Faste priser'!Z213, 1)</f>
        <v>0.80812499999999998</v>
      </c>
      <c r="AA213">
        <f>IF('Faste priser'!AA213&gt;0, Loebpris!AA213/'Faste priser'!AA213, 1)</f>
        <v>0.70958593306863305</v>
      </c>
      <c r="AB213">
        <f>IF('Faste priser'!AB213&gt;0, Loebpris!AB213/'Faste priser'!AB213, 1)</f>
        <v>0.61780104712041883</v>
      </c>
    </row>
    <row r="214" spans="2:28" x14ac:dyDescent="0.2">
      <c r="B214" s="3" t="s">
        <v>820</v>
      </c>
      <c r="C214">
        <f>IF('Faste priser'!C214&gt;0, Loebpris!C214/'Faste priser'!C214, 1)</f>
        <v>17</v>
      </c>
      <c r="D214">
        <f>IF('Faste priser'!D214&gt;0, Loebpris!D214/'Faste priser'!D214, 1)</f>
        <v>11.533333333333333</v>
      </c>
      <c r="E214">
        <f>IF('Faste priser'!E214&gt;0, Loebpris!E214/'Faste priser'!E214, 1)</f>
        <v>11.133333333333333</v>
      </c>
      <c r="F214">
        <f>IF('Faste priser'!F214&gt;0, Loebpris!F214/'Faste priser'!F214, 1)</f>
        <v>9.8333333333333339</v>
      </c>
      <c r="G214">
        <f>IF('Faste priser'!G214&gt;0, Loebpris!G214/'Faste priser'!G214, 1)</f>
        <v>8.2340425531914896</v>
      </c>
      <c r="H214">
        <f>IF('Faste priser'!H214&gt;0, Loebpris!H214/'Faste priser'!H214, 1)</f>
        <v>6.8552631578947372</v>
      </c>
      <c r="I214">
        <f>IF('Faste priser'!I214&gt;0, Loebpris!I214/'Faste priser'!I214, 1)</f>
        <v>6.4285714285714288</v>
      </c>
      <c r="J214">
        <f>IF('Faste priser'!J214&gt;0, Loebpris!J214/'Faste priser'!J214, 1)</f>
        <v>6.0786516853932584</v>
      </c>
      <c r="K214">
        <f>IF('Faste priser'!K214&gt;0, Loebpris!K214/'Faste priser'!K214, 1)</f>
        <v>5.333333333333333</v>
      </c>
      <c r="L214">
        <f>IF('Faste priser'!L214&gt;0, Loebpris!L214/'Faste priser'!L214, 1)</f>
        <v>5.2772277227722775</v>
      </c>
      <c r="M214">
        <f>IF('Faste priser'!M214&gt;0, Loebpris!M214/'Faste priser'!M214, 1)</f>
        <v>3.9849624060150375</v>
      </c>
      <c r="N214">
        <f>IF('Faste priser'!N214&gt;0, Loebpris!N214/'Faste priser'!N214, 1)</f>
        <v>2.9808612440191387</v>
      </c>
      <c r="O214">
        <f>IF('Faste priser'!O214&gt;0, Loebpris!O214/'Faste priser'!O214, 1)</f>
        <v>2.7459283387622149</v>
      </c>
      <c r="P214">
        <f>IF('Faste priser'!P214&gt;0, Loebpris!P214/'Faste priser'!P214, 1)</f>
        <v>2.4234972677595628</v>
      </c>
      <c r="Q214">
        <f>IF('Faste priser'!Q214&gt;0, Loebpris!Q214/'Faste priser'!Q214, 1)</f>
        <v>2.13</v>
      </c>
      <c r="R214">
        <f>IF('Faste priser'!R214&gt;0, Loebpris!R214/'Faste priser'!R214, 1)</f>
        <v>1.9232804232804233</v>
      </c>
      <c r="S214">
        <f>IF('Faste priser'!S214&gt;0, Loebpris!S214/'Faste priser'!S214, 1)</f>
        <v>1.7941176470588236</v>
      </c>
      <c r="T214">
        <f>IF('Faste priser'!T214&gt;0, Loebpris!T214/'Faste priser'!T214, 1)</f>
        <v>1.5954545454545455</v>
      </c>
      <c r="U214">
        <f>IF('Faste priser'!U214&gt;0, Loebpris!U214/'Faste priser'!U214, 1)</f>
        <v>1.4251781472684086</v>
      </c>
      <c r="V214">
        <f>IF('Faste priser'!V214&gt;0, Loebpris!V214/'Faste priser'!V214, 1)</f>
        <v>1.2650602409638554</v>
      </c>
      <c r="W214">
        <f>IF('Faste priser'!W214&gt;0, Loebpris!W214/'Faste priser'!W214, 1)</f>
        <v>1.1176470588235294</v>
      </c>
      <c r="X214">
        <f>IF('Faste priser'!X214&gt;0, Loebpris!X214/'Faste priser'!X214, 1)</f>
        <v>1</v>
      </c>
      <c r="Y214">
        <f>IF('Faste priser'!Y214&gt;0, Loebpris!Y214/'Faste priser'!Y214, 1)</f>
        <v>0.94897959183673475</v>
      </c>
      <c r="Z214">
        <f>IF('Faste priser'!Z214&gt;0, Loebpris!Z214/'Faste priser'!Z214, 1)</f>
        <v>0.92660550458715596</v>
      </c>
      <c r="AA214">
        <f>IF('Faste priser'!AA214&gt;0, Loebpris!AA214/'Faste priser'!AA214, 1)</f>
        <v>0.99058380414312619</v>
      </c>
      <c r="AB214">
        <f>IF('Faste priser'!AB214&gt;0, Loebpris!AB214/'Faste priser'!AB214, 1)</f>
        <v>0.92720970537261693</v>
      </c>
    </row>
    <row r="215" spans="2:28" x14ac:dyDescent="0.2">
      <c r="B215" s="3" t="s">
        <v>821</v>
      </c>
      <c r="C215">
        <f>IF('Faste priser'!C215&gt;0, Loebpris!C215/'Faste priser'!C215, 1)</f>
        <v>14.8</v>
      </c>
      <c r="D215">
        <f>IF('Faste priser'!D215&gt;0, Loebpris!D215/'Faste priser'!D215, 1)</f>
        <v>11.5</v>
      </c>
      <c r="E215">
        <f>IF('Faste priser'!E215&gt;0, Loebpris!E215/'Faste priser'!E215, 1)</f>
        <v>12.666666666666666</v>
      </c>
      <c r="F215">
        <f>IF('Faste priser'!F215&gt;0, Loebpris!F215/'Faste priser'!F215, 1)</f>
        <v>9.75</v>
      </c>
      <c r="G215">
        <f>IF('Faste priser'!G215&gt;0, Loebpris!G215/'Faste priser'!G215, 1)</f>
        <v>8</v>
      </c>
      <c r="H215">
        <f>IF('Faste priser'!H215&gt;0, Loebpris!H215/'Faste priser'!H215, 1)</f>
        <v>6.333333333333333</v>
      </c>
      <c r="I215">
        <f>IF('Faste priser'!I215&gt;0, Loebpris!I215/'Faste priser'!I215, 1)</f>
        <v>6.75</v>
      </c>
      <c r="J215">
        <f>IF('Faste priser'!J215&gt;0, Loebpris!J215/'Faste priser'!J215, 1)</f>
        <v>6</v>
      </c>
      <c r="K215">
        <f>IF('Faste priser'!K215&gt;0, Loebpris!K215/'Faste priser'!K215, 1)</f>
        <v>5.0909090909090908</v>
      </c>
      <c r="L215">
        <f>IF('Faste priser'!L215&gt;0, Loebpris!L215/'Faste priser'!L215, 1)</f>
        <v>5.0999999999999996</v>
      </c>
      <c r="M215">
        <f>IF('Faste priser'!M215&gt;0, Loebpris!M215/'Faste priser'!M215, 1)</f>
        <v>4</v>
      </c>
      <c r="N215">
        <f>IF('Faste priser'!N215&gt;0, Loebpris!N215/'Faste priser'!N215, 1)</f>
        <v>2.9333333333333331</v>
      </c>
      <c r="O215">
        <f>IF('Faste priser'!O215&gt;0, Loebpris!O215/'Faste priser'!O215, 1)</f>
        <v>2.75</v>
      </c>
      <c r="P215">
        <f>IF('Faste priser'!P215&gt;0, Loebpris!P215/'Faste priser'!P215, 1)</f>
        <v>2.4047619047619047</v>
      </c>
      <c r="Q215">
        <f>IF('Faste priser'!Q215&gt;0, Loebpris!Q215/'Faste priser'!Q215, 1)</f>
        <v>2.1568627450980391</v>
      </c>
      <c r="R215">
        <f>IF('Faste priser'!R215&gt;0, Loebpris!R215/'Faste priser'!R215, 1)</f>
        <v>1.9183673469387754</v>
      </c>
      <c r="S215">
        <f>IF('Faste priser'!S215&gt;0, Loebpris!S215/'Faste priser'!S215, 1)</f>
        <v>1.78</v>
      </c>
      <c r="T215">
        <f>IF('Faste priser'!T215&gt;0, Loebpris!T215/'Faste priser'!T215, 1)</f>
        <v>1.5904761904761904</v>
      </c>
      <c r="U215">
        <f>IF('Faste priser'!U215&gt;0, Loebpris!U215/'Faste priser'!U215, 1)</f>
        <v>1.421875</v>
      </c>
      <c r="V215">
        <f>IF('Faste priser'!V215&gt;0, Loebpris!V215/'Faste priser'!V215, 1)</f>
        <v>1.2657342657342658</v>
      </c>
      <c r="W215">
        <f>IF('Faste priser'!W215&gt;0, Loebpris!W215/'Faste priser'!W215, 1)</f>
        <v>1.1195652173913044</v>
      </c>
      <c r="X215">
        <f>IF('Faste priser'!X215&gt;0, Loebpris!X215/'Faste priser'!X215, 1)</f>
        <v>1</v>
      </c>
      <c r="Y215">
        <f>IF('Faste priser'!Y215&gt;0, Loebpris!Y215/'Faste priser'!Y215, 1)</f>
        <v>0.93814432989690721</v>
      </c>
      <c r="Z215">
        <f>IF('Faste priser'!Z215&gt;0, Loebpris!Z215/'Faste priser'!Z215, 1)</f>
        <v>0.92168674698795183</v>
      </c>
      <c r="AA215">
        <f>IF('Faste priser'!AA215&gt;0, Loebpris!AA215/'Faste priser'!AA215, 1)</f>
        <v>0.95726495726495731</v>
      </c>
      <c r="AB215">
        <f>IF('Faste priser'!AB215&gt;0, Loebpris!AB215/'Faste priser'!AB215, 1)</f>
        <v>0.97058823529411764</v>
      </c>
    </row>
    <row r="216" spans="2:28" x14ac:dyDescent="0.2">
      <c r="B216" s="3" t="s">
        <v>822</v>
      </c>
      <c r="C216">
        <f>IF('Faste priser'!C216&gt;0, Loebpris!C216/'Faste priser'!C216, 1)</f>
        <v>15</v>
      </c>
      <c r="D216">
        <f>IF('Faste priser'!D216&gt;0, Loebpris!D216/'Faste priser'!D216, 1)</f>
        <v>9.5</v>
      </c>
      <c r="E216">
        <f>IF('Faste priser'!E216&gt;0, Loebpris!E216/'Faste priser'!E216, 1)</f>
        <v>10.5</v>
      </c>
      <c r="F216">
        <f>IF('Faste priser'!F216&gt;0, Loebpris!F216/'Faste priser'!F216, 1)</f>
        <v>10</v>
      </c>
      <c r="G216">
        <f>IF('Faste priser'!G216&gt;0, Loebpris!G216/'Faste priser'!G216, 1)</f>
        <v>7.5</v>
      </c>
      <c r="H216">
        <f>IF('Faste priser'!H216&gt;0, Loebpris!H216/'Faste priser'!H216, 1)</f>
        <v>8</v>
      </c>
      <c r="I216">
        <f>IF('Faste priser'!I216&gt;0, Loebpris!I216/'Faste priser'!I216, 1)</f>
        <v>6</v>
      </c>
      <c r="J216">
        <f>IF('Faste priser'!J216&gt;0, Loebpris!J216/'Faste priser'!J216, 1)</f>
        <v>5.333333333333333</v>
      </c>
      <c r="K216">
        <f>IF('Faste priser'!K216&gt;0, Loebpris!K216/'Faste priser'!K216, 1)</f>
        <v>6</v>
      </c>
      <c r="L216">
        <f>IF('Faste priser'!L216&gt;0, Loebpris!L216/'Faste priser'!L216, 1)</f>
        <v>5.333333333333333</v>
      </c>
      <c r="M216">
        <f>IF('Faste priser'!M216&gt;0, Loebpris!M216/'Faste priser'!M216, 1)</f>
        <v>4.25</v>
      </c>
      <c r="N216">
        <f>IF('Faste priser'!N216&gt;0, Loebpris!N216/'Faste priser'!N216, 1)</f>
        <v>3</v>
      </c>
      <c r="O216">
        <f>IF('Faste priser'!O216&gt;0, Loebpris!O216/'Faste priser'!O216, 1)</f>
        <v>2.6923076923076925</v>
      </c>
      <c r="P216">
        <f>IF('Faste priser'!P216&gt;0, Loebpris!P216/'Faste priser'!P216, 1)</f>
        <v>2.4444444444444446</v>
      </c>
      <c r="Q216">
        <f>IF('Faste priser'!Q216&gt;0, Loebpris!Q216/'Faste priser'!Q216, 1)</f>
        <v>2.0833333333333335</v>
      </c>
      <c r="R216">
        <f>IF('Faste priser'!R216&gt;0, Loebpris!R216/'Faste priser'!R216, 1)</f>
        <v>1.8</v>
      </c>
      <c r="S216">
        <f>IF('Faste priser'!S216&gt;0, Loebpris!S216/'Faste priser'!S216, 1)</f>
        <v>2</v>
      </c>
      <c r="T216">
        <f>IF('Faste priser'!T216&gt;0, Loebpris!T216/'Faste priser'!T216, 1)</f>
        <v>1.7142857142857142</v>
      </c>
      <c r="U216">
        <f>IF('Faste priser'!U216&gt;0, Loebpris!U216/'Faste priser'!U216, 1)</f>
        <v>1.3636363636363635</v>
      </c>
      <c r="V216">
        <f>IF('Faste priser'!V216&gt;0, Loebpris!V216/'Faste priser'!V216, 1)</f>
        <v>1.2666666666666666</v>
      </c>
      <c r="W216">
        <f>IF('Faste priser'!W216&gt;0, Loebpris!W216/'Faste priser'!W216, 1)</f>
        <v>1.125</v>
      </c>
      <c r="X216">
        <f>IF('Faste priser'!X216&gt;0, Loebpris!X216/'Faste priser'!X216, 1)</f>
        <v>1</v>
      </c>
      <c r="Y216">
        <f>IF('Faste priser'!Y216&gt;0, Loebpris!Y216/'Faste priser'!Y216, 1)</f>
        <v>0.91666666666666663</v>
      </c>
      <c r="Z216">
        <f>IF('Faste priser'!Z216&gt;0, Loebpris!Z216/'Faste priser'!Z216, 1)</f>
        <v>0.8125</v>
      </c>
      <c r="AA216">
        <f>IF('Faste priser'!AA216&gt;0, Loebpris!AA216/'Faste priser'!AA216, 1)</f>
        <v>0.76</v>
      </c>
      <c r="AB216">
        <f>IF('Faste priser'!AB216&gt;0, Loebpris!AB216/'Faste priser'!AB216, 1)</f>
        <v>0.69230769230769229</v>
      </c>
    </row>
    <row r="217" spans="2:28" x14ac:dyDescent="0.2">
      <c r="B217" s="3" t="s">
        <v>823</v>
      </c>
      <c r="C217">
        <f>IF('Faste priser'!C217&gt;0, Loebpris!C217/'Faste priser'!C217, 1)</f>
        <v>1.0528052805280528</v>
      </c>
      <c r="D217">
        <f>IF('Faste priser'!D217&gt;0, Loebpris!D217/'Faste priser'!D217, 1)</f>
        <v>1.0686274509803921</v>
      </c>
      <c r="E217">
        <f>IF('Faste priser'!E217&gt;0, Loebpris!E217/'Faste priser'!E217, 1)</f>
        <v>1.0194690265486726</v>
      </c>
      <c r="F217">
        <f>IF('Faste priser'!F217&gt;0, Loebpris!F217/'Faste priser'!F217, 1)</f>
        <v>0.97760551248923344</v>
      </c>
      <c r="G217">
        <f>IF('Faste priser'!G217&gt;0, Loebpris!G217/'Faste priser'!G217, 1)</f>
        <v>0.98056680161943321</v>
      </c>
      <c r="H217">
        <f>IF('Faste priser'!H217&gt;0, Loebpris!H217/'Faste priser'!H217, 1)</f>
        <v>0.97845601436265706</v>
      </c>
      <c r="I217">
        <f>IF('Faste priser'!I217&gt;0, Loebpris!I217/'Faste priser'!I217, 1)</f>
        <v>0.99050086355785838</v>
      </c>
      <c r="J217">
        <f>IF('Faste priser'!J217&gt;0, Loebpris!J217/'Faste priser'!J217, 1)</f>
        <v>1.0500910746812386</v>
      </c>
      <c r="K217">
        <f>IF('Faste priser'!K217&gt;0, Loebpris!K217/'Faste priser'!K217, 1)</f>
        <v>1.0984703632887189</v>
      </c>
      <c r="L217">
        <f>IF('Faste priser'!L217&gt;0, Loebpris!L217/'Faste priser'!L217, 1)</f>
        <v>1.1182364729458918</v>
      </c>
      <c r="M217">
        <f>IF('Faste priser'!M217&gt;0, Loebpris!M217/'Faste priser'!M217, 1)</f>
        <v>1.1231101511879049</v>
      </c>
      <c r="N217">
        <f>IF('Faste priser'!N217&gt;0, Loebpris!N217/'Faste priser'!N217, 1)</f>
        <v>1.1287128712871286</v>
      </c>
      <c r="O217">
        <f>IF('Faste priser'!O217&gt;0, Loebpris!O217/'Faste priser'!O217, 1)</f>
        <v>1.0961727183513248</v>
      </c>
      <c r="P217">
        <f>IF('Faste priser'!P217&gt;0, Loebpris!P217/'Faste priser'!P217, 1)</f>
        <v>1.0089730807577268</v>
      </c>
      <c r="Q217">
        <f>IF('Faste priser'!Q217&gt;0, Loebpris!Q217/'Faste priser'!Q217, 1)</f>
        <v>1.0091324200913243</v>
      </c>
      <c r="R217">
        <f>IF('Faste priser'!R217&gt;0, Loebpris!R217/'Faste priser'!R217, 1)</f>
        <v>1.0117340286831813</v>
      </c>
      <c r="S217">
        <f>IF('Faste priser'!S217&gt;0, Loebpris!S217/'Faste priser'!S217, 1)</f>
        <v>1.0212765957446808</v>
      </c>
      <c r="T217">
        <f>IF('Faste priser'!T217&gt;0, Loebpris!T217/'Faste priser'!T217, 1)</f>
        <v>1.0086083213773314</v>
      </c>
      <c r="U217">
        <f>IF('Faste priser'!U217&gt;0, Loebpris!U217/'Faste priser'!U217, 1)</f>
        <v>1.0033783783783783</v>
      </c>
      <c r="V217">
        <f>IF('Faste priser'!V217&gt;0, Loebpris!V217/'Faste priser'!V217, 1)</f>
        <v>0.99122807017543857</v>
      </c>
      <c r="W217">
        <f>IF('Faste priser'!W217&gt;0, Loebpris!W217/'Faste priser'!W217, 1)</f>
        <v>0.97932816537467704</v>
      </c>
      <c r="X217">
        <f>IF('Faste priser'!X217&gt;0, Loebpris!X217/'Faste priser'!X217, 1)</f>
        <v>1</v>
      </c>
      <c r="Y217">
        <f>IF('Faste priser'!Y217&gt;0, Loebpris!Y217/'Faste priser'!Y217, 1)</f>
        <v>0.99431818181818177</v>
      </c>
      <c r="Z217">
        <f>IF('Faste priser'!Z217&gt;0, Loebpris!Z217/'Faste priser'!Z217, 1)</f>
        <v>1.0066225165562914</v>
      </c>
      <c r="AA217">
        <f>IF('Faste priser'!AA217&gt;0, Loebpris!AA217/'Faste priser'!AA217, 1)</f>
        <v>0.98124999999999996</v>
      </c>
      <c r="AB217">
        <f>IF('Faste priser'!AB217&gt;0, Loebpris!AB217/'Faste priser'!AB217, 1)</f>
        <v>0.99675324675324672</v>
      </c>
    </row>
    <row r="218" spans="2:28" x14ac:dyDescent="0.2">
      <c r="B218" s="3" t="s">
        <v>824</v>
      </c>
      <c r="C218">
        <f>IF('Faste priser'!C218&gt;0, Loebpris!C218/'Faste priser'!C218, 1)</f>
        <v>1</v>
      </c>
      <c r="D218">
        <f>IF('Faste priser'!D218&gt;0, Loebpris!D218/'Faste priser'!D218, 1)</f>
        <v>1</v>
      </c>
      <c r="E218">
        <f>IF('Faste priser'!E218&gt;0, Loebpris!E218/'Faste priser'!E218, 1)</f>
        <v>1</v>
      </c>
      <c r="F218">
        <f>IF('Faste priser'!F218&gt;0, Loebpris!F218/'Faste priser'!F218, 1)</f>
        <v>1</v>
      </c>
      <c r="G218">
        <f>IF('Faste priser'!G218&gt;0, Loebpris!G218/'Faste priser'!G218, 1)</f>
        <v>1</v>
      </c>
      <c r="H218">
        <f>IF('Faste priser'!H218&gt;0, Loebpris!H218/'Faste priser'!H218, 1)</f>
        <v>1</v>
      </c>
      <c r="I218">
        <f>IF('Faste priser'!I218&gt;0, Loebpris!I218/'Faste priser'!I218, 1)</f>
        <v>1</v>
      </c>
      <c r="J218">
        <f>IF('Faste priser'!J218&gt;0, Loebpris!J218/'Faste priser'!J218, 1)</f>
        <v>1</v>
      </c>
      <c r="K218">
        <f>IF('Faste priser'!K218&gt;0, Loebpris!K218/'Faste priser'!K218, 1)</f>
        <v>1</v>
      </c>
      <c r="L218">
        <f>IF('Faste priser'!L218&gt;0, Loebpris!L218/'Faste priser'!L218, 1)</f>
        <v>1</v>
      </c>
      <c r="M218">
        <f>IF('Faste priser'!M218&gt;0, Loebpris!M218/'Faste priser'!M218, 1)</f>
        <v>1</v>
      </c>
      <c r="N218">
        <f>IF('Faste priser'!N218&gt;0, Loebpris!N218/'Faste priser'!N218, 1)</f>
        <v>1</v>
      </c>
      <c r="O218">
        <f>IF('Faste priser'!O218&gt;0, Loebpris!O218/'Faste priser'!O218, 1)</f>
        <v>1</v>
      </c>
      <c r="P218">
        <f>IF('Faste priser'!P218&gt;0, Loebpris!P218/'Faste priser'!P218, 1)</f>
        <v>1</v>
      </c>
      <c r="Q218">
        <f>IF('Faste priser'!Q218&gt;0, Loebpris!Q218/'Faste priser'!Q218, 1)</f>
        <v>1</v>
      </c>
      <c r="R218">
        <f>IF('Faste priser'!R218&gt;0, Loebpris!R218/'Faste priser'!R218, 1)</f>
        <v>1</v>
      </c>
      <c r="S218">
        <f>IF('Faste priser'!S218&gt;0, Loebpris!S218/'Faste priser'!S218, 1)</f>
        <v>1</v>
      </c>
      <c r="T218">
        <f>IF('Faste priser'!T218&gt;0, Loebpris!T218/'Faste priser'!T218, 1)</f>
        <v>1</v>
      </c>
      <c r="U218">
        <f>IF('Faste priser'!U218&gt;0, Loebpris!U218/'Faste priser'!U218, 1)</f>
        <v>1</v>
      </c>
      <c r="V218">
        <f>IF('Faste priser'!V218&gt;0, Loebpris!V218/'Faste priser'!V218, 1)</f>
        <v>1</v>
      </c>
      <c r="W218">
        <f>IF('Faste priser'!W218&gt;0, Loebpris!W218/'Faste priser'!W218, 1)</f>
        <v>1</v>
      </c>
      <c r="X218">
        <f>IF('Faste priser'!X218&gt;0, Loebpris!X218/'Faste priser'!X218, 1)</f>
        <v>1</v>
      </c>
      <c r="Y218">
        <f>IF('Faste priser'!Y218&gt;0, Loebpris!Y218/'Faste priser'!Y218, 1)</f>
        <v>1</v>
      </c>
      <c r="Z218">
        <f>IF('Faste priser'!Z218&gt;0, Loebpris!Z218/'Faste priser'!Z218, 1)</f>
        <v>1</v>
      </c>
      <c r="AA218">
        <f>IF('Faste priser'!AA218&gt;0, Loebpris!AA218/'Faste priser'!AA218, 1)</f>
        <v>1</v>
      </c>
      <c r="AB218">
        <f>IF('Faste priser'!AB218&gt;0, Loebpris!AB218/'Faste priser'!AB218, 1)</f>
        <v>1</v>
      </c>
    </row>
    <row r="219" spans="2:28" x14ac:dyDescent="0.2">
      <c r="B219" s="3" t="s">
        <v>825</v>
      </c>
      <c r="C219">
        <f>IF('Faste priser'!C219&gt;0, Loebpris!C219/'Faste priser'!C219, 1)</f>
        <v>1.7922077922077921</v>
      </c>
      <c r="D219">
        <f>IF('Faste priser'!D219&gt;0, Loebpris!D219/'Faste priser'!D219, 1)</f>
        <v>1.8679245283018868</v>
      </c>
      <c r="E219">
        <f>IF('Faste priser'!E219&gt;0, Loebpris!E219/'Faste priser'!E219, 1)</f>
        <v>1.8867924528301887</v>
      </c>
      <c r="F219">
        <f>IF('Faste priser'!F219&gt;0, Loebpris!F219/'Faste priser'!F219, 1)</f>
        <v>1.8813559322033899</v>
      </c>
      <c r="G219">
        <f>IF('Faste priser'!G219&gt;0, Loebpris!G219/'Faste priser'!G219, 1)</f>
        <v>1.875</v>
      </c>
      <c r="H219">
        <f>IF('Faste priser'!H219&gt;0, Loebpris!H219/'Faste priser'!H219, 1)</f>
        <v>1.9074074074074074</v>
      </c>
      <c r="I219">
        <f>IF('Faste priser'!I219&gt;0, Loebpris!I219/'Faste priser'!I219, 1)</f>
        <v>1.9423076923076923</v>
      </c>
      <c r="J219">
        <f>IF('Faste priser'!J219&gt;0, Loebpris!J219/'Faste priser'!J219, 1)</f>
        <v>1.9393939393939394</v>
      </c>
      <c r="K219">
        <f>IF('Faste priser'!K219&gt;0, Loebpris!K219/'Faste priser'!K219, 1)</f>
        <v>1.9782608695652173</v>
      </c>
      <c r="L219">
        <f>IF('Faste priser'!L219&gt;0, Loebpris!L219/'Faste priser'!L219, 1)</f>
        <v>1.9782608695652173</v>
      </c>
      <c r="M219">
        <f>IF('Faste priser'!M219&gt;0, Loebpris!M219/'Faste priser'!M219, 1)</f>
        <v>1.9736842105263157</v>
      </c>
      <c r="N219">
        <f>IF('Faste priser'!N219&gt;0, Loebpris!N219/'Faste priser'!N219, 1)</f>
        <v>1.9777777777777779</v>
      </c>
      <c r="O219">
        <f>IF('Faste priser'!O219&gt;0, Loebpris!O219/'Faste priser'!O219, 1)</f>
        <v>1.9215686274509804</v>
      </c>
      <c r="P219">
        <f>IF('Faste priser'!P219&gt;0, Loebpris!P219/'Faste priser'!P219, 1)</f>
        <v>1.7560975609756098</v>
      </c>
      <c r="Q219">
        <f>IF('Faste priser'!Q219&gt;0, Loebpris!Q219/'Faste priser'!Q219, 1)</f>
        <v>1.527027027027027</v>
      </c>
      <c r="R219">
        <f>IF('Faste priser'!R219&gt;0, Loebpris!R219/'Faste priser'!R219, 1)</f>
        <v>1.467741935483871</v>
      </c>
      <c r="S219">
        <f>IF('Faste priser'!S219&gt;0, Loebpris!S219/'Faste priser'!S219, 1)</f>
        <v>1.4603174603174602</v>
      </c>
      <c r="T219">
        <f>IF('Faste priser'!T219&gt;0, Loebpris!T219/'Faste priser'!T219, 1)</f>
        <v>1.3953488372093024</v>
      </c>
      <c r="U219">
        <f>IF('Faste priser'!U219&gt;0, Loebpris!U219/'Faste priser'!U219, 1)</f>
        <v>1.2424242424242424</v>
      </c>
      <c r="V219">
        <f>IF('Faste priser'!V219&gt;0, Loebpris!V219/'Faste priser'!V219, 1)</f>
        <v>1.1515151515151516</v>
      </c>
      <c r="W219">
        <f>IF('Faste priser'!W219&gt;0, Loebpris!W219/'Faste priser'!W219, 1)</f>
        <v>1.04</v>
      </c>
      <c r="X219">
        <f>IF('Faste priser'!X219&gt;0, Loebpris!X219/'Faste priser'!X219, 1)</f>
        <v>1</v>
      </c>
      <c r="Y219">
        <f>IF('Faste priser'!Y219&gt;0, Loebpris!Y219/'Faste priser'!Y219, 1)</f>
        <v>0.91666666666666663</v>
      </c>
      <c r="Z219">
        <f>IF('Faste priser'!Z219&gt;0, Loebpris!Z219/'Faste priser'!Z219, 1)</f>
        <v>0.93548387096774188</v>
      </c>
      <c r="AA219">
        <f>IF('Faste priser'!AA219&gt;0, Loebpris!AA219/'Faste priser'!AA219, 1)</f>
        <v>0.90909090909090906</v>
      </c>
      <c r="AB219">
        <f>IF('Faste priser'!AB219&gt;0, Loebpris!AB219/'Faste priser'!AB219, 1)</f>
        <v>0.79487179487179482</v>
      </c>
    </row>
    <row r="220" spans="2:28" x14ac:dyDescent="0.2">
      <c r="B220" s="3" t="s">
        <v>826</v>
      </c>
      <c r="C220">
        <f>IF('Faste priser'!C220&gt;0, Loebpris!C220/'Faste priser'!C220, 1)</f>
        <v>0.77586206896551724</v>
      </c>
      <c r="D220">
        <f>IF('Faste priser'!D220&gt;0, Loebpris!D220/'Faste priser'!D220, 1)</f>
        <v>0.78632478632478631</v>
      </c>
      <c r="E220">
        <f>IF('Faste priser'!E220&gt;0, Loebpris!E220/'Faste priser'!E220, 1)</f>
        <v>0.79020979020979021</v>
      </c>
      <c r="F220">
        <f>IF('Faste priser'!F220&gt;0, Loebpris!F220/'Faste priser'!F220, 1)</f>
        <v>0.8</v>
      </c>
      <c r="G220">
        <f>IF('Faste priser'!G220&gt;0, Loebpris!G220/'Faste priser'!G220, 1)</f>
        <v>0.80800000000000005</v>
      </c>
      <c r="H220">
        <f>IF('Faste priser'!H220&gt;0, Loebpris!H220/'Faste priser'!H220, 1)</f>
        <v>0.79781420765027322</v>
      </c>
      <c r="I220">
        <f>IF('Faste priser'!I220&gt;0, Loebpris!I220/'Faste priser'!I220, 1)</f>
        <v>0.83798882681564246</v>
      </c>
      <c r="J220">
        <f>IF('Faste priser'!J220&gt;0, Loebpris!J220/'Faste priser'!J220, 1)</f>
        <v>0.85245901639344257</v>
      </c>
      <c r="K220">
        <f>IF('Faste priser'!K220&gt;0, Loebpris!K220/'Faste priser'!K220, 1)</f>
        <v>0.87179487179487181</v>
      </c>
      <c r="L220">
        <f>IF('Faste priser'!L220&gt;0, Loebpris!L220/'Faste priser'!L220, 1)</f>
        <v>0.88659793814432986</v>
      </c>
      <c r="M220">
        <f>IF('Faste priser'!M220&gt;0, Loebpris!M220/'Faste priser'!M220, 1)</f>
        <v>0.9</v>
      </c>
      <c r="N220">
        <f>IF('Faste priser'!N220&gt;0, Loebpris!N220/'Faste priser'!N220, 1)</f>
        <v>0.89622641509433965</v>
      </c>
      <c r="O220">
        <f>IF('Faste priser'!O220&gt;0, Loebpris!O220/'Faste priser'!O220, 1)</f>
        <v>0.9147286821705426</v>
      </c>
      <c r="P220">
        <f>IF('Faste priser'!P220&gt;0, Loebpris!P220/'Faste priser'!P220, 1)</f>
        <v>0.94444444444444442</v>
      </c>
      <c r="Q220">
        <f>IF('Faste priser'!Q220&gt;0, Loebpris!Q220/'Faste priser'!Q220, 1)</f>
        <v>0.95744680851063835</v>
      </c>
      <c r="R220">
        <f>IF('Faste priser'!R220&gt;0, Loebpris!R220/'Faste priser'!R220, 1)</f>
        <v>0.97297297297297303</v>
      </c>
      <c r="S220">
        <f>IF('Faste priser'!S220&gt;0, Loebpris!S220/'Faste priser'!S220, 1)</f>
        <v>0.97727272727272729</v>
      </c>
      <c r="T220">
        <f>IF('Faste priser'!T220&gt;0, Loebpris!T220/'Faste priser'!T220, 1)</f>
        <v>0.9726027397260274</v>
      </c>
      <c r="U220">
        <f>IF('Faste priser'!U220&gt;0, Loebpris!U220/'Faste priser'!U220, 1)</f>
        <v>0.96969696969696972</v>
      </c>
      <c r="V220">
        <f>IF('Faste priser'!V220&gt;0, Loebpris!V220/'Faste priser'!V220, 1)</f>
        <v>0.97647058823529409</v>
      </c>
      <c r="W220">
        <f>IF('Faste priser'!W220&gt;0, Loebpris!W220/'Faste priser'!W220, 1)</f>
        <v>1</v>
      </c>
      <c r="X220">
        <f>IF('Faste priser'!X220&gt;0, Loebpris!X220/'Faste priser'!X220, 1)</f>
        <v>1</v>
      </c>
      <c r="Y220">
        <f>IF('Faste priser'!Y220&gt;0, Loebpris!Y220/'Faste priser'!Y220, 1)</f>
        <v>1.0172413793103448</v>
      </c>
      <c r="Z220">
        <f>IF('Faste priser'!Z220&gt;0, Loebpris!Z220/'Faste priser'!Z220, 1)</f>
        <v>1.0364963503649636</v>
      </c>
      <c r="AA220">
        <f>IF('Faste priser'!AA220&gt;0, Loebpris!AA220/'Faste priser'!AA220, 1)</f>
        <v>1</v>
      </c>
      <c r="AB220">
        <f>IF('Faste priser'!AB220&gt;0, Loebpris!AB220/'Faste priser'!AB220, 1)</f>
        <v>0.97701149425287359</v>
      </c>
    </row>
    <row r="221" spans="2:28" x14ac:dyDescent="0.2">
      <c r="B221" s="3" t="s">
        <v>827</v>
      </c>
      <c r="C221">
        <f>IF('Faste priser'!C221&gt;0, Loebpris!C221/'Faste priser'!C221, 1)</f>
        <v>0.54285714285714282</v>
      </c>
      <c r="D221">
        <f>IF('Faste priser'!D221&gt;0, Loebpris!D221/'Faste priser'!D221, 1)</f>
        <v>0.55892255892255893</v>
      </c>
      <c r="E221">
        <f>IF('Faste priser'!E221&gt;0, Loebpris!E221/'Faste priser'!E221, 1)</f>
        <v>0.58364312267657992</v>
      </c>
      <c r="F221">
        <f>IF('Faste priser'!F221&gt;0, Loebpris!F221/'Faste priser'!F221, 1)</f>
        <v>0.60722891566265058</v>
      </c>
      <c r="G221">
        <f>IF('Faste priser'!G221&gt;0, Loebpris!G221/'Faste priser'!G221, 1)</f>
        <v>0.62313432835820892</v>
      </c>
      <c r="H221">
        <f>IF('Faste priser'!H221&gt;0, Loebpris!H221/'Faste priser'!H221, 1)</f>
        <v>0.6365054602184087</v>
      </c>
      <c r="I221">
        <f>IF('Faste priser'!I221&gt;0, Loebpris!I221/'Faste priser'!I221, 1)</f>
        <v>0.65027322404371579</v>
      </c>
      <c r="J221">
        <f>IF('Faste priser'!J221&gt;0, Loebpris!J221/'Faste priser'!J221, 1)</f>
        <v>0.67592592592592593</v>
      </c>
      <c r="K221">
        <f>IF('Faste priser'!K221&gt;0, Loebpris!K221/'Faste priser'!K221, 1)</f>
        <v>0.69271948608137046</v>
      </c>
      <c r="L221">
        <f>IF('Faste priser'!L221&gt;0, Loebpris!L221/'Faste priser'!L221, 1)</f>
        <v>0.70057424118129619</v>
      </c>
      <c r="M221">
        <f>IF('Faste priser'!M221&gt;0, Loebpris!M221/'Faste priser'!M221, 1)</f>
        <v>0.71126164267569858</v>
      </c>
      <c r="N221">
        <f>IF('Faste priser'!N221&gt;0, Loebpris!N221/'Faste priser'!N221, 1)</f>
        <v>0.73160621761658029</v>
      </c>
      <c r="O221">
        <f>IF('Faste priser'!O221&gt;0, Loebpris!O221/'Faste priser'!O221, 1)</f>
        <v>0.75370501058574457</v>
      </c>
      <c r="P221">
        <f>IF('Faste priser'!P221&gt;0, Loebpris!P221/'Faste priser'!P221, 1)</f>
        <v>0.76669414674361092</v>
      </c>
      <c r="Q221">
        <f>IF('Faste priser'!Q221&gt;0, Loebpris!Q221/'Faste priser'!Q221, 1)</f>
        <v>0.79171741778319127</v>
      </c>
      <c r="R221">
        <f>IF('Faste priser'!R221&gt;0, Loebpris!R221/'Faste priser'!R221, 1)</f>
        <v>0.83396226415094343</v>
      </c>
      <c r="S221">
        <f>IF('Faste priser'!S221&gt;0, Loebpris!S221/'Faste priser'!S221, 1)</f>
        <v>0.85451761102603374</v>
      </c>
      <c r="T221">
        <f>IF('Faste priser'!T221&gt;0, Loebpris!T221/'Faste priser'!T221, 1)</f>
        <v>0.87535410764872523</v>
      </c>
      <c r="U221">
        <f>IF('Faste priser'!U221&gt;0, Loebpris!U221/'Faste priser'!U221, 1)</f>
        <v>0.90196078431372551</v>
      </c>
      <c r="V221">
        <f>IF('Faste priser'!V221&gt;0, Loebpris!V221/'Faste priser'!V221, 1)</f>
        <v>0.94198895027624308</v>
      </c>
      <c r="W221">
        <f>IF('Faste priser'!W221&gt;0, Loebpris!W221/'Faste priser'!W221, 1)</f>
        <v>0.97402597402597402</v>
      </c>
      <c r="X221">
        <f>IF('Faste priser'!X221&gt;0, Loebpris!X221/'Faste priser'!X221, 1)</f>
        <v>1</v>
      </c>
      <c r="Y221">
        <f>IF('Faste priser'!Y221&gt;0, Loebpris!Y221/'Faste priser'!Y221, 1)</f>
        <v>1.0309523809523808</v>
      </c>
      <c r="Z221">
        <f>IF('Faste priser'!Z221&gt;0, Loebpris!Z221/'Faste priser'!Z221, 1)</f>
        <v>1.0609418282548477</v>
      </c>
      <c r="AA221">
        <f>IF('Faste priser'!AA221&gt;0, Loebpris!AA221/'Faste priser'!AA221, 1)</f>
        <v>1.1065693430656933</v>
      </c>
      <c r="AB221">
        <f>IF('Faste priser'!AB221&gt;0, Loebpris!AB221/'Faste priser'!AB221, 1)</f>
        <v>1.1572226656025539</v>
      </c>
    </row>
    <row r="222" spans="2:28" x14ac:dyDescent="0.2">
      <c r="B222" s="3" t="s">
        <v>828</v>
      </c>
      <c r="C222">
        <f>IF('Faste priser'!C222&gt;0, Loebpris!C222/'Faste priser'!C222, 1)</f>
        <v>0.62790697674418605</v>
      </c>
      <c r="D222">
        <f>IF('Faste priser'!D222&gt;0, Loebpris!D222/'Faste priser'!D222, 1)</f>
        <v>0.66666666666666663</v>
      </c>
      <c r="E222">
        <f>IF('Faste priser'!E222&gt;0, Loebpris!E222/'Faste priser'!E222, 1)</f>
        <v>0.66666666666666663</v>
      </c>
      <c r="F222">
        <f>IF('Faste priser'!F222&gt;0, Loebpris!F222/'Faste priser'!F222, 1)</f>
        <v>0.68181818181818177</v>
      </c>
      <c r="G222">
        <f>IF('Faste priser'!G222&gt;0, Loebpris!G222/'Faste priser'!G222, 1)</f>
        <v>0.75</v>
      </c>
      <c r="H222">
        <f>IF('Faste priser'!H222&gt;0, Loebpris!H222/'Faste priser'!H222, 1)</f>
        <v>0.71830985915492962</v>
      </c>
      <c r="I222">
        <f>IF('Faste priser'!I222&gt;0, Loebpris!I222/'Faste priser'!I222, 1)</f>
        <v>0.74712643678160917</v>
      </c>
      <c r="J222">
        <f>IF('Faste priser'!J222&gt;0, Loebpris!J222/'Faste priser'!J222, 1)</f>
        <v>0.77272727272727271</v>
      </c>
      <c r="K222">
        <f>IF('Faste priser'!K222&gt;0, Loebpris!K222/'Faste priser'!K222, 1)</f>
        <v>0.82170542635658916</v>
      </c>
      <c r="L222">
        <f>IF('Faste priser'!L222&gt;0, Loebpris!L222/'Faste priser'!L222, 1)</f>
        <v>0.84452296819787986</v>
      </c>
      <c r="M222">
        <f>IF('Faste priser'!M222&gt;0, Loebpris!M222/'Faste priser'!M222, 1)</f>
        <v>0.86254295532646053</v>
      </c>
      <c r="N222">
        <f>IF('Faste priser'!N222&gt;0, Loebpris!N222/'Faste priser'!N222, 1)</f>
        <v>0.86092715231788075</v>
      </c>
      <c r="O222">
        <f>IF('Faste priser'!O222&gt;0, Loebpris!O222/'Faste priser'!O222, 1)</f>
        <v>0.87707335053446367</v>
      </c>
      <c r="P222">
        <f>IF('Faste priser'!P222&gt;0, Loebpris!P222/'Faste priser'!P222, 1)</f>
        <v>0.90165441176470584</v>
      </c>
      <c r="Q222">
        <f>IF('Faste priser'!Q222&gt;0, Loebpris!Q222/'Faste priser'!Q222, 1)</f>
        <v>0.91509433962264153</v>
      </c>
      <c r="R222">
        <f>IF('Faste priser'!R222&gt;0, Loebpris!R222/'Faste priser'!R222, 1)</f>
        <v>0.89937106918238996</v>
      </c>
      <c r="S222">
        <f>IF('Faste priser'!S222&gt;0, Loebpris!S222/'Faste priser'!S222, 1)</f>
        <v>0.89979550102249484</v>
      </c>
      <c r="T222">
        <f>IF('Faste priser'!T222&gt;0, Loebpris!T222/'Faste priser'!T222, 1)</f>
        <v>0.93023255813953487</v>
      </c>
      <c r="U222">
        <f>IF('Faste priser'!U222&gt;0, Loebpris!U222/'Faste priser'!U222, 1)</f>
        <v>0.95070422535211263</v>
      </c>
      <c r="V222">
        <f>IF('Faste priser'!V222&gt;0, Loebpris!V222/'Faste priser'!V222, 1)</f>
        <v>0.97014925373134331</v>
      </c>
      <c r="W222">
        <f>IF('Faste priser'!W222&gt;0, Loebpris!W222/'Faste priser'!W222, 1)</f>
        <v>0.98933901918976541</v>
      </c>
      <c r="X222">
        <f>IF('Faste priser'!X222&gt;0, Loebpris!X222/'Faste priser'!X222, 1)</f>
        <v>1</v>
      </c>
      <c r="Y222">
        <f>IF('Faste priser'!Y222&gt;0, Loebpris!Y222/'Faste priser'!Y222, 1)</f>
        <v>1.0150753768844221</v>
      </c>
      <c r="Z222">
        <f>IF('Faste priser'!Z222&gt;0, Loebpris!Z222/'Faste priser'!Z222, 1)</f>
        <v>1.0288461538461537</v>
      </c>
      <c r="AA222">
        <f>IF('Faste priser'!AA222&gt;0, Loebpris!AA222/'Faste priser'!AA222, 1)</f>
        <v>1.0571428571428572</v>
      </c>
      <c r="AB222">
        <f>IF('Faste priser'!AB222&gt;0, Loebpris!AB222/'Faste priser'!AB222, 1)</f>
        <v>1</v>
      </c>
    </row>
    <row r="223" spans="2:28" x14ac:dyDescent="0.2">
      <c r="B223" s="3" t="s">
        <v>829</v>
      </c>
      <c r="C223">
        <f>IF('Faste priser'!C223&gt;0, Loebpris!C223/'Faste priser'!C223, 1)</f>
        <v>1</v>
      </c>
      <c r="D223">
        <f>IF('Faste priser'!D223&gt;0, Loebpris!D223/'Faste priser'!D223, 1)</f>
        <v>1</v>
      </c>
      <c r="E223">
        <f>IF('Faste priser'!E223&gt;0, Loebpris!E223/'Faste priser'!E223, 1)</f>
        <v>1</v>
      </c>
      <c r="F223">
        <f>IF('Faste priser'!F223&gt;0, Loebpris!F223/'Faste priser'!F223, 1)</f>
        <v>1</v>
      </c>
      <c r="G223">
        <f>IF('Faste priser'!G223&gt;0, Loebpris!G223/'Faste priser'!G223, 1)</f>
        <v>1</v>
      </c>
      <c r="H223">
        <f>IF('Faste priser'!H223&gt;0, Loebpris!H223/'Faste priser'!H223, 1)</f>
        <v>1</v>
      </c>
      <c r="I223">
        <f>IF('Faste priser'!I223&gt;0, Loebpris!I223/'Faste priser'!I223, 1)</f>
        <v>1</v>
      </c>
      <c r="J223">
        <f>IF('Faste priser'!J223&gt;0, Loebpris!J223/'Faste priser'!J223, 1)</f>
        <v>1</v>
      </c>
      <c r="K223">
        <f>IF('Faste priser'!K223&gt;0, Loebpris!K223/'Faste priser'!K223, 1)</f>
        <v>1</v>
      </c>
      <c r="L223">
        <f>IF('Faste priser'!L223&gt;0, Loebpris!L223/'Faste priser'!L223, 1)</f>
        <v>1</v>
      </c>
      <c r="M223">
        <f>IF('Faste priser'!M223&gt;0, Loebpris!M223/'Faste priser'!M223, 1)</f>
        <v>1</v>
      </c>
      <c r="N223">
        <f>IF('Faste priser'!N223&gt;0, Loebpris!N223/'Faste priser'!N223, 1)</f>
        <v>1</v>
      </c>
      <c r="O223">
        <f>IF('Faste priser'!O223&gt;0, Loebpris!O223/'Faste priser'!O223, 1)</f>
        <v>1</v>
      </c>
      <c r="P223">
        <f>IF('Faste priser'!P223&gt;0, Loebpris!P223/'Faste priser'!P223, 1)</f>
        <v>1</v>
      </c>
      <c r="Q223">
        <f>IF('Faste priser'!Q223&gt;0, Loebpris!Q223/'Faste priser'!Q223, 1)</f>
        <v>1</v>
      </c>
      <c r="R223">
        <f>IF('Faste priser'!R223&gt;0, Loebpris!R223/'Faste priser'!R223, 1)</f>
        <v>1</v>
      </c>
      <c r="S223">
        <f>IF('Faste priser'!S223&gt;0, Loebpris!S223/'Faste priser'!S223, 1)</f>
        <v>1</v>
      </c>
      <c r="T223">
        <f>IF('Faste priser'!T223&gt;0, Loebpris!T223/'Faste priser'!T223, 1)</f>
        <v>1</v>
      </c>
      <c r="U223">
        <f>IF('Faste priser'!U223&gt;0, Loebpris!U223/'Faste priser'!U223, 1)</f>
        <v>1</v>
      </c>
      <c r="V223">
        <f>IF('Faste priser'!V223&gt;0, Loebpris!V223/'Faste priser'!V223, 1)</f>
        <v>1</v>
      </c>
      <c r="W223">
        <f>IF('Faste priser'!W223&gt;0, Loebpris!W223/'Faste priser'!W223, 1)</f>
        <v>1</v>
      </c>
      <c r="X223">
        <f>IF('Faste priser'!X223&gt;0, Loebpris!X223/'Faste priser'!X223, 1)</f>
        <v>1</v>
      </c>
      <c r="Y223">
        <f>IF('Faste priser'!Y223&gt;0, Loebpris!Y223/'Faste priser'!Y223, 1)</f>
        <v>1</v>
      </c>
      <c r="Z223">
        <f>IF('Faste priser'!Z223&gt;0, Loebpris!Z223/'Faste priser'!Z223, 1)</f>
        <v>1</v>
      </c>
      <c r="AA223">
        <f>IF('Faste priser'!AA223&gt;0, Loebpris!AA223/'Faste priser'!AA223, 1)</f>
        <v>1.0222672064777327</v>
      </c>
      <c r="AB223">
        <f>IF('Faste priser'!AB223&gt;0, Loebpris!AB223/'Faste priser'!AB223, 1)</f>
        <v>1.1583793738489871</v>
      </c>
    </row>
    <row r="224" spans="2:28" x14ac:dyDescent="0.2">
      <c r="B224" s="3" t="s">
        <v>830</v>
      </c>
      <c r="C224">
        <f>IF('Faste priser'!C224&gt;0, Loebpris!C224/'Faste priser'!C224, 1)</f>
        <v>0.6071428571428571</v>
      </c>
      <c r="D224">
        <f>IF('Faste priser'!D224&gt;0, Loebpris!D224/'Faste priser'!D224, 1)</f>
        <v>0.68</v>
      </c>
      <c r="E224">
        <f>IF('Faste priser'!E224&gt;0, Loebpris!E224/'Faste priser'!E224, 1)</f>
        <v>0.676056338028169</v>
      </c>
      <c r="F224">
        <f>IF('Faste priser'!F224&gt;0, Loebpris!F224/'Faste priser'!F224, 1)</f>
        <v>0.68965517241379315</v>
      </c>
      <c r="G224">
        <f>IF('Faste priser'!G224&gt;0, Loebpris!G224/'Faste priser'!G224, 1)</f>
        <v>0.703125</v>
      </c>
      <c r="H224">
        <f>IF('Faste priser'!H224&gt;0, Loebpris!H224/'Faste priser'!H224, 1)</f>
        <v>0.71590909090909094</v>
      </c>
      <c r="I224">
        <f>IF('Faste priser'!I224&gt;0, Loebpris!I224/'Faste priser'!I224, 1)</f>
        <v>0.74770642201834858</v>
      </c>
      <c r="J224">
        <f>IF('Faste priser'!J224&gt;0, Loebpris!J224/'Faste priser'!J224, 1)</f>
        <v>0.76666666666666672</v>
      </c>
      <c r="K224">
        <f>IF('Faste priser'!K224&gt;0, Loebpris!K224/'Faste priser'!K224, 1)</f>
        <v>0.81081081081081086</v>
      </c>
      <c r="L224">
        <f>IF('Faste priser'!L224&gt;0, Loebpris!L224/'Faste priser'!L224, 1)</f>
        <v>0.84</v>
      </c>
      <c r="M224">
        <f>IF('Faste priser'!M224&gt;0, Loebpris!M224/'Faste priser'!M224, 1)</f>
        <v>0.86274509803921573</v>
      </c>
      <c r="N224">
        <f>IF('Faste priser'!N224&gt;0, Loebpris!N224/'Faste priser'!N224, 1)</f>
        <v>0.86538461538461542</v>
      </c>
      <c r="O224">
        <f>IF('Faste priser'!O224&gt;0, Loebpris!O224/'Faste priser'!O224, 1)</f>
        <v>0.88034188034188032</v>
      </c>
      <c r="P224">
        <f>IF('Faste priser'!P224&gt;0, Loebpris!P224/'Faste priser'!P224, 1)</f>
        <v>0.90322580645161288</v>
      </c>
      <c r="Q224">
        <f>IF('Faste priser'!Q224&gt;0, Loebpris!Q224/'Faste priser'!Q224, 1)</f>
        <v>0.92105263157894735</v>
      </c>
      <c r="R224">
        <f>IF('Faste priser'!R224&gt;0, Loebpris!R224/'Faste priser'!R224, 1)</f>
        <v>0.89898989898989901</v>
      </c>
      <c r="S224">
        <f>IF('Faste priser'!S224&gt;0, Loebpris!S224/'Faste priser'!S224, 1)</f>
        <v>0.9007633587786259</v>
      </c>
      <c r="T224">
        <f>IF('Faste priser'!T224&gt;0, Loebpris!T224/'Faste priser'!T224, 1)</f>
        <v>0.92561983471074383</v>
      </c>
      <c r="U224">
        <f>IF('Faste priser'!U224&gt;0, Loebpris!U224/'Faste priser'!U224, 1)</f>
        <v>1</v>
      </c>
      <c r="V224">
        <f>IF('Faste priser'!V224&gt;0, Loebpris!V224/'Faste priser'!V224, 1)</f>
        <v>1</v>
      </c>
      <c r="W224">
        <f>IF('Faste priser'!W224&gt;0, Loebpris!W224/'Faste priser'!W224, 1)</f>
        <v>1</v>
      </c>
      <c r="X224">
        <f>IF('Faste priser'!X224&gt;0, Loebpris!X224/'Faste priser'!X224, 1)</f>
        <v>1</v>
      </c>
      <c r="Y224">
        <f>IF('Faste priser'!Y224&gt;0, Loebpris!Y224/'Faste priser'!Y224, 1)</f>
        <v>1.0147058823529411</v>
      </c>
      <c r="Z224">
        <f>IF('Faste priser'!Z224&gt;0, Loebpris!Z224/'Faste priser'!Z224, 1)</f>
        <v>1.0217391304347827</v>
      </c>
      <c r="AA224">
        <f>IF('Faste priser'!AA224&gt;0, Loebpris!AA224/'Faste priser'!AA224, 1)</f>
        <v>1.0625</v>
      </c>
      <c r="AB224">
        <f>IF('Faste priser'!AB224&gt;0, Loebpris!AB224/'Faste priser'!AB224, 1)</f>
        <v>1.0476190476190477</v>
      </c>
    </row>
    <row r="225" spans="2:28" x14ac:dyDescent="0.2">
      <c r="B225" s="3" t="s">
        <v>831</v>
      </c>
      <c r="C225">
        <f>IF('Faste priser'!C225&gt;0, Loebpris!C225/'Faste priser'!C225, 1)</f>
        <v>1.5</v>
      </c>
      <c r="D225">
        <f>IF('Faste priser'!D225&gt;0, Loebpris!D225/'Faste priser'!D225, 1)</f>
        <v>1.5</v>
      </c>
      <c r="E225">
        <f>IF('Faste priser'!E225&gt;0, Loebpris!E225/'Faste priser'!E225, 1)</f>
        <v>1.4961240310077519</v>
      </c>
      <c r="F225">
        <f>IF('Faste priser'!F225&gt;0, Loebpris!F225/'Faste priser'!F225, 1)</f>
        <v>1.5</v>
      </c>
      <c r="G225">
        <f>IF('Faste priser'!G225&gt;0, Loebpris!G225/'Faste priser'!G225, 1)</f>
        <v>1.4772727272727273</v>
      </c>
      <c r="H225">
        <f>IF('Faste priser'!H225&gt;0, Loebpris!H225/'Faste priser'!H225, 1)</f>
        <v>1.484375</v>
      </c>
      <c r="I225">
        <f>IF('Faste priser'!I225&gt;0, Loebpris!I225/'Faste priser'!I225, 1)</f>
        <v>1.4827586206896552</v>
      </c>
      <c r="J225">
        <f>IF('Faste priser'!J225&gt;0, Loebpris!J225/'Faste priser'!J225, 1)</f>
        <v>1.4230769230769231</v>
      </c>
      <c r="K225">
        <f>IF('Faste priser'!K225&gt;0, Loebpris!K225/'Faste priser'!K225, 1)</f>
        <v>1.4428571428571428</v>
      </c>
      <c r="L225">
        <f>IF('Faste priser'!L225&gt;0, Loebpris!L225/'Faste priser'!L225, 1)</f>
        <v>1.3478260869565217</v>
      </c>
      <c r="M225">
        <f>IF('Faste priser'!M225&gt;0, Loebpris!M225/'Faste priser'!M225, 1)</f>
        <v>1.3017751479289941</v>
      </c>
      <c r="N225">
        <f>IF('Faste priser'!N225&gt;0, Loebpris!N225/'Faste priser'!N225, 1)</f>
        <v>1.2166666666666666</v>
      </c>
      <c r="O225">
        <f>IF('Faste priser'!O225&gt;0, Loebpris!O225/'Faste priser'!O225, 1)</f>
        <v>1.1929824561403508</v>
      </c>
      <c r="P225">
        <f>IF('Faste priser'!P225&gt;0, Loebpris!P225/'Faste priser'!P225, 1)</f>
        <v>1.1608040201005025</v>
      </c>
      <c r="Q225">
        <f>IF('Faste priser'!Q225&gt;0, Loebpris!Q225/'Faste priser'!Q225, 1)</f>
        <v>1.1379310344827587</v>
      </c>
      <c r="R225">
        <f>IF('Faste priser'!R225&gt;0, Loebpris!R225/'Faste priser'!R225, 1)</f>
        <v>1.0928961748633881</v>
      </c>
      <c r="S225">
        <f>IF('Faste priser'!S225&gt;0, Loebpris!S225/'Faste priser'!S225, 1)</f>
        <v>1.0828729281767955</v>
      </c>
      <c r="T225">
        <f>IF('Faste priser'!T225&gt;0, Loebpris!T225/'Faste priser'!T225, 1)</f>
        <v>1.0486486486486486</v>
      </c>
      <c r="U225">
        <f>IF('Faste priser'!U225&gt;0, Loebpris!U225/'Faste priser'!U225, 1)</f>
        <v>1.03125</v>
      </c>
      <c r="V225">
        <f>IF('Faste priser'!V225&gt;0, Loebpris!V225/'Faste priser'!V225, 1)</f>
        <v>1.0043668122270741</v>
      </c>
      <c r="W225">
        <f>IF('Faste priser'!W225&gt;0, Loebpris!W225/'Faste priser'!W225, 1)</f>
        <v>1</v>
      </c>
      <c r="X225">
        <f>IF('Faste priser'!X225&gt;0, Loebpris!X225/'Faste priser'!X225, 1)</f>
        <v>1</v>
      </c>
      <c r="Y225">
        <f>IF('Faste priser'!Y225&gt;0, Loebpris!Y225/'Faste priser'!Y225, 1)</f>
        <v>1</v>
      </c>
      <c r="Z225">
        <f>IF('Faste priser'!Z225&gt;0, Loebpris!Z225/'Faste priser'!Z225, 1)</f>
        <v>0.99371069182389937</v>
      </c>
      <c r="AA225">
        <f>IF('Faste priser'!AA225&gt;0, Loebpris!AA225/'Faste priser'!AA225, 1)</f>
        <v>1</v>
      </c>
      <c r="AB225">
        <f>IF('Faste priser'!AB225&gt;0, Loebpris!AB225/'Faste priser'!AB225, 1)</f>
        <v>1.0126582278481013</v>
      </c>
    </row>
    <row r="226" spans="2:28" x14ac:dyDescent="0.2">
      <c r="B226" s="3" t="s">
        <v>832</v>
      </c>
      <c r="C226">
        <f>IF('Faste priser'!C226&gt;0, Loebpris!C226/'Faste priser'!C226, 1)</f>
        <v>1.5</v>
      </c>
      <c r="D226">
        <f>IF('Faste priser'!D226&gt;0, Loebpris!D226/'Faste priser'!D226, 1)</f>
        <v>1.5454545454545454</v>
      </c>
      <c r="E226">
        <f>IF('Faste priser'!E226&gt;0, Loebpris!E226/'Faste priser'!E226, 1)</f>
        <v>1.5</v>
      </c>
      <c r="F226">
        <f>IF('Faste priser'!F226&gt;0, Loebpris!F226/'Faste priser'!F226, 1)</f>
        <v>1</v>
      </c>
      <c r="G226">
        <f>IF('Faste priser'!G226&gt;0, Loebpris!G226/'Faste priser'!G226, 1)</f>
        <v>1</v>
      </c>
      <c r="H226">
        <f>IF('Faste priser'!H226&gt;0, Loebpris!H226/'Faste priser'!H226, 1)</f>
        <v>1</v>
      </c>
      <c r="I226">
        <f>IF('Faste priser'!I226&gt;0, Loebpris!I226/'Faste priser'!I226, 1)</f>
        <v>1.5</v>
      </c>
      <c r="J226">
        <f>IF('Faste priser'!J226&gt;0, Loebpris!J226/'Faste priser'!J226, 1)</f>
        <v>1.3333333333333333</v>
      </c>
      <c r="K226">
        <f>IF('Faste priser'!K226&gt;0, Loebpris!K226/'Faste priser'!K226, 1)</f>
        <v>1.3333333333333333</v>
      </c>
      <c r="L226">
        <f>IF('Faste priser'!L226&gt;0, Loebpris!L226/'Faste priser'!L226, 1)</f>
        <v>1.25</v>
      </c>
      <c r="M226">
        <f>IF('Faste priser'!M226&gt;0, Loebpris!M226/'Faste priser'!M226, 1)</f>
        <v>1.375</v>
      </c>
      <c r="N226">
        <f>IF('Faste priser'!N226&gt;0, Loebpris!N226/'Faste priser'!N226, 1)</f>
        <v>1.2</v>
      </c>
      <c r="O226">
        <f>IF('Faste priser'!O226&gt;0, Loebpris!O226/'Faste priser'!O226, 1)</f>
        <v>1.2121212121212122</v>
      </c>
      <c r="P226">
        <f>IF('Faste priser'!P226&gt;0, Loebpris!P226/'Faste priser'!P226, 1)</f>
        <v>1.1470588235294117</v>
      </c>
      <c r="Q226">
        <f>IF('Faste priser'!Q226&gt;0, Loebpris!Q226/'Faste priser'!Q226, 1)</f>
        <v>1.1875</v>
      </c>
      <c r="R226">
        <f>IF('Faste priser'!R226&gt;0, Loebpris!R226/'Faste priser'!R226, 1)</f>
        <v>1.1000000000000001</v>
      </c>
      <c r="S226">
        <f>IF('Faste priser'!S226&gt;0, Loebpris!S226/'Faste priser'!S226, 1)</f>
        <v>1.0833333333333333</v>
      </c>
      <c r="T226">
        <f>IF('Faste priser'!T226&gt;0, Loebpris!T226/'Faste priser'!T226, 1)</f>
        <v>1.0681818181818181</v>
      </c>
      <c r="U226">
        <f>IF('Faste priser'!U226&gt;0, Loebpris!U226/'Faste priser'!U226, 1)</f>
        <v>1.027027027027027</v>
      </c>
      <c r="V226">
        <f>IF('Faste priser'!V226&gt;0, Loebpris!V226/'Faste priser'!V226, 1)</f>
        <v>1</v>
      </c>
      <c r="W226">
        <f>IF('Faste priser'!W226&gt;0, Loebpris!W226/'Faste priser'!W226, 1)</f>
        <v>1</v>
      </c>
      <c r="X226">
        <f>IF('Faste priser'!X226&gt;0, Loebpris!X226/'Faste priser'!X226, 1)</f>
        <v>1</v>
      </c>
      <c r="Y226">
        <f>IF('Faste priser'!Y226&gt;0, Loebpris!Y226/'Faste priser'!Y226, 1)</f>
        <v>1</v>
      </c>
      <c r="Z226">
        <f>IF('Faste priser'!Z226&gt;0, Loebpris!Z226/'Faste priser'!Z226, 1)</f>
        <v>1</v>
      </c>
      <c r="AA226">
        <f>IF('Faste priser'!AA226&gt;0, Loebpris!AA226/'Faste priser'!AA226, 1)</f>
        <v>1</v>
      </c>
      <c r="AB226">
        <f>IF('Faste priser'!AB226&gt;0, Loebpris!AB226/'Faste priser'!AB226, 1)</f>
        <v>1.1024096385542168</v>
      </c>
    </row>
    <row r="227" spans="2:28" x14ac:dyDescent="0.2">
      <c r="B227" s="3" t="s">
        <v>833</v>
      </c>
      <c r="C227">
        <f>IF('Faste priser'!C227&gt;0, Loebpris!C227/'Faste priser'!C227, 1)</f>
        <v>2.2173913043478262</v>
      </c>
      <c r="D227">
        <f>IF('Faste priser'!D227&gt;0, Loebpris!D227/'Faste priser'!D227, 1)</f>
        <v>2.2118644067796609</v>
      </c>
      <c r="E227">
        <f>IF('Faste priser'!E227&gt;0, Loebpris!E227/'Faste priser'!E227, 1)</f>
        <v>2.2203389830508473</v>
      </c>
      <c r="F227">
        <f>IF('Faste priser'!F227&gt;0, Loebpris!F227/'Faste priser'!F227, 1)</f>
        <v>2.2260273972602738</v>
      </c>
      <c r="G227">
        <f>IF('Faste priser'!G227&gt;0, Loebpris!G227/'Faste priser'!G227, 1)</f>
        <v>2.2214285714285715</v>
      </c>
      <c r="H227">
        <f>IF('Faste priser'!H227&gt;0, Loebpris!H227/'Faste priser'!H227, 1)</f>
        <v>2.2124999999999999</v>
      </c>
      <c r="I227">
        <f>IF('Faste priser'!I227&gt;0, Loebpris!I227/'Faste priser'!I227, 1)</f>
        <v>2.2420091324200913</v>
      </c>
      <c r="J227">
        <f>IF('Faste priser'!J227&gt;0, Loebpris!J227/'Faste priser'!J227, 1)</f>
        <v>2.23109243697479</v>
      </c>
      <c r="K227">
        <f>IF('Faste priser'!K227&gt;0, Loebpris!K227/'Faste priser'!K227, 1)</f>
        <v>2.0954063604240281</v>
      </c>
      <c r="L227">
        <f>IF('Faste priser'!L227&gt;0, Loebpris!L227/'Faste priser'!L227, 1)</f>
        <v>2.0801393728222997</v>
      </c>
      <c r="M227">
        <f>IF('Faste priser'!M227&gt;0, Loebpris!M227/'Faste priser'!M227, 1)</f>
        <v>2.0708661417322833</v>
      </c>
      <c r="N227">
        <f>IF('Faste priser'!N227&gt;0, Loebpris!N227/'Faste priser'!N227, 1)</f>
        <v>2.0498338870431896</v>
      </c>
      <c r="O227">
        <f>IF('Faste priser'!O227&gt;0, Loebpris!O227/'Faste priser'!O227, 1)</f>
        <v>1.9704301075268817</v>
      </c>
      <c r="P227">
        <f>IF('Faste priser'!P227&gt;0, Loebpris!P227/'Faste priser'!P227, 1)</f>
        <v>1.905311778290993</v>
      </c>
      <c r="Q227">
        <f>IF('Faste priser'!Q227&gt;0, Loebpris!Q227/'Faste priser'!Q227, 1)</f>
        <v>1.7983050847457627</v>
      </c>
      <c r="R227">
        <f>IF('Faste priser'!R227&gt;0, Loebpris!R227/'Faste priser'!R227, 1)</f>
        <v>1.7022375215146299</v>
      </c>
      <c r="S227">
        <f>IF('Faste priser'!S227&gt;0, Loebpris!S227/'Faste priser'!S227, 1)</f>
        <v>1.4888535031847134</v>
      </c>
      <c r="T227">
        <f>IF('Faste priser'!T227&gt;0, Loebpris!T227/'Faste priser'!T227, 1)</f>
        <v>1.3880837359098228</v>
      </c>
      <c r="U227">
        <f>IF('Faste priser'!U227&gt;0, Loebpris!U227/'Faste priser'!U227, 1)</f>
        <v>1.2337662337662338</v>
      </c>
      <c r="V227">
        <f>IF('Faste priser'!V227&gt;0, Loebpris!V227/'Faste priser'!V227, 1)</f>
        <v>1.1444241316270567</v>
      </c>
      <c r="W227">
        <f>IF('Faste priser'!W227&gt;0, Loebpris!W227/'Faste priser'!W227, 1)</f>
        <v>1.0477815699658704</v>
      </c>
      <c r="X227">
        <f>IF('Faste priser'!X227&gt;0, Loebpris!X227/'Faste priser'!X227, 1)</f>
        <v>1</v>
      </c>
      <c r="Y227">
        <f>IF('Faste priser'!Y227&gt;0, Loebpris!Y227/'Faste priser'!Y227, 1)</f>
        <v>0.94318181818181823</v>
      </c>
      <c r="Z227">
        <f>IF('Faste priser'!Z227&gt;0, Loebpris!Z227/'Faste priser'!Z227, 1)</f>
        <v>0.89419795221843001</v>
      </c>
      <c r="AA227">
        <f>IF('Faste priser'!AA227&gt;0, Loebpris!AA227/'Faste priser'!AA227, 1)</f>
        <v>0.8416050686378036</v>
      </c>
      <c r="AB227">
        <f>IF('Faste priser'!AB227&gt;0, Loebpris!AB227/'Faste priser'!AB227, 1)</f>
        <v>0.84240000000000004</v>
      </c>
    </row>
    <row r="228" spans="2:28" x14ac:dyDescent="0.2">
      <c r="B228" s="3" t="s">
        <v>834</v>
      </c>
      <c r="C228">
        <f>IF('Faste priser'!C228&gt;0, Loebpris!C228/'Faste priser'!C228, 1)</f>
        <v>1.3395061728395061</v>
      </c>
      <c r="D228">
        <f>IF('Faste priser'!D228&gt;0, Loebpris!D228/'Faste priser'!D228, 1)</f>
        <v>1.2692793931731985</v>
      </c>
      <c r="E228">
        <f>IF('Faste priser'!E228&gt;0, Loebpris!E228/'Faste priser'!E228, 1)</f>
        <v>1.2662650602409637</v>
      </c>
      <c r="F228">
        <f>IF('Faste priser'!F228&gt;0, Loebpris!F228/'Faste priser'!F228, 1)</f>
        <v>1.2621809744779582</v>
      </c>
      <c r="G228">
        <f>IF('Faste priser'!G228&gt;0, Loebpris!G228/'Faste priser'!G228, 1)</f>
        <v>1.3227445997458704</v>
      </c>
      <c r="H228">
        <f>IF('Faste priser'!H228&gt;0, Loebpris!H228/'Faste priser'!H228, 1)</f>
        <v>1.3242630385487528</v>
      </c>
      <c r="I228">
        <f>IF('Faste priser'!I228&gt;0, Loebpris!I228/'Faste priser'!I228, 1)</f>
        <v>1.3087400681044268</v>
      </c>
      <c r="J228">
        <f>IF('Faste priser'!J228&gt;0, Loebpris!J228/'Faste priser'!J228, 1)</f>
        <v>1.2510729613733906</v>
      </c>
      <c r="K228">
        <f>IF('Faste priser'!K228&gt;0, Loebpris!K228/'Faste priser'!K228, 1)</f>
        <v>1.2184133202742409</v>
      </c>
      <c r="L228">
        <f>IF('Faste priser'!L228&gt;0, Loebpris!L228/'Faste priser'!L228, 1)</f>
        <v>1.1958405545927209</v>
      </c>
      <c r="M228">
        <f>IF('Faste priser'!M228&gt;0, Loebpris!M228/'Faste priser'!M228, 1)</f>
        <v>1.1996353691886965</v>
      </c>
      <c r="N228">
        <f>IF('Faste priser'!N228&gt;0, Loebpris!N228/'Faste priser'!N228, 1)</f>
        <v>1.1697952218430034</v>
      </c>
      <c r="O228">
        <f>IF('Faste priser'!O228&gt;0, Loebpris!O228/'Faste priser'!O228, 1)</f>
        <v>1.1042654028436019</v>
      </c>
      <c r="P228">
        <f>IF('Faste priser'!P228&gt;0, Loebpris!P228/'Faste priser'!P228, 1)</f>
        <v>1.0469536053661264</v>
      </c>
      <c r="Q228">
        <f>IF('Faste priser'!Q228&gt;0, Loebpris!Q228/'Faste priser'!Q228, 1)</f>
        <v>1.0531335149863761</v>
      </c>
      <c r="R228">
        <f>IF('Faste priser'!R228&gt;0, Loebpris!R228/'Faste priser'!R228, 1)</f>
        <v>1.0548245614035088</v>
      </c>
      <c r="S228">
        <f>IF('Faste priser'!S228&gt;0, Loebpris!S228/'Faste priser'!S228, 1)</f>
        <v>1.0153846153846153</v>
      </c>
      <c r="T228">
        <f>IF('Faste priser'!T228&gt;0, Loebpris!T228/'Faste priser'!T228, 1)</f>
        <v>1.0270072992700729</v>
      </c>
      <c r="U228">
        <f>IF('Faste priser'!U228&gt;0, Loebpris!U228/'Faste priser'!U228, 1)</f>
        <v>1.0384024577572966</v>
      </c>
      <c r="V228">
        <f>IF('Faste priser'!V228&gt;0, Loebpris!V228/'Faste priser'!V228, 1)</f>
        <v>1.0545585068198133</v>
      </c>
      <c r="W228">
        <f>IF('Faste priser'!W228&gt;0, Loebpris!W228/'Faste priser'!W228, 1)</f>
        <v>1.0408163265306123</v>
      </c>
      <c r="X228">
        <f>IF('Faste priser'!X228&gt;0, Loebpris!X228/'Faste priser'!X228, 1)</f>
        <v>1</v>
      </c>
      <c r="Y228">
        <f>IF('Faste priser'!Y228&gt;0, Loebpris!Y228/'Faste priser'!Y228, 1)</f>
        <v>1.0284926470588236</v>
      </c>
      <c r="Z228">
        <f>IF('Faste priser'!Z228&gt;0, Loebpris!Z228/'Faste priser'!Z228, 1)</f>
        <v>1.008513931888545</v>
      </c>
      <c r="AA228">
        <f>IF('Faste priser'!AA228&gt;0, Loebpris!AA228/'Faste priser'!AA228, 1)</f>
        <v>0.95628415300546443</v>
      </c>
      <c r="AB228">
        <f>IF('Faste priser'!AB228&gt;0, Loebpris!AB228/'Faste priser'!AB228, 1)</f>
        <v>1.1379629629629631</v>
      </c>
    </row>
    <row r="229" spans="2:28" x14ac:dyDescent="0.2">
      <c r="B229" s="3" t="s">
        <v>835</v>
      </c>
      <c r="C229">
        <f>IF('Faste priser'!C229&gt;0, Loebpris!C229/'Faste priser'!C229, 1)</f>
        <v>1.2647058823529411</v>
      </c>
      <c r="D229">
        <f>IF('Faste priser'!D229&gt;0, Loebpris!D229/'Faste priser'!D229, 1)</f>
        <v>1.25</v>
      </c>
      <c r="E229">
        <f>IF('Faste priser'!E229&gt;0, Loebpris!E229/'Faste priser'!E229, 1)</f>
        <v>1.2611464968152866</v>
      </c>
      <c r="F229">
        <f>IF('Faste priser'!F229&gt;0, Loebpris!F229/'Faste priser'!F229, 1)</f>
        <v>1.2595419847328244</v>
      </c>
      <c r="G229">
        <f>IF('Faste priser'!G229&gt;0, Loebpris!G229/'Faste priser'!G229, 1)</f>
        <v>1.247787610619469</v>
      </c>
      <c r="H229">
        <f>IF('Faste priser'!H229&gt;0, Loebpris!H229/'Faste priser'!H229, 1)</f>
        <v>1.2532467532467533</v>
      </c>
      <c r="I229">
        <f>IF('Faste priser'!I229&gt;0, Loebpris!I229/'Faste priser'!I229, 1)</f>
        <v>1.2734375</v>
      </c>
      <c r="J229">
        <f>IF('Faste priser'!J229&gt;0, Loebpris!J229/'Faste priser'!J229, 1)</f>
        <v>1.2459893048128343</v>
      </c>
      <c r="K229">
        <f>IF('Faste priser'!K229&gt;0, Loebpris!K229/'Faste priser'!K229, 1)</f>
        <v>1.2317880794701987</v>
      </c>
      <c r="L229">
        <f>IF('Faste priser'!L229&gt;0, Loebpris!L229/'Faste priser'!L229, 1)</f>
        <v>1.2169491525423728</v>
      </c>
      <c r="M229">
        <f>IF('Faste priser'!M229&gt;0, Loebpris!M229/'Faste priser'!M229, 1)</f>
        <v>1.209016393442623</v>
      </c>
      <c r="N229">
        <f>IF('Faste priser'!N229&gt;0, Loebpris!N229/'Faste priser'!N229, 1)</f>
        <v>1.1847133757961783</v>
      </c>
      <c r="O229">
        <f>IF('Faste priser'!O229&gt;0, Loebpris!O229/'Faste priser'!O229, 1)</f>
        <v>1.2274509803921569</v>
      </c>
      <c r="P229">
        <f>IF('Faste priser'!P229&gt;0, Loebpris!P229/'Faste priser'!P229, 1)</f>
        <v>1.1783783783783783</v>
      </c>
      <c r="Q229">
        <f>IF('Faste priser'!Q229&gt;0, Loebpris!Q229/'Faste priser'!Q229, 1)</f>
        <v>1.1503759398496241</v>
      </c>
      <c r="R229">
        <f>IF('Faste priser'!R229&gt;0, Loebpris!R229/'Faste priser'!R229, 1)</f>
        <v>1.1595744680851063</v>
      </c>
      <c r="S229">
        <f>IF('Faste priser'!S229&gt;0, Loebpris!S229/'Faste priser'!S229, 1)</f>
        <v>1.1428571428571428</v>
      </c>
      <c r="T229">
        <f>IF('Faste priser'!T229&gt;0, Loebpris!T229/'Faste priser'!T229, 1)</f>
        <v>1.1290322580645162</v>
      </c>
      <c r="U229">
        <f>IF('Faste priser'!U229&gt;0, Loebpris!U229/'Faste priser'!U229, 1)</f>
        <v>1.1061946902654867</v>
      </c>
      <c r="V229">
        <f>IF('Faste priser'!V229&gt;0, Loebpris!V229/'Faste priser'!V229, 1)</f>
        <v>1.0578512396694215</v>
      </c>
      <c r="W229">
        <f>IF('Faste priser'!W229&gt;0, Loebpris!W229/'Faste priser'!W229, 1)</f>
        <v>0.99671052631578949</v>
      </c>
      <c r="X229">
        <f>IF('Faste priser'!X229&gt;0, Loebpris!X229/'Faste priser'!X229, 1)</f>
        <v>1</v>
      </c>
      <c r="Y229">
        <f>IF('Faste priser'!Y229&gt;0, Loebpris!Y229/'Faste priser'!Y229, 1)</f>
        <v>1.0106951871657754</v>
      </c>
      <c r="Z229">
        <f>IF('Faste priser'!Z229&gt;0, Loebpris!Z229/'Faste priser'!Z229, 1)</f>
        <v>1</v>
      </c>
      <c r="AA229">
        <f>IF('Faste priser'!AA229&gt;0, Loebpris!AA229/'Faste priser'!AA229, 1)</f>
        <v>0.95913978494623653</v>
      </c>
      <c r="AB229">
        <f>IF('Faste priser'!AB229&gt;0, Loebpris!AB229/'Faste priser'!AB229, 1)</f>
        <v>1.015625</v>
      </c>
    </row>
    <row r="230" spans="2:28" x14ac:dyDescent="0.2">
      <c r="B230" s="3" t="s">
        <v>836</v>
      </c>
      <c r="C230">
        <f>IF('Faste priser'!C230&gt;0, Loebpris!C230/'Faste priser'!C230, 1)</f>
        <v>1.0590717299578059</v>
      </c>
      <c r="D230">
        <f>IF('Faste priser'!D230&gt;0, Loebpris!D230/'Faste priser'!D230, 1)</f>
        <v>1.0714285714285714</v>
      </c>
      <c r="E230">
        <f>IF('Faste priser'!E230&gt;0, Loebpris!E230/'Faste priser'!E230, 1)</f>
        <v>1.0681818181818181</v>
      </c>
      <c r="F230">
        <f>IF('Faste priser'!F230&gt;0, Loebpris!F230/'Faste priser'!F230, 1)</f>
        <v>1.0491228070175438</v>
      </c>
      <c r="G230">
        <f>IF('Faste priser'!G230&gt;0, Loebpris!G230/'Faste priser'!G230, 1)</f>
        <v>1.0319488817891374</v>
      </c>
      <c r="H230">
        <f>IF('Faste priser'!H230&gt;0, Loebpris!H230/'Faste priser'!H230, 1)</f>
        <v>1.0212201591511936</v>
      </c>
      <c r="I230">
        <f>IF('Faste priser'!I230&gt;0, Loebpris!I230/'Faste priser'!I230, 1)</f>
        <v>1</v>
      </c>
      <c r="J230">
        <f>IF('Faste priser'!J230&gt;0, Loebpris!J230/'Faste priser'!J230, 1)</f>
        <v>0.98648648648648651</v>
      </c>
      <c r="K230">
        <f>IF('Faste priser'!K230&gt;0, Loebpris!K230/'Faste priser'!K230, 1)</f>
        <v>0.98769230769230765</v>
      </c>
      <c r="L230">
        <f>IF('Faste priser'!L230&gt;0, Loebpris!L230/'Faste priser'!L230, 1)</f>
        <v>0.96025104602510458</v>
      </c>
      <c r="M230">
        <f>IF('Faste priser'!M230&gt;0, Loebpris!M230/'Faste priser'!M230, 1)</f>
        <v>0.93993993993993996</v>
      </c>
      <c r="N230">
        <f>IF('Faste priser'!N230&gt;0, Loebpris!N230/'Faste priser'!N230, 1)</f>
        <v>0.94019138755980858</v>
      </c>
      <c r="O230">
        <f>IF('Faste priser'!O230&gt;0, Loebpris!O230/'Faste priser'!O230, 1)</f>
        <v>0.947069943289225</v>
      </c>
      <c r="P230">
        <f>IF('Faste priser'!P230&gt;0, Loebpris!P230/'Faste priser'!P230, 1)</f>
        <v>0.95228628230616297</v>
      </c>
      <c r="Q230">
        <f>IF('Faste priser'!Q230&gt;0, Loebpris!Q230/'Faste priser'!Q230, 1)</f>
        <v>0.95104895104895104</v>
      </c>
      <c r="R230">
        <f>IF('Faste priser'!R230&gt;0, Loebpris!R230/'Faste priser'!R230, 1)</f>
        <v>0.95483870967741935</v>
      </c>
      <c r="S230">
        <f>IF('Faste priser'!S230&gt;0, Loebpris!S230/'Faste priser'!S230, 1)</f>
        <v>0.9526627218934911</v>
      </c>
      <c r="T230">
        <f>IF('Faste priser'!T230&gt;0, Loebpris!T230/'Faste priser'!T230, 1)</f>
        <v>0.9866310160427807</v>
      </c>
      <c r="U230">
        <f>IF('Faste priser'!U230&gt;0, Loebpris!U230/'Faste priser'!U230, 1)</f>
        <v>0.99714285714285711</v>
      </c>
      <c r="V230">
        <f>IF('Faste priser'!V230&gt;0, Loebpris!V230/'Faste priser'!V230, 1)</f>
        <v>1</v>
      </c>
      <c r="W230">
        <f>IF('Faste priser'!W230&gt;0, Loebpris!W230/'Faste priser'!W230, 1)</f>
        <v>0.99065420560747663</v>
      </c>
      <c r="X230">
        <f>IF('Faste priser'!X230&gt;0, Loebpris!X230/'Faste priser'!X230, 1)</f>
        <v>1</v>
      </c>
      <c r="Y230">
        <f>IF('Faste priser'!Y230&gt;0, Loebpris!Y230/'Faste priser'!Y230, 1)</f>
        <v>1.0352564102564104</v>
      </c>
      <c r="Z230">
        <f>IF('Faste priser'!Z230&gt;0, Loebpris!Z230/'Faste priser'!Z230, 1)</f>
        <v>1.0414012738853504</v>
      </c>
      <c r="AA230">
        <f>IF('Faste priser'!AA230&gt;0, Loebpris!AA230/'Faste priser'!AA230, 1)</f>
        <v>1.0588235294117647</v>
      </c>
      <c r="AB230">
        <f>IF('Faste priser'!AB230&gt;0, Loebpris!AB230/'Faste priser'!AB230, 1)</f>
        <v>1.0413793103448277</v>
      </c>
    </row>
    <row r="231" spans="2:28" x14ac:dyDescent="0.2">
      <c r="B231" s="3" t="s">
        <v>837</v>
      </c>
      <c r="C231">
        <f>IF('Faste priser'!C231&gt;0, Loebpris!C231/'Faste priser'!C231, 1)</f>
        <v>1</v>
      </c>
      <c r="D231">
        <f>IF('Faste priser'!D231&gt;0, Loebpris!D231/'Faste priser'!D231, 1)</f>
        <v>1</v>
      </c>
      <c r="E231">
        <f>IF('Faste priser'!E231&gt;0, Loebpris!E231/'Faste priser'!E231, 1)</f>
        <v>1</v>
      </c>
      <c r="F231">
        <f>IF('Faste priser'!F231&gt;0, Loebpris!F231/'Faste priser'!F231, 1)</f>
        <v>1.125</v>
      </c>
      <c r="G231">
        <f>IF('Faste priser'!G231&gt;0, Loebpris!G231/'Faste priser'!G231, 1)</f>
        <v>1</v>
      </c>
      <c r="H231">
        <f>IF('Faste priser'!H231&gt;0, Loebpris!H231/'Faste priser'!H231, 1)</f>
        <v>1</v>
      </c>
      <c r="I231">
        <f>IF('Faste priser'!I231&gt;0, Loebpris!I231/'Faste priser'!I231, 1)</f>
        <v>1</v>
      </c>
      <c r="J231">
        <f>IF('Faste priser'!J231&gt;0, Loebpris!J231/'Faste priser'!J231, 1)</f>
        <v>1</v>
      </c>
      <c r="K231">
        <f>IF('Faste priser'!K231&gt;0, Loebpris!K231/'Faste priser'!K231, 1)</f>
        <v>1</v>
      </c>
      <c r="L231">
        <f>IF('Faste priser'!L231&gt;0, Loebpris!L231/'Faste priser'!L231, 1)</f>
        <v>1</v>
      </c>
      <c r="M231">
        <f>IF('Faste priser'!M231&gt;0, Loebpris!M231/'Faste priser'!M231, 1)</f>
        <v>1</v>
      </c>
      <c r="N231">
        <f>IF('Faste priser'!N231&gt;0, Loebpris!N231/'Faste priser'!N231, 1)</f>
        <v>1</v>
      </c>
      <c r="O231">
        <f>IF('Faste priser'!O231&gt;0, Loebpris!O231/'Faste priser'!O231, 1)</f>
        <v>1</v>
      </c>
      <c r="P231">
        <f>IF('Faste priser'!P231&gt;0, Loebpris!P231/'Faste priser'!P231, 1)</f>
        <v>0.9</v>
      </c>
      <c r="Q231">
        <f>IF('Faste priser'!Q231&gt;0, Loebpris!Q231/'Faste priser'!Q231, 1)</f>
        <v>0.875</v>
      </c>
      <c r="R231">
        <f>IF('Faste priser'!R231&gt;0, Loebpris!R231/'Faste priser'!R231, 1)</f>
        <v>1</v>
      </c>
      <c r="S231">
        <f>IF('Faste priser'!S231&gt;0, Loebpris!S231/'Faste priser'!S231, 1)</f>
        <v>0.66666666666666663</v>
      </c>
      <c r="T231">
        <f>IF('Faste priser'!T231&gt;0, Loebpris!T231/'Faste priser'!T231, 1)</f>
        <v>1</v>
      </c>
      <c r="U231">
        <f>IF('Faste priser'!U231&gt;0, Loebpris!U231/'Faste priser'!U231, 1)</f>
        <v>1</v>
      </c>
      <c r="V231">
        <f>IF('Faste priser'!V231&gt;0, Loebpris!V231/'Faste priser'!V231, 1)</f>
        <v>1</v>
      </c>
      <c r="W231">
        <f>IF('Faste priser'!W231&gt;0, Loebpris!W231/'Faste priser'!W231, 1)</f>
        <v>1</v>
      </c>
      <c r="X231">
        <f>IF('Faste priser'!X231&gt;0, Loebpris!X231/'Faste priser'!X231, 1)</f>
        <v>1</v>
      </c>
      <c r="Y231">
        <f>IF('Faste priser'!Y231&gt;0, Loebpris!Y231/'Faste priser'!Y231, 1)</f>
        <v>1</v>
      </c>
      <c r="Z231">
        <f>IF('Faste priser'!Z231&gt;0, Loebpris!Z231/'Faste priser'!Z231, 1)</f>
        <v>1</v>
      </c>
      <c r="AA231">
        <f>IF('Faste priser'!AA231&gt;0, Loebpris!AA231/'Faste priser'!AA231, 1)</f>
        <v>1</v>
      </c>
      <c r="AB231">
        <f>IF('Faste priser'!AB231&gt;0, Loebpris!AB231/'Faste priser'!AB231, 1)</f>
        <v>1.0425531914893618</v>
      </c>
    </row>
    <row r="232" spans="2:28" x14ac:dyDescent="0.2">
      <c r="B232" s="3" t="s">
        <v>838</v>
      </c>
      <c r="C232">
        <f>IF('Faste priser'!C232&gt;0, Loebpris!C232/'Faste priser'!C232, 1)</f>
        <v>0.49777777777777776</v>
      </c>
      <c r="D232">
        <f>IF('Faste priser'!D232&gt;0, Loebpris!D232/'Faste priser'!D232, 1)</f>
        <v>0.49609375</v>
      </c>
      <c r="E232">
        <f>IF('Faste priser'!E232&gt;0, Loebpris!E232/'Faste priser'!E232, 1)</f>
        <v>0.51072961373390557</v>
      </c>
      <c r="F232">
        <f>IF('Faste priser'!F232&gt;0, Loebpris!F232/'Faste priser'!F232, 1)</f>
        <v>0.53080568720379151</v>
      </c>
      <c r="G232">
        <f>IF('Faste priser'!G232&gt;0, Loebpris!G232/'Faste priser'!G232, 1)</f>
        <v>0.62352941176470589</v>
      </c>
      <c r="H232">
        <f>IF('Faste priser'!H232&gt;0, Loebpris!H232/'Faste priser'!H232, 1)</f>
        <v>0.85106382978723405</v>
      </c>
      <c r="I232">
        <f>IF('Faste priser'!I232&gt;0, Loebpris!I232/'Faste priser'!I232, 1)</f>
        <v>0.86624203821656054</v>
      </c>
      <c r="J232">
        <f>IF('Faste priser'!J232&gt;0, Loebpris!J232/'Faste priser'!J232, 1)</f>
        <v>0.93167701863354035</v>
      </c>
      <c r="K232">
        <f>IF('Faste priser'!K232&gt;0, Loebpris!K232/'Faste priser'!K232, 1)</f>
        <v>0.953125</v>
      </c>
      <c r="L232">
        <f>IF('Faste priser'!L232&gt;0, Loebpris!L232/'Faste priser'!L232, 1)</f>
        <v>0.96969696969696972</v>
      </c>
      <c r="M232">
        <f>IF('Faste priser'!M232&gt;0, Loebpris!M232/'Faste priser'!M232, 1)</f>
        <v>0.98675496688741726</v>
      </c>
      <c r="N232">
        <f>IF('Faste priser'!N232&gt;0, Loebpris!N232/'Faste priser'!N232, 1)</f>
        <v>0.98578199052132698</v>
      </c>
      <c r="O232">
        <f>IF('Faste priser'!O232&gt;0, Loebpris!O232/'Faste priser'!O232, 1)</f>
        <v>0.99369085173501581</v>
      </c>
      <c r="P232">
        <f>IF('Faste priser'!P232&gt;0, Loebpris!P232/'Faste priser'!P232, 1)</f>
        <v>0.9838709677419355</v>
      </c>
      <c r="Q232">
        <f>IF('Faste priser'!Q232&gt;0, Loebpris!Q232/'Faste priser'!Q232, 1)</f>
        <v>1.0253623188405796</v>
      </c>
      <c r="R232">
        <f>IF('Faste priser'!R232&gt;0, Loebpris!R232/'Faste priser'!R232, 1)</f>
        <v>1.0606060606060606</v>
      </c>
      <c r="S232">
        <f>IF('Faste priser'!S232&gt;0, Loebpris!S232/'Faste priser'!S232, 1)</f>
        <v>1.1086956521739131</v>
      </c>
      <c r="T232">
        <f>IF('Faste priser'!T232&gt;0, Loebpris!T232/'Faste priser'!T232, 1)</f>
        <v>1.1226415094339623</v>
      </c>
      <c r="U232">
        <f>IF('Faste priser'!U232&gt;0, Loebpris!U232/'Faste priser'!U232, 1)</f>
        <v>1.1418439716312057</v>
      </c>
      <c r="V232">
        <f>IF('Faste priser'!V232&gt;0, Loebpris!V232/'Faste priser'!V232, 1)</f>
        <v>1.0794223826714802</v>
      </c>
      <c r="W232">
        <f>IF('Faste priser'!W232&gt;0, Loebpris!W232/'Faste priser'!W232, 1)</f>
        <v>0.99170124481327804</v>
      </c>
      <c r="X232">
        <f>IF('Faste priser'!X232&gt;0, Loebpris!X232/'Faste priser'!X232, 1)</f>
        <v>1</v>
      </c>
      <c r="Y232">
        <f>IF('Faste priser'!Y232&gt;0, Loebpris!Y232/'Faste priser'!Y232, 1)</f>
        <v>1.0072815533980584</v>
      </c>
      <c r="Z232">
        <f>IF('Faste priser'!Z232&gt;0, Loebpris!Z232/'Faste priser'!Z232, 1)</f>
        <v>0.996</v>
      </c>
      <c r="AA232">
        <f>IF('Faste priser'!AA232&gt;0, Loebpris!AA232/'Faste priser'!AA232, 1)</f>
        <v>1</v>
      </c>
      <c r="AB232">
        <f>IF('Faste priser'!AB232&gt;0, Loebpris!AB232/'Faste priser'!AB232, 1)</f>
        <v>1.0347490347490347</v>
      </c>
    </row>
    <row r="233" spans="2:28" x14ac:dyDescent="0.2">
      <c r="B233" s="3" t="s">
        <v>839</v>
      </c>
      <c r="C233">
        <f>IF('Faste priser'!C233&gt;0, Loebpris!C233/'Faste priser'!C233, 1)</f>
        <v>0.68733297701763763</v>
      </c>
      <c r="D233">
        <f>IF('Faste priser'!D233&gt;0, Loebpris!D233/'Faste priser'!D233, 1)</f>
        <v>0.71655892590750869</v>
      </c>
      <c r="E233">
        <f>IF('Faste priser'!E233&gt;0, Loebpris!E233/'Faste priser'!E233, 1)</f>
        <v>0.73247140726006965</v>
      </c>
      <c r="F233">
        <f>IF('Faste priser'!F233&gt;0, Loebpris!F233/'Faste priser'!F233, 1)</f>
        <v>0.74170274170274175</v>
      </c>
      <c r="G233">
        <f>IF('Faste priser'!G233&gt;0, Loebpris!G233/'Faste priser'!G233, 1)</f>
        <v>0.78409638554216865</v>
      </c>
      <c r="H233">
        <f>IF('Faste priser'!H233&gt;0, Loebpris!H233/'Faste priser'!H233, 1)</f>
        <v>0.79600570613409416</v>
      </c>
      <c r="I233">
        <f>IF('Faste priser'!I233&gt;0, Loebpris!I233/'Faste priser'!I233, 1)</f>
        <v>0.8288243974422036</v>
      </c>
      <c r="J233">
        <f>IF('Faste priser'!J233&gt;0, Loebpris!J233/'Faste priser'!J233, 1)</f>
        <v>0.81203007518796988</v>
      </c>
      <c r="K233">
        <f>IF('Faste priser'!K233&gt;0, Loebpris!K233/'Faste priser'!K233, 1)</f>
        <v>0.82577903682719545</v>
      </c>
      <c r="L233">
        <f>IF('Faste priser'!L233&gt;0, Loebpris!L233/'Faste priser'!L233, 1)</f>
        <v>0.83961813842482103</v>
      </c>
      <c r="M233">
        <f>IF('Faste priser'!M233&gt;0, Loebpris!M233/'Faste priser'!M233, 1)</f>
        <v>0.84315545243619494</v>
      </c>
      <c r="N233">
        <f>IF('Faste priser'!N233&gt;0, Loebpris!N233/'Faste priser'!N233, 1)</f>
        <v>0.85054347826086951</v>
      </c>
      <c r="O233">
        <f>IF('Faste priser'!O233&gt;0, Loebpris!O233/'Faste priser'!O233, 1)</f>
        <v>0.87092833876221498</v>
      </c>
      <c r="P233">
        <f>IF('Faste priser'!P233&gt;0, Loebpris!P233/'Faste priser'!P233, 1)</f>
        <v>0.9104012465913518</v>
      </c>
      <c r="Q233">
        <f>IF('Faste priser'!Q233&gt;0, Loebpris!Q233/'Faste priser'!Q233, 1)</f>
        <v>0.93969396939693972</v>
      </c>
      <c r="R233">
        <f>IF('Faste priser'!R233&gt;0, Loebpris!R233/'Faste priser'!R233, 1)</f>
        <v>0.95201535508637236</v>
      </c>
      <c r="S233">
        <f>IF('Faste priser'!S233&gt;0, Loebpris!S233/'Faste priser'!S233, 1)</f>
        <v>0.96266968325791857</v>
      </c>
      <c r="T233">
        <f>IF('Faste priser'!T233&gt;0, Loebpris!T233/'Faste priser'!T233, 1)</f>
        <v>0.96161417322834641</v>
      </c>
      <c r="U233">
        <f>IF('Faste priser'!U233&gt;0, Loebpris!U233/'Faste priser'!U233, 1)</f>
        <v>0.99067471201316515</v>
      </c>
      <c r="V233">
        <f>IF('Faste priser'!V233&gt;0, Loebpris!V233/'Faste priser'!V233, 1)</f>
        <v>0.98967391304347829</v>
      </c>
      <c r="W233">
        <f>IF('Faste priser'!W233&gt;0, Loebpris!W233/'Faste priser'!W233, 1)</f>
        <v>1.0114416475972541</v>
      </c>
      <c r="X233">
        <f>IF('Faste priser'!X233&gt;0, Loebpris!X233/'Faste priser'!X233, 1)</f>
        <v>1</v>
      </c>
      <c r="Y233">
        <f>IF('Faste priser'!Y233&gt;0, Loebpris!Y233/'Faste priser'!Y233, 1)</f>
        <v>1.02</v>
      </c>
      <c r="Z233">
        <f>IF('Faste priser'!Z233&gt;0, Loebpris!Z233/'Faste priser'!Z233, 1)</f>
        <v>1.041044776119403</v>
      </c>
      <c r="AA233">
        <f>IF('Faste priser'!AA233&gt;0, Loebpris!AA233/'Faste priser'!AA233, 1)</f>
        <v>1.0333333333333334</v>
      </c>
      <c r="AB233">
        <f>IF('Faste priser'!AB233&gt;0, Loebpris!AB233/'Faste priser'!AB233, 1)</f>
        <v>1.0435060780550225</v>
      </c>
    </row>
    <row r="234" spans="2:28" x14ac:dyDescent="0.2">
      <c r="B234" s="3" t="s">
        <v>840</v>
      </c>
      <c r="C234">
        <f>IF('Faste priser'!C234&gt;0, Loebpris!C234/'Faste priser'!C234, 1)</f>
        <v>0.5636363636363636</v>
      </c>
      <c r="D234">
        <f>IF('Faste priser'!D234&gt;0, Loebpris!D234/'Faste priser'!D234, 1)</f>
        <v>0.5650887573964497</v>
      </c>
      <c r="E234">
        <f>IF('Faste priser'!E234&gt;0, Loebpris!E234/'Faste priser'!E234, 1)</f>
        <v>0.57594936708860756</v>
      </c>
      <c r="F234">
        <f>IF('Faste priser'!F234&gt;0, Loebpris!F234/'Faste priser'!F234, 1)</f>
        <v>0.59154929577464788</v>
      </c>
      <c r="G234">
        <f>IF('Faste priser'!G234&gt;0, Loebpris!G234/'Faste priser'!G234, 1)</f>
        <v>0.61065573770491799</v>
      </c>
      <c r="H234">
        <f>IF('Faste priser'!H234&gt;0, Loebpris!H234/'Faste priser'!H234, 1)</f>
        <v>0.6517857142857143</v>
      </c>
      <c r="I234">
        <f>IF('Faste priser'!I234&gt;0, Loebpris!I234/'Faste priser'!I234, 1)</f>
        <v>0.67010309278350511</v>
      </c>
      <c r="J234">
        <f>IF('Faste priser'!J234&gt;0, Loebpris!J234/'Faste priser'!J234, 1)</f>
        <v>0.68831168831168832</v>
      </c>
      <c r="K234">
        <f>IF('Faste priser'!K234&gt;0, Loebpris!K234/'Faste priser'!K234, 1)</f>
        <v>0.71578947368421053</v>
      </c>
      <c r="L234">
        <f>IF('Faste priser'!L234&gt;0, Loebpris!L234/'Faste priser'!L234, 1)</f>
        <v>0.72300469483568075</v>
      </c>
      <c r="M234">
        <f>IF('Faste priser'!M234&gt;0, Loebpris!M234/'Faste priser'!M234, 1)</f>
        <v>0.73021582733812951</v>
      </c>
      <c r="N234">
        <f>IF('Faste priser'!N234&gt;0, Loebpris!N234/'Faste priser'!N234, 1)</f>
        <v>0.73234200743494426</v>
      </c>
      <c r="O234">
        <f>IF('Faste priser'!O234&gt;0, Loebpris!O234/'Faste priser'!O234, 1)</f>
        <v>0.75268817204301075</v>
      </c>
      <c r="P234">
        <f>IF('Faste priser'!P234&gt;0, Loebpris!P234/'Faste priser'!P234, 1)</f>
        <v>0.76991150442477874</v>
      </c>
      <c r="Q234">
        <f>IF('Faste priser'!Q234&gt;0, Loebpris!Q234/'Faste priser'!Q234, 1)</f>
        <v>0.80555555555555558</v>
      </c>
      <c r="R234">
        <f>IF('Faste priser'!R234&gt;0, Loebpris!R234/'Faste priser'!R234, 1)</f>
        <v>0.863849765258216</v>
      </c>
      <c r="S234">
        <f>IF('Faste priser'!S234&gt;0, Loebpris!S234/'Faste priser'!S234, 1)</f>
        <v>0.88018433179723499</v>
      </c>
      <c r="T234">
        <f>IF('Faste priser'!T234&gt;0, Loebpris!T234/'Faste priser'!T234, 1)</f>
        <v>0.90384615384615385</v>
      </c>
      <c r="U234">
        <f>IF('Faste priser'!U234&gt;0, Loebpris!U234/'Faste priser'!U234, 1)</f>
        <v>0.93006993006993011</v>
      </c>
      <c r="V234">
        <f>IF('Faste priser'!V234&gt;0, Loebpris!V234/'Faste priser'!V234, 1)</f>
        <v>0.98333333333333328</v>
      </c>
      <c r="W234">
        <f>IF('Faste priser'!W234&gt;0, Loebpris!W234/'Faste priser'!W234, 1)</f>
        <v>0.98780487804878048</v>
      </c>
      <c r="X234">
        <f>IF('Faste priser'!X234&gt;0, Loebpris!X234/'Faste priser'!X234, 1)</f>
        <v>1</v>
      </c>
      <c r="Y234">
        <f>IF('Faste priser'!Y234&gt;0, Loebpris!Y234/'Faste priser'!Y234, 1)</f>
        <v>1.0249999999999999</v>
      </c>
      <c r="Z234">
        <f>IF('Faste priser'!Z234&gt;0, Loebpris!Z234/'Faste priser'!Z234, 1)</f>
        <v>1.0975609756097562</v>
      </c>
      <c r="AA234">
        <f>IF('Faste priser'!AA234&gt;0, Loebpris!AA234/'Faste priser'!AA234, 1)</f>
        <v>1.1111111111111112</v>
      </c>
      <c r="AB234">
        <f>IF('Faste priser'!AB234&gt;0, Loebpris!AB234/'Faste priser'!AB234, 1)</f>
        <v>1.1807909604519775</v>
      </c>
    </row>
    <row r="235" spans="2:28" x14ac:dyDescent="0.2">
      <c r="B235" s="3" t="s">
        <v>841</v>
      </c>
      <c r="C235">
        <f>IF('Faste priser'!C235&gt;0, Loebpris!C235/'Faste priser'!C235, 1)</f>
        <v>0.6820128479657388</v>
      </c>
      <c r="D235">
        <f>IF('Faste priser'!D235&gt;0, Loebpris!D235/'Faste priser'!D235, 1)</f>
        <v>0.68660968660968658</v>
      </c>
      <c r="E235">
        <f>IF('Faste priser'!E235&gt;0, Loebpris!E235/'Faste priser'!E235, 1)</f>
        <v>0.66256410256410259</v>
      </c>
      <c r="F235">
        <f>IF('Faste priser'!F235&gt;0, Loebpris!F235/'Faste priser'!F235, 1)</f>
        <v>0.66604995374653098</v>
      </c>
      <c r="G235">
        <f>IF('Faste priser'!G235&gt;0, Loebpris!G235/'Faste priser'!G235, 1)</f>
        <v>0.66666666666666663</v>
      </c>
      <c r="H235">
        <f>IF('Faste priser'!H235&gt;0, Loebpris!H235/'Faste priser'!H235, 1)</f>
        <v>0.70534223706176957</v>
      </c>
      <c r="I235">
        <f>IF('Faste priser'!I235&gt;0, Loebpris!I235/'Faste priser'!I235, 1)</f>
        <v>0.71055004508566277</v>
      </c>
      <c r="J235">
        <f>IF('Faste priser'!J235&gt;0, Loebpris!J235/'Faste priser'!J235, 1)</f>
        <v>0.73148974130240851</v>
      </c>
      <c r="K235">
        <f>IF('Faste priser'!K235&gt;0, Loebpris!K235/'Faste priser'!K235, 1)</f>
        <v>0.75350701402805609</v>
      </c>
      <c r="L235">
        <f>IF('Faste priser'!L235&gt;0, Loebpris!L235/'Faste priser'!L235, 1)</f>
        <v>0.75786463298379414</v>
      </c>
      <c r="M235">
        <f>IF('Faste priser'!M235&gt;0, Loebpris!M235/'Faste priser'!M235, 1)</f>
        <v>0.76443768996960482</v>
      </c>
      <c r="N235">
        <f>IF('Faste priser'!N235&gt;0, Loebpris!N235/'Faste priser'!N235, 1)</f>
        <v>0.78401229823212915</v>
      </c>
      <c r="O235">
        <f>IF('Faste priser'!O235&gt;0, Loebpris!O235/'Faste priser'!O235, 1)</f>
        <v>0.80398406374501996</v>
      </c>
      <c r="P235">
        <f>IF('Faste priser'!P235&gt;0, Loebpris!P235/'Faste priser'!P235, 1)</f>
        <v>0.82058823529411762</v>
      </c>
      <c r="Q235">
        <f>IF('Faste priser'!Q235&gt;0, Loebpris!Q235/'Faste priser'!Q235, 1)</f>
        <v>0.88036809815950923</v>
      </c>
      <c r="R235">
        <f>IF('Faste priser'!R235&gt;0, Loebpris!R235/'Faste priser'!R235, 1)</f>
        <v>0.93151815181518149</v>
      </c>
      <c r="S235">
        <f>IF('Faste priser'!S235&gt;0, Loebpris!S235/'Faste priser'!S235, 1)</f>
        <v>0.94409937888198758</v>
      </c>
      <c r="T235">
        <f>IF('Faste priser'!T235&gt;0, Loebpris!T235/'Faste priser'!T235, 1)</f>
        <v>0.94514767932489452</v>
      </c>
      <c r="U235">
        <f>IF('Faste priser'!U235&gt;0, Loebpris!U235/'Faste priser'!U235, 1)</f>
        <v>0.96599825632083691</v>
      </c>
      <c r="V235">
        <f>IF('Faste priser'!V235&gt;0, Loebpris!V235/'Faste priser'!V235, 1)</f>
        <v>0.98365122615803813</v>
      </c>
      <c r="W235">
        <f>IF('Faste priser'!W235&gt;0, Loebpris!W235/'Faste priser'!W235, 1)</f>
        <v>0.98581560283687941</v>
      </c>
      <c r="X235">
        <f>IF('Faste priser'!X235&gt;0, Loebpris!X235/'Faste priser'!X235, 1)</f>
        <v>1</v>
      </c>
      <c r="Y235">
        <f>IF('Faste priser'!Y235&gt;0, Loebpris!Y235/'Faste priser'!Y235, 1)</f>
        <v>1.0161943319838056</v>
      </c>
      <c r="Z235">
        <f>IF('Faste priser'!Z235&gt;0, Loebpris!Z235/'Faste priser'!Z235, 1)</f>
        <v>1.0201342281879195</v>
      </c>
      <c r="AA235">
        <f>IF('Faste priser'!AA235&gt;0, Loebpris!AA235/'Faste priser'!AA235, 1)</f>
        <v>1.0225711481844946</v>
      </c>
      <c r="AB235">
        <f>IF('Faste priser'!AB235&gt;0, Loebpris!AB235/'Faste priser'!AB235, 1)</f>
        <v>1.0186915887850467</v>
      </c>
    </row>
    <row r="236" spans="2:28" x14ac:dyDescent="0.2">
      <c r="B236" s="3" t="s">
        <v>842</v>
      </c>
      <c r="C236">
        <f>IF('Faste priser'!C236&gt;0, Loebpris!C236/'Faste priser'!C236, 1)</f>
        <v>0.42967884828349945</v>
      </c>
      <c r="D236">
        <f>IF('Faste priser'!D236&gt;0, Loebpris!D236/'Faste priser'!D236, 1)</f>
        <v>0.44742489270386265</v>
      </c>
      <c r="E236">
        <f>IF('Faste priser'!E236&gt;0, Loebpris!E236/'Faste priser'!E236, 1)</f>
        <v>0.47344110854503463</v>
      </c>
      <c r="F236">
        <f>IF('Faste priser'!F236&gt;0, Loebpris!F236/'Faste priser'!F236, 1)</f>
        <v>0.49383983572895279</v>
      </c>
      <c r="G236">
        <f>IF('Faste priser'!G236&gt;0, Loebpris!G236/'Faste priser'!G236, 1)</f>
        <v>0.517948717948718</v>
      </c>
      <c r="H236">
        <f>IF('Faste priser'!H236&gt;0, Loebpris!H236/'Faste priser'!H236, 1)</f>
        <v>0.55753262158956107</v>
      </c>
      <c r="I236">
        <f>IF('Faste priser'!I236&gt;0, Loebpris!I236/'Faste priser'!I236, 1)</f>
        <v>0.5804816223067174</v>
      </c>
      <c r="J236">
        <f>IF('Faste priser'!J236&gt;0, Loebpris!J236/'Faste priser'!J236, 1)</f>
        <v>0.60342555994729907</v>
      </c>
      <c r="K236">
        <f>IF('Faste priser'!K236&gt;0, Loebpris!K236/'Faste priser'!K236, 1)</f>
        <v>0.6470588235294118</v>
      </c>
      <c r="L236">
        <f>IF('Faste priser'!L236&gt;0, Loebpris!L236/'Faste priser'!L236, 1)</f>
        <v>0.68032786885245899</v>
      </c>
      <c r="M236">
        <f>IF('Faste priser'!M236&gt;0, Loebpris!M236/'Faste priser'!M236, 1)</f>
        <v>0.69764837625979848</v>
      </c>
      <c r="N236">
        <f>IF('Faste priser'!N236&gt;0, Loebpris!N236/'Faste priser'!N236, 1)</f>
        <v>0.7050561797752809</v>
      </c>
      <c r="O236">
        <f>IF('Faste priser'!O236&gt;0, Loebpris!O236/'Faste priser'!O236, 1)</f>
        <v>0.73164218958611482</v>
      </c>
      <c r="P236">
        <f>IF('Faste priser'!P236&gt;0, Loebpris!P236/'Faste priser'!P236, 1)</f>
        <v>0.77431421446384041</v>
      </c>
      <c r="Q236">
        <f>IF('Faste priser'!Q236&gt;0, Loebpris!Q236/'Faste priser'!Q236, 1)</f>
        <v>0.81124072110286316</v>
      </c>
      <c r="R236">
        <f>IF('Faste priser'!R236&gt;0, Loebpris!R236/'Faste priser'!R236, 1)</f>
        <v>0.85297549591598598</v>
      </c>
      <c r="S236">
        <f>IF('Faste priser'!S236&gt;0, Loebpris!S236/'Faste priser'!S236, 1)</f>
        <v>0.89122807017543859</v>
      </c>
      <c r="T236">
        <f>IF('Faste priser'!T236&gt;0, Loebpris!T236/'Faste priser'!T236, 1)</f>
        <v>0.91549295774647887</v>
      </c>
      <c r="U236">
        <f>IF('Faste priser'!U236&gt;0, Loebpris!U236/'Faste priser'!U236, 1)</f>
        <v>0.9322493224932249</v>
      </c>
      <c r="V236">
        <f>IF('Faste priser'!V236&gt;0, Loebpris!V236/'Faste priser'!V236, 1)</f>
        <v>0.95243757431629017</v>
      </c>
      <c r="W236">
        <f>IF('Faste priser'!W236&gt;0, Loebpris!W236/'Faste priser'!W236, 1)</f>
        <v>0.97735399284862934</v>
      </c>
      <c r="X236">
        <f>IF('Faste priser'!X236&gt;0, Loebpris!X236/'Faste priser'!X236, 1)</f>
        <v>1</v>
      </c>
      <c r="Y236">
        <f>IF('Faste priser'!Y236&gt;0, Loebpris!Y236/'Faste priser'!Y236, 1)</f>
        <v>1.0104011887072808</v>
      </c>
      <c r="Z236">
        <f>IF('Faste priser'!Z236&gt;0, Loebpris!Z236/'Faste priser'!Z236, 1)</f>
        <v>1.0277264325323474</v>
      </c>
      <c r="AA236">
        <f>IF('Faste priser'!AA236&gt;0, Loebpris!AA236/'Faste priser'!AA236, 1)</f>
        <v>1.0491803278688525</v>
      </c>
      <c r="AB236">
        <f>IF('Faste priser'!AB236&gt;0, Loebpris!AB236/'Faste priser'!AB236, 1)</f>
        <v>1.0880361173814899</v>
      </c>
    </row>
    <row r="237" spans="2:28" x14ac:dyDescent="0.2">
      <c r="B237" s="3" t="s">
        <v>843</v>
      </c>
      <c r="C237">
        <f>IF('Faste priser'!C237&gt;0, Loebpris!C237/'Faste priser'!C237, 1)</f>
        <v>0.48659793814432989</v>
      </c>
      <c r="D237">
        <f>IF('Faste priser'!D237&gt;0, Loebpris!D237/'Faste priser'!D237, 1)</f>
        <v>0.50988142292490124</v>
      </c>
      <c r="E237">
        <f>IF('Faste priser'!E237&gt;0, Loebpris!E237/'Faste priser'!E237, 1)</f>
        <v>0.51550387596899228</v>
      </c>
      <c r="F237">
        <f>IF('Faste priser'!F237&gt;0, Loebpris!F237/'Faste priser'!F237, 1)</f>
        <v>0.524896265560166</v>
      </c>
      <c r="G237">
        <f>IF('Faste priser'!G237&gt;0, Loebpris!G237/'Faste priser'!G237, 1)</f>
        <v>0.50424448217317486</v>
      </c>
      <c r="H237">
        <f>IF('Faste priser'!H237&gt;0, Loebpris!H237/'Faste priser'!H237, 1)</f>
        <v>0.54766355140186918</v>
      </c>
      <c r="I237">
        <f>IF('Faste priser'!I237&gt;0, Loebpris!I237/'Faste priser'!I237, 1)</f>
        <v>0.54875717017208414</v>
      </c>
      <c r="J237">
        <f>IF('Faste priser'!J237&gt;0, Loebpris!J237/'Faste priser'!J237, 1)</f>
        <v>0.60180995475113119</v>
      </c>
      <c r="K237">
        <f>IF('Faste priser'!K237&gt;0, Loebpris!K237/'Faste priser'!K237, 1)</f>
        <v>0.64678899082568808</v>
      </c>
      <c r="L237">
        <f>IF('Faste priser'!L237&gt;0, Loebpris!L237/'Faste priser'!L237, 1)</f>
        <v>0.70629370629370625</v>
      </c>
      <c r="M237">
        <f>IF('Faste priser'!M237&gt;0, Loebpris!M237/'Faste priser'!M237, 1)</f>
        <v>0.73988439306358378</v>
      </c>
      <c r="N237">
        <f>IF('Faste priser'!N237&gt;0, Loebpris!N237/'Faste priser'!N237, 1)</f>
        <v>0.74708818635607321</v>
      </c>
      <c r="O237">
        <f>IF('Faste priser'!O237&gt;0, Loebpris!O237/'Faste priser'!O237, 1)</f>
        <v>0.82342342342342345</v>
      </c>
      <c r="P237">
        <f>IF('Faste priser'!P237&gt;0, Loebpris!P237/'Faste priser'!P237, 1)</f>
        <v>0.88503937007874012</v>
      </c>
      <c r="Q237">
        <f>IF('Faste priser'!Q237&gt;0, Loebpris!Q237/'Faste priser'!Q237, 1)</f>
        <v>0.82511923688394273</v>
      </c>
      <c r="R237">
        <f>IF('Faste priser'!R237&gt;0, Loebpris!R237/'Faste priser'!R237, 1)</f>
        <v>0.88555347091932457</v>
      </c>
      <c r="S237">
        <f>IF('Faste priser'!S237&gt;0, Loebpris!S237/'Faste priser'!S237, 1)</f>
        <v>0.92307692307692313</v>
      </c>
      <c r="T237">
        <f>IF('Faste priser'!T237&gt;0, Loebpris!T237/'Faste priser'!T237, 1)</f>
        <v>0.96414342629482075</v>
      </c>
      <c r="U237">
        <f>IF('Faste priser'!U237&gt;0, Loebpris!U237/'Faste priser'!U237, 1)</f>
        <v>0.97888675623800381</v>
      </c>
      <c r="V237">
        <f>IF('Faste priser'!V237&gt;0, Loebpris!V237/'Faste priser'!V237, 1)</f>
        <v>0.98499999999999999</v>
      </c>
      <c r="W237">
        <f>IF('Faste priser'!W237&gt;0, Loebpris!W237/'Faste priser'!W237, 1)</f>
        <v>1.0028818443804035</v>
      </c>
      <c r="X237">
        <f>IF('Faste priser'!X237&gt;0, Loebpris!X237/'Faste priser'!X237, 1)</f>
        <v>1</v>
      </c>
      <c r="Y237">
        <f>IF('Faste priser'!Y237&gt;0, Loebpris!Y237/'Faste priser'!Y237, 1)</f>
        <v>1.0175438596491229</v>
      </c>
      <c r="Z237">
        <f>IF('Faste priser'!Z237&gt;0, Loebpris!Z237/'Faste priser'!Z237, 1)</f>
        <v>1.0272277227722773</v>
      </c>
      <c r="AA237">
        <f>IF('Faste priser'!AA237&gt;0, Loebpris!AA237/'Faste priser'!AA237, 1)</f>
        <v>1.0364025695931478</v>
      </c>
      <c r="AB237">
        <f>IF('Faste priser'!AB237&gt;0, Loebpris!AB237/'Faste priser'!AB237, 1)</f>
        <v>1.0906862745098038</v>
      </c>
    </row>
    <row r="238" spans="2:28" x14ac:dyDescent="0.2">
      <c r="B238" s="3" t="s">
        <v>844</v>
      </c>
      <c r="C238">
        <f>IF('Faste priser'!C238&gt;0, Loebpris!C238/'Faste priser'!C238, 1)</f>
        <v>0.68386243386243384</v>
      </c>
      <c r="D238">
        <f>IF('Faste priser'!D238&gt;0, Loebpris!D238/'Faste priser'!D238, 1)</f>
        <v>0.71313672922252014</v>
      </c>
      <c r="E238">
        <f>IF('Faste priser'!E238&gt;0, Loebpris!E238/'Faste priser'!E238, 1)</f>
        <v>0.74146341463414633</v>
      </c>
      <c r="F238">
        <f>IF('Faste priser'!F238&gt;0, Loebpris!F238/'Faste priser'!F238, 1)</f>
        <v>0.75724275724275725</v>
      </c>
      <c r="G238">
        <f>IF('Faste priser'!G238&gt;0, Loebpris!G238/'Faste priser'!G238, 1)</f>
        <v>0.78093492208982584</v>
      </c>
      <c r="H238">
        <f>IF('Faste priser'!H238&gt;0, Loebpris!H238/'Faste priser'!H238, 1)</f>
        <v>0.85729613733905574</v>
      </c>
      <c r="I238">
        <f>IF('Faste priser'!I238&gt;0, Loebpris!I238/'Faste priser'!I238, 1)</f>
        <v>0.92298850574712643</v>
      </c>
      <c r="J238">
        <f>IF('Faste priser'!J238&gt;0, Loebpris!J238/'Faste priser'!J238, 1)</f>
        <v>0.9347368421052632</v>
      </c>
      <c r="K238">
        <f>IF('Faste priser'!K238&gt;0, Loebpris!K238/'Faste priser'!K238, 1)</f>
        <v>0.93577981651376152</v>
      </c>
      <c r="L238">
        <f>IF('Faste priser'!L238&gt;0, Loebpris!L238/'Faste priser'!L238, 1)</f>
        <v>0.98459383753501406</v>
      </c>
      <c r="M238">
        <f>IF('Faste priser'!M238&gt;0, Loebpris!M238/'Faste priser'!M238, 1)</f>
        <v>1.0028985507246377</v>
      </c>
      <c r="N238">
        <f>IF('Faste priser'!N238&gt;0, Loebpris!N238/'Faste priser'!N238, 1)</f>
        <v>1.0074626865671641</v>
      </c>
      <c r="O238">
        <f>IF('Faste priser'!O238&gt;0, Loebpris!O238/'Faste priser'!O238, 1)</f>
        <v>1.0363901018922852</v>
      </c>
      <c r="P238">
        <f>IF('Faste priser'!P238&gt;0, Loebpris!P238/'Faste priser'!P238, 1)</f>
        <v>1.0597560975609757</v>
      </c>
      <c r="Q238">
        <f>IF('Faste priser'!Q238&gt;0, Loebpris!Q238/'Faste priser'!Q238, 1)</f>
        <v>1.0540284360189573</v>
      </c>
      <c r="R238">
        <f>IF('Faste priser'!R238&gt;0, Loebpris!R238/'Faste priser'!R238, 1)</f>
        <v>1.0841983852364476</v>
      </c>
      <c r="S238">
        <f>IF('Faste priser'!S238&gt;0, Loebpris!S238/'Faste priser'!S238, 1)</f>
        <v>1.1155778894472361</v>
      </c>
      <c r="T238">
        <f>IF('Faste priser'!T238&gt;0, Loebpris!T238/'Faste priser'!T238, 1)</f>
        <v>1.0605487228003785</v>
      </c>
      <c r="U238">
        <f>IF('Faste priser'!U238&gt;0, Loebpris!U238/'Faste priser'!U238, 1)</f>
        <v>1.0372565622353938</v>
      </c>
      <c r="V238">
        <f>IF('Faste priser'!V238&gt;0, Loebpris!V238/'Faste priser'!V238, 1)</f>
        <v>1.0054305663304888</v>
      </c>
      <c r="W238">
        <f>IF('Faste priser'!W238&gt;0, Loebpris!W238/'Faste priser'!W238, 1)</f>
        <v>1.0418679549114331</v>
      </c>
      <c r="X238">
        <f>IF('Faste priser'!X238&gt;0, Loebpris!X238/'Faste priser'!X238, 1)</f>
        <v>1</v>
      </c>
      <c r="Y238">
        <f>IF('Faste priser'!Y238&gt;0, Loebpris!Y238/'Faste priser'!Y238, 1)</f>
        <v>0.99726962457337887</v>
      </c>
      <c r="Z238">
        <f>IF('Faste priser'!Z238&gt;0, Loebpris!Z238/'Faste priser'!Z238, 1)</f>
        <v>1.0041379310344827</v>
      </c>
      <c r="AA238">
        <f>IF('Faste priser'!AA238&gt;0, Loebpris!AA238/'Faste priser'!AA238, 1)</f>
        <v>1.0290955091714105</v>
      </c>
      <c r="AB238">
        <f>IF('Faste priser'!AB238&gt;0, Loebpris!AB238/'Faste priser'!AB238, 1)</f>
        <v>1.06815578465063</v>
      </c>
    </row>
    <row r="239" spans="2:28" x14ac:dyDescent="0.2">
      <c r="B239" s="3" t="s">
        <v>845</v>
      </c>
      <c r="C239">
        <f>IF('Faste priser'!C239&gt;0, Loebpris!C239/'Faste priser'!C239, 1)</f>
        <v>0.45845697329376855</v>
      </c>
      <c r="D239">
        <f>IF('Faste priser'!D239&gt;0, Loebpris!D239/'Faste priser'!D239, 1)</f>
        <v>0.46813353566009103</v>
      </c>
      <c r="E239">
        <f>IF('Faste priser'!E239&gt;0, Loebpris!E239/'Faste priser'!E239, 1)</f>
        <v>0.48326055312954874</v>
      </c>
      <c r="F239">
        <f>IF('Faste priser'!F239&gt;0, Loebpris!F239/'Faste priser'!F239, 1)</f>
        <v>0.49926144756277696</v>
      </c>
      <c r="G239">
        <f>IF('Faste priser'!G239&gt;0, Loebpris!G239/'Faste priser'!G239, 1)</f>
        <v>0.51749389747762409</v>
      </c>
      <c r="H239">
        <f>IF('Faste priser'!H239&gt;0, Loebpris!H239/'Faste priser'!H239, 1)</f>
        <v>0.55048859934853422</v>
      </c>
      <c r="I239">
        <f>IF('Faste priser'!I239&gt;0, Loebpris!I239/'Faste priser'!I239, 1)</f>
        <v>0.57377049180327866</v>
      </c>
      <c r="J239">
        <f>IF('Faste priser'!J239&gt;0, Loebpris!J239/'Faste priser'!J239, 1)</f>
        <v>0.60216422660725655</v>
      </c>
      <c r="K239">
        <f>IF('Faste priser'!K239&gt;0, Loebpris!K239/'Faste priser'!K239, 1)</f>
        <v>0.63774403470715835</v>
      </c>
      <c r="L239">
        <f>IF('Faste priser'!L239&gt;0, Loebpris!L239/'Faste priser'!L239, 1)</f>
        <v>0.66823161189358371</v>
      </c>
      <c r="M239">
        <f>IF('Faste priser'!M239&gt;0, Loebpris!M239/'Faste priser'!M239, 1)</f>
        <v>0.69864176570458403</v>
      </c>
      <c r="N239">
        <f>IF('Faste priser'!N239&gt;0, Loebpris!N239/'Faste priser'!N239, 1)</f>
        <v>0.74668630338733433</v>
      </c>
      <c r="O239">
        <f>IF('Faste priser'!O239&gt;0, Loebpris!O239/'Faste priser'!O239, 1)</f>
        <v>0.77593360995850624</v>
      </c>
      <c r="P239">
        <f>IF('Faste priser'!P239&gt;0, Loebpris!P239/'Faste priser'!P239, 1)</f>
        <v>0.80442294402211467</v>
      </c>
      <c r="Q239">
        <f>IF('Faste priser'!Q239&gt;0, Loebpris!Q239/'Faste priser'!Q239, 1)</f>
        <v>0.84032059186189889</v>
      </c>
      <c r="R239">
        <f>IF('Faste priser'!R239&gt;0, Loebpris!R239/'Faste priser'!R239, 1)</f>
        <v>0.87543736878936318</v>
      </c>
      <c r="S239">
        <f>IF('Faste priser'!S239&gt;0, Loebpris!S239/'Faste priser'!S239, 1)</f>
        <v>0.89880478087649407</v>
      </c>
      <c r="T239">
        <f>IF('Faste priser'!T239&gt;0, Loebpris!T239/'Faste priser'!T239, 1)</f>
        <v>0.94823336072308961</v>
      </c>
      <c r="U239">
        <f>IF('Faste priser'!U239&gt;0, Loebpris!U239/'Faste priser'!U239, 1)</f>
        <v>0.95694557270511782</v>
      </c>
      <c r="V239">
        <f>IF('Faste priser'!V239&gt;0, Loebpris!V239/'Faste priser'!V239, 1)</f>
        <v>0.97330447330447334</v>
      </c>
      <c r="W239">
        <f>IF('Faste priser'!W239&gt;0, Loebpris!W239/'Faste priser'!W239, 1)</f>
        <v>0.99390243902439024</v>
      </c>
      <c r="X239">
        <f>IF('Faste priser'!X239&gt;0, Loebpris!X239/'Faste priser'!X239, 1)</f>
        <v>1</v>
      </c>
      <c r="Y239">
        <f>IF('Faste priser'!Y239&gt;0, Loebpris!Y239/'Faste priser'!Y239, 1)</f>
        <v>1.0024449877750612</v>
      </c>
      <c r="Z239">
        <f>IF('Faste priser'!Z239&gt;0, Loebpris!Z239/'Faste priser'!Z239, 1)</f>
        <v>1.0455840455840455</v>
      </c>
      <c r="AA239">
        <f>IF('Faste priser'!AA239&gt;0, Loebpris!AA239/'Faste priser'!AA239, 1)</f>
        <v>1.0814880425155005</v>
      </c>
      <c r="AB239">
        <f>IF('Faste priser'!AB239&gt;0, Loebpris!AB239/'Faste priser'!AB239, 1)</f>
        <v>1.1122807017543859</v>
      </c>
    </row>
    <row r="240" spans="2:28" x14ac:dyDescent="0.2">
      <c r="B240" s="3" t="s">
        <v>846</v>
      </c>
      <c r="C240">
        <f>IF('Faste priser'!C240&gt;0, Loebpris!C240/'Faste priser'!C240, 1)</f>
        <v>0.39427662957074722</v>
      </c>
      <c r="D240">
        <f>IF('Faste priser'!D240&gt;0, Loebpris!D240/'Faste priser'!D240, 1)</f>
        <v>0.40219092331768386</v>
      </c>
      <c r="E240">
        <f>IF('Faste priser'!E240&gt;0, Loebpris!E240/'Faste priser'!E240, 1)</f>
        <v>0.40152671755725189</v>
      </c>
      <c r="F240">
        <f>IF('Faste priser'!F240&gt;0, Loebpris!F240/'Faste priser'!F240, 1)</f>
        <v>0.40153846153846151</v>
      </c>
      <c r="G240">
        <f>IF('Faste priser'!G240&gt;0, Loebpris!G240/'Faste priser'!G240, 1)</f>
        <v>0.44216691068814057</v>
      </c>
      <c r="H240">
        <f>IF('Faste priser'!H240&gt;0, Loebpris!H240/'Faste priser'!H240, 1)</f>
        <v>0.52</v>
      </c>
      <c r="I240">
        <f>IF('Faste priser'!I240&gt;0, Loebpris!I240/'Faste priser'!I240, 1)</f>
        <v>0.57796610169491525</v>
      </c>
      <c r="J240">
        <f>IF('Faste priser'!J240&gt;0, Loebpris!J240/'Faste priser'!J240, 1)</f>
        <v>0.60408921933085502</v>
      </c>
      <c r="K240">
        <f>IF('Faste priser'!K240&gt;0, Loebpris!K240/'Faste priser'!K240, 1)</f>
        <v>0.63850687622789781</v>
      </c>
      <c r="L240">
        <f>IF('Faste priser'!L240&gt;0, Loebpris!L240/'Faste priser'!L240, 1)</f>
        <v>0.64822134387351782</v>
      </c>
      <c r="M240">
        <f>IF('Faste priser'!M240&gt;0, Loebpris!M240/'Faste priser'!M240, 1)</f>
        <v>0.67276422764227639</v>
      </c>
      <c r="N240">
        <f>IF('Faste priser'!N240&gt;0, Loebpris!N240/'Faste priser'!N240, 1)</f>
        <v>0.74259259259259258</v>
      </c>
      <c r="O240">
        <f>IF('Faste priser'!O240&gt;0, Loebpris!O240/'Faste priser'!O240, 1)</f>
        <v>0.72127659574468084</v>
      </c>
      <c r="P240">
        <f>IF('Faste priser'!P240&gt;0, Loebpris!P240/'Faste priser'!P240, 1)</f>
        <v>0.78859060402684567</v>
      </c>
      <c r="Q240">
        <f>IF('Faste priser'!Q240&gt;0, Loebpris!Q240/'Faste priser'!Q240, 1)</f>
        <v>0.8411764705882353</v>
      </c>
      <c r="R240">
        <f>IF('Faste priser'!R240&gt;0, Loebpris!R240/'Faste priser'!R240, 1)</f>
        <v>0.87784679089026918</v>
      </c>
      <c r="S240">
        <f>IF('Faste priser'!S240&gt;0, Loebpris!S240/'Faste priser'!S240, 1)</f>
        <v>0.90438247011952189</v>
      </c>
      <c r="T240">
        <f>IF('Faste priser'!T240&gt;0, Loebpris!T240/'Faste priser'!T240, 1)</f>
        <v>0.94771241830065356</v>
      </c>
      <c r="U240">
        <f>IF('Faste priser'!U240&gt;0, Loebpris!U240/'Faste priser'!U240, 1)</f>
        <v>0.98051948051948057</v>
      </c>
      <c r="V240">
        <f>IF('Faste priser'!V240&gt;0, Loebpris!V240/'Faste priser'!V240, 1)</f>
        <v>1.0146341463414634</v>
      </c>
      <c r="W240">
        <f>IF('Faste priser'!W240&gt;0, Loebpris!W240/'Faste priser'!W240, 1)</f>
        <v>1.0079365079365079</v>
      </c>
      <c r="X240">
        <f>IF('Faste priser'!X240&gt;0, Loebpris!X240/'Faste priser'!X240, 1)</f>
        <v>1</v>
      </c>
      <c r="Y240">
        <f>IF('Faste priser'!Y240&gt;0, Loebpris!Y240/'Faste priser'!Y240, 1)</f>
        <v>1.1133720930232558</v>
      </c>
      <c r="Z240">
        <f>IF('Faste priser'!Z240&gt;0, Loebpris!Z240/'Faste priser'!Z240, 1)</f>
        <v>1.1811023622047243</v>
      </c>
      <c r="AA240">
        <f>IF('Faste priser'!AA240&gt;0, Loebpris!AA240/'Faste priser'!AA240, 1)</f>
        <v>1.2351421188630491</v>
      </c>
      <c r="AB240">
        <f>IF('Faste priser'!AB240&gt;0, Loebpris!AB240/'Faste priser'!AB240, 1)</f>
        <v>1.2768079800498753</v>
      </c>
    </row>
    <row r="241" spans="2:28" x14ac:dyDescent="0.2">
      <c r="B241" s="3" t="s">
        <v>847</v>
      </c>
      <c r="C241">
        <f>IF('Faste priser'!C241&gt;0, Loebpris!C241/'Faste priser'!C241, 1)</f>
        <v>0.47505144032921809</v>
      </c>
      <c r="D241">
        <f>IF('Faste priser'!D241&gt;0, Loebpris!D241/'Faste priser'!D241, 1)</f>
        <v>0.48419429452582885</v>
      </c>
      <c r="E241">
        <f>IF('Faste priser'!E241&gt;0, Loebpris!E241/'Faste priser'!E241, 1)</f>
        <v>0.49055640632976011</v>
      </c>
      <c r="F241">
        <f>IF('Faste priser'!F241&gt;0, Loebpris!F241/'Faste priser'!F241, 1)</f>
        <v>0.49964796996010324</v>
      </c>
      <c r="G241">
        <f>IF('Faste priser'!G241&gt;0, Loebpris!G241/'Faste priser'!G241, 1)</f>
        <v>0.51143751504936186</v>
      </c>
      <c r="H241">
        <f>IF('Faste priser'!H241&gt;0, Loebpris!H241/'Faste priser'!H241, 1)</f>
        <v>0.51020876347786193</v>
      </c>
      <c r="I241">
        <f>IF('Faste priser'!I241&gt;0, Loebpris!I241/'Faste priser'!I241, 1)</f>
        <v>0.53600000000000003</v>
      </c>
      <c r="J241">
        <f>IF('Faste priser'!J241&gt;0, Loebpris!J241/'Faste priser'!J241, 1)</f>
        <v>0.52765957446808509</v>
      </c>
      <c r="K241">
        <f>IF('Faste priser'!K241&gt;0, Loebpris!K241/'Faste priser'!K241, 1)</f>
        <v>0.57831830572447052</v>
      </c>
      <c r="L241">
        <f>IF('Faste priser'!L241&gt;0, Loebpris!L241/'Faste priser'!L241, 1)</f>
        <v>0.61025856632331299</v>
      </c>
      <c r="M241">
        <f>IF('Faste priser'!M241&gt;0, Loebpris!M241/'Faste priser'!M241, 1)</f>
        <v>0.6260904044409199</v>
      </c>
      <c r="N241">
        <f>IF('Faste priser'!N241&gt;0, Loebpris!N241/'Faste priser'!N241, 1)</f>
        <v>0.62166117819246247</v>
      </c>
      <c r="O241">
        <f>IF('Faste priser'!O241&gt;0, Loebpris!O241/'Faste priser'!O241, 1)</f>
        <v>0.64817391304347827</v>
      </c>
      <c r="P241">
        <f>IF('Faste priser'!P241&gt;0, Loebpris!P241/'Faste priser'!P241, 1)</f>
        <v>0.69295161560354934</v>
      </c>
      <c r="Q241">
        <f>IF('Faste priser'!Q241&gt;0, Loebpris!Q241/'Faste priser'!Q241, 1)</f>
        <v>0.72685261594322492</v>
      </c>
      <c r="R241">
        <f>IF('Faste priser'!R241&gt;0, Loebpris!R241/'Faste priser'!R241, 1)</f>
        <v>0.76410348544735895</v>
      </c>
      <c r="S241">
        <f>IF('Faste priser'!S241&gt;0, Loebpris!S241/'Faste priser'!S241, 1)</f>
        <v>0.79146459747817655</v>
      </c>
      <c r="T241">
        <f>IF('Faste priser'!T241&gt;0, Loebpris!T241/'Faste priser'!T241, 1)</f>
        <v>0.83505318304492782</v>
      </c>
      <c r="U241">
        <f>IF('Faste priser'!U241&gt;0, Loebpris!U241/'Faste priser'!U241, 1)</f>
        <v>0.88825503355704694</v>
      </c>
      <c r="V241">
        <f>IF('Faste priser'!V241&gt;0, Loebpris!V241/'Faste priser'!V241, 1)</f>
        <v>0.93817434492207574</v>
      </c>
      <c r="W241">
        <f>IF('Faste priser'!W241&gt;0, Loebpris!W241/'Faste priser'!W241, 1)</f>
        <v>0.97288880747389628</v>
      </c>
      <c r="X241">
        <f>IF('Faste priser'!X241&gt;0, Loebpris!X241/'Faste priser'!X241, 1)</f>
        <v>1</v>
      </c>
      <c r="Y241">
        <f>IF('Faste priser'!Y241&gt;0, Loebpris!Y241/'Faste priser'!Y241, 1)</f>
        <v>1.0286391467509381</v>
      </c>
      <c r="Z241">
        <f>IF('Faste priser'!Z241&gt;0, Loebpris!Z241/'Faste priser'!Z241, 1)</f>
        <v>1.0664038182195477</v>
      </c>
      <c r="AA241">
        <f>IF('Faste priser'!AA241&gt;0, Loebpris!AA241/'Faste priser'!AA241, 1)</f>
        <v>1.0863917525773197</v>
      </c>
      <c r="AB241">
        <f>IF('Faste priser'!AB241&gt;0, Loebpris!AB241/'Faste priser'!AB241, 1)</f>
        <v>1.1058483433400044</v>
      </c>
    </row>
    <row r="242" spans="2:28" x14ac:dyDescent="0.2">
      <c r="B242" s="3" t="s">
        <v>848</v>
      </c>
      <c r="C242">
        <f>IF('Faste priser'!C242&gt;0, Loebpris!C242/'Faste priser'!C242, 1)</f>
        <v>0.69633507853403143</v>
      </c>
      <c r="D242">
        <f>IF('Faste priser'!D242&gt;0, Loebpris!D242/'Faste priser'!D242, 1)</f>
        <v>0.71024734982332161</v>
      </c>
      <c r="E242">
        <f>IF('Faste priser'!E242&gt;0, Loebpris!E242/'Faste priser'!E242, 1)</f>
        <v>0.71576763485477179</v>
      </c>
      <c r="F242">
        <f>IF('Faste priser'!F242&gt;0, Loebpris!F242/'Faste priser'!F242, 1)</f>
        <v>0.72748267898383367</v>
      </c>
      <c r="G242">
        <f>IF('Faste priser'!G242&gt;0, Loebpris!G242/'Faste priser'!G242, 1)</f>
        <v>0.70171149144254275</v>
      </c>
      <c r="H242">
        <f>IF('Faste priser'!H242&gt;0, Loebpris!H242/'Faste priser'!H242, 1)</f>
        <v>0.7289972899728997</v>
      </c>
      <c r="I242">
        <f>IF('Faste priser'!I242&gt;0, Loebpris!I242/'Faste priser'!I242, 1)</f>
        <v>0.80250783699059558</v>
      </c>
      <c r="J242">
        <f>IF('Faste priser'!J242&gt;0, Loebpris!J242/'Faste priser'!J242, 1)</f>
        <v>0.86267605633802813</v>
      </c>
      <c r="K242">
        <f>IF('Faste priser'!K242&gt;0, Loebpris!K242/'Faste priser'!K242, 1)</f>
        <v>0.8875502008032129</v>
      </c>
      <c r="L242">
        <f>IF('Faste priser'!L242&gt;0, Loebpris!L242/'Faste priser'!L242, 1)</f>
        <v>0.9061032863849765</v>
      </c>
      <c r="M242">
        <f>IF('Faste priser'!M242&gt;0, Loebpris!M242/'Faste priser'!M242, 1)</f>
        <v>0.90322580645161288</v>
      </c>
      <c r="N242">
        <f>IF('Faste priser'!N242&gt;0, Loebpris!N242/'Faste priser'!N242, 1)</f>
        <v>0.90184049079754602</v>
      </c>
      <c r="O242">
        <f>IF('Faste priser'!O242&gt;0, Loebpris!O242/'Faste priser'!O242, 1)</f>
        <v>0.90625</v>
      </c>
      <c r="P242">
        <f>IF('Faste priser'!P242&gt;0, Loebpris!P242/'Faste priser'!P242, 1)</f>
        <v>0.91729323308270672</v>
      </c>
      <c r="Q242">
        <f>IF('Faste priser'!Q242&gt;0, Loebpris!Q242/'Faste priser'!Q242, 1)</f>
        <v>0.96842105263157896</v>
      </c>
      <c r="R242">
        <f>IF('Faste priser'!R242&gt;0, Loebpris!R242/'Faste priser'!R242, 1)</f>
        <v>0.98750000000000004</v>
      </c>
      <c r="S242">
        <f>IF('Faste priser'!S242&gt;0, Loebpris!S242/'Faste priser'!S242, 1)</f>
        <v>1</v>
      </c>
      <c r="T242">
        <f>IF('Faste priser'!T242&gt;0, Loebpris!T242/'Faste priser'!T242, 1)</f>
        <v>0.98913043478260865</v>
      </c>
      <c r="U242">
        <f>IF('Faste priser'!U242&gt;0, Loebpris!U242/'Faste priser'!U242, 1)</f>
        <v>0.82417582417582413</v>
      </c>
      <c r="V242">
        <f>IF('Faste priser'!V242&gt;0, Loebpris!V242/'Faste priser'!V242, 1)</f>
        <v>0.98076923076923073</v>
      </c>
      <c r="W242">
        <f>IF('Faste priser'!W242&gt;0, Loebpris!W242/'Faste priser'!W242, 1)</f>
        <v>0.96875</v>
      </c>
      <c r="X242">
        <f>IF('Faste priser'!X242&gt;0, Loebpris!X242/'Faste priser'!X242, 1)</f>
        <v>1</v>
      </c>
      <c r="Y242">
        <f>IF('Faste priser'!Y242&gt;0, Loebpris!Y242/'Faste priser'!Y242, 1)</f>
        <v>1</v>
      </c>
      <c r="Z242">
        <f>IF('Faste priser'!Z242&gt;0, Loebpris!Z242/'Faste priser'!Z242, 1)</f>
        <v>1.0909090909090908</v>
      </c>
      <c r="AA242">
        <f>IF('Faste priser'!AA242&gt;0, Loebpris!AA242/'Faste priser'!AA242, 1)</f>
        <v>1.0476190476190477</v>
      </c>
      <c r="AB242">
        <f>IF('Faste priser'!AB242&gt;0, Loebpris!AB242/'Faste priser'!AB242, 1)</f>
        <v>1.0606060606060606</v>
      </c>
    </row>
    <row r="243" spans="2:28" x14ac:dyDescent="0.2">
      <c r="B243" s="3" t="s">
        <v>849</v>
      </c>
      <c r="C243">
        <f>IF('Faste priser'!C243&gt;0, Loebpris!C243/'Faste priser'!C243, 1)</f>
        <v>0.75191815856777489</v>
      </c>
      <c r="D243">
        <f>IF('Faste priser'!D243&gt;0, Loebpris!D243/'Faste priser'!D243, 1)</f>
        <v>0.76296296296296295</v>
      </c>
      <c r="E243">
        <f>IF('Faste priser'!E243&gt;0, Loebpris!E243/'Faste priser'!E243, 1)</f>
        <v>0.76385542168674703</v>
      </c>
      <c r="F243">
        <f>IF('Faste priser'!F243&gt;0, Loebpris!F243/'Faste priser'!F243, 1)</f>
        <v>0.76696832579185525</v>
      </c>
      <c r="G243">
        <f>IF('Faste priser'!G243&gt;0, Loebpris!G243/'Faste priser'!G243, 1)</f>
        <v>0.77540106951871657</v>
      </c>
      <c r="H243">
        <f>IF('Faste priser'!H243&gt;0, Loebpris!H243/'Faste priser'!H243, 1)</f>
        <v>0.82152974504249288</v>
      </c>
      <c r="I243">
        <f>IF('Faste priser'!I243&gt;0, Loebpris!I243/'Faste priser'!I243, 1)</f>
        <v>0.82324455205811142</v>
      </c>
      <c r="J243">
        <f>IF('Faste priser'!J243&gt;0, Loebpris!J243/'Faste priser'!J243, 1)</f>
        <v>0.83168316831683164</v>
      </c>
      <c r="K243">
        <f>IF('Faste priser'!K243&gt;0, Loebpris!K243/'Faste priser'!K243, 1)</f>
        <v>0.82608695652173914</v>
      </c>
      <c r="L243">
        <f>IF('Faste priser'!L243&gt;0, Loebpris!L243/'Faste priser'!L243, 1)</f>
        <v>0.82816229116945106</v>
      </c>
      <c r="M243">
        <f>IF('Faste priser'!M243&gt;0, Loebpris!M243/'Faste priser'!M243, 1)</f>
        <v>0.8294314381270903</v>
      </c>
      <c r="N243">
        <f>IF('Faste priser'!N243&gt;0, Loebpris!N243/'Faste priser'!N243, 1)</f>
        <v>0.84645669291338588</v>
      </c>
      <c r="O243">
        <f>IF('Faste priser'!O243&gt;0, Loebpris!O243/'Faste priser'!O243, 1)</f>
        <v>0.85338345864661658</v>
      </c>
      <c r="P243">
        <f>IF('Faste priser'!P243&gt;0, Loebpris!P243/'Faste priser'!P243, 1)</f>
        <v>0.83870967741935487</v>
      </c>
      <c r="Q243">
        <f>IF('Faste priser'!Q243&gt;0, Loebpris!Q243/'Faste priser'!Q243, 1)</f>
        <v>0.84444444444444444</v>
      </c>
      <c r="R243">
        <f>IF('Faste priser'!R243&gt;0, Loebpris!R243/'Faste priser'!R243, 1)</f>
        <v>0.85588235294117643</v>
      </c>
      <c r="S243">
        <f>IF('Faste priser'!S243&gt;0, Loebpris!S243/'Faste priser'!S243, 1)</f>
        <v>0.87450980392156863</v>
      </c>
      <c r="T243">
        <f>IF('Faste priser'!T243&gt;0, Loebpris!T243/'Faste priser'!T243, 1)</f>
        <v>0.9375</v>
      </c>
      <c r="U243">
        <f>IF('Faste priser'!U243&gt;0, Loebpris!U243/'Faste priser'!U243, 1)</f>
        <v>0.97041420118343191</v>
      </c>
      <c r="V243">
        <f>IF('Faste priser'!V243&gt;0, Loebpris!V243/'Faste priser'!V243, 1)</f>
        <v>0.98445595854922274</v>
      </c>
      <c r="W243">
        <f>IF('Faste priser'!W243&gt;0, Loebpris!W243/'Faste priser'!W243, 1)</f>
        <v>1.0048309178743962</v>
      </c>
      <c r="X243">
        <f>IF('Faste priser'!X243&gt;0, Loebpris!X243/'Faste priser'!X243, 1)</f>
        <v>1</v>
      </c>
      <c r="Y243">
        <f>IF('Faste priser'!Y243&gt;0, Loebpris!Y243/'Faste priser'!Y243, 1)</f>
        <v>1.0141843971631206</v>
      </c>
      <c r="Z243">
        <f>IF('Faste priser'!Z243&gt;0, Loebpris!Z243/'Faste priser'!Z243, 1)</f>
        <v>1.0451612903225806</v>
      </c>
      <c r="AA243">
        <f>IF('Faste priser'!AA243&gt;0, Loebpris!AA243/'Faste priser'!AA243, 1)</f>
        <v>1.0615384615384615</v>
      </c>
      <c r="AB243">
        <f>IF('Faste priser'!AB243&gt;0, Loebpris!AB243/'Faste priser'!AB243, 1)</f>
        <v>1.0775193798449612</v>
      </c>
    </row>
    <row r="244" spans="2:28" x14ac:dyDescent="0.2">
      <c r="B244" s="3" t="s">
        <v>850</v>
      </c>
      <c r="C244">
        <f>IF('Faste priser'!C244&gt;0, Loebpris!C244/'Faste priser'!C244, 1)</f>
        <v>1</v>
      </c>
      <c r="D244">
        <f>IF('Faste priser'!D244&gt;0, Loebpris!D244/'Faste priser'!D244, 1)</f>
        <v>0.75</v>
      </c>
      <c r="E244">
        <f>IF('Faste priser'!E244&gt;0, Loebpris!E244/'Faste priser'!E244, 1)</f>
        <v>0.75</v>
      </c>
      <c r="F244">
        <f>IF('Faste priser'!F244&gt;0, Loebpris!F244/'Faste priser'!F244, 1)</f>
        <v>1</v>
      </c>
      <c r="G244">
        <f>IF('Faste priser'!G244&gt;0, Loebpris!G244/'Faste priser'!G244, 1)</f>
        <v>1</v>
      </c>
      <c r="H244">
        <f>IF('Faste priser'!H244&gt;0, Loebpris!H244/'Faste priser'!H244, 1)</f>
        <v>1</v>
      </c>
      <c r="I244">
        <f>IF('Faste priser'!I244&gt;0, Loebpris!I244/'Faste priser'!I244, 1)</f>
        <v>1</v>
      </c>
      <c r="J244">
        <f>IF('Faste priser'!J244&gt;0, Loebpris!J244/'Faste priser'!J244, 1)</f>
        <v>1</v>
      </c>
      <c r="K244">
        <f>IF('Faste priser'!K244&gt;0, Loebpris!K244/'Faste priser'!K244, 1)</f>
        <v>1</v>
      </c>
      <c r="L244">
        <f>IF('Faste priser'!L244&gt;0, Loebpris!L244/'Faste priser'!L244, 1)</f>
        <v>1</v>
      </c>
      <c r="M244">
        <f>IF('Faste priser'!M244&gt;0, Loebpris!M244/'Faste priser'!M244, 1)</f>
        <v>1</v>
      </c>
      <c r="N244">
        <f>IF('Faste priser'!N244&gt;0, Loebpris!N244/'Faste priser'!N244, 1)</f>
        <v>1</v>
      </c>
      <c r="O244">
        <f>IF('Faste priser'!O244&gt;0, Loebpris!O244/'Faste priser'!O244, 1)</f>
        <v>1</v>
      </c>
      <c r="P244">
        <f>IF('Faste priser'!P244&gt;0, Loebpris!P244/'Faste priser'!P244, 1)</f>
        <v>1</v>
      </c>
      <c r="Q244">
        <f>IF('Faste priser'!Q244&gt;0, Loebpris!Q244/'Faste priser'!Q244, 1)</f>
        <v>1</v>
      </c>
      <c r="R244">
        <f>IF('Faste priser'!R244&gt;0, Loebpris!R244/'Faste priser'!R244, 1)</f>
        <v>1</v>
      </c>
      <c r="S244">
        <f>IF('Faste priser'!S244&gt;0, Loebpris!S244/'Faste priser'!S244, 1)</f>
        <v>1</v>
      </c>
      <c r="T244">
        <f>IF('Faste priser'!T244&gt;0, Loebpris!T244/'Faste priser'!T244, 1)</f>
        <v>1</v>
      </c>
      <c r="U244">
        <f>IF('Faste priser'!U244&gt;0, Loebpris!U244/'Faste priser'!U244, 1)</f>
        <v>1</v>
      </c>
      <c r="V244">
        <f>IF('Faste priser'!V244&gt;0, Loebpris!V244/'Faste priser'!V244, 1)</f>
        <v>1</v>
      </c>
      <c r="W244">
        <f>IF('Faste priser'!W244&gt;0, Loebpris!W244/'Faste priser'!W244, 1)</f>
        <v>1</v>
      </c>
      <c r="X244">
        <f>IF('Faste priser'!X244&gt;0, Loebpris!X244/'Faste priser'!X244, 1)</f>
        <v>1</v>
      </c>
      <c r="Y244">
        <f>IF('Faste priser'!Y244&gt;0, Loebpris!Y244/'Faste priser'!Y244, 1)</f>
        <v>1</v>
      </c>
      <c r="Z244">
        <f>IF('Faste priser'!Z244&gt;0, Loebpris!Z244/'Faste priser'!Z244, 1)</f>
        <v>1</v>
      </c>
      <c r="AA244">
        <f>IF('Faste priser'!AA244&gt;0, Loebpris!AA244/'Faste priser'!AA244, 1)</f>
        <v>1</v>
      </c>
      <c r="AB244">
        <f>IF('Faste priser'!AB244&gt;0, Loebpris!AB244/'Faste priser'!AB244, 1)</f>
        <v>1</v>
      </c>
    </row>
    <row r="245" spans="2:28" x14ac:dyDescent="0.2">
      <c r="B245" s="3" t="s">
        <v>851</v>
      </c>
      <c r="C245">
        <f>IF('Faste priser'!C245&gt;0, Loebpris!C245/'Faste priser'!C245, 1)</f>
        <v>0.69026128266033249</v>
      </c>
      <c r="D245">
        <f>IF('Faste priser'!D245&gt;0, Loebpris!D245/'Faste priser'!D245, 1)</f>
        <v>0.69575361642557165</v>
      </c>
      <c r="E245">
        <f>IF('Faste priser'!E245&gt;0, Loebpris!E245/'Faste priser'!E245, 1)</f>
        <v>0.69552941176470584</v>
      </c>
      <c r="F245">
        <f>IF('Faste priser'!F245&gt;0, Loebpris!F245/'Faste priser'!F245, 1)</f>
        <v>0.69544673539518898</v>
      </c>
      <c r="G245">
        <f>IF('Faste priser'!G245&gt;0, Loebpris!G245/'Faste priser'!G245, 1)</f>
        <v>0.70244565217391308</v>
      </c>
      <c r="H245">
        <f>IF('Faste priser'!H245&gt;0, Loebpris!H245/'Faste priser'!H245, 1)</f>
        <v>0.72552372808892684</v>
      </c>
      <c r="I245">
        <f>IF('Faste priser'!I245&gt;0, Loebpris!I245/'Faste priser'!I245, 1)</f>
        <v>0.78418294425917101</v>
      </c>
      <c r="J245">
        <f>IF('Faste priser'!J245&gt;0, Loebpris!J245/'Faste priser'!J245, 1)</f>
        <v>0.80949811117107395</v>
      </c>
      <c r="K245">
        <f>IF('Faste priser'!K245&gt;0, Loebpris!K245/'Faste priser'!K245, 1)</f>
        <v>0.75552131484334872</v>
      </c>
      <c r="L245">
        <f>IF('Faste priser'!L245&gt;0, Loebpris!L245/'Faste priser'!L245, 1)</f>
        <v>0.82375067168189142</v>
      </c>
      <c r="M245">
        <f>IF('Faste priser'!M245&gt;0, Loebpris!M245/'Faste priser'!M245, 1)</f>
        <v>0.87675675675675679</v>
      </c>
      <c r="N245">
        <f>IF('Faste priser'!N245&gt;0, Loebpris!N245/'Faste priser'!N245, 1)</f>
        <v>0.90293333333333337</v>
      </c>
      <c r="O245">
        <f>IF('Faste priser'!O245&gt;0, Loebpris!O245/'Faste priser'!O245, 1)</f>
        <v>0.93295128939828076</v>
      </c>
      <c r="P245">
        <f>IF('Faste priser'!P245&gt;0, Loebpris!P245/'Faste priser'!P245, 1)</f>
        <v>0.97314453125</v>
      </c>
      <c r="Q245">
        <f>IF('Faste priser'!Q245&gt;0, Loebpris!Q245/'Faste priser'!Q245, 1)</f>
        <v>1.0035252643948296</v>
      </c>
      <c r="R245">
        <f>IF('Faste priser'!R245&gt;0, Loebpris!R245/'Faste priser'!R245, 1)</f>
        <v>1.0294334069168507</v>
      </c>
      <c r="S245">
        <f>IF('Faste priser'!S245&gt;0, Loebpris!S245/'Faste priser'!S245, 1)</f>
        <v>1.0103016924208976</v>
      </c>
      <c r="T245">
        <f>IF('Faste priser'!T245&gt;0, Loebpris!T245/'Faste priser'!T245, 1)</f>
        <v>1.0292083013066871</v>
      </c>
      <c r="U245">
        <f>IF('Faste priser'!U245&gt;0, Loebpris!U245/'Faste priser'!U245, 1)</f>
        <v>1.0175975516449884</v>
      </c>
      <c r="V245">
        <f>IF('Faste priser'!V245&gt;0, Loebpris!V245/'Faste priser'!V245, 1)</f>
        <v>1.0122591943957968</v>
      </c>
      <c r="W245">
        <f>IF('Faste priser'!W245&gt;0, Loebpris!W245/'Faste priser'!W245, 1)</f>
        <v>1.0138781804163455</v>
      </c>
      <c r="X245">
        <f>IF('Faste priser'!X245&gt;0, Loebpris!X245/'Faste priser'!X245, 1)</f>
        <v>1</v>
      </c>
      <c r="Y245">
        <f>IF('Faste priser'!Y245&gt;0, Loebpris!Y245/'Faste priser'!Y245, 1)</f>
        <v>1.0190156599552573</v>
      </c>
      <c r="Z245">
        <f>IF('Faste priser'!Z245&gt;0, Loebpris!Z245/'Faste priser'!Z245, 1)</f>
        <v>1.0208540218470705</v>
      </c>
      <c r="AA245">
        <f>IF('Faste priser'!AA245&gt;0, Loebpris!AA245/'Faste priser'!AA245, 1)</f>
        <v>1.0694542877391922</v>
      </c>
      <c r="AB245">
        <f>IF('Faste priser'!AB245&gt;0, Loebpris!AB245/'Faste priser'!AB245, 1)</f>
        <v>1.0663824604141292</v>
      </c>
    </row>
    <row r="246" spans="2:28" x14ac:dyDescent="0.2">
      <c r="B246" s="3" t="s">
        <v>852</v>
      </c>
      <c r="C246">
        <f>IF('Faste priser'!C246&gt;0, Loebpris!C246/'Faste priser'!C246, 1)</f>
        <v>0.58659704090513487</v>
      </c>
      <c r="D246">
        <f>IF('Faste priser'!D246&gt;0, Loebpris!D246/'Faste priser'!D246, 1)</f>
        <v>0.6460674157303371</v>
      </c>
      <c r="E246">
        <f>IF('Faste priser'!E246&gt;0, Loebpris!E246/'Faste priser'!E246, 1)</f>
        <v>0.66550825369244138</v>
      </c>
      <c r="F246">
        <f>IF('Faste priser'!F246&gt;0, Loebpris!F246/'Faste priser'!F246, 1)</f>
        <v>0.6871750433275563</v>
      </c>
      <c r="G246">
        <f>IF('Faste priser'!G246&gt;0, Loebpris!G246/'Faste priser'!G246, 1)</f>
        <v>0.70151636073423784</v>
      </c>
      <c r="H246">
        <f>IF('Faste priser'!H246&gt;0, Loebpris!H246/'Faste priser'!H246, 1)</f>
        <v>0.71984126984126984</v>
      </c>
      <c r="I246">
        <f>IF('Faste priser'!I246&gt;0, Loebpris!I246/'Faste priser'!I246, 1)</f>
        <v>0.735973597359736</v>
      </c>
      <c r="J246">
        <f>IF('Faste priser'!J246&gt;0, Loebpris!J246/'Faste priser'!J246, 1)</f>
        <v>0.7361222847948512</v>
      </c>
      <c r="K246">
        <f>IF('Faste priser'!K246&gt;0, Loebpris!K246/'Faste priser'!K246, 1)</f>
        <v>0.77416440831074973</v>
      </c>
      <c r="L246">
        <f>IF('Faste priser'!L246&gt;0, Loebpris!L246/'Faste priser'!L246, 1)</f>
        <v>0.80331061343719568</v>
      </c>
      <c r="M246">
        <f>IF('Faste priser'!M246&gt;0, Loebpris!M246/'Faste priser'!M246, 1)</f>
        <v>0.89370932754880694</v>
      </c>
      <c r="N246">
        <f>IF('Faste priser'!N246&gt;0, Loebpris!N246/'Faste priser'!N246, 1)</f>
        <v>0.81466227347611198</v>
      </c>
      <c r="O246">
        <f>IF('Faste priser'!O246&gt;0, Loebpris!O246/'Faste priser'!O246, 1)</f>
        <v>0.71376547705753823</v>
      </c>
      <c r="P246">
        <f>IF('Faste priser'!P246&gt;0, Loebpris!P246/'Faste priser'!P246, 1)</f>
        <v>0.77229876722262514</v>
      </c>
      <c r="Q246">
        <f>IF('Faste priser'!Q246&gt;0, Loebpris!Q246/'Faste priser'!Q246, 1)</f>
        <v>0.71598046057222609</v>
      </c>
      <c r="R246">
        <f>IF('Faste priser'!R246&gt;0, Loebpris!R246/'Faste priser'!R246, 1)</f>
        <v>0.75086805555555558</v>
      </c>
      <c r="S246">
        <f>IF('Faste priser'!S246&gt;0, Loebpris!S246/'Faste priser'!S246, 1)</f>
        <v>0.70907473309608537</v>
      </c>
      <c r="T246">
        <f>IF('Faste priser'!T246&gt;0, Loebpris!T246/'Faste priser'!T246, 1)</f>
        <v>0.61508553654743392</v>
      </c>
      <c r="U246">
        <f>IF('Faste priser'!U246&gt;0, Loebpris!U246/'Faste priser'!U246, 1)</f>
        <v>0.7138584247258225</v>
      </c>
      <c r="V246">
        <f>IF('Faste priser'!V246&gt;0, Loebpris!V246/'Faste priser'!V246, 1)</f>
        <v>0.67084078711985684</v>
      </c>
      <c r="W246">
        <f>IF('Faste priser'!W246&gt;0, Loebpris!W246/'Faste priser'!W246, 1)</f>
        <v>0.67055084745762716</v>
      </c>
      <c r="X246">
        <f>IF('Faste priser'!X246&gt;0, Loebpris!X246/'Faste priser'!X246, 1)</f>
        <v>1</v>
      </c>
      <c r="Y246">
        <f>IF('Faste priser'!Y246&gt;0, Loebpris!Y246/'Faste priser'!Y246, 1)</f>
        <v>1.1168478260869565</v>
      </c>
      <c r="Z246">
        <f>IF('Faste priser'!Z246&gt;0, Loebpris!Z246/'Faste priser'!Z246, 1)</f>
        <v>0.96813725490196079</v>
      </c>
      <c r="AA246">
        <f>IF('Faste priser'!AA246&gt;0, Loebpris!AA246/'Faste priser'!AA246, 1)</f>
        <v>1.0086206896551724</v>
      </c>
      <c r="AB246">
        <f>IF('Faste priser'!AB246&gt;0, Loebpris!AB246/'Faste priser'!AB246, 1)</f>
        <v>1.2105263157894737</v>
      </c>
    </row>
    <row r="247" spans="2:28" x14ac:dyDescent="0.2">
      <c r="B247" s="3" t="s">
        <v>853</v>
      </c>
      <c r="C247">
        <f>IF('Faste priser'!C247&gt;0, Loebpris!C247/'Faste priser'!C247, 1)</f>
        <v>0.58964143426294824</v>
      </c>
      <c r="D247">
        <f>IF('Faste priser'!D247&gt;0, Loebpris!D247/'Faste priser'!D247, 1)</f>
        <v>0.6523605150214592</v>
      </c>
      <c r="E247">
        <f>IF('Faste priser'!E247&gt;0, Loebpris!E247/'Faste priser'!E247, 1)</f>
        <v>0.6692913385826772</v>
      </c>
      <c r="F247">
        <f>IF('Faste priser'!F247&gt;0, Loebpris!F247/'Faste priser'!F247, 1)</f>
        <v>0.69047619047619047</v>
      </c>
      <c r="G247">
        <f>IF('Faste priser'!G247&gt;0, Loebpris!G247/'Faste priser'!G247, 1)</f>
        <v>0.70149253731343286</v>
      </c>
      <c r="H247">
        <f>IF('Faste priser'!H247&gt;0, Loebpris!H247/'Faste priser'!H247, 1)</f>
        <v>0.71841155234657039</v>
      </c>
      <c r="I247">
        <f>IF('Faste priser'!I247&gt;0, Loebpris!I247/'Faste priser'!I247, 1)</f>
        <v>0.72627737226277367</v>
      </c>
      <c r="J247">
        <f>IF('Faste priser'!J247&gt;0, Loebpris!J247/'Faste priser'!J247, 1)</f>
        <v>0.74558303886925792</v>
      </c>
      <c r="K247">
        <f>IF('Faste priser'!K247&gt;0, Loebpris!K247/'Faste priser'!K247, 1)</f>
        <v>0.76981132075471703</v>
      </c>
      <c r="L247">
        <f>IF('Faste priser'!L247&gt;0, Loebpris!L247/'Faste priser'!L247, 1)</f>
        <v>0.80894308943089432</v>
      </c>
      <c r="M247">
        <f>IF('Faste priser'!M247&gt;0, Loebpris!M247/'Faste priser'!M247, 1)</f>
        <v>0.90666666666666662</v>
      </c>
      <c r="N247">
        <f>IF('Faste priser'!N247&gt;0, Loebpris!N247/'Faste priser'!N247, 1)</f>
        <v>0.82274247491638797</v>
      </c>
      <c r="O247">
        <f>IF('Faste priser'!O247&gt;0, Loebpris!O247/'Faste priser'!O247, 1)</f>
        <v>0.70893371757925072</v>
      </c>
      <c r="P247">
        <f>IF('Faste priser'!P247&gt;0, Loebpris!P247/'Faste priser'!P247, 1)</f>
        <v>0.77034883720930236</v>
      </c>
      <c r="Q247">
        <f>IF('Faste priser'!Q247&gt;0, Loebpris!Q247/'Faste priser'!Q247, 1)</f>
        <v>0.70540540540540542</v>
      </c>
      <c r="R247">
        <f>IF('Faste priser'!R247&gt;0, Loebpris!R247/'Faste priser'!R247, 1)</f>
        <v>0.74503311258278149</v>
      </c>
      <c r="S247">
        <f>IF('Faste priser'!S247&gt;0, Loebpris!S247/'Faste priser'!S247, 1)</f>
        <v>0.7</v>
      </c>
      <c r="T247">
        <f>IF('Faste priser'!T247&gt;0, Loebpris!T247/'Faste priser'!T247, 1)</f>
        <v>0.60579710144927534</v>
      </c>
      <c r="U247">
        <f>IF('Faste priser'!U247&gt;0, Loebpris!U247/'Faste priser'!U247, 1)</f>
        <v>0.70740740740740737</v>
      </c>
      <c r="V247">
        <f>IF('Faste priser'!V247&gt;0, Loebpris!V247/'Faste priser'!V247, 1)</f>
        <v>0.65410958904109584</v>
      </c>
      <c r="W247">
        <f>IF('Faste priser'!W247&gt;0, Loebpris!W247/'Faste priser'!W247, 1)</f>
        <v>0.65040650406504064</v>
      </c>
      <c r="X247">
        <f>IF('Faste priser'!X247&gt;0, Loebpris!X247/'Faste priser'!X247, 1)</f>
        <v>1</v>
      </c>
      <c r="Y247">
        <f>IF('Faste priser'!Y247&gt;0, Loebpris!Y247/'Faste priser'!Y247, 1)</f>
        <v>1.2250000000000001</v>
      </c>
      <c r="Z247">
        <f>IF('Faste priser'!Z247&gt;0, Loebpris!Z247/'Faste priser'!Z247, 1)</f>
        <v>1.2419354838709677</v>
      </c>
      <c r="AA247">
        <f>IF('Faste priser'!AA247&gt;0, Loebpris!AA247/'Faste priser'!AA247, 1)</f>
        <v>1.2526315789473683</v>
      </c>
      <c r="AB247">
        <f>IF('Faste priser'!AB247&gt;0, Loebpris!AB247/'Faste priser'!AB247, 1)</f>
        <v>1.1609195402298851</v>
      </c>
    </row>
    <row r="248" spans="2:28" x14ac:dyDescent="0.2">
      <c r="B248" s="3" t="s">
        <v>854</v>
      </c>
      <c r="C248">
        <f>IF('Faste priser'!C248&gt;0, Loebpris!C248/'Faste priser'!C248, 1)</f>
        <v>0.75</v>
      </c>
      <c r="D248">
        <f>IF('Faste priser'!D248&gt;0, Loebpris!D248/'Faste priser'!D248, 1)</f>
        <v>0.84615384615384615</v>
      </c>
      <c r="E248">
        <f>IF('Faste priser'!E248&gt;0, Loebpris!E248/'Faste priser'!E248, 1)</f>
        <v>0.82758620689655171</v>
      </c>
      <c r="F248">
        <f>IF('Faste priser'!F248&gt;0, Loebpris!F248/'Faste priser'!F248, 1)</f>
        <v>0.8928571428571429</v>
      </c>
      <c r="G248">
        <f>IF('Faste priser'!G248&gt;0, Loebpris!G248/'Faste priser'!G248, 1)</f>
        <v>0.9</v>
      </c>
      <c r="H248">
        <f>IF('Faste priser'!H248&gt;0, Loebpris!H248/'Faste priser'!H248, 1)</f>
        <v>0.90322580645161288</v>
      </c>
      <c r="I248">
        <f>IF('Faste priser'!I248&gt;0, Loebpris!I248/'Faste priser'!I248, 1)</f>
        <v>0.90322580645161288</v>
      </c>
      <c r="J248">
        <f>IF('Faste priser'!J248&gt;0, Loebpris!J248/'Faste priser'!J248, 1)</f>
        <v>0.9375</v>
      </c>
      <c r="K248">
        <f>IF('Faste priser'!K248&gt;0, Loebpris!K248/'Faste priser'!K248, 1)</f>
        <v>0.93548387096774188</v>
      </c>
      <c r="L248">
        <f>IF('Faste priser'!L248&gt;0, Loebpris!L248/'Faste priser'!L248, 1)</f>
        <v>0.93333333333333335</v>
      </c>
      <c r="M248">
        <f>IF('Faste priser'!M248&gt;0, Loebpris!M248/'Faste priser'!M248, 1)</f>
        <v>0.96666666666666667</v>
      </c>
      <c r="N248">
        <f>IF('Faste priser'!N248&gt;0, Loebpris!N248/'Faste priser'!N248, 1)</f>
        <v>0.94594594594594594</v>
      </c>
      <c r="O248">
        <f>IF('Faste priser'!O248&gt;0, Loebpris!O248/'Faste priser'!O248, 1)</f>
        <v>1</v>
      </c>
      <c r="P248">
        <f>IF('Faste priser'!P248&gt;0, Loebpris!P248/'Faste priser'!P248, 1)</f>
        <v>1.0555555555555556</v>
      </c>
      <c r="Q248">
        <f>IF('Faste priser'!Q248&gt;0, Loebpris!Q248/'Faste priser'!Q248, 1)</f>
        <v>1.1212121212121211</v>
      </c>
      <c r="R248">
        <f>IF('Faste priser'!R248&gt;0, Loebpris!R248/'Faste priser'!R248, 1)</f>
        <v>1</v>
      </c>
      <c r="S248">
        <f>IF('Faste priser'!S248&gt;0, Loebpris!S248/'Faste priser'!S248, 1)</f>
        <v>1</v>
      </c>
      <c r="T248">
        <f>IF('Faste priser'!T248&gt;0, Loebpris!T248/'Faste priser'!T248, 1)</f>
        <v>1</v>
      </c>
      <c r="U248">
        <f>IF('Faste priser'!U248&gt;0, Loebpris!U248/'Faste priser'!U248, 1)</f>
        <v>1</v>
      </c>
      <c r="V248">
        <f>IF('Faste priser'!V248&gt;0, Loebpris!V248/'Faste priser'!V248, 1)</f>
        <v>0.9642857142857143</v>
      </c>
      <c r="W248">
        <f>IF('Faste priser'!W248&gt;0, Loebpris!W248/'Faste priser'!W248, 1)</f>
        <v>0.95833333333333337</v>
      </c>
      <c r="X248">
        <f>IF('Faste priser'!X248&gt;0, Loebpris!X248/'Faste priser'!X248, 1)</f>
        <v>1</v>
      </c>
      <c r="Y248">
        <f>IF('Faste priser'!Y248&gt;0, Loebpris!Y248/'Faste priser'!Y248, 1)</f>
        <v>1.0927835051546391</v>
      </c>
      <c r="Z248">
        <f>IF('Faste priser'!Z248&gt;0, Loebpris!Z248/'Faste priser'!Z248, 1)</f>
        <v>1.098360655737705</v>
      </c>
      <c r="AA248">
        <f>IF('Faste priser'!AA248&gt;0, Loebpris!AA248/'Faste priser'!AA248, 1)</f>
        <v>1.1846153846153846</v>
      </c>
      <c r="AB248">
        <f>IF('Faste priser'!AB248&gt;0, Loebpris!AB248/'Faste priser'!AB248, 1)</f>
        <v>1.3076923076923077</v>
      </c>
    </row>
    <row r="249" spans="2:28" x14ac:dyDescent="0.2">
      <c r="B249" s="3" t="s">
        <v>855</v>
      </c>
      <c r="C249">
        <f>IF('Faste priser'!C249&gt;0, Loebpris!C249/'Faste priser'!C249, 1)</f>
        <v>1</v>
      </c>
      <c r="D249">
        <f>IF('Faste priser'!D249&gt;0, Loebpris!D249/'Faste priser'!D249, 1)</f>
        <v>1</v>
      </c>
      <c r="E249">
        <f>IF('Faste priser'!E249&gt;0, Loebpris!E249/'Faste priser'!E249, 1)</f>
        <v>1</v>
      </c>
      <c r="F249">
        <f>IF('Faste priser'!F249&gt;0, Loebpris!F249/'Faste priser'!F249, 1)</f>
        <v>1</v>
      </c>
      <c r="G249">
        <f>IF('Faste priser'!G249&gt;0, Loebpris!G249/'Faste priser'!G249, 1)</f>
        <v>1</v>
      </c>
      <c r="H249">
        <f>IF('Faste priser'!H249&gt;0, Loebpris!H249/'Faste priser'!H249, 1)</f>
        <v>1</v>
      </c>
      <c r="I249">
        <f>IF('Faste priser'!I249&gt;0, Loebpris!I249/'Faste priser'!I249, 1)</f>
        <v>1</v>
      </c>
      <c r="J249">
        <f>IF('Faste priser'!J249&gt;0, Loebpris!J249/'Faste priser'!J249, 1)</f>
        <v>1</v>
      </c>
      <c r="K249">
        <f>IF('Faste priser'!K249&gt;0, Loebpris!K249/'Faste priser'!K249, 1)</f>
        <v>1</v>
      </c>
      <c r="L249">
        <f>IF('Faste priser'!L249&gt;0, Loebpris!L249/'Faste priser'!L249, 1)</f>
        <v>1</v>
      </c>
      <c r="M249">
        <f>IF('Faste priser'!M249&gt;0, Loebpris!M249/'Faste priser'!M249, 1)</f>
        <v>1</v>
      </c>
      <c r="N249">
        <f>IF('Faste priser'!N249&gt;0, Loebpris!N249/'Faste priser'!N249, 1)</f>
        <v>1</v>
      </c>
      <c r="O249">
        <f>IF('Faste priser'!O249&gt;0, Loebpris!O249/'Faste priser'!O249, 1)</f>
        <v>1</v>
      </c>
      <c r="P249">
        <f>IF('Faste priser'!P249&gt;0, Loebpris!P249/'Faste priser'!P249, 1)</f>
        <v>1</v>
      </c>
      <c r="Q249">
        <f>IF('Faste priser'!Q249&gt;0, Loebpris!Q249/'Faste priser'!Q249, 1)</f>
        <v>1</v>
      </c>
      <c r="R249">
        <f>IF('Faste priser'!R249&gt;0, Loebpris!R249/'Faste priser'!R249, 1)</f>
        <v>1</v>
      </c>
      <c r="S249">
        <f>IF('Faste priser'!S249&gt;0, Loebpris!S249/'Faste priser'!S249, 1)</f>
        <v>1</v>
      </c>
      <c r="T249">
        <f>IF('Faste priser'!T249&gt;0, Loebpris!T249/'Faste priser'!T249, 1)</f>
        <v>1</v>
      </c>
      <c r="U249">
        <f>IF('Faste priser'!U249&gt;0, Loebpris!U249/'Faste priser'!U249, 1)</f>
        <v>1</v>
      </c>
      <c r="V249">
        <f>IF('Faste priser'!V249&gt;0, Loebpris!V249/'Faste priser'!V249, 1)</f>
        <v>1</v>
      </c>
      <c r="W249">
        <f>IF('Faste priser'!W249&gt;0, Loebpris!W249/'Faste priser'!W249, 1)</f>
        <v>1</v>
      </c>
      <c r="X249">
        <f>IF('Faste priser'!X249&gt;0, Loebpris!X249/'Faste priser'!X249, 1)</f>
        <v>1</v>
      </c>
      <c r="Y249">
        <f>IF('Faste priser'!Y249&gt;0, Loebpris!Y249/'Faste priser'!Y249, 1)</f>
        <v>0.75</v>
      </c>
      <c r="Z249">
        <f>IF('Faste priser'!Z249&gt;0, Loebpris!Z249/'Faste priser'!Z249, 1)</f>
        <v>0.8</v>
      </c>
      <c r="AA249">
        <f>IF('Faste priser'!AA249&gt;0, Loebpris!AA249/'Faste priser'!AA249, 1)</f>
        <v>0.875</v>
      </c>
      <c r="AB249">
        <f>IF('Faste priser'!AB249&gt;0, Loebpris!AB249/'Faste priser'!AB249, 1)</f>
        <v>0.9285714285714286</v>
      </c>
    </row>
    <row r="250" spans="2:28" x14ac:dyDescent="0.2">
      <c r="B250" s="3" t="s">
        <v>856</v>
      </c>
      <c r="C250">
        <f>IF('Faste priser'!C250&gt;0, Loebpris!C250/'Faste priser'!C250, 1)</f>
        <v>0.36503267973856207</v>
      </c>
      <c r="D250">
        <f>IF('Faste priser'!D250&gt;0, Loebpris!D250/'Faste priser'!D250, 1)</f>
        <v>0.37998753117206985</v>
      </c>
      <c r="E250">
        <f>IF('Faste priser'!E250&gt;0, Loebpris!E250/'Faste priser'!E250, 1)</f>
        <v>0.39190378410090937</v>
      </c>
      <c r="F250">
        <f>IF('Faste priser'!F250&gt;0, Loebpris!F250/'Faste priser'!F250, 1)</f>
        <v>0.41026490066225163</v>
      </c>
      <c r="G250">
        <f>IF('Faste priser'!G250&gt;0, Loebpris!G250/'Faste priser'!G250, 1)</f>
        <v>0.42947761194029849</v>
      </c>
      <c r="H250">
        <f>IF('Faste priser'!H250&gt;0, Loebpris!H250/'Faste priser'!H250, 1)</f>
        <v>0.44710491946016545</v>
      </c>
      <c r="I250">
        <f>IF('Faste priser'!I250&gt;0, Loebpris!I250/'Faste priser'!I250, 1)</f>
        <v>0.47406157739350485</v>
      </c>
      <c r="J250">
        <f>IF('Faste priser'!J250&gt;0, Loebpris!J250/'Faste priser'!J250, 1)</f>
        <v>0.5</v>
      </c>
      <c r="K250">
        <f>IF('Faste priser'!K250&gt;0, Loebpris!K250/'Faste priser'!K250, 1)</f>
        <v>0.53172475424486143</v>
      </c>
      <c r="L250">
        <f>IF('Faste priser'!L250&gt;0, Loebpris!L250/'Faste priser'!L250, 1)</f>
        <v>0.55816757082579871</v>
      </c>
      <c r="M250">
        <f>IF('Faste priser'!M250&gt;0, Loebpris!M250/'Faste priser'!M250, 1)</f>
        <v>0.58458864426419466</v>
      </c>
      <c r="N250">
        <f>IF('Faste priser'!N250&gt;0, Loebpris!N250/'Faste priser'!N250, 1)</f>
        <v>0.60659223817118557</v>
      </c>
      <c r="O250">
        <f>IF('Faste priser'!O250&gt;0, Loebpris!O250/'Faste priser'!O250, 1)</f>
        <v>0.63091334894613582</v>
      </c>
      <c r="P250">
        <f>IF('Faste priser'!P250&gt;0, Loebpris!P250/'Faste priser'!P250, 1)</f>
        <v>0.6724233983286908</v>
      </c>
      <c r="Q250">
        <f>IF('Faste priser'!Q250&gt;0, Loebpris!Q250/'Faste priser'!Q250, 1)</f>
        <v>0.70403587443946192</v>
      </c>
      <c r="R250">
        <f>IF('Faste priser'!R250&gt;0, Loebpris!R250/'Faste priser'!R250, 1)</f>
        <v>0.74852265265922524</v>
      </c>
      <c r="S250">
        <f>IF('Faste priser'!S250&gt;0, Loebpris!S250/'Faste priser'!S250, 1)</f>
        <v>0.79081272084805654</v>
      </c>
      <c r="T250">
        <f>IF('Faste priser'!T250&gt;0, Loebpris!T250/'Faste priser'!T250, 1)</f>
        <v>0.81625183016105418</v>
      </c>
      <c r="U250">
        <f>IF('Faste priser'!U250&gt;0, Loebpris!U250/'Faste priser'!U250, 1)</f>
        <v>0.84731012658227844</v>
      </c>
      <c r="V250">
        <f>IF('Faste priser'!V250&gt;0, Loebpris!V250/'Faste priser'!V250, 1)</f>
        <v>0.88765822784810122</v>
      </c>
      <c r="W250">
        <f>IF('Faste priser'!W250&gt;0, Loebpris!W250/'Faste priser'!W250, 1)</f>
        <v>0.9460132890365448</v>
      </c>
      <c r="X250">
        <f>IF('Faste priser'!X250&gt;0, Loebpris!X250/'Faste priser'!X250, 1)</f>
        <v>1</v>
      </c>
      <c r="Y250">
        <f>IF('Faste priser'!Y250&gt;0, Loebpris!Y250/'Faste priser'!Y250, 1)</f>
        <v>1.0398365679264556</v>
      </c>
      <c r="Z250">
        <f>IF('Faste priser'!Z250&gt;0, Loebpris!Z250/'Faste priser'!Z250, 1)</f>
        <v>1.0928899082568808</v>
      </c>
      <c r="AA250">
        <f>IF('Faste priser'!AA250&gt;0, Loebpris!AA250/'Faste priser'!AA250, 1)</f>
        <v>1.1423444976076556</v>
      </c>
      <c r="AB250">
        <f>IF('Faste priser'!AB250&gt;0, Loebpris!AB250/'Faste priser'!AB250, 1)</f>
        <v>1.189755529685681</v>
      </c>
    </row>
    <row r="251" spans="2:28" x14ac:dyDescent="0.2">
      <c r="B251" s="3" t="s">
        <v>857</v>
      </c>
      <c r="C251">
        <f>IF('Faste priser'!C251&gt;0, Loebpris!C251/'Faste priser'!C251, 1)</f>
        <v>0.53475014359563466</v>
      </c>
      <c r="D251">
        <f>IF('Faste priser'!D251&gt;0, Loebpris!D251/'Faste priser'!D251, 1)</f>
        <v>0.55863874345549736</v>
      </c>
      <c r="E251">
        <f>IF('Faste priser'!E251&gt;0, Loebpris!E251/'Faste priser'!E251, 1)</f>
        <v>0.5998018821198613</v>
      </c>
      <c r="F251">
        <f>IF('Faste priser'!F251&gt;0, Loebpris!F251/'Faste priser'!F251, 1)</f>
        <v>0.61971830985915488</v>
      </c>
      <c r="G251">
        <f>IF('Faste priser'!G251&gt;0, Loebpris!G251/'Faste priser'!G251, 1)</f>
        <v>0.63570391872278664</v>
      </c>
      <c r="H251">
        <f>IF('Faste priser'!H251&gt;0, Loebpris!H251/'Faste priser'!H251, 1)</f>
        <v>0.65412329863891117</v>
      </c>
      <c r="I251">
        <f>IF('Faste priser'!I251&gt;0, Loebpris!I251/'Faste priser'!I251, 1)</f>
        <v>0.6652433817250214</v>
      </c>
      <c r="J251">
        <f>IF('Faste priser'!J251&gt;0, Loebpris!J251/'Faste priser'!J251, 1)</f>
        <v>0.67583834909716256</v>
      </c>
      <c r="K251">
        <f>IF('Faste priser'!K251&gt;0, Loebpris!K251/'Faste priser'!K251, 1)</f>
        <v>0.70709793351302785</v>
      </c>
      <c r="L251">
        <f>IF('Faste priser'!L251&gt;0, Loebpris!L251/'Faste priser'!L251, 1)</f>
        <v>0.73765996343692875</v>
      </c>
      <c r="M251">
        <f>IF('Faste priser'!M251&gt;0, Loebpris!M251/'Faste priser'!M251, 1)</f>
        <v>0.75852272727272729</v>
      </c>
      <c r="N251">
        <f>IF('Faste priser'!N251&gt;0, Loebpris!N251/'Faste priser'!N251, 1)</f>
        <v>0.76958955223880599</v>
      </c>
      <c r="O251">
        <f>IF('Faste priser'!O251&gt;0, Loebpris!O251/'Faste priser'!O251, 1)</f>
        <v>0.79426644182124784</v>
      </c>
      <c r="P251">
        <f>IF('Faste priser'!P251&gt;0, Loebpris!P251/'Faste priser'!P251, 1)</f>
        <v>0.80802792321116923</v>
      </c>
      <c r="Q251">
        <f>IF('Faste priser'!Q251&gt;0, Loebpris!Q251/'Faste priser'!Q251, 1)</f>
        <v>0.83478260869565213</v>
      </c>
      <c r="R251">
        <f>IF('Faste priser'!R251&gt;0, Loebpris!R251/'Faste priser'!R251, 1)</f>
        <v>0.8624277456647399</v>
      </c>
      <c r="S251">
        <f>IF('Faste priser'!S251&gt;0, Loebpris!S251/'Faste priser'!S251, 1)</f>
        <v>0.89312977099236646</v>
      </c>
      <c r="T251">
        <f>IF('Faste priser'!T251&gt;0, Loebpris!T251/'Faste priser'!T251, 1)</f>
        <v>0.91590013140604465</v>
      </c>
      <c r="U251">
        <f>IF('Faste priser'!U251&gt;0, Loebpris!U251/'Faste priser'!U251, 1)</f>
        <v>0.93172119487908966</v>
      </c>
      <c r="V251">
        <f>IF('Faste priser'!V251&gt;0, Loebpris!V251/'Faste priser'!V251, 1)</f>
        <v>0.94036697247706424</v>
      </c>
      <c r="W251">
        <f>IF('Faste priser'!W251&gt;0, Loebpris!W251/'Faste priser'!W251, 1)</f>
        <v>0.96476510067114096</v>
      </c>
      <c r="X251">
        <f>IF('Faste priser'!X251&gt;0, Loebpris!X251/'Faste priser'!X251, 1)</f>
        <v>1</v>
      </c>
      <c r="Y251">
        <f>IF('Faste priser'!Y251&gt;0, Loebpris!Y251/'Faste priser'!Y251, 1)</f>
        <v>1.037122969837587</v>
      </c>
      <c r="Z251">
        <f>IF('Faste priser'!Z251&gt;0, Loebpris!Z251/'Faste priser'!Z251, 1)</f>
        <v>1.0649999999999999</v>
      </c>
      <c r="AA251">
        <f>IF('Faste priser'!AA251&gt;0, Loebpris!AA251/'Faste priser'!AA251, 1)</f>
        <v>1.1223958333333333</v>
      </c>
      <c r="AB251">
        <f>IF('Faste priser'!AB251&gt;0, Loebpris!AB251/'Faste priser'!AB251, 1)</f>
        <v>1.1768115942028985</v>
      </c>
    </row>
    <row r="252" spans="2:28" x14ac:dyDescent="0.2">
      <c r="B252" s="3" t="s">
        <v>858</v>
      </c>
      <c r="C252">
        <f>IF('Faste priser'!C252&gt;0, Loebpris!C252/'Faste priser'!C252, 1)</f>
        <v>0.72862453531598514</v>
      </c>
      <c r="D252">
        <f>IF('Faste priser'!D252&gt;0, Loebpris!D252/'Faste priser'!D252, 1)</f>
        <v>0.73372781065088755</v>
      </c>
      <c r="E252">
        <f>IF('Faste priser'!E252&gt;0, Loebpris!E252/'Faste priser'!E252, 1)</f>
        <v>0.7375415282392026</v>
      </c>
      <c r="F252">
        <f>IF('Faste priser'!F252&gt;0, Loebpris!F252/'Faste priser'!F252, 1)</f>
        <v>0.74740484429065746</v>
      </c>
      <c r="G252">
        <f>IF('Faste priser'!G252&gt;0, Loebpris!G252/'Faste priser'!G252, 1)</f>
        <v>0.77443609022556392</v>
      </c>
      <c r="H252">
        <f>IF('Faste priser'!H252&gt;0, Loebpris!H252/'Faste priser'!H252, 1)</f>
        <v>0.76143790849673199</v>
      </c>
      <c r="I252">
        <f>IF('Faste priser'!I252&gt;0, Loebpris!I252/'Faste priser'!I252, 1)</f>
        <v>0.76923076923076927</v>
      </c>
      <c r="J252">
        <f>IF('Faste priser'!J252&gt;0, Loebpris!J252/'Faste priser'!J252, 1)</f>
        <v>0.76491228070175443</v>
      </c>
      <c r="K252">
        <f>IF('Faste priser'!K252&gt;0, Loebpris!K252/'Faste priser'!K252, 1)</f>
        <v>0.78716216216216217</v>
      </c>
      <c r="L252">
        <f>IF('Faste priser'!L252&gt;0, Loebpris!L252/'Faste priser'!L252, 1)</f>
        <v>0.80377358490566042</v>
      </c>
      <c r="M252">
        <f>IF('Faste priser'!M252&gt;0, Loebpris!M252/'Faste priser'!M252, 1)</f>
        <v>0.8122605363984674</v>
      </c>
      <c r="N252">
        <f>IF('Faste priser'!N252&gt;0, Loebpris!N252/'Faste priser'!N252, 1)</f>
        <v>0.80786026200873362</v>
      </c>
      <c r="O252">
        <f>IF('Faste priser'!O252&gt;0, Loebpris!O252/'Faste priser'!O252, 1)</f>
        <v>0.80246913580246915</v>
      </c>
      <c r="P252">
        <f>IF('Faste priser'!P252&gt;0, Loebpris!P252/'Faste priser'!P252, 1)</f>
        <v>0.82666666666666666</v>
      </c>
      <c r="Q252">
        <f>IF('Faste priser'!Q252&gt;0, Loebpris!Q252/'Faste priser'!Q252, 1)</f>
        <v>0.8340807174887892</v>
      </c>
      <c r="R252">
        <f>IF('Faste priser'!R252&gt;0, Loebpris!R252/'Faste priser'!R252, 1)</f>
        <v>0.85652173913043483</v>
      </c>
      <c r="S252">
        <f>IF('Faste priser'!S252&gt;0, Loebpris!S252/'Faste priser'!S252, 1)</f>
        <v>0.86602870813397126</v>
      </c>
      <c r="T252">
        <f>IF('Faste priser'!T252&gt;0, Loebpris!T252/'Faste priser'!T252, 1)</f>
        <v>0.89500000000000002</v>
      </c>
      <c r="U252">
        <f>IF('Faste priser'!U252&gt;0, Loebpris!U252/'Faste priser'!U252, 1)</f>
        <v>0.91907514450867056</v>
      </c>
      <c r="V252">
        <f>IF('Faste priser'!V252&gt;0, Loebpris!V252/'Faste priser'!V252, 1)</f>
        <v>0.96195652173913049</v>
      </c>
      <c r="W252">
        <f>IF('Faste priser'!W252&gt;0, Loebpris!W252/'Faste priser'!W252, 1)</f>
        <v>0.96875</v>
      </c>
      <c r="X252">
        <f>IF('Faste priser'!X252&gt;0, Loebpris!X252/'Faste priser'!X252, 1)</f>
        <v>1</v>
      </c>
      <c r="Y252">
        <f>IF('Faste priser'!Y252&gt;0, Loebpris!Y252/'Faste priser'!Y252, 1)</f>
        <v>0.98734177215189878</v>
      </c>
      <c r="Z252">
        <f>IF('Faste priser'!Z252&gt;0, Loebpris!Z252/'Faste priser'!Z252, 1)</f>
        <v>0.97163120567375882</v>
      </c>
      <c r="AA252">
        <f>IF('Faste priser'!AA252&gt;0, Loebpris!AA252/'Faste priser'!AA252, 1)</f>
        <v>0.99193548387096775</v>
      </c>
      <c r="AB252">
        <f>IF('Faste priser'!AB252&gt;0, Loebpris!AB252/'Faste priser'!AB252, 1)</f>
        <v>1.0071428571428571</v>
      </c>
    </row>
    <row r="253" spans="2:28" x14ac:dyDescent="0.2">
      <c r="B253" s="3" t="s">
        <v>859</v>
      </c>
      <c r="C253">
        <f>IF('Faste priser'!C253&gt;0, Loebpris!C253/'Faste priser'!C253, 1)</f>
        <v>0.7265625</v>
      </c>
      <c r="D253">
        <f>IF('Faste priser'!D253&gt;0, Loebpris!D253/'Faste priser'!D253, 1)</f>
        <v>0.73053892215568861</v>
      </c>
      <c r="E253">
        <f>IF('Faste priser'!E253&gt;0, Loebpris!E253/'Faste priser'!E253, 1)</f>
        <v>0.74117647058823533</v>
      </c>
      <c r="F253">
        <f>IF('Faste priser'!F253&gt;0, Loebpris!F253/'Faste priser'!F253, 1)</f>
        <v>0.74675324675324672</v>
      </c>
      <c r="G253">
        <f>IF('Faste priser'!G253&gt;0, Loebpris!G253/'Faste priser'!G253, 1)</f>
        <v>0.77710843373493976</v>
      </c>
      <c r="H253">
        <f>IF('Faste priser'!H253&gt;0, Loebpris!H253/'Faste priser'!H253, 1)</f>
        <v>0.75690607734806625</v>
      </c>
      <c r="I253">
        <f>IF('Faste priser'!I253&gt;0, Loebpris!I253/'Faste priser'!I253, 1)</f>
        <v>0.7696629213483146</v>
      </c>
      <c r="J253">
        <f>IF('Faste priser'!J253&gt;0, Loebpris!J253/'Faste priser'!J253, 1)</f>
        <v>0.76100628930817615</v>
      </c>
      <c r="K253">
        <f>IF('Faste priser'!K253&gt;0, Loebpris!K253/'Faste priser'!K253, 1)</f>
        <v>0.78881987577639756</v>
      </c>
      <c r="L253">
        <f>IF('Faste priser'!L253&gt;0, Loebpris!L253/'Faste priser'!L253, 1)</f>
        <v>0.80606060606060603</v>
      </c>
      <c r="M253">
        <f>IF('Faste priser'!M253&gt;0, Loebpris!M253/'Faste priser'!M253, 1)</f>
        <v>0.80952380952380953</v>
      </c>
      <c r="N253">
        <f>IF('Faste priser'!N253&gt;0, Loebpris!N253/'Faste priser'!N253, 1)</f>
        <v>0.80790960451977401</v>
      </c>
      <c r="O253">
        <f>IF('Faste priser'!O253&gt;0, Loebpris!O253/'Faste priser'!O253, 1)</f>
        <v>0.79651162790697672</v>
      </c>
      <c r="P253">
        <f>IF('Faste priser'!P253&gt;0, Loebpris!P253/'Faste priser'!P253, 1)</f>
        <v>0.8257575757575758</v>
      </c>
      <c r="Q253">
        <f>IF('Faste priser'!Q253&gt;0, Loebpris!Q253/'Faste priser'!Q253, 1)</f>
        <v>0.84027777777777779</v>
      </c>
      <c r="R253">
        <f>IF('Faste priser'!R253&gt;0, Loebpris!R253/'Faste priser'!R253, 1)</f>
        <v>0.85507246376811596</v>
      </c>
      <c r="S253">
        <f>IF('Faste priser'!S253&gt;0, Loebpris!S253/'Faste priser'!S253, 1)</f>
        <v>0.86821705426356588</v>
      </c>
      <c r="T253">
        <f>IF('Faste priser'!T253&gt;0, Loebpris!T253/'Faste priser'!T253, 1)</f>
        <v>0.9017857142857143</v>
      </c>
      <c r="U253">
        <f>IF('Faste priser'!U253&gt;0, Loebpris!U253/'Faste priser'!U253, 1)</f>
        <v>0.91891891891891897</v>
      </c>
      <c r="V253">
        <f>IF('Faste priser'!V253&gt;0, Loebpris!V253/'Faste priser'!V253, 1)</f>
        <v>0.96031746031746035</v>
      </c>
      <c r="W253">
        <f>IF('Faste priser'!W253&gt;0, Loebpris!W253/'Faste priser'!W253, 1)</f>
        <v>0.967741935483871</v>
      </c>
      <c r="X253">
        <f>IF('Faste priser'!X253&gt;0, Loebpris!X253/'Faste priser'!X253, 1)</f>
        <v>1</v>
      </c>
      <c r="Y253">
        <f>IF('Faste priser'!Y253&gt;0, Loebpris!Y253/'Faste priser'!Y253, 1)</f>
        <v>1.0180180180180181</v>
      </c>
      <c r="Z253">
        <f>IF('Faste priser'!Z253&gt;0, Loebpris!Z253/'Faste priser'!Z253, 1)</f>
        <v>1.0550458715596329</v>
      </c>
      <c r="AA253">
        <f>IF('Faste priser'!AA253&gt;0, Loebpris!AA253/'Faste priser'!AA253, 1)</f>
        <v>1.027027027027027</v>
      </c>
      <c r="AB253">
        <f>IF('Faste priser'!AB253&gt;0, Loebpris!AB253/'Faste priser'!AB253, 1)</f>
        <v>1.0588235294117647</v>
      </c>
    </row>
    <row r="254" spans="2:28" x14ac:dyDescent="0.2">
      <c r="B254" s="3" t="s">
        <v>860</v>
      </c>
      <c r="C254">
        <f>IF('Faste priser'!C254&gt;0, Loebpris!C254/'Faste priser'!C254, 1)</f>
        <v>0.66871165644171782</v>
      </c>
      <c r="D254">
        <f>IF('Faste priser'!D254&gt;0, Loebpris!D254/'Faste priser'!D254, 1)</f>
        <v>0.70443349753694584</v>
      </c>
      <c r="E254">
        <f>IF('Faste priser'!E254&gt;0, Loebpris!E254/'Faste priser'!E254, 1)</f>
        <v>0.69945355191256831</v>
      </c>
      <c r="F254">
        <f>IF('Faste priser'!F254&gt;0, Loebpris!F254/'Faste priser'!F254, 1)</f>
        <v>0.69189189189189193</v>
      </c>
      <c r="G254">
        <f>IF('Faste priser'!G254&gt;0, Loebpris!G254/'Faste priser'!G254, 1)</f>
        <v>0.72727272727272729</v>
      </c>
      <c r="H254">
        <f>IF('Faste priser'!H254&gt;0, Loebpris!H254/'Faste priser'!H254, 1)</f>
        <v>0.73958333333333337</v>
      </c>
      <c r="I254">
        <f>IF('Faste priser'!I254&gt;0, Loebpris!I254/'Faste priser'!I254, 1)</f>
        <v>0.75147928994082835</v>
      </c>
      <c r="J254">
        <f>IF('Faste priser'!J254&gt;0, Loebpris!J254/'Faste priser'!J254, 1)</f>
        <v>0.77058823529411768</v>
      </c>
      <c r="K254">
        <f>IF('Faste priser'!K254&gt;0, Loebpris!K254/'Faste priser'!K254, 1)</f>
        <v>0.79865771812080533</v>
      </c>
      <c r="L254">
        <f>IF('Faste priser'!L254&gt;0, Loebpris!L254/'Faste priser'!L254, 1)</f>
        <v>0.80714285714285716</v>
      </c>
      <c r="M254">
        <f>IF('Faste priser'!M254&gt;0, Loebpris!M254/'Faste priser'!M254, 1)</f>
        <v>0.81428571428571428</v>
      </c>
      <c r="N254">
        <f>IF('Faste priser'!N254&gt;0, Loebpris!N254/'Faste priser'!N254, 1)</f>
        <v>0.81656804733727806</v>
      </c>
      <c r="O254">
        <f>IF('Faste priser'!O254&gt;0, Loebpris!O254/'Faste priser'!O254, 1)</f>
        <v>0.82568807339449546</v>
      </c>
      <c r="P254">
        <f>IF('Faste priser'!P254&gt;0, Loebpris!P254/'Faste priser'!P254, 1)</f>
        <v>0.83510638297872342</v>
      </c>
      <c r="Q254">
        <f>IF('Faste priser'!Q254&gt;0, Loebpris!Q254/'Faste priser'!Q254, 1)</f>
        <v>0.84713375796178347</v>
      </c>
      <c r="R254">
        <f>IF('Faste priser'!R254&gt;0, Loebpris!R254/'Faste priser'!R254, 1)</f>
        <v>0.87121212121212122</v>
      </c>
      <c r="S254">
        <f>IF('Faste priser'!S254&gt;0, Loebpris!S254/'Faste priser'!S254, 1)</f>
        <v>0.88888888888888884</v>
      </c>
      <c r="T254">
        <f>IF('Faste priser'!T254&gt;0, Loebpris!T254/'Faste priser'!T254, 1)</f>
        <v>0.93684210526315792</v>
      </c>
      <c r="U254">
        <f>IF('Faste priser'!U254&gt;0, Loebpris!U254/'Faste priser'!U254, 1)</f>
        <v>0.95575221238938057</v>
      </c>
      <c r="V254">
        <f>IF('Faste priser'!V254&gt;0, Loebpris!V254/'Faste priser'!V254, 1)</f>
        <v>1</v>
      </c>
      <c r="W254">
        <f>IF('Faste priser'!W254&gt;0, Loebpris!W254/'Faste priser'!W254, 1)</f>
        <v>0.98347107438016534</v>
      </c>
      <c r="X254">
        <f>IF('Faste priser'!X254&gt;0, Loebpris!X254/'Faste priser'!X254, 1)</f>
        <v>1</v>
      </c>
      <c r="Y254">
        <f>IF('Faste priser'!Y254&gt;0, Loebpris!Y254/'Faste priser'!Y254, 1)</f>
        <v>1.0212765957446808</v>
      </c>
      <c r="Z254">
        <f>IF('Faste priser'!Z254&gt;0, Loebpris!Z254/'Faste priser'!Z254, 1)</f>
        <v>1.064516129032258</v>
      </c>
      <c r="AA254">
        <f>IF('Faste priser'!AA254&gt;0, Loebpris!AA254/'Faste priser'!AA254, 1)</f>
        <v>1.0249999999999999</v>
      </c>
      <c r="AB254">
        <f>IF('Faste priser'!AB254&gt;0, Loebpris!AB254/'Faste priser'!AB254, 1)</f>
        <v>1.058139534883721</v>
      </c>
    </row>
    <row r="255" spans="2:28" x14ac:dyDescent="0.2">
      <c r="B255" s="3" t="s">
        <v>861</v>
      </c>
      <c r="C255">
        <f>IF('Faste priser'!C255&gt;0, Loebpris!C255/'Faste priser'!C255, 1)</f>
        <v>0.65517241379310343</v>
      </c>
      <c r="D255">
        <f>IF('Faste priser'!D255&gt;0, Loebpris!D255/'Faste priser'!D255, 1)</f>
        <v>0.57886435331230279</v>
      </c>
      <c r="E255">
        <f>IF('Faste priser'!E255&gt;0, Loebpris!E255/'Faste priser'!E255, 1)</f>
        <v>0.59523809523809523</v>
      </c>
      <c r="F255">
        <f>IF('Faste priser'!F255&gt;0, Loebpris!F255/'Faste priser'!F255, 1)</f>
        <v>0.61153846153846159</v>
      </c>
      <c r="G255">
        <f>IF('Faste priser'!G255&gt;0, Loebpris!G255/'Faste priser'!G255, 1)</f>
        <v>0.63983050847457623</v>
      </c>
      <c r="H255">
        <f>IF('Faste priser'!H255&gt;0, Loebpris!H255/'Faste priser'!H255, 1)</f>
        <v>0.66666666666666663</v>
      </c>
      <c r="I255">
        <f>IF('Faste priser'!I255&gt;0, Loebpris!I255/'Faste priser'!I255, 1)</f>
        <v>0.70930232558139539</v>
      </c>
      <c r="J255">
        <f>IF('Faste priser'!J255&gt;0, Loebpris!J255/'Faste priser'!J255, 1)</f>
        <v>0.77777777777777779</v>
      </c>
      <c r="K255">
        <f>IF('Faste priser'!K255&gt;0, Loebpris!K255/'Faste priser'!K255, 1)</f>
        <v>0.80503144654088055</v>
      </c>
      <c r="L255">
        <f>IF('Faste priser'!L255&gt;0, Loebpris!L255/'Faste priser'!L255, 1)</f>
        <v>0.79166666666666663</v>
      </c>
      <c r="M255">
        <f>IF('Faste priser'!M255&gt;0, Loebpris!M255/'Faste priser'!M255, 1)</f>
        <v>0.79629629629629628</v>
      </c>
      <c r="N255">
        <f>IF('Faste priser'!N255&gt;0, Loebpris!N255/'Faste priser'!N255, 1)</f>
        <v>0.78512396694214881</v>
      </c>
      <c r="O255">
        <f>IF('Faste priser'!O255&gt;0, Loebpris!O255/'Faste priser'!O255, 1)</f>
        <v>0.8571428571428571</v>
      </c>
      <c r="P255">
        <f>IF('Faste priser'!P255&gt;0, Loebpris!P255/'Faste priser'!P255, 1)</f>
        <v>0.88172043010752688</v>
      </c>
      <c r="Q255">
        <f>IF('Faste priser'!Q255&gt;0, Loebpris!Q255/'Faste priser'!Q255, 1)</f>
        <v>0.91176470588235292</v>
      </c>
      <c r="R255">
        <f>IF('Faste priser'!R255&gt;0, Loebpris!R255/'Faste priser'!R255, 1)</f>
        <v>0.98373983739837401</v>
      </c>
      <c r="S255">
        <f>IF('Faste priser'!S255&gt;0, Loebpris!S255/'Faste priser'!S255, 1)</f>
        <v>1.0275229357798166</v>
      </c>
      <c r="T255">
        <f>IF('Faste priser'!T255&gt;0, Loebpris!T255/'Faste priser'!T255, 1)</f>
        <v>1.0083333333333333</v>
      </c>
      <c r="U255">
        <f>IF('Faste priser'!U255&gt;0, Loebpris!U255/'Faste priser'!U255, 1)</f>
        <v>0.9563758389261745</v>
      </c>
      <c r="V255">
        <f>IF('Faste priser'!V255&gt;0, Loebpris!V255/'Faste priser'!V255, 1)</f>
        <v>0.99626865671641796</v>
      </c>
      <c r="W255">
        <f>IF('Faste priser'!W255&gt;0, Loebpris!W255/'Faste priser'!W255, 1)</f>
        <v>0.98826979472140764</v>
      </c>
      <c r="X255">
        <f>IF('Faste priser'!X255&gt;0, Loebpris!X255/'Faste priser'!X255, 1)</f>
        <v>1</v>
      </c>
      <c r="Y255">
        <f>IF('Faste priser'!Y255&gt;0, Loebpris!Y255/'Faste priser'!Y255, 1)</f>
        <v>1.0151515151515151</v>
      </c>
      <c r="Z255">
        <f>IF('Faste priser'!Z255&gt;0, Loebpris!Z255/'Faste priser'!Z255, 1)</f>
        <v>1.0505050505050506</v>
      </c>
      <c r="AA255">
        <f>IF('Faste priser'!AA255&gt;0, Loebpris!AA255/'Faste priser'!AA255, 1)</f>
        <v>1.0853658536585367</v>
      </c>
      <c r="AB255">
        <f>IF('Faste priser'!AB255&gt;0, Loebpris!AB255/'Faste priser'!AB255, 1)</f>
        <v>1.0923076923076922</v>
      </c>
    </row>
    <row r="256" spans="2:28" x14ac:dyDescent="0.2">
      <c r="B256" s="3" t="s">
        <v>862</v>
      </c>
      <c r="C256">
        <f>IF('Faste priser'!C256&gt;0, Loebpris!C256/'Faste priser'!C256, 1)</f>
        <v>0.6594391442613472</v>
      </c>
      <c r="D256">
        <f>IF('Faste priser'!D256&gt;0, Loebpris!D256/'Faste priser'!D256, 1)</f>
        <v>0.57863324380781855</v>
      </c>
      <c r="E256">
        <f>IF('Faste priser'!E256&gt;0, Loebpris!E256/'Faste priser'!E256, 1)</f>
        <v>0.59524499855030444</v>
      </c>
      <c r="F256">
        <f>IF('Faste priser'!F256&gt;0, Loebpris!F256/'Faste priser'!F256, 1)</f>
        <v>0.61302345976759487</v>
      </c>
      <c r="G256">
        <f>IF('Faste priser'!G256&gt;0, Loebpris!G256/'Faste priser'!G256, 1)</f>
        <v>0.64213893967093238</v>
      </c>
      <c r="H256">
        <f>IF('Faste priser'!H256&gt;0, Loebpris!H256/'Faste priser'!H256, 1)</f>
        <v>0.66716545532278748</v>
      </c>
      <c r="I256">
        <f>IF('Faste priser'!I256&gt;0, Loebpris!I256/'Faste priser'!I256, 1)</f>
        <v>0.71611023974904775</v>
      </c>
      <c r="J256">
        <f>IF('Faste priser'!J256&gt;0, Loebpris!J256/'Faste priser'!J256, 1)</f>
        <v>0.7731683648714216</v>
      </c>
      <c r="K256">
        <f>IF('Faste priser'!K256&gt;0, Loebpris!K256/'Faste priser'!K256, 1)</f>
        <v>0.80555555555555558</v>
      </c>
      <c r="L256">
        <f>IF('Faste priser'!L256&gt;0, Loebpris!L256/'Faste priser'!L256, 1)</f>
        <v>0.79154929577464783</v>
      </c>
      <c r="M256">
        <f>IF('Faste priser'!M256&gt;0, Loebpris!M256/'Faste priser'!M256, 1)</f>
        <v>0.79945463559742191</v>
      </c>
      <c r="N256">
        <f>IF('Faste priser'!N256&gt;0, Loebpris!N256/'Faste priser'!N256, 1)</f>
        <v>0.78598556779339157</v>
      </c>
      <c r="O256">
        <f>IF('Faste priser'!O256&gt;0, Loebpris!O256/'Faste priser'!O256, 1)</f>
        <v>0.85580645161290325</v>
      </c>
      <c r="P256">
        <f>IF('Faste priser'!P256&gt;0, Loebpris!P256/'Faste priser'!P256, 1)</f>
        <v>0.8816103240286155</v>
      </c>
      <c r="Q256">
        <f>IF('Faste priser'!Q256&gt;0, Loebpris!Q256/'Faste priser'!Q256, 1)</f>
        <v>0.91134702881566243</v>
      </c>
      <c r="R256">
        <f>IF('Faste priser'!R256&gt;0, Loebpris!R256/'Faste priser'!R256, 1)</f>
        <v>0.98624105668684647</v>
      </c>
      <c r="S256">
        <f>IF('Faste priser'!S256&gt;0, Loebpris!S256/'Faste priser'!S256, 1)</f>
        <v>1.0216852540272614</v>
      </c>
      <c r="T256">
        <f>IF('Faste priser'!T256&gt;0, Loebpris!T256/'Faste priser'!T256, 1)</f>
        <v>1.010117361392149</v>
      </c>
      <c r="U256">
        <f>IF('Faste priser'!U256&gt;0, Loebpris!U256/'Faste priser'!U256, 1)</f>
        <v>0.95648370872512578</v>
      </c>
      <c r="V256">
        <f>IF('Faste priser'!V256&gt;0, Loebpris!V256/'Faste priser'!V256, 1)</f>
        <v>0.99618397268527814</v>
      </c>
      <c r="W256">
        <f>IF('Faste priser'!W256&gt;0, Loebpris!W256/'Faste priser'!W256, 1)</f>
        <v>0.98562239878925462</v>
      </c>
      <c r="X256">
        <f>IF('Faste priser'!X256&gt;0, Loebpris!X256/'Faste priser'!X256, 1)</f>
        <v>1</v>
      </c>
      <c r="Y256">
        <f>IF('Faste priser'!Y256&gt;0, Loebpris!Y256/'Faste priser'!Y256, 1)</f>
        <v>1.0121442125237192</v>
      </c>
      <c r="Z256">
        <f>IF('Faste priser'!Z256&gt;0, Loebpris!Z256/'Faste priser'!Z256, 1)</f>
        <v>1.0505581089954039</v>
      </c>
      <c r="AA256">
        <f>IF('Faste priser'!AA256&gt;0, Loebpris!AA256/'Faste priser'!AA256, 1)</f>
        <v>1.0826233724481595</v>
      </c>
      <c r="AB256">
        <f>IF('Faste priser'!AB256&gt;0, Loebpris!AB256/'Faste priser'!AB256, 1)</f>
        <v>1.1003623188405798</v>
      </c>
    </row>
    <row r="257" spans="2:28" x14ac:dyDescent="0.2">
      <c r="B257" s="3" t="s">
        <v>282</v>
      </c>
      <c r="C257">
        <f>IF('Faste priser'!C257&gt;0, Loebpris!C257/'Faste priser'!C257, 1)</f>
        <v>0.44484848484848483</v>
      </c>
      <c r="D257">
        <f>IF('Faste priser'!D257&gt;0, Loebpris!D257/'Faste priser'!D257, 1)</f>
        <v>0.4578532443905397</v>
      </c>
      <c r="E257">
        <f>IF('Faste priser'!E257&gt;0, Loebpris!E257/'Faste priser'!E257, 1)</f>
        <v>0.46046805819101833</v>
      </c>
      <c r="F257">
        <f>IF('Faste priser'!F257&gt;0, Loebpris!F257/'Faste priser'!F257, 1)</f>
        <v>0.46967654986522911</v>
      </c>
      <c r="G257">
        <f>IF('Faste priser'!G257&gt;0, Loebpris!G257/'Faste priser'!G257, 1)</f>
        <v>0.47780517879161527</v>
      </c>
      <c r="H257">
        <f>IF('Faste priser'!H257&gt;0, Loebpris!H257/'Faste priser'!H257, 1)</f>
        <v>0.47459727385377942</v>
      </c>
      <c r="I257">
        <f>IF('Faste priser'!I257&gt;0, Loebpris!I257/'Faste priser'!I257, 1)</f>
        <v>0.48524404086265605</v>
      </c>
      <c r="J257">
        <f>IF('Faste priser'!J257&gt;0, Loebpris!J257/'Faste priser'!J257, 1)</f>
        <v>0.50077599586135546</v>
      </c>
      <c r="K257">
        <f>IF('Faste priser'!K257&gt;0, Loebpris!K257/'Faste priser'!K257, 1)</f>
        <v>0.53297587131367297</v>
      </c>
      <c r="L257">
        <f>IF('Faste priser'!L257&gt;0, Loebpris!L257/'Faste priser'!L257, 1)</f>
        <v>0.64655784244144787</v>
      </c>
      <c r="M257">
        <f>IF('Faste priser'!M257&gt;0, Loebpris!M257/'Faste priser'!M257, 1)</f>
        <v>0.66757865937072502</v>
      </c>
      <c r="N257">
        <f>IF('Faste priser'!N257&gt;0, Loebpris!N257/'Faste priser'!N257, 1)</f>
        <v>0.6862373737373737</v>
      </c>
      <c r="O257">
        <f>IF('Faste priser'!O257&gt;0, Loebpris!O257/'Faste priser'!O257, 1)</f>
        <v>0.71215880893300243</v>
      </c>
      <c r="P257">
        <f>IF('Faste priser'!P257&gt;0, Loebpris!P257/'Faste priser'!P257, 1)</f>
        <v>0.73711790393013099</v>
      </c>
      <c r="Q257">
        <f>IF('Faste priser'!Q257&gt;0, Loebpris!Q257/'Faste priser'!Q257, 1)</f>
        <v>0.76362735381565905</v>
      </c>
      <c r="R257">
        <f>IF('Faste priser'!R257&gt;0, Loebpris!R257/'Faste priser'!R257, 1)</f>
        <v>0.79989468141126907</v>
      </c>
      <c r="S257">
        <f>IF('Faste priser'!S257&gt;0, Loebpris!S257/'Faste priser'!S257, 1)</f>
        <v>0.84107045330420538</v>
      </c>
      <c r="T257">
        <f>IF('Faste priser'!T257&gt;0, Loebpris!T257/'Faste priser'!T257, 1)</f>
        <v>0.88221153846153844</v>
      </c>
      <c r="U257">
        <f>IF('Faste priser'!U257&gt;0, Loebpris!U257/'Faste priser'!U257, 1)</f>
        <v>0.91333333333333333</v>
      </c>
      <c r="V257">
        <f>IF('Faste priser'!V257&gt;0, Loebpris!V257/'Faste priser'!V257, 1)</f>
        <v>0.94235159817351599</v>
      </c>
      <c r="W257">
        <f>IF('Faste priser'!W257&gt;0, Loebpris!W257/'Faste priser'!W257, 1)</f>
        <v>0.97036082474226804</v>
      </c>
      <c r="X257">
        <f>IF('Faste priser'!X257&gt;0, Loebpris!X257/'Faste priser'!X257, 1)</f>
        <v>1</v>
      </c>
      <c r="Y257">
        <f>IF('Faste priser'!Y257&gt;0, Loebpris!Y257/'Faste priser'!Y257, 1)</f>
        <v>1.0284292821606253</v>
      </c>
      <c r="Z257">
        <f>IF('Faste priser'!Z257&gt;0, Loebpris!Z257/'Faste priser'!Z257, 1)</f>
        <v>1.0615763546798029</v>
      </c>
      <c r="AA257">
        <f>IF('Faste priser'!AA257&gt;0, Loebpris!AA257/'Faste priser'!AA257, 1)</f>
        <v>1.0911835748792271</v>
      </c>
      <c r="AB257">
        <f>IF('Faste priser'!AB257&gt;0, Loebpris!AB257/'Faste priser'!AB257, 1)</f>
        <v>1.1189083820662769</v>
      </c>
    </row>
    <row r="258" spans="2:28" x14ac:dyDescent="0.2">
      <c r="B258" s="3" t="s">
        <v>579</v>
      </c>
      <c r="C258">
        <f>IF('Faste priser'!C258&gt;0, Loebpris!C258/'Faste priser'!C258, 1)</f>
        <v>0.4126637554585153</v>
      </c>
      <c r="D258">
        <f>IF('Faste priser'!D258&gt;0, Loebpris!D258/'Faste priser'!D258, 1)</f>
        <v>0.42156862745098039</v>
      </c>
      <c r="E258">
        <f>IF('Faste priser'!E258&gt;0, Loebpris!E258/'Faste priser'!E258, 1)</f>
        <v>0.43271221532091098</v>
      </c>
      <c r="F258">
        <f>IF('Faste priser'!F258&gt;0, Loebpris!F258/'Faste priser'!F258, 1)</f>
        <v>0.44468546637744033</v>
      </c>
      <c r="G258">
        <f>IF('Faste priser'!G258&gt;0, Loebpris!G258/'Faste priser'!G258, 1)</f>
        <v>0.46318289786223277</v>
      </c>
      <c r="H258">
        <f>IF('Faste priser'!H258&gt;0, Loebpris!H258/'Faste priser'!H258, 1)</f>
        <v>0.48208469055374592</v>
      </c>
      <c r="I258">
        <f>IF('Faste priser'!I258&gt;0, Loebpris!I258/'Faste priser'!I258, 1)</f>
        <v>0.50485436893203883</v>
      </c>
      <c r="J258">
        <f>IF('Faste priser'!J258&gt;0, Loebpris!J258/'Faste priser'!J258, 1)</f>
        <v>0.53241650294695486</v>
      </c>
      <c r="K258">
        <f>IF('Faste priser'!K258&gt;0, Loebpris!K258/'Faste priser'!K258, 1)</f>
        <v>0.55577689243027883</v>
      </c>
      <c r="L258">
        <f>IF('Faste priser'!L258&gt;0, Loebpris!L258/'Faste priser'!L258, 1)</f>
        <v>0.57486631016042777</v>
      </c>
      <c r="M258">
        <f>IF('Faste priser'!M258&gt;0, Loebpris!M258/'Faste priser'!M258, 1)</f>
        <v>0.58914728682170547</v>
      </c>
      <c r="N258">
        <f>IF('Faste priser'!N258&gt;0, Loebpris!N258/'Faste priser'!N258, 1)</f>
        <v>0.61016949152542377</v>
      </c>
      <c r="O258">
        <f>IF('Faste priser'!O258&gt;0, Loebpris!O258/'Faste priser'!O258, 1)</f>
        <v>0.63597430406852251</v>
      </c>
      <c r="P258">
        <f>IF('Faste priser'!P258&gt;0, Loebpris!P258/'Faste priser'!P258, 1)</f>
        <v>0.66801619433198378</v>
      </c>
      <c r="Q258">
        <f>IF('Faste priser'!Q258&gt;0, Loebpris!Q258/'Faste priser'!Q258, 1)</f>
        <v>0.70771312584573753</v>
      </c>
      <c r="R258">
        <f>IF('Faste priser'!R258&gt;0, Loebpris!R258/'Faste priser'!R258, 1)</f>
        <v>0.75810810810810814</v>
      </c>
      <c r="S258">
        <f>IF('Faste priser'!S258&gt;0, Loebpris!S258/'Faste priser'!S258, 1)</f>
        <v>0.7947882736156352</v>
      </c>
      <c r="T258">
        <f>IF('Faste priser'!T258&gt;0, Loebpris!T258/'Faste priser'!T258, 1)</f>
        <v>0.83778625954198471</v>
      </c>
      <c r="U258">
        <f>IF('Faste priser'!U258&gt;0, Loebpris!U258/'Faste priser'!U258, 1)</f>
        <v>0.88833333333333331</v>
      </c>
      <c r="V258">
        <f>IF('Faste priser'!V258&gt;0, Loebpris!V258/'Faste priser'!V258, 1)</f>
        <v>0.92295081967213111</v>
      </c>
      <c r="W258">
        <f>IF('Faste priser'!W258&gt;0, Loebpris!W258/'Faste priser'!W258, 1)</f>
        <v>0.96289752650176674</v>
      </c>
      <c r="X258">
        <f>IF('Faste priser'!X258&gt;0, Loebpris!X258/'Faste priser'!X258, 1)</f>
        <v>1</v>
      </c>
      <c r="Y258">
        <f>IF('Faste priser'!Y258&gt;0, Loebpris!Y258/'Faste priser'!Y258, 1)</f>
        <v>1.0327868852459017</v>
      </c>
      <c r="Z258">
        <f>IF('Faste priser'!Z258&gt;0, Loebpris!Z258/'Faste priser'!Z258, 1)</f>
        <v>1.0746268656716418</v>
      </c>
      <c r="AA258">
        <f>IF('Faste priser'!AA258&gt;0, Loebpris!AA258/'Faste priser'!AA258, 1)</f>
        <v>1.1000000000000001</v>
      </c>
      <c r="AB258">
        <f>IF('Faste priser'!AB258&gt;0, Loebpris!AB258/'Faste priser'!AB258, 1)</f>
        <v>1.1260869565217391</v>
      </c>
    </row>
    <row r="259" spans="2:28" x14ac:dyDescent="0.2">
      <c r="B259" s="3" t="s">
        <v>580</v>
      </c>
      <c r="C259">
        <f>IF('Faste priser'!C259&gt;0, Loebpris!C259/'Faste priser'!C259, 1)</f>
        <v>0.60264900662251653</v>
      </c>
      <c r="D259">
        <f>IF('Faste priser'!D259&gt;0, Loebpris!D259/'Faste priser'!D259, 1)</f>
        <v>0.62658227848101267</v>
      </c>
      <c r="E259">
        <f>IF('Faste priser'!E259&gt;0, Loebpris!E259/'Faste priser'!E259, 1)</f>
        <v>0.64150943396226412</v>
      </c>
      <c r="F259">
        <f>IF('Faste priser'!F259&gt;0, Loebpris!F259/'Faste priser'!F259, 1)</f>
        <v>0.6470588235294118</v>
      </c>
      <c r="G259">
        <f>IF('Faste priser'!G259&gt;0, Loebpris!G259/'Faste priser'!G259, 1)</f>
        <v>0.64436619718309862</v>
      </c>
      <c r="H259">
        <f>IF('Faste priser'!H259&gt;0, Loebpris!H259/'Faste priser'!H259, 1)</f>
        <v>0.59533073929961089</v>
      </c>
      <c r="I259">
        <f>IF('Faste priser'!I259&gt;0, Loebpris!I259/'Faste priser'!I259, 1)</f>
        <v>0.58545454545454545</v>
      </c>
      <c r="J259">
        <f>IF('Faste priser'!J259&gt;0, Loebpris!J259/'Faste priser'!J259, 1)</f>
        <v>0.61685823754789271</v>
      </c>
      <c r="K259">
        <f>IF('Faste priser'!K259&gt;0, Loebpris!K259/'Faste priser'!K259, 1)</f>
        <v>0.6523605150214592</v>
      </c>
      <c r="L259">
        <f>IF('Faste priser'!L259&gt;0, Loebpris!L259/'Faste priser'!L259, 1)</f>
        <v>0.70731707317073167</v>
      </c>
      <c r="M259">
        <f>IF('Faste priser'!M259&gt;0, Loebpris!M259/'Faste priser'!M259, 1)</f>
        <v>0.73777777777777775</v>
      </c>
      <c r="N259">
        <f>IF('Faste priser'!N259&gt;0, Loebpris!N259/'Faste priser'!N259, 1)</f>
        <v>0.73667711598746077</v>
      </c>
      <c r="O259">
        <f>IF('Faste priser'!O259&gt;0, Loebpris!O259/'Faste priser'!O259, 1)</f>
        <v>0.75984251968503935</v>
      </c>
      <c r="P259">
        <f>IF('Faste priser'!P259&gt;0, Loebpris!P259/'Faste priser'!P259, 1)</f>
        <v>0.79769736842105265</v>
      </c>
      <c r="Q259">
        <f>IF('Faste priser'!Q259&gt;0, Loebpris!Q259/'Faste priser'!Q259, 1)</f>
        <v>0.81818181818181823</v>
      </c>
      <c r="R259">
        <f>IF('Faste priser'!R259&gt;0, Loebpris!R259/'Faste priser'!R259, 1)</f>
        <v>0.84600389863547754</v>
      </c>
      <c r="S259">
        <f>IF('Faste priser'!S259&gt;0, Loebpris!S259/'Faste priser'!S259, 1)</f>
        <v>0.88760330578512392</v>
      </c>
      <c r="T259">
        <f>IF('Faste priser'!T259&gt;0, Loebpris!T259/'Faste priser'!T259, 1)</f>
        <v>0.92153589315525875</v>
      </c>
      <c r="U259">
        <f>IF('Faste priser'!U259&gt;0, Loebpris!U259/'Faste priser'!U259, 1)</f>
        <v>0.94618055555555558</v>
      </c>
      <c r="V259">
        <f>IF('Faste priser'!V259&gt;0, Loebpris!V259/'Faste priser'!V259, 1)</f>
        <v>0.96931407942238268</v>
      </c>
      <c r="W259">
        <f>IF('Faste priser'!W259&gt;0, Loebpris!W259/'Faste priser'!W259, 1)</f>
        <v>0.98671726755218214</v>
      </c>
      <c r="X259">
        <f>IF('Faste priser'!X259&gt;0, Loebpris!X259/'Faste priser'!X259, 1)</f>
        <v>1</v>
      </c>
      <c r="Y259">
        <f>IF('Faste priser'!Y259&gt;0, Loebpris!Y259/'Faste priser'!Y259, 1)</f>
        <v>1.0240963855421688</v>
      </c>
      <c r="Z259">
        <f>IF('Faste priser'!Z259&gt;0, Loebpris!Z259/'Faste priser'!Z259, 1)</f>
        <v>1.0515463917525774</v>
      </c>
      <c r="AA259">
        <f>IF('Faste priser'!AA259&gt;0, Loebpris!AA259/'Faste priser'!AA259, 1)</f>
        <v>1.0872727272727272</v>
      </c>
      <c r="AB259">
        <f>IF('Faste priser'!AB259&gt;0, Loebpris!AB259/'Faste priser'!AB259, 1)</f>
        <v>1.1212121212121211</v>
      </c>
    </row>
    <row r="260" spans="2:28" x14ac:dyDescent="0.2">
      <c r="B260" s="3" t="s">
        <v>581</v>
      </c>
      <c r="C260">
        <f>IF('Faste priser'!C260&gt;0, Loebpris!C260/'Faste priser'!C260, 1)</f>
        <v>0.40909090909090912</v>
      </c>
      <c r="D260">
        <f>IF('Faste priser'!D260&gt;0, Loebpris!D260/'Faste priser'!D260, 1)</f>
        <v>0.41463414634146339</v>
      </c>
      <c r="E260">
        <f>IF('Faste priser'!E260&gt;0, Loebpris!E260/'Faste priser'!E260, 1)</f>
        <v>0.42173913043478262</v>
      </c>
      <c r="F260">
        <f>IF('Faste priser'!F260&gt;0, Loebpris!F260/'Faste priser'!F260, 1)</f>
        <v>0.42553191489361702</v>
      </c>
      <c r="G260">
        <f>IF('Faste priser'!G260&gt;0, Loebpris!G260/'Faste priser'!G260, 1)</f>
        <v>0.43137254901960786</v>
      </c>
      <c r="H260">
        <f>IF('Faste priser'!H260&gt;0, Loebpris!H260/'Faste priser'!H260, 1)</f>
        <v>0.4425087108013937</v>
      </c>
      <c r="I260">
        <f>IF('Faste priser'!I260&gt;0, Loebpris!I260/'Faste priser'!I260, 1)</f>
        <v>0.45126353790613716</v>
      </c>
      <c r="J260">
        <f>IF('Faste priser'!J260&gt;0, Loebpris!J260/'Faste priser'!J260, 1)</f>
        <v>0.46239554317548748</v>
      </c>
      <c r="K260">
        <f>IF('Faste priser'!K260&gt;0, Loebpris!K260/'Faste priser'!K260, 1)</f>
        <v>0.49862258953168043</v>
      </c>
      <c r="L260">
        <f>IF('Faste priser'!L260&gt;0, Loebpris!L260/'Faste priser'!L260, 1)</f>
        <v>0.66108786610878656</v>
      </c>
      <c r="M260">
        <f>IF('Faste priser'!M260&gt;0, Loebpris!M260/'Faste priser'!M260, 1)</f>
        <v>0.68650793650793651</v>
      </c>
      <c r="N260">
        <f>IF('Faste priser'!N260&gt;0, Loebpris!N260/'Faste priser'!N260, 1)</f>
        <v>0.70588235294117652</v>
      </c>
      <c r="O260">
        <f>IF('Faste priser'!O260&gt;0, Loebpris!O260/'Faste priser'!O260, 1)</f>
        <v>0.72380952380952379</v>
      </c>
      <c r="P260">
        <f>IF('Faste priser'!P260&gt;0, Loebpris!P260/'Faste priser'!P260, 1)</f>
        <v>0.75206611570247939</v>
      </c>
      <c r="Q260">
        <f>IF('Faste priser'!Q260&gt;0, Loebpris!Q260/'Faste priser'!Q260, 1)</f>
        <v>0.77922077922077926</v>
      </c>
      <c r="R260">
        <f>IF('Faste priser'!R260&gt;0, Loebpris!R260/'Faste priser'!R260, 1)</f>
        <v>0.81632653061224492</v>
      </c>
      <c r="S260">
        <f>IF('Faste priser'!S260&gt;0, Loebpris!S260/'Faste priser'!S260, 1)</f>
        <v>0.83495145631067957</v>
      </c>
      <c r="T260">
        <f>IF('Faste priser'!T260&gt;0, Loebpris!T260/'Faste priser'!T260, 1)</f>
        <v>0.87878787878787878</v>
      </c>
      <c r="U260">
        <f>IF('Faste priser'!U260&gt;0, Loebpris!U260/'Faste priser'!U260, 1)</f>
        <v>0.90780141843971629</v>
      </c>
      <c r="V260">
        <f>IF('Faste priser'!V260&gt;0, Loebpris!V260/'Faste priser'!V260, 1)</f>
        <v>0.94392523364485981</v>
      </c>
      <c r="W260">
        <f>IF('Faste priser'!W260&gt;0, Loebpris!W260/'Faste priser'!W260, 1)</f>
        <v>0.95973154362416102</v>
      </c>
      <c r="X260">
        <f>IF('Faste priser'!X260&gt;0, Loebpris!X260/'Faste priser'!X260, 1)</f>
        <v>1</v>
      </c>
      <c r="Y260">
        <f>IF('Faste priser'!Y260&gt;0, Loebpris!Y260/'Faste priser'!Y260, 1)</f>
        <v>1.0239520958083832</v>
      </c>
      <c r="Z260">
        <f>IF('Faste priser'!Z260&gt;0, Loebpris!Z260/'Faste priser'!Z260, 1)</f>
        <v>1.0559006211180124</v>
      </c>
      <c r="AA260">
        <f>IF('Faste priser'!AA260&gt;0, Loebpris!AA260/'Faste priser'!AA260, 1)</f>
        <v>1.0779220779220779</v>
      </c>
      <c r="AB260">
        <f>IF('Faste priser'!AB260&gt;0, Loebpris!AB260/'Faste priser'!AB260, 1)</f>
        <v>1.0890410958904109</v>
      </c>
    </row>
    <row r="261" spans="2:28" x14ac:dyDescent="0.2">
      <c r="B261" s="3" t="s">
        <v>582</v>
      </c>
      <c r="C261">
        <f>IF('Faste priser'!C261&gt;0, Loebpris!C261/'Faste priser'!C261, 1)</f>
        <v>0.40746268656716417</v>
      </c>
      <c r="D261">
        <f>IF('Faste priser'!D261&gt;0, Loebpris!D261/'Faste priser'!D261, 1)</f>
        <v>0.41522491349480967</v>
      </c>
      <c r="E261">
        <f>IF('Faste priser'!E261&gt;0, Loebpris!E261/'Faste priser'!E261, 1)</f>
        <v>0.41887417218543044</v>
      </c>
      <c r="F261">
        <f>IF('Faste priser'!F261&gt;0, Loebpris!F261/'Faste priser'!F261, 1)</f>
        <v>0.42586206896551726</v>
      </c>
      <c r="G261">
        <f>IF('Faste priser'!G261&gt;0, Loebpris!G261/'Faste priser'!G261, 1)</f>
        <v>0.43338008415147267</v>
      </c>
      <c r="H261">
        <f>IF('Faste priser'!H261&gt;0, Loebpris!H261/'Faste priser'!H261, 1)</f>
        <v>0.44298820445609438</v>
      </c>
      <c r="I261">
        <f>IF('Faste priser'!I261&gt;0, Loebpris!I261/'Faste priser'!I261, 1)</f>
        <v>0.45238095238095238</v>
      </c>
      <c r="J261">
        <f>IF('Faste priser'!J261&gt;0, Loebpris!J261/'Faste priser'!J261, 1)</f>
        <v>0.46077210460772106</v>
      </c>
      <c r="K261">
        <f>IF('Faste priser'!K261&gt;0, Loebpris!K261/'Faste priser'!K261, 1)</f>
        <v>0.49869451697127937</v>
      </c>
      <c r="L261">
        <f>IF('Faste priser'!L261&gt;0, Loebpris!L261/'Faste priser'!L261, 1)</f>
        <v>0.66328257191201356</v>
      </c>
      <c r="M261">
        <f>IF('Faste priser'!M261&gt;0, Loebpris!M261/'Faste priser'!M261, 1)</f>
        <v>0.68509212730318259</v>
      </c>
      <c r="N261">
        <f>IF('Faste priser'!N261&gt;0, Loebpris!N261/'Faste priser'!N261, 1)</f>
        <v>0.70484581497797361</v>
      </c>
      <c r="O261">
        <f>IF('Faste priser'!O261&gt;0, Loebpris!O261/'Faste priser'!O261, 1)</f>
        <v>0.72409638554216871</v>
      </c>
      <c r="P261">
        <f>IF('Faste priser'!P261&gt;0, Loebpris!P261/'Faste priser'!P261, 1)</f>
        <v>0.7524390243902439</v>
      </c>
      <c r="Q261">
        <f>IF('Faste priser'!Q261&gt;0, Loebpris!Q261/'Faste priser'!Q261, 1)</f>
        <v>0.78242677824267781</v>
      </c>
      <c r="R261">
        <f>IF('Faste priser'!R261&gt;0, Loebpris!R261/'Faste priser'!R261, 1)</f>
        <v>0.80904522613065322</v>
      </c>
      <c r="S261">
        <f>IF('Faste priser'!S261&gt;0, Loebpris!S261/'Faste priser'!S261, 1)</f>
        <v>0.84086444007858541</v>
      </c>
      <c r="T261">
        <f>IF('Faste priser'!T261&gt;0, Loebpris!T261/'Faste priser'!T261, 1)</f>
        <v>0.88036117381489842</v>
      </c>
      <c r="U261">
        <f>IF('Faste priser'!U261&gt;0, Loebpris!U261/'Faste priser'!U261, 1)</f>
        <v>0.90683229813664601</v>
      </c>
      <c r="V261">
        <f>IF('Faste priser'!V261&gt;0, Loebpris!V261/'Faste priser'!V261, 1)</f>
        <v>0.9375</v>
      </c>
      <c r="W261">
        <f>IF('Faste priser'!W261&gt;0, Loebpris!W261/'Faste priser'!W261, 1)</f>
        <v>0.96116504854368934</v>
      </c>
      <c r="X261">
        <f>IF('Faste priser'!X261&gt;0, Loebpris!X261/'Faste priser'!X261, 1)</f>
        <v>1</v>
      </c>
      <c r="Y261">
        <f>IF('Faste priser'!Y261&gt;0, Loebpris!Y261/'Faste priser'!Y261, 1)</f>
        <v>1.0278551532033426</v>
      </c>
      <c r="Z261">
        <f>IF('Faste priser'!Z261&gt;0, Loebpris!Z261/'Faste priser'!Z261, 1)</f>
        <v>1.0493827160493827</v>
      </c>
      <c r="AA261">
        <f>IF('Faste priser'!AA261&gt;0, Loebpris!AA261/'Faste priser'!AA261, 1)</f>
        <v>1.0717703349282297</v>
      </c>
      <c r="AB261">
        <f>IF('Faste priser'!AB261&gt;0, Loebpris!AB261/'Faste priser'!AB261, 1)</f>
        <v>1.1091954022988506</v>
      </c>
    </row>
    <row r="262" spans="2:28" x14ac:dyDescent="0.2">
      <c r="B262" s="3" t="s">
        <v>287</v>
      </c>
      <c r="C262">
        <f>IF('Faste priser'!C262&gt;0, Loebpris!C262/'Faste priser'!C262, 1)</f>
        <v>0.57281091370558379</v>
      </c>
      <c r="D262">
        <f>IF('Faste priser'!D262&gt;0, Loebpris!D262/'Faste priser'!D262, 1)</f>
        <v>0.59215504594239832</v>
      </c>
      <c r="E262">
        <f>IF('Faste priser'!E262&gt;0, Loebpris!E262/'Faste priser'!E262, 1)</f>
        <v>0.61270983213429253</v>
      </c>
      <c r="F262">
        <f>IF('Faste priser'!F262&gt;0, Loebpris!F262/'Faste priser'!F262, 1)</f>
        <v>0.62345578673602076</v>
      </c>
      <c r="G262">
        <f>IF('Faste priser'!G262&gt;0, Loebpris!G262/'Faste priser'!G262, 1)</f>
        <v>0.63961086104254394</v>
      </c>
      <c r="H262">
        <f>IF('Faste priser'!H262&gt;0, Loebpris!H262/'Faste priser'!H262, 1)</f>
        <v>0.66977624552153048</v>
      </c>
      <c r="I262">
        <f>IF('Faste priser'!I262&gt;0, Loebpris!I262/'Faste priser'!I262, 1)</f>
        <v>0.68860180325662768</v>
      </c>
      <c r="J262">
        <f>IF('Faste priser'!J262&gt;0, Loebpris!J262/'Faste priser'!J262, 1)</f>
        <v>0.71260034904013958</v>
      </c>
      <c r="K262">
        <f>IF('Faste priser'!K262&gt;0, Loebpris!K262/'Faste priser'!K262, 1)</f>
        <v>0.72205652606163895</v>
      </c>
      <c r="L262">
        <f>IF('Faste priser'!L262&gt;0, Loebpris!L262/'Faste priser'!L262, 1)</f>
        <v>0.73264568589067913</v>
      </c>
      <c r="M262">
        <f>IF('Faste priser'!M262&gt;0, Loebpris!M262/'Faste priser'!M262, 1)</f>
        <v>0.75198145655749959</v>
      </c>
      <c r="N262">
        <f>IF('Faste priser'!N262&gt;0, Loebpris!N262/'Faste priser'!N262, 1)</f>
        <v>0.76642428881234848</v>
      </c>
      <c r="O262">
        <f>IF('Faste priser'!O262&gt;0, Loebpris!O262/'Faste priser'!O262, 1)</f>
        <v>0.78896469890240284</v>
      </c>
      <c r="P262">
        <f>IF('Faste priser'!P262&gt;0, Loebpris!P262/'Faste priser'!P262, 1)</f>
        <v>0.81685309470544365</v>
      </c>
      <c r="Q262">
        <f>IF('Faste priser'!Q262&gt;0, Loebpris!Q262/'Faste priser'!Q262, 1)</f>
        <v>0.8581574472341702</v>
      </c>
      <c r="R262">
        <f>IF('Faste priser'!R262&gt;0, Loebpris!R262/'Faste priser'!R262, 1)</f>
        <v>0.88141772757157377</v>
      </c>
      <c r="S262">
        <f>IF('Faste priser'!S262&gt;0, Loebpris!S262/'Faste priser'!S262, 1)</f>
        <v>0.90049635036496345</v>
      </c>
      <c r="T262">
        <f>IF('Faste priser'!T262&gt;0, Loebpris!T262/'Faste priser'!T262, 1)</f>
        <v>0.93160621761658036</v>
      </c>
      <c r="U262">
        <f>IF('Faste priser'!U262&gt;0, Loebpris!U262/'Faste priser'!U262, 1)</f>
        <v>0.96074288256227758</v>
      </c>
      <c r="V262">
        <f>IF('Faste priser'!V262&gt;0, Loebpris!V262/'Faste priser'!V262, 1)</f>
        <v>0.9759508783899028</v>
      </c>
      <c r="W262">
        <f>IF('Faste priser'!W262&gt;0, Loebpris!W262/'Faste priser'!W262, 1)</f>
        <v>0.98557395453269714</v>
      </c>
      <c r="X262">
        <f>IF('Faste priser'!X262&gt;0, Loebpris!X262/'Faste priser'!X262, 1)</f>
        <v>1</v>
      </c>
      <c r="Y262">
        <f>IF('Faste priser'!Y262&gt;0, Loebpris!Y262/'Faste priser'!Y262, 1)</f>
        <v>1.0171449196895868</v>
      </c>
      <c r="Z262">
        <f>IF('Faste priser'!Z262&gt;0, Loebpris!Z262/'Faste priser'!Z262, 1)</f>
        <v>1.0297235274833352</v>
      </c>
      <c r="AA262">
        <f>IF('Faste priser'!AA262&gt;0, Loebpris!AA262/'Faste priser'!AA262, 1)</f>
        <v>1.0545425633414609</v>
      </c>
      <c r="AB262">
        <f>IF('Faste priser'!AB262&gt;0, Loebpris!AB262/'Faste priser'!AB262, 1)</f>
        <v>1.0703484905967156</v>
      </c>
    </row>
    <row r="263" spans="2:28" x14ac:dyDescent="0.2">
      <c r="B263" s="3" t="s">
        <v>583</v>
      </c>
      <c r="C263">
        <f>IF('Faste priser'!C263&gt;0, Loebpris!C263/'Faste priser'!C263, 1)</f>
        <v>0.56384084680086943</v>
      </c>
      <c r="D263">
        <f>IF('Faste priser'!D263&gt;0, Loebpris!D263/'Faste priser'!D263, 1)</f>
        <v>0.58129566488066242</v>
      </c>
      <c r="E263">
        <f>IF('Faste priser'!E263&gt;0, Loebpris!E263/'Faste priser'!E263, 1)</f>
        <v>0.6033336640539736</v>
      </c>
      <c r="F263">
        <f>IF('Faste priser'!F263&gt;0, Loebpris!F263/'Faste priser'!F263, 1)</f>
        <v>0.61057494866529771</v>
      </c>
      <c r="G263">
        <f>IF('Faste priser'!G263&gt;0, Loebpris!G263/'Faste priser'!G263, 1)</f>
        <v>0.62765860337745327</v>
      </c>
      <c r="H263">
        <f>IF('Faste priser'!H263&gt;0, Loebpris!H263/'Faste priser'!H263, 1)</f>
        <v>0.65630983463881631</v>
      </c>
      <c r="I263">
        <f>IF('Faste priser'!I263&gt;0, Loebpris!I263/'Faste priser'!I263, 1)</f>
        <v>0.66933708953252924</v>
      </c>
      <c r="J263">
        <f>IF('Faste priser'!J263&gt;0, Loebpris!J263/'Faste priser'!J263, 1)</f>
        <v>0.68799552280570841</v>
      </c>
      <c r="K263">
        <f>IF('Faste priser'!K263&gt;0, Loebpris!K263/'Faste priser'!K263, 1)</f>
        <v>0.69458921633658677</v>
      </c>
      <c r="L263">
        <f>IF('Faste priser'!L263&gt;0, Loebpris!L263/'Faste priser'!L263, 1)</f>
        <v>0.70713642278050248</v>
      </c>
      <c r="M263">
        <f>IF('Faste priser'!M263&gt;0, Loebpris!M263/'Faste priser'!M263, 1)</f>
        <v>0.72659436871953043</v>
      </c>
      <c r="N263">
        <f>IF('Faste priser'!N263&gt;0, Loebpris!N263/'Faste priser'!N263, 1)</f>
        <v>0.73986685767253724</v>
      </c>
      <c r="O263">
        <f>IF('Faste priser'!O263&gt;0, Loebpris!O263/'Faste priser'!O263, 1)</f>
        <v>0.7613899613899614</v>
      </c>
      <c r="P263">
        <f>IF('Faste priser'!P263&gt;0, Loebpris!P263/'Faste priser'!P263, 1)</f>
        <v>0.78626900737453498</v>
      </c>
      <c r="Q263">
        <f>IF('Faste priser'!Q263&gt;0, Loebpris!Q263/'Faste priser'!Q263, 1)</f>
        <v>0.82360630024181425</v>
      </c>
      <c r="R263">
        <f>IF('Faste priser'!R263&gt;0, Loebpris!R263/'Faste priser'!R263, 1)</f>
        <v>0.84960464741003716</v>
      </c>
      <c r="S263">
        <f>IF('Faste priser'!S263&gt;0, Loebpris!S263/'Faste priser'!S263, 1)</f>
        <v>0.87389609356352926</v>
      </c>
      <c r="T263">
        <f>IF('Faste priser'!T263&gt;0, Loebpris!T263/'Faste priser'!T263, 1)</f>
        <v>0.90836428225415788</v>
      </c>
      <c r="U263">
        <f>IF('Faste priser'!U263&gt;0, Loebpris!U263/'Faste priser'!U263, 1)</f>
        <v>0.93607590014775643</v>
      </c>
      <c r="V263">
        <f>IF('Faste priser'!V263&gt;0, Loebpris!V263/'Faste priser'!V263, 1)</f>
        <v>0.96248827758674582</v>
      </c>
      <c r="W263">
        <f>IF('Faste priser'!W263&gt;0, Loebpris!W263/'Faste priser'!W263, 1)</f>
        <v>0.98047132498352008</v>
      </c>
      <c r="X263">
        <f>IF('Faste priser'!X263&gt;0, Loebpris!X263/'Faste priser'!X263, 1)</f>
        <v>1</v>
      </c>
      <c r="Y263">
        <f>IF('Faste priser'!Y263&gt;0, Loebpris!Y263/'Faste priser'!Y263, 1)</f>
        <v>1.0176736993261901</v>
      </c>
      <c r="Z263">
        <f>IF('Faste priser'!Z263&gt;0, Loebpris!Z263/'Faste priser'!Z263, 1)</f>
        <v>1.0289557449430127</v>
      </c>
      <c r="AA263">
        <f>IF('Faste priser'!AA263&gt;0, Loebpris!AA263/'Faste priser'!AA263, 1)</f>
        <v>1.0419594260267195</v>
      </c>
      <c r="AB263">
        <f>IF('Faste priser'!AB263&gt;0, Loebpris!AB263/'Faste priser'!AB263, 1)</f>
        <v>1.0559893158002875</v>
      </c>
    </row>
    <row r="264" spans="2:28" x14ac:dyDescent="0.2">
      <c r="B264" s="3" t="s">
        <v>584</v>
      </c>
      <c r="C264">
        <f>IF('Faste priser'!C264&gt;0, Loebpris!C264/'Faste priser'!C264, 1)</f>
        <v>0.5714285714285714</v>
      </c>
      <c r="D264">
        <f>IF('Faste priser'!D264&gt;0, Loebpris!D264/'Faste priser'!D264, 1)</f>
        <v>0.578125</v>
      </c>
      <c r="E264">
        <f>IF('Faste priser'!E264&gt;0, Loebpris!E264/'Faste priser'!E264, 1)</f>
        <v>0.59420289855072461</v>
      </c>
      <c r="F264">
        <f>IF('Faste priser'!F264&gt;0, Loebpris!F264/'Faste priser'!F264, 1)</f>
        <v>0.6</v>
      </c>
      <c r="G264">
        <f>IF('Faste priser'!G264&gt;0, Loebpris!G264/'Faste priser'!G264, 1)</f>
        <v>0.60526315789473684</v>
      </c>
      <c r="H264">
        <f>IF('Faste priser'!H264&gt;0, Loebpris!H264/'Faste priser'!H264, 1)</f>
        <v>0.60869565217391308</v>
      </c>
      <c r="I264">
        <f>IF('Faste priser'!I264&gt;0, Loebpris!I264/'Faste priser'!I264, 1)</f>
        <v>0.63636363636363635</v>
      </c>
      <c r="J264">
        <f>IF('Faste priser'!J264&gt;0, Loebpris!J264/'Faste priser'!J264, 1)</f>
        <v>0.66101694915254239</v>
      </c>
      <c r="K264">
        <f>IF('Faste priser'!K264&gt;0, Loebpris!K264/'Faste priser'!K264, 1)</f>
        <v>0.67391304347826086</v>
      </c>
      <c r="L264">
        <f>IF('Faste priser'!L264&gt;0, Loebpris!L264/'Faste priser'!L264, 1)</f>
        <v>0.71111111111111114</v>
      </c>
      <c r="M264">
        <f>IF('Faste priser'!M264&gt;0, Loebpris!M264/'Faste priser'!M264, 1)</f>
        <v>0.71739130434782605</v>
      </c>
      <c r="N264">
        <f>IF('Faste priser'!N264&gt;0, Loebpris!N264/'Faste priser'!N264, 1)</f>
        <v>0.73913043478260865</v>
      </c>
      <c r="O264">
        <f>IF('Faste priser'!O264&gt;0, Loebpris!O264/'Faste priser'!O264, 1)</f>
        <v>0.74</v>
      </c>
      <c r="P264">
        <f>IF('Faste priser'!P264&gt;0, Loebpris!P264/'Faste priser'!P264, 1)</f>
        <v>0.77570093457943923</v>
      </c>
      <c r="Q264">
        <f>IF('Faste priser'!Q264&gt;0, Loebpris!Q264/'Faste priser'!Q264, 1)</f>
        <v>0.81904761904761902</v>
      </c>
      <c r="R264">
        <f>IF('Faste priser'!R264&gt;0, Loebpris!R264/'Faste priser'!R264, 1)</f>
        <v>0.85555555555555551</v>
      </c>
      <c r="S264">
        <f>IF('Faste priser'!S264&gt;0, Loebpris!S264/'Faste priser'!S264, 1)</f>
        <v>0.875</v>
      </c>
      <c r="T264">
        <f>IF('Faste priser'!T264&gt;0, Loebpris!T264/'Faste priser'!T264, 1)</f>
        <v>0.88172043010752688</v>
      </c>
      <c r="U264">
        <f>IF('Faste priser'!U264&gt;0, Loebpris!U264/'Faste priser'!U264, 1)</f>
        <v>0.9285714285714286</v>
      </c>
      <c r="V264">
        <f>IF('Faste priser'!V264&gt;0, Loebpris!V264/'Faste priser'!V264, 1)</f>
        <v>0.93827160493827155</v>
      </c>
      <c r="W264">
        <f>IF('Faste priser'!W264&gt;0, Loebpris!W264/'Faste priser'!W264, 1)</f>
        <v>0.97297297297297303</v>
      </c>
      <c r="X264">
        <f>IF('Faste priser'!X264&gt;0, Loebpris!X264/'Faste priser'!X264, 1)</f>
        <v>1</v>
      </c>
      <c r="Y264">
        <f>IF('Faste priser'!Y264&gt;0, Loebpris!Y264/'Faste priser'!Y264, 1)</f>
        <v>1.0213270142180095</v>
      </c>
      <c r="Z264">
        <f>IF('Faste priser'!Z264&gt;0, Loebpris!Z264/'Faste priser'!Z264, 1)</f>
        <v>1.0356359649122806</v>
      </c>
      <c r="AA264">
        <f>IF('Faste priser'!AA264&gt;0, Loebpris!AA264/'Faste priser'!AA264, 1)</f>
        <v>1.0471218961625282</v>
      </c>
      <c r="AB264">
        <f>IF('Faste priser'!AB264&gt;0, Loebpris!AB264/'Faste priser'!AB264, 1)</f>
        <v>1.0836421386977237</v>
      </c>
    </row>
    <row r="265" spans="2:28" x14ac:dyDescent="0.2">
      <c r="B265" s="3" t="s">
        <v>585</v>
      </c>
      <c r="C265">
        <f>IF('Faste priser'!C265&gt;0, Loebpris!C265/'Faste priser'!C265, 1)</f>
        <v>1</v>
      </c>
      <c r="D265">
        <f>IF('Faste priser'!D265&gt;0, Loebpris!D265/'Faste priser'!D265, 1)</f>
        <v>0.6037946428571429</v>
      </c>
      <c r="E265">
        <f>IF('Faste priser'!E265&gt;0, Loebpris!E265/'Faste priser'!E265, 1)</f>
        <v>0.61151079136690645</v>
      </c>
      <c r="F265">
        <f>IF('Faste priser'!F265&gt;0, Loebpris!F265/'Faste priser'!F265, 1)</f>
        <v>0.62485875706214689</v>
      </c>
      <c r="G265">
        <f>IF('Faste priser'!G265&gt;0, Loebpris!G265/'Faste priser'!G265, 1)</f>
        <v>0.62715517241379315</v>
      </c>
      <c r="H265">
        <f>IF('Faste priser'!H265&gt;0, Loebpris!H265/'Faste priser'!H265, 1)</f>
        <v>0.65189289012003693</v>
      </c>
      <c r="I265">
        <f>IF('Faste priser'!I265&gt;0, Loebpris!I265/'Faste priser'!I265, 1)</f>
        <v>0.68059701492537317</v>
      </c>
      <c r="J265">
        <f>IF('Faste priser'!J265&gt;0, Loebpris!J265/'Faste priser'!J265, 1)</f>
        <v>0.71612265084075177</v>
      </c>
      <c r="K265">
        <f>IF('Faste priser'!K265&gt;0, Loebpris!K265/'Faste priser'!K265, 1)</f>
        <v>0.73463687150837986</v>
      </c>
      <c r="L265">
        <f>IF('Faste priser'!L265&gt;0, Loebpris!L265/'Faste priser'!L265, 1)</f>
        <v>0.74951267056530213</v>
      </c>
      <c r="M265">
        <f>IF('Faste priser'!M265&gt;0, Loebpris!M265/'Faste priser'!M265, 1)</f>
        <v>0.75966850828729282</v>
      </c>
      <c r="N265">
        <f>IF('Faste priser'!N265&gt;0, Loebpris!N265/'Faste priser'!N265, 1)</f>
        <v>0.7720706260032103</v>
      </c>
      <c r="O265">
        <f>IF('Faste priser'!O265&gt;0, Loebpris!O265/'Faste priser'!O265, 1)</f>
        <v>0.7874149659863946</v>
      </c>
      <c r="P265">
        <f>IF('Faste priser'!P265&gt;0, Loebpris!P265/'Faste priser'!P265, 1)</f>
        <v>0.81205951448707914</v>
      </c>
      <c r="Q265">
        <f>IF('Faste priser'!Q265&gt;0, Loebpris!Q265/'Faste priser'!Q265, 1)</f>
        <v>0.84967845659163987</v>
      </c>
      <c r="R265">
        <f>IF('Faste priser'!R265&gt;0, Loebpris!R265/'Faste priser'!R265, 1)</f>
        <v>0.87596236099230107</v>
      </c>
      <c r="S265">
        <f>IF('Faste priser'!S265&gt;0, Loebpris!S265/'Faste priser'!S265, 1)</f>
        <v>0.90073230268510984</v>
      </c>
      <c r="T265">
        <f>IF('Faste priser'!T265&gt;0, Loebpris!T265/'Faste priser'!T265, 1)</f>
        <v>0.91915227629513341</v>
      </c>
      <c r="U265">
        <f>IF('Faste priser'!U265&gt;0, Loebpris!U265/'Faste priser'!U265, 1)</f>
        <v>0.96039603960396036</v>
      </c>
      <c r="V265">
        <f>IF('Faste priser'!V265&gt;0, Loebpris!V265/'Faste priser'!V265, 1)</f>
        <v>0.98209236569274272</v>
      </c>
      <c r="W265">
        <f>IF('Faste priser'!W265&gt;0, Loebpris!W265/'Faste priser'!W265, 1)</f>
        <v>0.98426023084994751</v>
      </c>
      <c r="X265">
        <f>IF('Faste priser'!X265&gt;0, Loebpris!X265/'Faste priser'!X265, 1)</f>
        <v>1</v>
      </c>
      <c r="Y265">
        <f>IF('Faste priser'!Y265&gt;0, Loebpris!Y265/'Faste priser'!Y265, 1)</f>
        <v>1.0232858990944373</v>
      </c>
      <c r="Z265">
        <f>IF('Faste priser'!Z265&gt;0, Loebpris!Z265/'Faste priser'!Z265, 1)</f>
        <v>1.0346153846153847</v>
      </c>
      <c r="AA265">
        <f>IF('Faste priser'!AA265&gt;0, Loebpris!AA265/'Faste priser'!AA265, 1)</f>
        <v>1.0622270742358078</v>
      </c>
      <c r="AB265">
        <f>IF('Faste priser'!AB265&gt;0, Loebpris!AB265/'Faste priser'!AB265, 1)</f>
        <v>1.0742009132420092</v>
      </c>
    </row>
    <row r="266" spans="2:28" x14ac:dyDescent="0.2">
      <c r="B266" s="3" t="s">
        <v>586</v>
      </c>
      <c r="C266">
        <f>IF('Faste priser'!C266&gt;0, Loebpris!C266/'Faste priser'!C266, 1)</f>
        <v>0.71323529411764708</v>
      </c>
      <c r="D266">
        <f>IF('Faste priser'!D266&gt;0, Loebpris!D266/'Faste priser'!D266, 1)</f>
        <v>0.73050847457627122</v>
      </c>
      <c r="E266">
        <f>IF('Faste priser'!E266&gt;0, Loebpris!E266/'Faste priser'!E266, 1)</f>
        <v>0.75291828793774318</v>
      </c>
      <c r="F266">
        <f>IF('Faste priser'!F266&gt;0, Loebpris!F266/'Faste priser'!F266, 1)</f>
        <v>0.77414330218068539</v>
      </c>
      <c r="G266">
        <f>IF('Faste priser'!G266&gt;0, Loebpris!G266/'Faste priser'!G266, 1)</f>
        <v>0.81112737920937039</v>
      </c>
      <c r="H266">
        <f>IF('Faste priser'!H266&gt;0, Loebpris!H266/'Faste priser'!H266, 1)</f>
        <v>0.84186575654152451</v>
      </c>
      <c r="I266">
        <f>IF('Faste priser'!I266&gt;0, Loebpris!I266/'Faste priser'!I266, 1)</f>
        <v>0.87895716945996272</v>
      </c>
      <c r="J266">
        <f>IF('Faste priser'!J266&gt;0, Loebpris!J266/'Faste priser'!J266, 1)</f>
        <v>0.91507077435470441</v>
      </c>
      <c r="K266">
        <f>IF('Faste priser'!K266&gt;0, Loebpris!K266/'Faste priser'!K266, 1)</f>
        <v>0.95792563600782776</v>
      </c>
      <c r="L266">
        <f>IF('Faste priser'!L266&gt;0, Loebpris!L266/'Faste priser'!L266, 1)</f>
        <v>0.96627756160830092</v>
      </c>
      <c r="M266">
        <f>IF('Faste priser'!M266&gt;0, Loebpris!M266/'Faste priser'!M266, 1)</f>
        <v>0.97799511002444983</v>
      </c>
      <c r="N266">
        <f>IF('Faste priser'!N266&gt;0, Loebpris!N266/'Faste priser'!N266, 1)</f>
        <v>0.99327569644572522</v>
      </c>
      <c r="O266">
        <f>IF('Faste priser'!O266&gt;0, Loebpris!O266/'Faste priser'!O266, 1)</f>
        <v>1.028225806451613</v>
      </c>
      <c r="P266">
        <f>IF('Faste priser'!P266&gt;0, Loebpris!P266/'Faste priser'!P266, 1)</f>
        <v>1.0674228103339634</v>
      </c>
      <c r="Q266">
        <f>IF('Faste priser'!Q266&gt;0, Loebpris!Q266/'Faste priser'!Q266, 1)</f>
        <v>1.0897771952817825</v>
      </c>
      <c r="R266">
        <f>IF('Faste priser'!R266&gt;0, Loebpris!R266/'Faste priser'!R266, 1)</f>
        <v>1.047112462006079</v>
      </c>
      <c r="S266">
        <f>IF('Faste priser'!S266&gt;0, Loebpris!S266/'Faste priser'!S266, 1)</f>
        <v>1.0196610169491525</v>
      </c>
      <c r="T266">
        <f>IF('Faste priser'!T266&gt;0, Loebpris!T266/'Faste priser'!T266, 1)</f>
        <v>1.0238221281101112</v>
      </c>
      <c r="U266">
        <f>IF('Faste priser'!U266&gt;0, Loebpris!U266/'Faste priser'!U266, 1)</f>
        <v>1.0687250996015936</v>
      </c>
      <c r="V266">
        <f>IF('Faste priser'!V266&gt;0, Loebpris!V266/'Faste priser'!V266, 1)</f>
        <v>1.0272145144076841</v>
      </c>
      <c r="W266">
        <f>IF('Faste priser'!W266&gt;0, Loebpris!W266/'Faste priser'!W266, 1)</f>
        <v>1.0106776180698152</v>
      </c>
      <c r="X266">
        <f>IF('Faste priser'!X266&gt;0, Loebpris!X266/'Faste priser'!X266, 1)</f>
        <v>1</v>
      </c>
      <c r="Y266">
        <f>IF('Faste priser'!Y266&gt;0, Loebpris!Y266/'Faste priser'!Y266, 1)</f>
        <v>1.0265486725663717</v>
      </c>
      <c r="Z266">
        <f>IF('Faste priser'!Z266&gt;0, Loebpris!Z266/'Faste priser'!Z266, 1)</f>
        <v>1.0412013862148632</v>
      </c>
      <c r="AA266">
        <f>IF('Faste priser'!AA266&gt;0, Loebpris!AA266/'Faste priser'!AA266, 1)</f>
        <v>1.1409523809523809</v>
      </c>
      <c r="AB266">
        <f>IF('Faste priser'!AB266&gt;0, Loebpris!AB266/'Faste priser'!AB266, 1)</f>
        <v>1.1294261294261294</v>
      </c>
    </row>
    <row r="267" spans="2:28" x14ac:dyDescent="0.2">
      <c r="B267" s="3" t="s">
        <v>587</v>
      </c>
      <c r="C267">
        <f>IF('Faste priser'!C267&gt;0, Loebpris!C267/'Faste priser'!C267, 1)</f>
        <v>0.53044375644994846</v>
      </c>
      <c r="D267">
        <f>IF('Faste priser'!D267&gt;0, Loebpris!D267/'Faste priser'!D267, 1)</f>
        <v>0.59820538384845467</v>
      </c>
      <c r="E267">
        <f>IF('Faste priser'!E267&gt;0, Loebpris!E267/'Faste priser'!E267, 1)</f>
        <v>0.62684869169510804</v>
      </c>
      <c r="F267">
        <f>IF('Faste priser'!F267&gt;0, Loebpris!F267/'Faste priser'!F267, 1)</f>
        <v>0.64457142857142857</v>
      </c>
      <c r="G267">
        <f>IF('Faste priser'!G267&gt;0, Loebpris!G267/'Faste priser'!G267, 1)</f>
        <v>0.65776930409914203</v>
      </c>
      <c r="H267">
        <f>IF('Faste priser'!H267&gt;0, Loebpris!H267/'Faste priser'!H267, 1)</f>
        <v>0.68421052631578949</v>
      </c>
      <c r="I267">
        <f>IF('Faste priser'!I267&gt;0, Loebpris!I267/'Faste priser'!I267, 1)</f>
        <v>0.7014446227929374</v>
      </c>
      <c r="J267">
        <f>IF('Faste priser'!J267&gt;0, Loebpris!J267/'Faste priser'!J267, 1)</f>
        <v>0.72290138549307248</v>
      </c>
      <c r="K267">
        <f>IF('Faste priser'!K267&gt;0, Loebpris!K267/'Faste priser'!K267, 1)</f>
        <v>0.74492979719188768</v>
      </c>
      <c r="L267">
        <f>IF('Faste priser'!L267&gt;0, Loebpris!L267/'Faste priser'!L267, 1)</f>
        <v>0.76951399116347574</v>
      </c>
      <c r="M267">
        <f>IF('Faste priser'!M267&gt;0, Loebpris!M267/'Faste priser'!M267, 1)</f>
        <v>0.79635258358662619</v>
      </c>
      <c r="N267">
        <f>IF('Faste priser'!N267&gt;0, Loebpris!N267/'Faste priser'!N267, 1)</f>
        <v>0.81584582441113496</v>
      </c>
      <c r="O267">
        <f>IF('Faste priser'!O267&gt;0, Loebpris!O267/'Faste priser'!O267, 1)</f>
        <v>0.83496608892238133</v>
      </c>
      <c r="P267">
        <f>IF('Faste priser'!P267&gt;0, Loebpris!P267/'Faste priser'!P267, 1)</f>
        <v>0.86013150029886432</v>
      </c>
      <c r="Q267">
        <f>IF('Faste priser'!Q267&gt;0, Loebpris!Q267/'Faste priser'!Q267, 1)</f>
        <v>0.94957472660996356</v>
      </c>
      <c r="R267">
        <f>IF('Faste priser'!R267&gt;0, Loebpris!R267/'Faste priser'!R267, 1)</f>
        <v>0.97124600638977632</v>
      </c>
      <c r="S267">
        <f>IF('Faste priser'!S267&gt;0, Loebpris!S267/'Faste priser'!S267, 1)</f>
        <v>0.98085237801111802</v>
      </c>
      <c r="T267">
        <f>IF('Faste priser'!T267&gt;0, Loebpris!T267/'Faste priser'!T267, 1)</f>
        <v>1.0018703241895262</v>
      </c>
      <c r="U267">
        <f>IF('Faste priser'!U267&gt;0, Loebpris!U267/'Faste priser'!U267, 1)</f>
        <v>1.0132183908045977</v>
      </c>
      <c r="V267">
        <f>IF('Faste priser'!V267&gt;0, Loebpris!V267/'Faste priser'!V267, 1)</f>
        <v>1.0151426907396621</v>
      </c>
      <c r="W267">
        <f>IF('Faste priser'!W267&gt;0, Loebpris!W267/'Faste priser'!W267, 1)</f>
        <v>0.98622589531680438</v>
      </c>
      <c r="X267">
        <f>IF('Faste priser'!X267&gt;0, Loebpris!X267/'Faste priser'!X267, 1)</f>
        <v>1</v>
      </c>
      <c r="Y267">
        <f>IF('Faste priser'!Y267&gt;0, Loebpris!Y267/'Faste priser'!Y267, 1)</f>
        <v>0.99552572706935127</v>
      </c>
      <c r="Z267">
        <f>IF('Faste priser'!Z267&gt;0, Loebpris!Z267/'Faste priser'!Z267, 1)</f>
        <v>0.99867812293456704</v>
      </c>
      <c r="AA267">
        <f>IF('Faste priser'!AA267&gt;0, Loebpris!AA267/'Faste priser'!AA267, 1)</f>
        <v>1.0032873109796188</v>
      </c>
      <c r="AB267">
        <f>IF('Faste priser'!AB267&gt;0, Loebpris!AB267/'Faste priser'!AB267, 1)</f>
        <v>1.030241935483871</v>
      </c>
    </row>
    <row r="268" spans="2:28" x14ac:dyDescent="0.2">
      <c r="B268" s="3" t="s">
        <v>588</v>
      </c>
      <c r="C268">
        <f>IF('Faste priser'!C268&gt;0, Loebpris!C268/'Faste priser'!C268, 1)</f>
        <v>0.69767441860465118</v>
      </c>
      <c r="D268">
        <f>IF('Faste priser'!D268&gt;0, Loebpris!D268/'Faste priser'!D268, 1)</f>
        <v>0.70676691729323304</v>
      </c>
      <c r="E268">
        <f>IF('Faste priser'!E268&gt;0, Loebpris!E268/'Faste priser'!E268, 1)</f>
        <v>0.70895522388059706</v>
      </c>
      <c r="F268">
        <f>IF('Faste priser'!F268&gt;0, Loebpris!F268/'Faste priser'!F268, 1)</f>
        <v>0.73958333333333337</v>
      </c>
      <c r="G268">
        <f>IF('Faste priser'!G268&gt;0, Loebpris!G268/'Faste priser'!G268, 1)</f>
        <v>0.74698795180722888</v>
      </c>
      <c r="H268">
        <f>IF('Faste priser'!H268&gt;0, Loebpris!H268/'Faste priser'!H268, 1)</f>
        <v>0.75531914893617025</v>
      </c>
      <c r="I268">
        <f>IF('Faste priser'!I268&gt;0, Loebpris!I268/'Faste priser'!I268, 1)</f>
        <v>0.7678571428571429</v>
      </c>
      <c r="J268">
        <f>IF('Faste priser'!J268&gt;0, Loebpris!J268/'Faste priser'!J268, 1)</f>
        <v>0.77358490566037741</v>
      </c>
      <c r="K268">
        <f>IF('Faste priser'!K268&gt;0, Loebpris!K268/'Faste priser'!K268, 1)</f>
        <v>0.8</v>
      </c>
      <c r="L268">
        <f>IF('Faste priser'!L268&gt;0, Loebpris!L268/'Faste priser'!L268, 1)</f>
        <v>0.81318681318681318</v>
      </c>
      <c r="M268">
        <f>IF('Faste priser'!M268&gt;0, Loebpris!M268/'Faste priser'!M268, 1)</f>
        <v>0.82456140350877194</v>
      </c>
      <c r="N268">
        <f>IF('Faste priser'!N268&gt;0, Loebpris!N268/'Faste priser'!N268, 1)</f>
        <v>0.83636363636363631</v>
      </c>
      <c r="O268">
        <f>IF('Faste priser'!O268&gt;0, Loebpris!O268/'Faste priser'!O268, 1)</f>
        <v>0.8571428571428571</v>
      </c>
      <c r="P268">
        <f>IF('Faste priser'!P268&gt;0, Loebpris!P268/'Faste priser'!P268, 1)</f>
        <v>0.88513513513513509</v>
      </c>
      <c r="Q268">
        <f>IF('Faste priser'!Q268&gt;0, Loebpris!Q268/'Faste priser'!Q268, 1)</f>
        <v>1.0930232558139534</v>
      </c>
      <c r="R268">
        <f>IF('Faste priser'!R268&gt;0, Loebpris!R268/'Faste priser'!R268, 1)</f>
        <v>1.1173469387755102</v>
      </c>
      <c r="S268">
        <f>IF('Faste priser'!S268&gt;0, Loebpris!S268/'Faste priser'!S268, 1)</f>
        <v>1.103448275862069</v>
      </c>
      <c r="T268">
        <f>IF('Faste priser'!T268&gt;0, Loebpris!T268/'Faste priser'!T268, 1)</f>
        <v>1.1129032258064515</v>
      </c>
      <c r="U268">
        <f>IF('Faste priser'!U268&gt;0, Loebpris!U268/'Faste priser'!U268, 1)</f>
        <v>1.1111111111111112</v>
      </c>
      <c r="V268">
        <f>IF('Faste priser'!V268&gt;0, Loebpris!V268/'Faste priser'!V268, 1)</f>
        <v>1.0833333333333333</v>
      </c>
      <c r="W268">
        <f>IF('Faste priser'!W268&gt;0, Loebpris!W268/'Faste priser'!W268, 1)</f>
        <v>1</v>
      </c>
      <c r="X268">
        <f>IF('Faste priser'!X268&gt;0, Loebpris!X268/'Faste priser'!X268, 1)</f>
        <v>1</v>
      </c>
      <c r="Y268">
        <f>IF('Faste priser'!Y268&gt;0, Loebpris!Y268/'Faste priser'!Y268, 1)</f>
        <v>1</v>
      </c>
      <c r="Z268">
        <f>IF('Faste priser'!Z268&gt;0, Loebpris!Z268/'Faste priser'!Z268, 1)</f>
        <v>1</v>
      </c>
      <c r="AA268">
        <f>IF('Faste priser'!AA268&gt;0, Loebpris!AA268/'Faste priser'!AA268, 1)</f>
        <v>1.0454545454545454</v>
      </c>
      <c r="AB268">
        <f>IF('Faste priser'!AB268&gt;0, Loebpris!AB268/'Faste priser'!AB268, 1)</f>
        <v>1.0677966101694916</v>
      </c>
    </row>
    <row r="269" spans="2:28" x14ac:dyDescent="0.2">
      <c r="B269" s="3" t="s">
        <v>294</v>
      </c>
      <c r="C269">
        <f>IF('Faste priser'!C269&gt;0, Loebpris!C269/'Faste priser'!C269, 1)</f>
        <v>1.0302942873629544</v>
      </c>
      <c r="D269">
        <f>IF('Faste priser'!D269&gt;0, Loebpris!D269/'Faste priser'!D269, 1)</f>
        <v>0.55861044027493967</v>
      </c>
      <c r="E269">
        <f>IF('Faste priser'!E269&gt;0, Loebpris!E269/'Faste priser'!E269, 1)</f>
        <v>0.5729310219772249</v>
      </c>
      <c r="F269">
        <f>IF('Faste priser'!F269&gt;0, Loebpris!F269/'Faste priser'!F269, 1)</f>
        <v>0.58815910562732199</v>
      </c>
      <c r="G269">
        <f>IF('Faste priser'!G269&gt;0, Loebpris!G269/'Faste priser'!G269, 1)</f>
        <v>0.59994242395163611</v>
      </c>
      <c r="H269">
        <f>IF('Faste priser'!H269&gt;0, Loebpris!H269/'Faste priser'!H269, 1)</f>
        <v>0.63210658224508642</v>
      </c>
      <c r="I269">
        <f>IF('Faste priser'!I269&gt;0, Loebpris!I269/'Faste priser'!I269, 1)</f>
        <v>0.64871001031991748</v>
      </c>
      <c r="J269">
        <f>IF('Faste priser'!J269&gt;0, Loebpris!J269/'Faste priser'!J269, 1)</f>
        <v>0.68319278860133759</v>
      </c>
      <c r="K269">
        <f>IF('Faste priser'!K269&gt;0, Loebpris!K269/'Faste priser'!K269, 1)</f>
        <v>0.72553708342822443</v>
      </c>
      <c r="L269">
        <f>IF('Faste priser'!L269&gt;0, Loebpris!L269/'Faste priser'!L269, 1)</f>
        <v>0.76143408182945305</v>
      </c>
      <c r="M269">
        <f>IF('Faste priser'!M269&gt;0, Loebpris!M269/'Faste priser'!M269, 1)</f>
        <v>0.78609109402475608</v>
      </c>
      <c r="N269">
        <f>IF('Faste priser'!N269&gt;0, Loebpris!N269/'Faste priser'!N269, 1)</f>
        <v>0.80839706570938041</v>
      </c>
      <c r="O269">
        <f>IF('Faste priser'!O269&gt;0, Loebpris!O269/'Faste priser'!O269, 1)</f>
        <v>0.83310169441405213</v>
      </c>
      <c r="P269">
        <f>IF('Faste priser'!P269&gt;0, Loebpris!P269/'Faste priser'!P269, 1)</f>
        <v>0.83305936073059361</v>
      </c>
      <c r="Q269">
        <f>IF('Faste priser'!Q269&gt;0, Loebpris!Q269/'Faste priser'!Q269, 1)</f>
        <v>0.8508724361223643</v>
      </c>
      <c r="R269">
        <f>IF('Faste priser'!R269&gt;0, Loebpris!R269/'Faste priser'!R269, 1)</f>
        <v>0.88557263262270702</v>
      </c>
      <c r="S269">
        <f>IF('Faste priser'!S269&gt;0, Loebpris!S269/'Faste priser'!S269, 1)</f>
        <v>0.9185167848067407</v>
      </c>
      <c r="T269">
        <f>IF('Faste priser'!T269&gt;0, Loebpris!T269/'Faste priser'!T269, 1)</f>
        <v>0.95018161099636778</v>
      </c>
      <c r="U269">
        <f>IF('Faste priser'!U269&gt;0, Loebpris!U269/'Faste priser'!U269, 1)</f>
        <v>0.98436754989442132</v>
      </c>
      <c r="V269">
        <f>IF('Faste priser'!V269&gt;0, Loebpris!V269/'Faste priser'!V269, 1)</f>
        <v>0.96122301911396313</v>
      </c>
      <c r="W269">
        <f>IF('Faste priser'!W269&gt;0, Loebpris!W269/'Faste priser'!W269, 1)</f>
        <v>0.98728082782408744</v>
      </c>
      <c r="X269">
        <f>IF('Faste priser'!X269&gt;0, Loebpris!X269/'Faste priser'!X269, 1)</f>
        <v>1</v>
      </c>
      <c r="Y269">
        <f>IF('Faste priser'!Y269&gt;0, Loebpris!Y269/'Faste priser'!Y269, 1)</f>
        <v>1.0131480224373861</v>
      </c>
      <c r="Z269">
        <f>IF('Faste priser'!Z269&gt;0, Loebpris!Z269/'Faste priser'!Z269, 1)</f>
        <v>1.0160272681122633</v>
      </c>
      <c r="AA269">
        <f>IF('Faste priser'!AA269&gt;0, Loebpris!AA269/'Faste priser'!AA269, 1)</f>
        <v>1.0199916411256618</v>
      </c>
      <c r="AB269">
        <f>IF('Faste priser'!AB269&gt;0, Loebpris!AB269/'Faste priser'!AB269, 1)</f>
        <v>1.0218938740293357</v>
      </c>
    </row>
    <row r="270" spans="2:28" x14ac:dyDescent="0.2">
      <c r="B270" s="3" t="s">
        <v>589</v>
      </c>
      <c r="C270">
        <f>IF('Faste priser'!C270&gt;0, Loebpris!C270/'Faste priser'!C270, 1)</f>
        <v>0.48013816925734026</v>
      </c>
      <c r="D270">
        <f>IF('Faste priser'!D270&gt;0, Loebpris!D270/'Faste priser'!D270, 1)</f>
        <v>0.49763593380614657</v>
      </c>
      <c r="E270">
        <f>IF('Faste priser'!E270&gt;0, Loebpris!E270/'Faste priser'!E270, 1)</f>
        <v>0.52769070010449326</v>
      </c>
      <c r="F270">
        <f>IF('Faste priser'!F270&gt;0, Loebpris!F270/'Faste priser'!F270, 1)</f>
        <v>0.55088702147525681</v>
      </c>
      <c r="G270">
        <f>IF('Faste priser'!G270&gt;0, Loebpris!G270/'Faste priser'!G270, 1)</f>
        <v>0.57869012707722389</v>
      </c>
      <c r="H270">
        <f>IF('Faste priser'!H270&gt;0, Loebpris!H270/'Faste priser'!H270, 1)</f>
        <v>0.6091370558375635</v>
      </c>
      <c r="I270">
        <f>IF('Faste priser'!I270&gt;0, Loebpris!I270/'Faste priser'!I270, 1)</f>
        <v>0.63384955752212391</v>
      </c>
      <c r="J270">
        <f>IF('Faste priser'!J270&gt;0, Loebpris!J270/'Faste priser'!J270, 1)</f>
        <v>0.65993788819875776</v>
      </c>
      <c r="K270">
        <f>IF('Faste priser'!K270&gt;0, Loebpris!K270/'Faste priser'!K270, 1)</f>
        <v>0.69093851132686079</v>
      </c>
      <c r="L270">
        <f>IF('Faste priser'!L270&gt;0, Loebpris!L270/'Faste priser'!L270, 1)</f>
        <v>0.72117039586919107</v>
      </c>
      <c r="M270">
        <f>IF('Faste priser'!M270&gt;0, Loebpris!M270/'Faste priser'!M270, 1)</f>
        <v>0.74354561101549055</v>
      </c>
      <c r="N270">
        <f>IF('Faste priser'!N270&gt;0, Loebpris!N270/'Faste priser'!N270, 1)</f>
        <v>0.76682316118935834</v>
      </c>
      <c r="O270">
        <f>IF('Faste priser'!O270&gt;0, Loebpris!O270/'Faste priser'!O270, 1)</f>
        <v>0.79396092362344584</v>
      </c>
      <c r="P270">
        <f>IF('Faste priser'!P270&gt;0, Loebpris!P270/'Faste priser'!P270, 1)</f>
        <v>0.83008849557522124</v>
      </c>
      <c r="Q270">
        <f>IF('Faste priser'!Q270&gt;0, Loebpris!Q270/'Faste priser'!Q270, 1)</f>
        <v>0.86226415094339626</v>
      </c>
      <c r="R270">
        <f>IF('Faste priser'!R270&gt;0, Loebpris!R270/'Faste priser'!R270, 1)</f>
        <v>0.88869863013698636</v>
      </c>
      <c r="S270">
        <f>IF('Faste priser'!S270&gt;0, Loebpris!S270/'Faste priser'!S270, 1)</f>
        <v>0.91320754716981134</v>
      </c>
      <c r="T270">
        <f>IF('Faste priser'!T270&gt;0, Loebpris!T270/'Faste priser'!T270, 1)</f>
        <v>0.94038461538461537</v>
      </c>
      <c r="U270">
        <f>IF('Faste priser'!U270&gt;0, Loebpris!U270/'Faste priser'!U270, 1)</f>
        <v>0.96106557377049184</v>
      </c>
      <c r="V270">
        <f>IF('Faste priser'!V270&gt;0, Loebpris!V270/'Faste priser'!V270, 1)</f>
        <v>0.97858672376873657</v>
      </c>
      <c r="W270">
        <f>IF('Faste priser'!W270&gt;0, Loebpris!W270/'Faste priser'!W270, 1)</f>
        <v>0.9882352941176471</v>
      </c>
      <c r="X270">
        <f>IF('Faste priser'!X270&gt;0, Loebpris!X270/'Faste priser'!X270, 1)</f>
        <v>1</v>
      </c>
      <c r="Y270">
        <f>IF('Faste priser'!Y270&gt;0, Loebpris!Y270/'Faste priser'!Y270, 1)</f>
        <v>1.0311111111111111</v>
      </c>
      <c r="Z270">
        <f>IF('Faste priser'!Z270&gt;0, Loebpris!Z270/'Faste priser'!Z270, 1)</f>
        <v>1.0592885375494072</v>
      </c>
      <c r="AA270">
        <f>IF('Faste priser'!AA270&gt;0, Loebpris!AA270/'Faste priser'!AA270, 1)</f>
        <v>1.0835117773019272</v>
      </c>
      <c r="AB270">
        <f>IF('Faste priser'!AB270&gt;0, Loebpris!AB270/'Faste priser'!AB270, 1)</f>
        <v>1.1010362694300517</v>
      </c>
    </row>
    <row r="271" spans="2:28" x14ac:dyDescent="0.2">
      <c r="B271" s="3" t="s">
        <v>590</v>
      </c>
      <c r="C271">
        <f>IF('Faste priser'!C271&gt;0, Loebpris!C271/'Faste priser'!C271, 1)</f>
        <v>0.47923471768548764</v>
      </c>
      <c r="D271">
        <f>IF('Faste priser'!D271&gt;0, Loebpris!D271/'Faste priser'!D271, 1)</f>
        <v>0.49690402476780188</v>
      </c>
      <c r="E271">
        <f>IF('Faste priser'!E271&gt;0, Loebpris!E271/'Faste priser'!E271, 1)</f>
        <v>0.52821917808219176</v>
      </c>
      <c r="F271">
        <f>IF('Faste priser'!F271&gt;0, Loebpris!F271/'Faste priser'!F271, 1)</f>
        <v>0.55058139534883721</v>
      </c>
      <c r="G271">
        <f>IF('Faste priser'!G271&gt;0, Loebpris!G271/'Faste priser'!G271, 1)</f>
        <v>0.57846153846153847</v>
      </c>
      <c r="H271">
        <f>IF('Faste priser'!H271&gt;0, Loebpris!H271/'Faste priser'!H271, 1)</f>
        <v>0.60957041870581841</v>
      </c>
      <c r="I271">
        <f>IF('Faste priser'!I271&gt;0, Loebpris!I271/'Faste priser'!I271, 1)</f>
        <v>0.63410502540937319</v>
      </c>
      <c r="J271">
        <f>IF('Faste priser'!J271&gt;0, Loebpris!J271/'Faste priser'!J271, 1)</f>
        <v>0.66026666666666667</v>
      </c>
      <c r="K271">
        <f>IF('Faste priser'!K271&gt;0, Loebpris!K271/'Faste priser'!K271, 1)</f>
        <v>0.69071094966268809</v>
      </c>
      <c r="L271">
        <f>IF('Faste priser'!L271&gt;0, Loebpris!L271/'Faste priser'!L271, 1)</f>
        <v>0.72028353326063255</v>
      </c>
      <c r="M271">
        <f>IF('Faste priser'!M271&gt;0, Loebpris!M271/'Faste priser'!M271, 1)</f>
        <v>0.74440395627277456</v>
      </c>
      <c r="N271">
        <f>IF('Faste priser'!N271&gt;0, Loebpris!N271/'Faste priser'!N271, 1)</f>
        <v>0.76796116504854373</v>
      </c>
      <c r="O271">
        <f>IF('Faste priser'!O271&gt;0, Loebpris!O271/'Faste priser'!O271, 1)</f>
        <v>0.7940594059405941</v>
      </c>
      <c r="P271">
        <f>IF('Faste priser'!P271&gt;0, Loebpris!P271/'Faste priser'!P271, 1)</f>
        <v>0.82899999999999996</v>
      </c>
      <c r="Q271">
        <f>IF('Faste priser'!Q271&gt;0, Loebpris!Q271/'Faste priser'!Q271, 1)</f>
        <v>0.86286594761171032</v>
      </c>
      <c r="R271">
        <f>IF('Faste priser'!R271&gt;0, Loebpris!R271/'Faste priser'!R271, 1)</f>
        <v>0.88846880907372405</v>
      </c>
      <c r="S271">
        <f>IF('Faste priser'!S271&gt;0, Loebpris!S271/'Faste priser'!S271, 1)</f>
        <v>0.91450028885037549</v>
      </c>
      <c r="T271">
        <f>IF('Faste priser'!T271&gt;0, Loebpris!T271/'Faste priser'!T271, 1)</f>
        <v>0.94055727554179569</v>
      </c>
      <c r="U271">
        <f>IF('Faste priser'!U271&gt;0, Loebpris!U271/'Faste priser'!U271, 1)</f>
        <v>0.96114369501466279</v>
      </c>
      <c r="V271">
        <f>IF('Faste priser'!V271&gt;0, Loebpris!V271/'Faste priser'!V271, 1)</f>
        <v>0.97829131652661061</v>
      </c>
      <c r="W271">
        <f>IF('Faste priser'!W271&gt;0, Loebpris!W271/'Faste priser'!W271, 1)</f>
        <v>0.98786959818043973</v>
      </c>
      <c r="X271">
        <f>IF('Faste priser'!X271&gt;0, Loebpris!X271/'Faste priser'!X271, 1)</f>
        <v>1</v>
      </c>
      <c r="Y271">
        <f>IF('Faste priser'!Y271&gt;0, Loebpris!Y271/'Faste priser'!Y271, 1)</f>
        <v>1.021669341894061</v>
      </c>
      <c r="Z271">
        <f>IF('Faste priser'!Z271&gt;0, Loebpris!Z271/'Faste priser'!Z271, 1)</f>
        <v>1.0372628726287263</v>
      </c>
      <c r="AA271">
        <f>IF('Faste priser'!AA271&gt;0, Loebpris!AA271/'Faste priser'!AA271, 1)</f>
        <v>1.0623686054660126</v>
      </c>
      <c r="AB271">
        <f>IF('Faste priser'!AB271&gt;0, Loebpris!AB271/'Faste priser'!AB271, 1)</f>
        <v>1.0704107292539815</v>
      </c>
    </row>
    <row r="272" spans="2:28" x14ac:dyDescent="0.2">
      <c r="B272" s="3" t="s">
        <v>591</v>
      </c>
      <c r="C272">
        <f>IF('Faste priser'!C272&gt;0, Loebpris!C272/'Faste priser'!C272, 1)</f>
        <v>0.48070175438596491</v>
      </c>
      <c r="D272">
        <f>IF('Faste priser'!D272&gt;0, Loebpris!D272/'Faste priser'!D272, 1)</f>
        <v>0.49624060150375937</v>
      </c>
      <c r="E272">
        <f>IF('Faste priser'!E272&gt;0, Loebpris!E272/'Faste priser'!E272, 1)</f>
        <v>0.52830188679245282</v>
      </c>
      <c r="F272">
        <f>IF('Faste priser'!F272&gt;0, Loebpris!F272/'Faste priser'!F272, 1)</f>
        <v>0.55160142348754448</v>
      </c>
      <c r="G272">
        <f>IF('Faste priser'!G272&gt;0, Loebpris!G272/'Faste priser'!G272, 1)</f>
        <v>0.57894736842105265</v>
      </c>
      <c r="H272">
        <f>IF('Faste priser'!H272&gt;0, Loebpris!H272/'Faste priser'!H272, 1)</f>
        <v>0.61064425770308128</v>
      </c>
      <c r="I272">
        <f>IF('Faste priser'!I272&gt;0, Loebpris!I272/'Faste priser'!I272, 1)</f>
        <v>0.63492063492063489</v>
      </c>
      <c r="J272">
        <f>IF('Faste priser'!J272&gt;0, Loebpris!J272/'Faste priser'!J272, 1)</f>
        <v>0.66157760814249367</v>
      </c>
      <c r="K272">
        <f>IF('Faste priser'!K272&gt;0, Loebpris!K272/'Faste priser'!K272, 1)</f>
        <v>0.69095477386934678</v>
      </c>
      <c r="L272">
        <f>IF('Faste priser'!L272&gt;0, Loebpris!L272/'Faste priser'!L272, 1)</f>
        <v>0.72069825436408974</v>
      </c>
      <c r="M272">
        <f>IF('Faste priser'!M272&gt;0, Loebpris!M272/'Faste priser'!M272, 1)</f>
        <v>0.74425287356321834</v>
      </c>
      <c r="N272">
        <f>IF('Faste priser'!N272&gt;0, Loebpris!N272/'Faste priser'!N272, 1)</f>
        <v>0.76689976689976691</v>
      </c>
      <c r="O272">
        <f>IF('Faste priser'!O272&gt;0, Loebpris!O272/'Faste priser'!O272, 1)</f>
        <v>0.79319371727748689</v>
      </c>
      <c r="P272">
        <f>IF('Faste priser'!P272&gt;0, Loebpris!P272/'Faste priser'!P272, 1)</f>
        <v>0.82926829268292679</v>
      </c>
      <c r="Q272">
        <f>IF('Faste priser'!Q272&gt;0, Loebpris!Q272/'Faste priser'!Q272, 1)</f>
        <v>0.8635235732009926</v>
      </c>
      <c r="R272">
        <f>IF('Faste priser'!R272&gt;0, Loebpris!R272/'Faste priser'!R272, 1)</f>
        <v>0.88919667590027696</v>
      </c>
      <c r="S272">
        <f>IF('Faste priser'!S272&gt;0, Loebpris!S272/'Faste priser'!S272, 1)</f>
        <v>0.91494845360824739</v>
      </c>
      <c r="T272">
        <f>IF('Faste priser'!T272&gt;0, Loebpris!T272/'Faste priser'!T272, 1)</f>
        <v>0.93882978723404253</v>
      </c>
      <c r="U272">
        <f>IF('Faste priser'!U272&gt;0, Loebpris!U272/'Faste priser'!U272, 1)</f>
        <v>0.96268656716417911</v>
      </c>
      <c r="V272">
        <f>IF('Faste priser'!V272&gt;0, Loebpris!V272/'Faste priser'!V272, 1)</f>
        <v>0.97755610972568574</v>
      </c>
      <c r="W272">
        <f>IF('Faste priser'!W272&gt;0, Loebpris!W272/'Faste priser'!W272, 1)</f>
        <v>0.98697068403908794</v>
      </c>
      <c r="X272">
        <f>IF('Faste priser'!X272&gt;0, Loebpris!X272/'Faste priser'!X272, 1)</f>
        <v>1</v>
      </c>
      <c r="Y272">
        <f>IF('Faste priser'!Y272&gt;0, Loebpris!Y272/'Faste priser'!Y272, 1)</f>
        <v>1.0076726342710998</v>
      </c>
      <c r="Z272">
        <f>IF('Faste priser'!Z272&gt;0, Loebpris!Z272/'Faste priser'!Z272, 1)</f>
        <v>1.0088339222614842</v>
      </c>
      <c r="AA272">
        <f>IF('Faste priser'!AA272&gt;0, Loebpris!AA272/'Faste priser'!AA272, 1)</f>
        <v>1.0215462610899873</v>
      </c>
      <c r="AB272">
        <f>IF('Faste priser'!AB272&gt;0, Loebpris!AB272/'Faste priser'!AB272, 1)</f>
        <v>1.0258152173913044</v>
      </c>
    </row>
    <row r="273" spans="2:28" x14ac:dyDescent="0.2">
      <c r="B273" s="3" t="s">
        <v>592</v>
      </c>
      <c r="C273">
        <f>IF('Faste priser'!C273&gt;0, Loebpris!C273/'Faste priser'!C273, 1)</f>
        <v>1.6162790697674418</v>
      </c>
      <c r="D273">
        <f>IF('Faste priser'!D273&gt;0, Loebpris!D273/'Faste priser'!D273, 1)</f>
        <v>1.4659090909090908</v>
      </c>
      <c r="E273">
        <f>IF('Faste priser'!E273&gt;0, Loebpris!E273/'Faste priser'!E273, 1)</f>
        <v>1.5</v>
      </c>
      <c r="F273">
        <f>IF('Faste priser'!F273&gt;0, Loebpris!F273/'Faste priser'!F273, 1)</f>
        <v>1.3953488372093024</v>
      </c>
      <c r="G273">
        <f>IF('Faste priser'!G273&gt;0, Loebpris!G273/'Faste priser'!G273, 1)</f>
        <v>1.4415584415584415</v>
      </c>
      <c r="H273">
        <f>IF('Faste priser'!H273&gt;0, Loebpris!H273/'Faste priser'!H273, 1)</f>
        <v>1.4390243902439024</v>
      </c>
      <c r="I273">
        <f>IF('Faste priser'!I273&gt;0, Loebpris!I273/'Faste priser'!I273, 1)</f>
        <v>1.3978494623655915</v>
      </c>
      <c r="J273">
        <f>IF('Faste priser'!J273&gt;0, Loebpris!J273/'Faste priser'!J273, 1)</f>
        <v>1.3670886075949367</v>
      </c>
      <c r="K273">
        <f>IF('Faste priser'!K273&gt;0, Loebpris!K273/'Faste priser'!K273, 1)</f>
        <v>1.3333333333333333</v>
      </c>
      <c r="L273">
        <f>IF('Faste priser'!L273&gt;0, Loebpris!L273/'Faste priser'!L273, 1)</f>
        <v>1.296875</v>
      </c>
      <c r="M273">
        <f>IF('Faste priser'!M273&gt;0, Loebpris!M273/'Faste priser'!M273, 1)</f>
        <v>1.3650793650793651</v>
      </c>
      <c r="N273">
        <f>IF('Faste priser'!N273&gt;0, Loebpris!N273/'Faste priser'!N273, 1)</f>
        <v>1.3125</v>
      </c>
      <c r="O273">
        <f>IF('Faste priser'!O273&gt;0, Loebpris!O273/'Faste priser'!O273, 1)</f>
        <v>1.2</v>
      </c>
      <c r="P273">
        <f>IF('Faste priser'!P273&gt;0, Loebpris!P273/'Faste priser'!P273, 1)</f>
        <v>1.2023809523809523</v>
      </c>
      <c r="Q273">
        <f>IF('Faste priser'!Q273&gt;0, Loebpris!Q273/'Faste priser'!Q273, 1)</f>
        <v>1.1976744186046511</v>
      </c>
      <c r="R273">
        <f>IF('Faste priser'!R273&gt;0, Loebpris!R273/'Faste priser'!R273, 1)</f>
        <v>1.1682242990654206</v>
      </c>
      <c r="S273">
        <f>IF('Faste priser'!S273&gt;0, Loebpris!S273/'Faste priser'!S273, 1)</f>
        <v>1.0975609756097562</v>
      </c>
      <c r="T273">
        <f>IF('Faste priser'!T273&gt;0, Loebpris!T273/'Faste priser'!T273, 1)</f>
        <v>1.064516129032258</v>
      </c>
      <c r="U273">
        <f>IF('Faste priser'!U273&gt;0, Loebpris!U273/'Faste priser'!U273, 1)</f>
        <v>1.0571428571428572</v>
      </c>
      <c r="V273">
        <f>IF('Faste priser'!V273&gt;0, Loebpris!V273/'Faste priser'!V273, 1)</f>
        <v>1.0289855072463767</v>
      </c>
      <c r="W273">
        <f>IF('Faste priser'!W273&gt;0, Loebpris!W273/'Faste priser'!W273, 1)</f>
        <v>1</v>
      </c>
      <c r="X273">
        <f>IF('Faste priser'!X273&gt;0, Loebpris!X273/'Faste priser'!X273, 1)</f>
        <v>1</v>
      </c>
      <c r="Y273">
        <f>IF('Faste priser'!Y273&gt;0, Loebpris!Y273/'Faste priser'!Y273, 1)</f>
        <v>0.96296296296296291</v>
      </c>
      <c r="Z273">
        <f>IF('Faste priser'!Z273&gt;0, Loebpris!Z273/'Faste priser'!Z273, 1)</f>
        <v>0.94857142857142862</v>
      </c>
      <c r="AA273">
        <f>IF('Faste priser'!AA273&gt;0, Loebpris!AA273/'Faste priser'!AA273, 1)</f>
        <v>0.94117647058823528</v>
      </c>
      <c r="AB273">
        <f>IF('Faste priser'!AB273&gt;0, Loebpris!AB273/'Faste priser'!AB273, 1)</f>
        <v>0.9064327485380117</v>
      </c>
    </row>
    <row r="274" spans="2:28" x14ac:dyDescent="0.2">
      <c r="B274" s="3" t="s">
        <v>593</v>
      </c>
      <c r="C274">
        <f>IF('Faste priser'!C274&gt;0, Loebpris!C274/'Faste priser'!C274, 1)</f>
        <v>1.2857142857142858</v>
      </c>
      <c r="D274">
        <f>IF('Faste priser'!D274&gt;0, Loebpris!D274/'Faste priser'!D274, 1)</f>
        <v>1.1111111111111112</v>
      </c>
      <c r="E274">
        <f>IF('Faste priser'!E274&gt;0, Loebpris!E274/'Faste priser'!E274, 1)</f>
        <v>1.2222222222222223</v>
      </c>
      <c r="F274">
        <f>IF('Faste priser'!F274&gt;0, Loebpris!F274/'Faste priser'!F274, 1)</f>
        <v>1.1666666666666667</v>
      </c>
      <c r="G274">
        <f>IF('Faste priser'!G274&gt;0, Loebpris!G274/'Faste priser'!G274, 1)</f>
        <v>1.3333333333333333</v>
      </c>
      <c r="H274">
        <f>IF('Faste priser'!H274&gt;0, Loebpris!H274/'Faste priser'!H274, 1)</f>
        <v>1.25</v>
      </c>
      <c r="I274">
        <f>IF('Faste priser'!I274&gt;0, Loebpris!I274/'Faste priser'!I274, 1)</f>
        <v>1.1111111111111112</v>
      </c>
      <c r="J274">
        <f>IF('Faste priser'!J274&gt;0, Loebpris!J274/'Faste priser'!J274, 1)</f>
        <v>1.2608695652173914</v>
      </c>
      <c r="K274">
        <f>IF('Faste priser'!K274&gt;0, Loebpris!K274/'Faste priser'!K274, 1)</f>
        <v>1.2</v>
      </c>
      <c r="L274">
        <f>IF('Faste priser'!L274&gt;0, Loebpris!L274/'Faste priser'!L274, 1)</f>
        <v>1.2307692307692308</v>
      </c>
      <c r="M274">
        <f>IF('Faste priser'!M274&gt;0, Loebpris!M274/'Faste priser'!M274, 1)</f>
        <v>1.2</v>
      </c>
      <c r="N274">
        <f>IF('Faste priser'!N274&gt;0, Loebpris!N274/'Faste priser'!N274, 1)</f>
        <v>1.1578947368421053</v>
      </c>
      <c r="O274">
        <f>IF('Faste priser'!O274&gt;0, Loebpris!O274/'Faste priser'!O274, 1)</f>
        <v>1.1527777777777777</v>
      </c>
      <c r="P274">
        <f>IF('Faste priser'!P274&gt;0, Loebpris!P274/'Faste priser'!P274, 1)</f>
        <v>1.1568627450980393</v>
      </c>
      <c r="Q274">
        <f>IF('Faste priser'!Q274&gt;0, Loebpris!Q274/'Faste priser'!Q274, 1)</f>
        <v>1.1764705882352942</v>
      </c>
      <c r="R274">
        <f>IF('Faste priser'!R274&gt;0, Loebpris!R274/'Faste priser'!R274, 1)</f>
        <v>1.125</v>
      </c>
      <c r="S274">
        <f>IF('Faste priser'!S274&gt;0, Loebpris!S274/'Faste priser'!S274, 1)</f>
        <v>1.0588235294117647</v>
      </c>
      <c r="T274">
        <f>IF('Faste priser'!T274&gt;0, Loebpris!T274/'Faste priser'!T274, 1)</f>
        <v>1.0666666666666667</v>
      </c>
      <c r="U274">
        <f>IF('Faste priser'!U274&gt;0, Loebpris!U274/'Faste priser'!U274, 1)</f>
        <v>1.05</v>
      </c>
      <c r="V274">
        <f>IF('Faste priser'!V274&gt;0, Loebpris!V274/'Faste priser'!V274, 1)</f>
        <v>1.0555555555555556</v>
      </c>
      <c r="W274">
        <f>IF('Faste priser'!W274&gt;0, Loebpris!W274/'Faste priser'!W274, 1)</f>
        <v>1</v>
      </c>
      <c r="X274">
        <f>IF('Faste priser'!X274&gt;0, Loebpris!X274/'Faste priser'!X274, 1)</f>
        <v>1</v>
      </c>
      <c r="Y274">
        <f>IF('Faste priser'!Y274&gt;0, Loebpris!Y274/'Faste priser'!Y274, 1)</f>
        <v>0.95238095238095233</v>
      </c>
      <c r="Z274">
        <f>IF('Faste priser'!Z274&gt;0, Loebpris!Z274/'Faste priser'!Z274, 1)</f>
        <v>0.94444444444444442</v>
      </c>
      <c r="AA274">
        <f>IF('Faste priser'!AA274&gt;0, Loebpris!AA274/'Faste priser'!AA274, 1)</f>
        <v>0.96</v>
      </c>
      <c r="AB274">
        <f>IF('Faste priser'!AB274&gt;0, Loebpris!AB274/'Faste priser'!AB274, 1)</f>
        <v>0.92592592592592593</v>
      </c>
    </row>
    <row r="275" spans="2:28" x14ac:dyDescent="0.2">
      <c r="B275" s="3" t="s">
        <v>594</v>
      </c>
      <c r="C275">
        <f>IF('Faste priser'!C275&gt;0, Loebpris!C275/'Faste priser'!C275, 1)</f>
        <v>0.69724770642201839</v>
      </c>
      <c r="D275">
        <f>IF('Faste priser'!D275&gt;0, Loebpris!D275/'Faste priser'!D275, 1)</f>
        <v>0.69868995633187769</v>
      </c>
      <c r="E275">
        <f>IF('Faste priser'!E275&gt;0, Loebpris!E275/'Faste priser'!E275, 1)</f>
        <v>0.7364016736401674</v>
      </c>
      <c r="F275">
        <f>IF('Faste priser'!F275&gt;0, Loebpris!F275/'Faste priser'!F275, 1)</f>
        <v>0.74632352941176472</v>
      </c>
      <c r="G275">
        <f>IF('Faste priser'!G275&gt;0, Loebpris!G275/'Faste priser'!G275, 1)</f>
        <v>0.76241134751773054</v>
      </c>
      <c r="H275">
        <f>IF('Faste priser'!H275&gt;0, Loebpris!H275/'Faste priser'!H275, 1)</f>
        <v>0.82993197278911568</v>
      </c>
      <c r="I275">
        <f>IF('Faste priser'!I275&gt;0, Loebpris!I275/'Faste priser'!I275, 1)</f>
        <v>0.8623188405797102</v>
      </c>
      <c r="J275">
        <f>IF('Faste priser'!J275&gt;0, Loebpris!J275/'Faste priser'!J275, 1)</f>
        <v>0.87916666666666665</v>
      </c>
      <c r="K275">
        <f>IF('Faste priser'!K275&gt;0, Loebpris!K275/'Faste priser'!K275, 1)</f>
        <v>0.89090909090909087</v>
      </c>
      <c r="L275">
        <f>IF('Faste priser'!L275&gt;0, Loebpris!L275/'Faste priser'!L275, 1)</f>
        <v>0.8867924528301887</v>
      </c>
      <c r="M275">
        <f>IF('Faste priser'!M275&gt;0, Loebpris!M275/'Faste priser'!M275, 1)</f>
        <v>0.8839285714285714</v>
      </c>
      <c r="N275">
        <f>IF('Faste priser'!N275&gt;0, Loebpris!N275/'Faste priser'!N275, 1)</f>
        <v>0.87804878048780488</v>
      </c>
      <c r="O275">
        <f>IF('Faste priser'!O275&gt;0, Loebpris!O275/'Faste priser'!O275, 1)</f>
        <v>0.89380530973451322</v>
      </c>
      <c r="P275">
        <f>IF('Faste priser'!P275&gt;0, Loebpris!P275/'Faste priser'!P275, 1)</f>
        <v>0.90853658536585369</v>
      </c>
      <c r="Q275">
        <f>IF('Faste priser'!Q275&gt;0, Loebpris!Q275/'Faste priser'!Q275, 1)</f>
        <v>0.91536050156739812</v>
      </c>
      <c r="R275">
        <f>IF('Faste priser'!R275&gt;0, Loebpris!R275/'Faste priser'!R275, 1)</f>
        <v>0.92198581560283688</v>
      </c>
      <c r="S275">
        <f>IF('Faste priser'!S275&gt;0, Loebpris!S275/'Faste priser'!S275, 1)</f>
        <v>0.96563573883161513</v>
      </c>
      <c r="T275">
        <f>IF('Faste priser'!T275&gt;0, Loebpris!T275/'Faste priser'!T275, 1)</f>
        <v>0.96183206106870234</v>
      </c>
      <c r="U275">
        <f>IF('Faste priser'!U275&gt;0, Loebpris!U275/'Faste priser'!U275, 1)</f>
        <v>0.96062992125984248</v>
      </c>
      <c r="V275">
        <f>IF('Faste priser'!V275&gt;0, Loebpris!V275/'Faste priser'!V275, 1)</f>
        <v>0.97872340425531912</v>
      </c>
      <c r="W275">
        <f>IF('Faste priser'!W275&gt;0, Loebpris!W275/'Faste priser'!W275, 1)</f>
        <v>0.98636363636363633</v>
      </c>
      <c r="X275">
        <f>IF('Faste priser'!X275&gt;0, Loebpris!X275/'Faste priser'!X275, 1)</f>
        <v>1</v>
      </c>
      <c r="Y275">
        <f>IF('Faste priser'!Y275&gt;0, Loebpris!Y275/'Faste priser'!Y275, 1)</f>
        <v>1.0039840637450199</v>
      </c>
      <c r="Z275">
        <f>IF('Faste priser'!Z275&gt;0, Loebpris!Z275/'Faste priser'!Z275, 1)</f>
        <v>0.98237885462555063</v>
      </c>
      <c r="AA275">
        <f>IF('Faste priser'!AA275&gt;0, Loebpris!AA275/'Faste priser'!AA275, 1)</f>
        <v>0.94262295081967218</v>
      </c>
      <c r="AB275">
        <f>IF('Faste priser'!AB275&gt;0, Loebpris!AB275/'Faste priser'!AB275, 1)</f>
        <v>0.91338582677165359</v>
      </c>
    </row>
    <row r="276" spans="2:28" x14ac:dyDescent="0.2">
      <c r="B276" s="3" t="s">
        <v>595</v>
      </c>
      <c r="C276">
        <f>IF('Faste priser'!C276&gt;0, Loebpris!C276/'Faste priser'!C276, 1)</f>
        <v>0.74611234528721038</v>
      </c>
      <c r="D276">
        <f>IF('Faste priser'!D276&gt;0, Loebpris!D276/'Faste priser'!D276, 1)</f>
        <v>0.76146220570012391</v>
      </c>
      <c r="E276">
        <f>IF('Faste priser'!E276&gt;0, Loebpris!E276/'Faste priser'!E276, 1)</f>
        <v>0.77691154422788611</v>
      </c>
      <c r="F276">
        <f>IF('Faste priser'!F276&gt;0, Loebpris!F276/'Faste priser'!F276, 1)</f>
        <v>0.78023899737685809</v>
      </c>
      <c r="G276">
        <f>IF('Faste priser'!G276&gt;0, Loebpris!G276/'Faste priser'!G276, 1)</f>
        <v>0.80297059715065167</v>
      </c>
      <c r="H276">
        <f>IF('Faste priser'!H276&gt;0, Loebpris!H276/'Faste priser'!H276, 1)</f>
        <v>0.83696309739866903</v>
      </c>
      <c r="I276">
        <f>IF('Faste priser'!I276&gt;0, Loebpris!I276/'Faste priser'!I276, 1)</f>
        <v>0.84818775995246587</v>
      </c>
      <c r="J276">
        <f>IF('Faste priser'!J276&gt;0, Loebpris!J276/'Faste priser'!J276, 1)</f>
        <v>0.88299582127933141</v>
      </c>
      <c r="K276">
        <f>IF('Faste priser'!K276&gt;0, Loebpris!K276/'Faste priser'!K276, 1)</f>
        <v>0.90003153579312523</v>
      </c>
      <c r="L276">
        <f>IF('Faste priser'!L276&gt;0, Loebpris!L276/'Faste priser'!L276, 1)</f>
        <v>0.91265976871576382</v>
      </c>
      <c r="M276">
        <f>IF('Faste priser'!M276&gt;0, Loebpris!M276/'Faste priser'!M276, 1)</f>
        <v>0.92309967465246967</v>
      </c>
      <c r="N276">
        <f>IF('Faste priser'!N276&gt;0, Loebpris!N276/'Faste priser'!N276, 1)</f>
        <v>0.92881990901792877</v>
      </c>
      <c r="O276">
        <f>IF('Faste priser'!O276&gt;0, Loebpris!O276/'Faste priser'!O276, 1)</f>
        <v>0.93678730788299458</v>
      </c>
      <c r="P276">
        <f>IF('Faste priser'!P276&gt;0, Loebpris!P276/'Faste priser'!P276, 1)</f>
        <v>0.94628000950796287</v>
      </c>
      <c r="Q276">
        <f>IF('Faste priser'!Q276&gt;0, Loebpris!Q276/'Faste priser'!Q276, 1)</f>
        <v>0.96992481203007519</v>
      </c>
      <c r="R276">
        <f>IF('Faste priser'!R276&gt;0, Loebpris!R276/'Faste priser'!R276, 1)</f>
        <v>0.97563001938521188</v>
      </c>
      <c r="S276">
        <f>IF('Faste priser'!S276&gt;0, Loebpris!S276/'Faste priser'!S276, 1)</f>
        <v>0.98485653560042508</v>
      </c>
      <c r="T276">
        <f>IF('Faste priser'!T276&gt;0, Loebpris!T276/'Faste priser'!T276, 1)</f>
        <v>1.0045415838773772</v>
      </c>
      <c r="U276">
        <f>IF('Faste priser'!U276&gt;0, Loebpris!U276/'Faste priser'!U276, 1)</f>
        <v>1.0118610561988139</v>
      </c>
      <c r="V276">
        <f>IF('Faste priser'!V276&gt;0, Loebpris!V276/'Faste priser'!V276, 1)</f>
        <v>1.0078409409129097</v>
      </c>
      <c r="W276">
        <f>IF('Faste priser'!W276&gt;0, Loebpris!W276/'Faste priser'!W276, 1)</f>
        <v>1</v>
      </c>
      <c r="X276">
        <f>IF('Faste priser'!X276&gt;0, Loebpris!X276/'Faste priser'!X276, 1)</f>
        <v>1</v>
      </c>
      <c r="Y276">
        <f>IF('Faste priser'!Y276&gt;0, Loebpris!Y276/'Faste priser'!Y276, 1)</f>
        <v>0.96164692611393121</v>
      </c>
      <c r="Z276">
        <f>IF('Faste priser'!Z276&gt;0, Loebpris!Z276/'Faste priser'!Z276, 1)</f>
        <v>0.93243967828418228</v>
      </c>
      <c r="AA276">
        <f>IF('Faste priser'!AA276&gt;0, Loebpris!AA276/'Faste priser'!AA276, 1)</f>
        <v>0.88605356240525512</v>
      </c>
      <c r="AB276">
        <f>IF('Faste priser'!AB276&gt;0, Loebpris!AB276/'Faste priser'!AB276, 1)</f>
        <v>0.87095919448860626</v>
      </c>
    </row>
    <row r="277" spans="2:28" x14ac:dyDescent="0.2">
      <c r="B277" s="3" t="s">
        <v>596</v>
      </c>
      <c r="C277">
        <f>IF('Faste priser'!C277&gt;0, Loebpris!C277/'Faste priser'!C277, 1)</f>
        <v>1</v>
      </c>
      <c r="D277">
        <f>IF('Faste priser'!D277&gt;0, Loebpris!D277/'Faste priser'!D277, 1)</f>
        <v>1</v>
      </c>
      <c r="E277">
        <f>IF('Faste priser'!E277&gt;0, Loebpris!E277/'Faste priser'!E277, 1)</f>
        <v>1</v>
      </c>
      <c r="F277">
        <f>IF('Faste priser'!F277&gt;0, Loebpris!F277/'Faste priser'!F277, 1)</f>
        <v>1</v>
      </c>
      <c r="G277">
        <f>IF('Faste priser'!G277&gt;0, Loebpris!G277/'Faste priser'!G277, 1)</f>
        <v>1</v>
      </c>
      <c r="H277">
        <f>IF('Faste priser'!H277&gt;0, Loebpris!H277/'Faste priser'!H277, 1)</f>
        <v>1</v>
      </c>
      <c r="I277">
        <f>IF('Faste priser'!I277&gt;0, Loebpris!I277/'Faste priser'!I277, 1)</f>
        <v>1</v>
      </c>
      <c r="J277">
        <f>IF('Faste priser'!J277&gt;0, Loebpris!J277/'Faste priser'!J277, 1)</f>
        <v>1</v>
      </c>
      <c r="K277">
        <f>IF('Faste priser'!K277&gt;0, Loebpris!K277/'Faste priser'!K277, 1)</f>
        <v>1</v>
      </c>
      <c r="L277">
        <f>IF('Faste priser'!L277&gt;0, Loebpris!L277/'Faste priser'!L277, 1)</f>
        <v>1</v>
      </c>
      <c r="M277">
        <f>IF('Faste priser'!M277&gt;0, Loebpris!M277/'Faste priser'!M277, 1)</f>
        <v>1</v>
      </c>
      <c r="N277">
        <f>IF('Faste priser'!N277&gt;0, Loebpris!N277/'Faste priser'!N277, 1)</f>
        <v>1</v>
      </c>
      <c r="O277">
        <f>IF('Faste priser'!O277&gt;0, Loebpris!O277/'Faste priser'!O277, 1)</f>
        <v>1</v>
      </c>
      <c r="P277">
        <f>IF('Faste priser'!P277&gt;0, Loebpris!P277/'Faste priser'!P277, 1)</f>
        <v>1</v>
      </c>
      <c r="Q277">
        <f>IF('Faste priser'!Q277&gt;0, Loebpris!Q277/'Faste priser'!Q277, 1)</f>
        <v>1</v>
      </c>
      <c r="R277">
        <f>IF('Faste priser'!R277&gt;0, Loebpris!R277/'Faste priser'!R277, 1)</f>
        <v>1</v>
      </c>
      <c r="S277">
        <f>IF('Faste priser'!S277&gt;0, Loebpris!S277/'Faste priser'!S277, 1)</f>
        <v>1</v>
      </c>
      <c r="T277">
        <f>IF('Faste priser'!T277&gt;0, Loebpris!T277/'Faste priser'!T277, 1)</f>
        <v>1</v>
      </c>
      <c r="U277">
        <f>IF('Faste priser'!U277&gt;0, Loebpris!U277/'Faste priser'!U277, 1)</f>
        <v>1</v>
      </c>
      <c r="V277">
        <f>IF('Faste priser'!V277&gt;0, Loebpris!V277/'Faste priser'!V277, 1)</f>
        <v>1</v>
      </c>
      <c r="W277">
        <f>IF('Faste priser'!W277&gt;0, Loebpris!W277/'Faste priser'!W277, 1)</f>
        <v>1</v>
      </c>
      <c r="X277">
        <f>IF('Faste priser'!X277&gt;0, Loebpris!X277/'Faste priser'!X277, 1)</f>
        <v>1</v>
      </c>
      <c r="Y277">
        <f>IF('Faste priser'!Y277&gt;0, Loebpris!Y277/'Faste priser'!Y277, 1)</f>
        <v>1</v>
      </c>
      <c r="Z277">
        <f>IF('Faste priser'!Z277&gt;0, Loebpris!Z277/'Faste priser'!Z277, 1)</f>
        <v>1</v>
      </c>
      <c r="AA277">
        <f>IF('Faste priser'!AA277&gt;0, Loebpris!AA277/'Faste priser'!AA277, 1)</f>
        <v>1</v>
      </c>
      <c r="AB277">
        <f>IF('Faste priser'!AB277&gt;0, Loebpris!AB277/'Faste priser'!AB277, 1)</f>
        <v>1</v>
      </c>
    </row>
    <row r="278" spans="2:28" x14ac:dyDescent="0.2">
      <c r="B278" s="3" t="s">
        <v>597</v>
      </c>
      <c r="C278">
        <f>IF('Faste priser'!C278&gt;0, Loebpris!C278/'Faste priser'!C278, 1)</f>
        <v>0.47912087912087914</v>
      </c>
      <c r="D278">
        <f>IF('Faste priser'!D278&gt;0, Loebpris!D278/'Faste priser'!D278, 1)</f>
        <v>0.47921478060046191</v>
      </c>
      <c r="E278">
        <f>IF('Faste priser'!E278&gt;0, Loebpris!E278/'Faste priser'!E278, 1)</f>
        <v>0.47925764192139736</v>
      </c>
      <c r="F278">
        <f>IF('Faste priser'!F278&gt;0, Loebpris!F278/'Faste priser'!F278, 1)</f>
        <v>0.47965116279069769</v>
      </c>
      <c r="G278">
        <f>IF('Faste priser'!G278&gt;0, Loebpris!G278/'Faste priser'!G278, 1)</f>
        <v>0.48241206030150752</v>
      </c>
      <c r="H278">
        <f>IF('Faste priser'!H278&gt;0, Loebpris!H278/'Faste priser'!H278, 1)</f>
        <v>0.48637316561844862</v>
      </c>
      <c r="I278">
        <f>IF('Faste priser'!I278&gt;0, Loebpris!I278/'Faste priser'!I278, 1)</f>
        <v>0.4897750511247444</v>
      </c>
      <c r="J278">
        <f>IF('Faste priser'!J278&gt;0, Loebpris!J278/'Faste priser'!J278, 1)</f>
        <v>0.50238663484486878</v>
      </c>
      <c r="K278">
        <f>IF('Faste priser'!K278&gt;0, Loebpris!K278/'Faste priser'!K278, 1)</f>
        <v>0.52268244575936884</v>
      </c>
      <c r="L278">
        <f>IF('Faste priser'!L278&gt;0, Loebpris!L278/'Faste priser'!L278, 1)</f>
        <v>0.5320069204152249</v>
      </c>
      <c r="M278">
        <f>IF('Faste priser'!M278&gt;0, Loebpris!M278/'Faste priser'!M278, 1)</f>
        <v>0.54086709310589909</v>
      </c>
      <c r="N278">
        <f>IF('Faste priser'!N278&gt;0, Loebpris!N278/'Faste priser'!N278, 1)</f>
        <v>0.55184960582171017</v>
      </c>
      <c r="O278">
        <f>IF('Faste priser'!O278&gt;0, Loebpris!O278/'Faste priser'!O278, 1)</f>
        <v>0.59608665269042627</v>
      </c>
      <c r="P278">
        <f>IF('Faste priser'!P278&gt;0, Loebpris!P278/'Faste priser'!P278, 1)</f>
        <v>0.65610859728506787</v>
      </c>
      <c r="Q278">
        <f>IF('Faste priser'!Q278&gt;0, Loebpris!Q278/'Faste priser'!Q278, 1)</f>
        <v>0.72926447574334896</v>
      </c>
      <c r="R278">
        <f>IF('Faste priser'!R278&gt;0, Loebpris!R278/'Faste priser'!R278, 1)</f>
        <v>0.77025898078529653</v>
      </c>
      <c r="S278">
        <f>IF('Faste priser'!S278&gt;0, Loebpris!S278/'Faste priser'!S278, 1)</f>
        <v>0.82189119170984459</v>
      </c>
      <c r="T278">
        <f>IF('Faste priser'!T278&gt;0, Loebpris!T278/'Faste priser'!T278, 1)</f>
        <v>0.91694630872483218</v>
      </c>
      <c r="U278">
        <f>IF('Faste priser'!U278&gt;0, Loebpris!U278/'Faste priser'!U278, 1)</f>
        <v>1.0491452991452992</v>
      </c>
      <c r="V278">
        <f>IF('Faste priser'!V278&gt;0, Loebpris!V278/'Faste priser'!V278, 1)</f>
        <v>1.0651515151515152</v>
      </c>
      <c r="W278">
        <f>IF('Faste priser'!W278&gt;0, Loebpris!W278/'Faste priser'!W278, 1)</f>
        <v>1.0344827586206897</v>
      </c>
      <c r="X278">
        <f>IF('Faste priser'!X278&gt;0, Loebpris!X278/'Faste priser'!X278, 1)</f>
        <v>1</v>
      </c>
      <c r="Y278">
        <f>IF('Faste priser'!Y278&gt;0, Loebpris!Y278/'Faste priser'!Y278, 1)</f>
        <v>0.97723292469352019</v>
      </c>
      <c r="Z278">
        <f>IF('Faste priser'!Z278&gt;0, Loebpris!Z278/'Faste priser'!Z278, 1)</f>
        <v>0.97923875432525953</v>
      </c>
      <c r="AA278">
        <f>IF('Faste priser'!AA278&gt;0, Loebpris!AA278/'Faste priser'!AA278, 1)</f>
        <v>0.95945945945945943</v>
      </c>
      <c r="AB278">
        <f>IF('Faste priser'!AB278&gt;0, Loebpris!AB278/'Faste priser'!AB278, 1)</f>
        <v>0.95593220338983054</v>
      </c>
    </row>
    <row r="279" spans="2:28" x14ac:dyDescent="0.2">
      <c r="B279" s="3" t="s">
        <v>598</v>
      </c>
      <c r="C279">
        <f>IF('Faste priser'!C279&gt;0, Loebpris!C279/'Faste priser'!C279, 1)</f>
        <v>0.9642857142857143</v>
      </c>
      <c r="D279">
        <f>IF('Faste priser'!D279&gt;0, Loebpris!D279/'Faste priser'!D279, 1)</f>
        <v>0.97345132743362828</v>
      </c>
      <c r="E279">
        <f>IF('Faste priser'!E279&gt;0, Loebpris!E279/'Faste priser'!E279, 1)</f>
        <v>0.98113207547169812</v>
      </c>
      <c r="F279">
        <f>IF('Faste priser'!F279&gt;0, Loebpris!F279/'Faste priser'!F279, 1)</f>
        <v>0.98026315789473684</v>
      </c>
      <c r="G279">
        <f>IF('Faste priser'!G279&gt;0, Loebpris!G279/'Faste priser'!G279, 1)</f>
        <v>0.98269896193771622</v>
      </c>
      <c r="H279">
        <f>IF('Faste priser'!H279&gt;0, Loebpris!H279/'Faste priser'!H279, 1)</f>
        <v>0.98773006134969321</v>
      </c>
      <c r="I279">
        <f>IF('Faste priser'!I279&gt;0, Loebpris!I279/'Faste priser'!I279, 1)</f>
        <v>0.99239543726235746</v>
      </c>
      <c r="J279">
        <f>IF('Faste priser'!J279&gt;0, Loebpris!J279/'Faste priser'!J279, 1)</f>
        <v>0.96491228070175439</v>
      </c>
      <c r="K279">
        <f>IF('Faste priser'!K279&gt;0, Loebpris!K279/'Faste priser'!K279, 1)</f>
        <v>0.95073891625615758</v>
      </c>
      <c r="L279">
        <f>IF('Faste priser'!L279&gt;0, Loebpris!L279/'Faste priser'!L279, 1)</f>
        <v>0.95454545454545459</v>
      </c>
      <c r="M279">
        <f>IF('Faste priser'!M279&gt;0, Loebpris!M279/'Faste priser'!M279, 1)</f>
        <v>0.96799999999999997</v>
      </c>
      <c r="N279">
        <f>IF('Faste priser'!N279&gt;0, Loebpris!N279/'Faste priser'!N279, 1)</f>
        <v>0.96350364963503654</v>
      </c>
      <c r="O279">
        <f>IF('Faste priser'!O279&gt;0, Loebpris!O279/'Faste priser'!O279, 1)</f>
        <v>0.96276595744680848</v>
      </c>
      <c r="P279">
        <f>IF('Faste priser'!P279&gt;0, Loebpris!P279/'Faste priser'!P279, 1)</f>
        <v>0.97333333333333338</v>
      </c>
      <c r="Q279">
        <f>IF('Faste priser'!Q279&gt;0, Loebpris!Q279/'Faste priser'!Q279, 1)</f>
        <v>0.98882681564245811</v>
      </c>
      <c r="R279">
        <f>IF('Faste priser'!R279&gt;0, Loebpris!R279/'Faste priser'!R279, 1)</f>
        <v>1</v>
      </c>
      <c r="S279">
        <f>IF('Faste priser'!S279&gt;0, Loebpris!S279/'Faste priser'!S279, 1)</f>
        <v>1.0071428571428571</v>
      </c>
      <c r="T279">
        <f>IF('Faste priser'!T279&gt;0, Loebpris!T279/'Faste priser'!T279, 1)</f>
        <v>1.017391304347826</v>
      </c>
      <c r="U279">
        <f>IF('Faste priser'!U279&gt;0, Loebpris!U279/'Faste priser'!U279, 1)</f>
        <v>1.0277777777777777</v>
      </c>
      <c r="V279">
        <f>IF('Faste priser'!V279&gt;0, Loebpris!V279/'Faste priser'!V279, 1)</f>
        <v>1.0406504065040652</v>
      </c>
      <c r="W279">
        <f>IF('Faste priser'!W279&gt;0, Loebpris!W279/'Faste priser'!W279, 1)</f>
        <v>1</v>
      </c>
      <c r="X279">
        <f>IF('Faste priser'!X279&gt;0, Loebpris!X279/'Faste priser'!X279, 1)</f>
        <v>1</v>
      </c>
      <c r="Y279">
        <f>IF('Faste priser'!Y279&gt;0, Loebpris!Y279/'Faste priser'!Y279, 1)</f>
        <v>1.0026595744680851</v>
      </c>
      <c r="Z279">
        <f>IF('Faste priser'!Z279&gt;0, Loebpris!Z279/'Faste priser'!Z279, 1)</f>
        <v>1.007421150278293</v>
      </c>
      <c r="AA279">
        <f>IF('Faste priser'!AA279&gt;0, Loebpris!AA279/'Faste priser'!AA279, 1)</f>
        <v>0.98230088495575218</v>
      </c>
      <c r="AB279">
        <f>IF('Faste priser'!AB279&gt;0, Loebpris!AB279/'Faste priser'!AB279, 1)</f>
        <v>0.95813953488372094</v>
      </c>
    </row>
    <row r="280" spans="2:28" x14ac:dyDescent="0.2">
      <c r="B280" s="3" t="s">
        <v>599</v>
      </c>
      <c r="C280">
        <f>IF('Faste priser'!C280&gt;0, Loebpris!C280/'Faste priser'!C280, 1)</f>
        <v>0.54</v>
      </c>
      <c r="D280">
        <f>IF('Faste priser'!D280&gt;0, Loebpris!D280/'Faste priser'!D280, 1)</f>
        <v>0.5679012345679012</v>
      </c>
      <c r="E280">
        <f>IF('Faste priser'!E280&gt;0, Loebpris!E280/'Faste priser'!E280, 1)</f>
        <v>0.59722222222222221</v>
      </c>
      <c r="F280">
        <f>IF('Faste priser'!F280&gt;0, Loebpris!F280/'Faste priser'!F280, 1)</f>
        <v>0.59859154929577463</v>
      </c>
      <c r="G280">
        <f>IF('Faste priser'!G280&gt;0, Loebpris!G280/'Faste priser'!G280, 1)</f>
        <v>0.61864406779661019</v>
      </c>
      <c r="H280">
        <f>IF('Faste priser'!H280&gt;0, Loebpris!H280/'Faste priser'!H280, 1)</f>
        <v>0.64102564102564108</v>
      </c>
      <c r="I280">
        <f>IF('Faste priser'!I280&gt;0, Loebpris!I280/'Faste priser'!I280, 1)</f>
        <v>0.66129032258064513</v>
      </c>
      <c r="J280">
        <f>IF('Faste priser'!J280&gt;0, Loebpris!J280/'Faste priser'!J280, 1)</f>
        <v>0.66666666666666663</v>
      </c>
      <c r="K280">
        <f>IF('Faste priser'!K280&gt;0, Loebpris!K280/'Faste priser'!K280, 1)</f>
        <v>0.68103448275862066</v>
      </c>
      <c r="L280">
        <f>IF('Faste priser'!L280&gt;0, Loebpris!L280/'Faste priser'!L280, 1)</f>
        <v>0.69230769230769229</v>
      </c>
      <c r="M280">
        <f>IF('Faste priser'!M280&gt;0, Loebpris!M280/'Faste priser'!M280, 1)</f>
        <v>0.72413793103448276</v>
      </c>
      <c r="N280">
        <f>IF('Faste priser'!N280&gt;0, Loebpris!N280/'Faste priser'!N280, 1)</f>
        <v>0.734375</v>
      </c>
      <c r="O280">
        <f>IF('Faste priser'!O280&gt;0, Loebpris!O280/'Faste priser'!O280, 1)</f>
        <v>0.75714285714285712</v>
      </c>
      <c r="P280">
        <f>IF('Faste priser'!P280&gt;0, Loebpris!P280/'Faste priser'!P280, 1)</f>
        <v>0.78409090909090906</v>
      </c>
      <c r="Q280">
        <f>IF('Faste priser'!Q280&gt;0, Loebpris!Q280/'Faste priser'!Q280, 1)</f>
        <v>0.8165137614678899</v>
      </c>
      <c r="R280">
        <f>IF('Faste priser'!R280&gt;0, Loebpris!R280/'Faste priser'!R280, 1)</f>
        <v>0.87387387387387383</v>
      </c>
      <c r="S280">
        <f>IF('Faste priser'!S280&gt;0, Loebpris!S280/'Faste priser'!S280, 1)</f>
        <v>0.91428571428571426</v>
      </c>
      <c r="T280">
        <f>IF('Faste priser'!T280&gt;0, Loebpris!T280/'Faste priser'!T280, 1)</f>
        <v>0.93243243243243246</v>
      </c>
      <c r="U280">
        <f>IF('Faste priser'!U280&gt;0, Loebpris!U280/'Faste priser'!U280, 1)</f>
        <v>0.94736842105263153</v>
      </c>
      <c r="V280">
        <f>IF('Faste priser'!V280&gt;0, Loebpris!V280/'Faste priser'!V280, 1)</f>
        <v>0.96</v>
      </c>
      <c r="W280">
        <f>IF('Faste priser'!W280&gt;0, Loebpris!W280/'Faste priser'!W280, 1)</f>
        <v>0.96666666666666667</v>
      </c>
      <c r="X280">
        <f>IF('Faste priser'!X280&gt;0, Loebpris!X280/'Faste priser'!X280, 1)</f>
        <v>1</v>
      </c>
      <c r="Y280">
        <f>IF('Faste priser'!Y280&gt;0, Loebpris!Y280/'Faste priser'!Y280, 1)</f>
        <v>1.0277777777777777</v>
      </c>
      <c r="Z280">
        <f>IF('Faste priser'!Z280&gt;0, Loebpris!Z280/'Faste priser'!Z280, 1)</f>
        <v>1.027027027027027</v>
      </c>
      <c r="AA280">
        <f>IF('Faste priser'!AA280&gt;0, Loebpris!AA280/'Faste priser'!AA280, 1)</f>
        <v>1</v>
      </c>
      <c r="AB280">
        <f>IF('Faste priser'!AB280&gt;0, Loebpris!AB280/'Faste priser'!AB280, 1)</f>
        <v>1.0769230769230769</v>
      </c>
    </row>
    <row r="281" spans="2:28" x14ac:dyDescent="0.2">
      <c r="B281" s="3" t="s">
        <v>600</v>
      </c>
      <c r="C281">
        <f>IF('Faste priser'!C281&gt;0, Loebpris!C281/'Faste priser'!C281, 1)</f>
        <v>1.1218487394957983</v>
      </c>
      <c r="D281">
        <f>IF('Faste priser'!D281&gt;0, Loebpris!D281/'Faste priser'!D281, 1)</f>
        <v>1.0627306273062731</v>
      </c>
      <c r="E281">
        <f>IF('Faste priser'!E281&gt;0, Loebpris!E281/'Faste priser'!E281, 1)</f>
        <v>1.0479704797047971</v>
      </c>
      <c r="F281">
        <f>IF('Faste priser'!F281&gt;0, Loebpris!F281/'Faste priser'!F281, 1)</f>
        <v>1.0309597523219813</v>
      </c>
      <c r="G281">
        <f>IF('Faste priser'!G281&gt;0, Loebpris!G281/'Faste priser'!G281, 1)</f>
        <v>1.03125</v>
      </c>
      <c r="H281">
        <f>IF('Faste priser'!H281&gt;0, Loebpris!H281/'Faste priser'!H281, 1)</f>
        <v>0.99164345403899723</v>
      </c>
      <c r="I281">
        <f>IF('Faste priser'!I281&gt;0, Loebpris!I281/'Faste priser'!I281, 1)</f>
        <v>0.98611111111111116</v>
      </c>
      <c r="J281">
        <f>IF('Faste priser'!J281&gt;0, Loebpris!J281/'Faste priser'!J281, 1)</f>
        <v>0.9921671018276762</v>
      </c>
      <c r="K281">
        <f>IF('Faste priser'!K281&gt;0, Loebpris!K281/'Faste priser'!K281, 1)</f>
        <v>1.0185185185185186</v>
      </c>
      <c r="L281">
        <f>IF('Faste priser'!L281&gt;0, Loebpris!L281/'Faste priser'!L281, 1)</f>
        <v>1.0158013544018059</v>
      </c>
      <c r="M281">
        <f>IF('Faste priser'!M281&gt;0, Loebpris!M281/'Faste priser'!M281, 1)</f>
        <v>1.0021739130434784</v>
      </c>
      <c r="N281">
        <f>IF('Faste priser'!N281&gt;0, Loebpris!N281/'Faste priser'!N281, 1)</f>
        <v>0.97560975609756095</v>
      </c>
      <c r="O281">
        <f>IF('Faste priser'!O281&gt;0, Loebpris!O281/'Faste priser'!O281, 1)</f>
        <v>0.97540983606557374</v>
      </c>
      <c r="P281">
        <f>IF('Faste priser'!P281&gt;0, Loebpris!P281/'Faste priser'!P281, 1)</f>
        <v>0.96684118673647468</v>
      </c>
      <c r="Q281">
        <f>IF('Faste priser'!Q281&gt;0, Loebpris!Q281/'Faste priser'!Q281, 1)</f>
        <v>0.97094017094017093</v>
      </c>
      <c r="R281">
        <f>IF('Faste priser'!R281&gt;0, Loebpris!R281/'Faste priser'!R281, 1)</f>
        <v>0.97814207650273222</v>
      </c>
      <c r="S281">
        <f>IF('Faste priser'!S281&gt;0, Loebpris!S281/'Faste priser'!S281, 1)</f>
        <v>0.92705167173252279</v>
      </c>
      <c r="T281">
        <f>IF('Faste priser'!T281&gt;0, Loebpris!T281/'Faste priser'!T281, 1)</f>
        <v>0.96884735202492211</v>
      </c>
      <c r="U281">
        <f>IF('Faste priser'!U281&gt;0, Loebpris!U281/'Faste priser'!U281, 1)</f>
        <v>0.96562032884902838</v>
      </c>
      <c r="V281">
        <f>IF('Faste priser'!V281&gt;0, Loebpris!V281/'Faste priser'!V281, 1)</f>
        <v>0.95652173913043481</v>
      </c>
      <c r="W281">
        <f>IF('Faste priser'!W281&gt;0, Loebpris!W281/'Faste priser'!W281, 1)</f>
        <v>0.97789115646258506</v>
      </c>
      <c r="X281">
        <f>IF('Faste priser'!X281&gt;0, Loebpris!X281/'Faste priser'!X281, 1)</f>
        <v>1</v>
      </c>
      <c r="Y281">
        <f>IF('Faste priser'!Y281&gt;0, Loebpris!Y281/'Faste priser'!Y281, 1)</f>
        <v>0.97373029772329245</v>
      </c>
      <c r="Z281">
        <f>IF('Faste priser'!Z281&gt;0, Loebpris!Z281/'Faste priser'!Z281, 1)</f>
        <v>0.93040293040293043</v>
      </c>
      <c r="AA281">
        <f>IF('Faste priser'!AA281&gt;0, Loebpris!AA281/'Faste priser'!AA281, 1)</f>
        <v>0.85337243401759533</v>
      </c>
      <c r="AB281">
        <f>IF('Faste priser'!AB281&gt;0, Loebpris!AB281/'Faste priser'!AB281, 1)</f>
        <v>0.85057471264367812</v>
      </c>
    </row>
    <row r="282" spans="2:28" x14ac:dyDescent="0.2">
      <c r="B282" s="3" t="s">
        <v>601</v>
      </c>
      <c r="C282">
        <f>IF('Faste priser'!C282&gt;0, Loebpris!C282/'Faste priser'!C282, 1)</f>
        <v>0.64800000000000002</v>
      </c>
      <c r="D282">
        <f>IF('Faste priser'!D282&gt;0, Loebpris!D282/'Faste priser'!D282, 1)</f>
        <v>0.70588235294117652</v>
      </c>
      <c r="E282">
        <f>IF('Faste priser'!E282&gt;0, Loebpris!E282/'Faste priser'!E282, 1)</f>
        <v>0.6908212560386473</v>
      </c>
      <c r="F282">
        <f>IF('Faste priser'!F282&gt;0, Loebpris!F282/'Faste priser'!F282, 1)</f>
        <v>0.70157068062827221</v>
      </c>
      <c r="G282">
        <f>IF('Faste priser'!G282&gt;0, Loebpris!G282/'Faste priser'!G282, 1)</f>
        <v>0.71022727272727271</v>
      </c>
      <c r="H282">
        <f>IF('Faste priser'!H282&gt;0, Loebpris!H282/'Faste priser'!H282, 1)</f>
        <v>0.74436090225563911</v>
      </c>
      <c r="I282">
        <f>IF('Faste priser'!I282&gt;0, Loebpris!I282/'Faste priser'!I282, 1)</f>
        <v>0.73684210526315785</v>
      </c>
      <c r="J282">
        <f>IF('Faste priser'!J282&gt;0, Loebpris!J282/'Faste priser'!J282, 1)</f>
        <v>0.76442307692307687</v>
      </c>
      <c r="K282">
        <f>IF('Faste priser'!K282&gt;0, Loebpris!K282/'Faste priser'!K282, 1)</f>
        <v>0.80769230769230771</v>
      </c>
      <c r="L282">
        <f>IF('Faste priser'!L282&gt;0, Loebpris!L282/'Faste priser'!L282, 1)</f>
        <v>0.84452296819787986</v>
      </c>
      <c r="M282">
        <f>IF('Faste priser'!M282&gt;0, Loebpris!M282/'Faste priser'!M282, 1)</f>
        <v>0.84422110552763818</v>
      </c>
      <c r="N282">
        <f>IF('Faste priser'!N282&gt;0, Loebpris!N282/'Faste priser'!N282, 1)</f>
        <v>0.86153846153846159</v>
      </c>
      <c r="O282">
        <f>IF('Faste priser'!O282&gt;0, Loebpris!O282/'Faste priser'!O282, 1)</f>
        <v>0.87179487179487181</v>
      </c>
      <c r="P282">
        <f>IF('Faste priser'!P282&gt;0, Loebpris!P282/'Faste priser'!P282, 1)</f>
        <v>0.90909090909090906</v>
      </c>
      <c r="Q282">
        <f>IF('Faste priser'!Q282&gt;0, Loebpris!Q282/'Faste priser'!Q282, 1)</f>
        <v>0.93975903614457834</v>
      </c>
      <c r="R282">
        <f>IF('Faste priser'!R282&gt;0, Loebpris!R282/'Faste priser'!R282, 1)</f>
        <v>0.93846153846153846</v>
      </c>
      <c r="S282">
        <f>IF('Faste priser'!S282&gt;0, Loebpris!S282/'Faste priser'!S282, 1)</f>
        <v>0.95833333333333337</v>
      </c>
      <c r="T282">
        <f>IF('Faste priser'!T282&gt;0, Loebpris!T282/'Faste priser'!T282, 1)</f>
        <v>0.97014925373134331</v>
      </c>
      <c r="U282">
        <f>IF('Faste priser'!U282&gt;0, Loebpris!U282/'Faste priser'!U282, 1)</f>
        <v>0.95495495495495497</v>
      </c>
      <c r="V282">
        <f>IF('Faste priser'!V282&gt;0, Loebpris!V282/'Faste priser'!V282, 1)</f>
        <v>0.97058823529411764</v>
      </c>
      <c r="W282">
        <f>IF('Faste priser'!W282&gt;0, Loebpris!W282/'Faste priser'!W282, 1)</f>
        <v>0.9375</v>
      </c>
      <c r="X282">
        <f>IF('Faste priser'!X282&gt;0, Loebpris!X282/'Faste priser'!X282, 1)</f>
        <v>1</v>
      </c>
      <c r="Y282">
        <f>IF('Faste priser'!Y282&gt;0, Loebpris!Y282/'Faste priser'!Y282, 1)</f>
        <v>1.0150753768844221</v>
      </c>
      <c r="Z282">
        <f>IF('Faste priser'!Z282&gt;0, Loebpris!Z282/'Faste priser'!Z282, 1)</f>
        <v>1</v>
      </c>
      <c r="AA282">
        <f>IF('Faste priser'!AA282&gt;0, Loebpris!AA282/'Faste priser'!AA282, 1)</f>
        <v>1.0350877192982457</v>
      </c>
      <c r="AB282">
        <f>IF('Faste priser'!AB282&gt;0, Loebpris!AB282/'Faste priser'!AB282, 1)</f>
        <v>1.024390243902439</v>
      </c>
    </row>
    <row r="283" spans="2:28" x14ac:dyDescent="0.2">
      <c r="B283" s="3" t="s">
        <v>602</v>
      </c>
      <c r="C283">
        <f>IF('Faste priser'!C283&gt;0, Loebpris!C283/'Faste priser'!C283, 1)</f>
        <v>1</v>
      </c>
      <c r="D283">
        <f>IF('Faste priser'!D283&gt;0, Loebpris!D283/'Faste priser'!D283, 1)</f>
        <v>1</v>
      </c>
      <c r="E283">
        <f>IF('Faste priser'!E283&gt;0, Loebpris!E283/'Faste priser'!E283, 1)</f>
        <v>1.1111111111111112</v>
      </c>
      <c r="F283">
        <f>IF('Faste priser'!F283&gt;0, Loebpris!F283/'Faste priser'!F283, 1)</f>
        <v>1</v>
      </c>
      <c r="G283">
        <f>IF('Faste priser'!G283&gt;0, Loebpris!G283/'Faste priser'!G283, 1)</f>
        <v>1</v>
      </c>
      <c r="H283">
        <f>IF('Faste priser'!H283&gt;0, Loebpris!H283/'Faste priser'!H283, 1)</f>
        <v>1</v>
      </c>
      <c r="I283">
        <f>IF('Faste priser'!I283&gt;0, Loebpris!I283/'Faste priser'!I283, 1)</f>
        <v>1</v>
      </c>
      <c r="J283">
        <f>IF('Faste priser'!J283&gt;0, Loebpris!J283/'Faste priser'!J283, 1)</f>
        <v>1</v>
      </c>
      <c r="K283">
        <f>IF('Faste priser'!K283&gt;0, Loebpris!K283/'Faste priser'!K283, 1)</f>
        <v>1</v>
      </c>
      <c r="L283">
        <f>IF('Faste priser'!L283&gt;0, Loebpris!L283/'Faste priser'!L283, 1)</f>
        <v>1</v>
      </c>
      <c r="M283">
        <f>IF('Faste priser'!M283&gt;0, Loebpris!M283/'Faste priser'!M283, 1)</f>
        <v>1</v>
      </c>
      <c r="N283">
        <f>IF('Faste priser'!N283&gt;0, Loebpris!N283/'Faste priser'!N283, 1)</f>
        <v>1</v>
      </c>
      <c r="O283">
        <f>IF('Faste priser'!O283&gt;0, Loebpris!O283/'Faste priser'!O283, 1)</f>
        <v>1</v>
      </c>
      <c r="P283">
        <f>IF('Faste priser'!P283&gt;0, Loebpris!P283/'Faste priser'!P283, 1)</f>
        <v>1</v>
      </c>
      <c r="Q283">
        <f>IF('Faste priser'!Q283&gt;0, Loebpris!Q283/'Faste priser'!Q283, 1)</f>
        <v>0.5</v>
      </c>
      <c r="R283">
        <f>IF('Faste priser'!R283&gt;0, Loebpris!R283/'Faste priser'!R283, 1)</f>
        <v>1</v>
      </c>
      <c r="S283">
        <f>IF('Faste priser'!S283&gt;0, Loebpris!S283/'Faste priser'!S283, 1)</f>
        <v>1</v>
      </c>
      <c r="T283">
        <f>IF('Faste priser'!T283&gt;0, Loebpris!T283/'Faste priser'!T283, 1)</f>
        <v>1</v>
      </c>
      <c r="U283">
        <f>IF('Faste priser'!U283&gt;0, Loebpris!U283/'Faste priser'!U283, 1)</f>
        <v>1</v>
      </c>
      <c r="V283">
        <f>IF('Faste priser'!V283&gt;0, Loebpris!V283/'Faste priser'!V283, 1)</f>
        <v>1</v>
      </c>
      <c r="W283">
        <f>IF('Faste priser'!W283&gt;0, Loebpris!W283/'Faste priser'!W283, 1)</f>
        <v>1</v>
      </c>
      <c r="X283">
        <f>IF('Faste priser'!X283&gt;0, Loebpris!X283/'Faste priser'!X283, 1)</f>
        <v>1</v>
      </c>
      <c r="Y283">
        <f>IF('Faste priser'!Y283&gt;0, Loebpris!Y283/'Faste priser'!Y283, 1)</f>
        <v>1</v>
      </c>
      <c r="Z283">
        <f>IF('Faste priser'!Z283&gt;0, Loebpris!Z283/'Faste priser'!Z283, 1)</f>
        <v>1</v>
      </c>
      <c r="AA283">
        <f>IF('Faste priser'!AA283&gt;0, Loebpris!AA283/'Faste priser'!AA283, 1)</f>
        <v>1</v>
      </c>
      <c r="AB283">
        <f>IF('Faste priser'!AB283&gt;0, Loebpris!AB283/'Faste priser'!AB283, 1)</f>
        <v>1</v>
      </c>
    </row>
    <row r="284" spans="2:28" x14ac:dyDescent="0.2">
      <c r="B284" s="3" t="s">
        <v>603</v>
      </c>
      <c r="C284">
        <f>IF('Faste priser'!C284&gt;0, Loebpris!C284/'Faste priser'!C284, 1)</f>
        <v>0.64925373134328357</v>
      </c>
      <c r="D284">
        <f>IF('Faste priser'!D284&gt;0, Loebpris!D284/'Faste priser'!D284, 1)</f>
        <v>0.71014492753623193</v>
      </c>
      <c r="E284">
        <f>IF('Faste priser'!E284&gt;0, Loebpris!E284/'Faste priser'!E284, 1)</f>
        <v>0.6875</v>
      </c>
      <c r="F284">
        <f>IF('Faste priser'!F284&gt;0, Loebpris!F284/'Faste priser'!F284, 1)</f>
        <v>0.7</v>
      </c>
      <c r="G284">
        <f>IF('Faste priser'!G284&gt;0, Loebpris!G284/'Faste priser'!G284, 1)</f>
        <v>0.70621468926553677</v>
      </c>
      <c r="H284">
        <f>IF('Faste priser'!H284&gt;0, Loebpris!H284/'Faste priser'!H284, 1)</f>
        <v>0.74331550802139035</v>
      </c>
      <c r="I284">
        <f>IF('Faste priser'!I284&gt;0, Loebpris!I284/'Faste priser'!I284, 1)</f>
        <v>0.74242424242424243</v>
      </c>
      <c r="J284">
        <f>IF('Faste priser'!J284&gt;0, Loebpris!J284/'Faste priser'!J284, 1)</f>
        <v>0.76158940397350994</v>
      </c>
      <c r="K284">
        <f>IF('Faste priser'!K284&gt;0, Loebpris!K284/'Faste priser'!K284, 1)</f>
        <v>0.80838323353293418</v>
      </c>
      <c r="L284">
        <f>IF('Faste priser'!L284&gt;0, Loebpris!L284/'Faste priser'!L284, 1)</f>
        <v>0.84242424242424241</v>
      </c>
      <c r="M284">
        <f>IF('Faste priser'!M284&gt;0, Loebpris!M284/'Faste priser'!M284, 1)</f>
        <v>0.84302325581395354</v>
      </c>
      <c r="N284">
        <f>IF('Faste priser'!N284&gt;0, Loebpris!N284/'Faste priser'!N284, 1)</f>
        <v>0.86301369863013699</v>
      </c>
      <c r="O284">
        <f>IF('Faste priser'!O284&gt;0, Loebpris!O284/'Faste priser'!O284, 1)</f>
        <v>0.87671232876712324</v>
      </c>
      <c r="P284">
        <f>IF('Faste priser'!P284&gt;0, Loebpris!P284/'Faste priser'!P284, 1)</f>
        <v>0.9031007751937985</v>
      </c>
      <c r="Q284">
        <f>IF('Faste priser'!Q284&gt;0, Loebpris!Q284/'Faste priser'!Q284, 1)</f>
        <v>0.94092827004219415</v>
      </c>
      <c r="R284">
        <f>IF('Faste priser'!R284&gt;0, Loebpris!R284/'Faste priser'!R284, 1)</f>
        <v>0.94618834080717484</v>
      </c>
      <c r="S284">
        <f>IF('Faste priser'!S284&gt;0, Loebpris!S284/'Faste priser'!S284, 1)</f>
        <v>0.95808383233532934</v>
      </c>
      <c r="T284">
        <f>IF('Faste priser'!T284&gt;0, Loebpris!T284/'Faste priser'!T284, 1)</f>
        <v>0.96568627450980393</v>
      </c>
      <c r="U284">
        <f>IF('Faste priser'!U284&gt;0, Loebpris!U284/'Faste priser'!U284, 1)</f>
        <v>0.95569620253164556</v>
      </c>
      <c r="V284">
        <f>IF('Faste priser'!V284&gt;0, Loebpris!V284/'Faste priser'!V284, 1)</f>
        <v>0.97126436781609193</v>
      </c>
      <c r="W284">
        <f>IF('Faste priser'!W284&gt;0, Loebpris!W284/'Faste priser'!W284, 1)</f>
        <v>0.971830985915493</v>
      </c>
      <c r="X284">
        <f>IF('Faste priser'!X284&gt;0, Loebpris!X284/'Faste priser'!X284, 1)</f>
        <v>1</v>
      </c>
      <c r="Y284">
        <f>IF('Faste priser'!Y284&gt;0, Loebpris!Y284/'Faste priser'!Y284, 1)</f>
        <v>1.0245901639344261</v>
      </c>
      <c r="Z284">
        <f>IF('Faste priser'!Z284&gt;0, Loebpris!Z284/'Faste priser'!Z284, 1)</f>
        <v>1.0462962962962963</v>
      </c>
      <c r="AA284">
        <f>IF('Faste priser'!AA284&gt;0, Loebpris!AA284/'Faste priser'!AA284, 1)</f>
        <v>1.0650887573964498</v>
      </c>
      <c r="AB284">
        <f>IF('Faste priser'!AB284&gt;0, Loebpris!AB284/'Faste priser'!AB284, 1)</f>
        <v>1.0817307692307692</v>
      </c>
    </row>
    <row r="285" spans="2:28" x14ac:dyDescent="0.2">
      <c r="B285" s="3" t="s">
        <v>604</v>
      </c>
      <c r="C285">
        <f>IF('Faste priser'!C285&gt;0, Loebpris!C285/'Faste priser'!C285, 1)</f>
        <v>0.5854714064914992</v>
      </c>
      <c r="D285">
        <f>IF('Faste priser'!D285&gt;0, Loebpris!D285/'Faste priser'!D285, 1)</f>
        <v>0.60889031020147111</v>
      </c>
      <c r="E285">
        <f>IF('Faste priser'!E285&gt;0, Loebpris!E285/'Faste priser'!E285, 1)</f>
        <v>0.62909718228867162</v>
      </c>
      <c r="F285">
        <f>IF('Faste priser'!F285&gt;0, Loebpris!F285/'Faste priser'!F285, 1)</f>
        <v>0.66008344923504869</v>
      </c>
      <c r="G285">
        <f>IF('Faste priser'!G285&gt;0, Loebpris!G285/'Faste priser'!G285, 1)</f>
        <v>0.66452607243770867</v>
      </c>
      <c r="H285">
        <f>IF('Faste priser'!H285&gt;0, Loebpris!H285/'Faste priser'!H285, 1)</f>
        <v>0.71326558637736881</v>
      </c>
      <c r="I285">
        <f>IF('Faste priser'!I285&gt;0, Loebpris!I285/'Faste priser'!I285, 1)</f>
        <v>0.74142330592571593</v>
      </c>
      <c r="J285">
        <f>IF('Faste priser'!J285&gt;0, Loebpris!J285/'Faste priser'!J285, 1)</f>
        <v>0.76230191826522098</v>
      </c>
      <c r="K285">
        <f>IF('Faste priser'!K285&gt;0, Loebpris!K285/'Faste priser'!K285, 1)</f>
        <v>0.79830210772833721</v>
      </c>
      <c r="L285">
        <f>IF('Faste priser'!L285&gt;0, Loebpris!L285/'Faste priser'!L285, 1)</f>
        <v>0.83810085520495425</v>
      </c>
      <c r="M285">
        <f>IF('Faste priser'!M285&gt;0, Loebpris!M285/'Faste priser'!M285, 1)</f>
        <v>0.87791375291375295</v>
      </c>
      <c r="N285">
        <f>IF('Faste priser'!N285&gt;0, Loebpris!N285/'Faste priser'!N285, 1)</f>
        <v>0.91381596393529563</v>
      </c>
      <c r="O285">
        <f>IF('Faste priser'!O285&gt;0, Loebpris!O285/'Faste priser'!O285, 1)</f>
        <v>0.90466633216256898</v>
      </c>
      <c r="P285">
        <f>IF('Faste priser'!P285&gt;0, Loebpris!P285/'Faste priser'!P285, 1)</f>
        <v>0.85577434805747743</v>
      </c>
      <c r="Q285">
        <f>IF('Faste priser'!Q285&gt;0, Loebpris!Q285/'Faste priser'!Q285, 1)</f>
        <v>0.87048773766877929</v>
      </c>
      <c r="R285">
        <f>IF('Faste priser'!R285&gt;0, Loebpris!R285/'Faste priser'!R285, 1)</f>
        <v>0.9185393258426966</v>
      </c>
      <c r="S285">
        <f>IF('Faste priser'!S285&gt;0, Loebpris!S285/'Faste priser'!S285, 1)</f>
        <v>0.95639943741209565</v>
      </c>
      <c r="T285">
        <f>IF('Faste priser'!T285&gt;0, Loebpris!T285/'Faste priser'!T285, 1)</f>
        <v>0.97210828547990158</v>
      </c>
      <c r="U285">
        <f>IF('Faste priser'!U285&gt;0, Loebpris!U285/'Faste priser'!U285, 1)</f>
        <v>0.99459459459459465</v>
      </c>
      <c r="V285">
        <f>IF('Faste priser'!V285&gt;0, Loebpris!V285/'Faste priser'!V285, 1)</f>
        <v>1.0172516359309935</v>
      </c>
      <c r="W285">
        <f>IF('Faste priser'!W285&gt;0, Loebpris!W285/'Faste priser'!W285, 1)</f>
        <v>1.0155506188511583</v>
      </c>
      <c r="X285">
        <f>IF('Faste priser'!X285&gt;0, Loebpris!X285/'Faste priser'!X285, 1)</f>
        <v>1</v>
      </c>
      <c r="Y285">
        <f>IF('Faste priser'!Y285&gt;0, Loebpris!Y285/'Faste priser'!Y285, 1)</f>
        <v>1.0205663189269747</v>
      </c>
      <c r="Z285">
        <f>IF('Faste priser'!Z285&gt;0, Loebpris!Z285/'Faste priser'!Z285, 1)</f>
        <v>1.0395223201592265</v>
      </c>
      <c r="AA285">
        <f>IF('Faste priser'!AA285&gt;0, Loebpris!AA285/'Faste priser'!AA285, 1)</f>
        <v>1.0573476702508962</v>
      </c>
      <c r="AB285">
        <f>IF('Faste priser'!AB285&gt;0, Loebpris!AB285/'Faste priser'!AB285, 1)</f>
        <v>1.0752565564424172</v>
      </c>
    </row>
    <row r="286" spans="2:28" x14ac:dyDescent="0.2">
      <c r="B286" s="3" t="s">
        <v>605</v>
      </c>
      <c r="C286">
        <f>IF('Faste priser'!C286&gt;0, Loebpris!C286/'Faste priser'!C286, 1)</f>
        <v>1</v>
      </c>
      <c r="D286">
        <f>IF('Faste priser'!D286&gt;0, Loebpris!D286/'Faste priser'!D286, 1)</f>
        <v>0.52243589743589747</v>
      </c>
      <c r="E286">
        <f>IF('Faste priser'!E286&gt;0, Loebpris!E286/'Faste priser'!E286, 1)</f>
        <v>0.53191489361702127</v>
      </c>
      <c r="F286">
        <f>IF('Faste priser'!F286&gt;0, Loebpris!F286/'Faste priser'!F286, 1)</f>
        <v>0.54385964912280704</v>
      </c>
      <c r="G286">
        <f>IF('Faste priser'!G286&gt;0, Loebpris!G286/'Faste priser'!G286, 1)</f>
        <v>0.55828220858895705</v>
      </c>
      <c r="H286">
        <f>IF('Faste priser'!H286&gt;0, Loebpris!H286/'Faste priser'!H286, 1)</f>
        <v>0.56666666666666665</v>
      </c>
      <c r="I286">
        <f>IF('Faste priser'!I286&gt;0, Loebpris!I286/'Faste priser'!I286, 1)</f>
        <v>0.5670103092783505</v>
      </c>
      <c r="J286">
        <f>IF('Faste priser'!J286&gt;0, Loebpris!J286/'Faste priser'!J286, 1)</f>
        <v>0.59605911330049266</v>
      </c>
      <c r="K286">
        <f>IF('Faste priser'!K286&gt;0, Loebpris!K286/'Faste priser'!K286, 1)</f>
        <v>0.61842105263157898</v>
      </c>
      <c r="L286">
        <f>IF('Faste priser'!L286&gt;0, Loebpris!L286/'Faste priser'!L286, 1)</f>
        <v>0.66363636363636369</v>
      </c>
      <c r="M286">
        <f>IF('Faste priser'!M286&gt;0, Loebpris!M286/'Faste priser'!M286, 1)</f>
        <v>0.66079295154185025</v>
      </c>
      <c r="N286">
        <f>IF('Faste priser'!N286&gt;0, Loebpris!N286/'Faste priser'!N286, 1)</f>
        <v>0.68472906403940892</v>
      </c>
      <c r="O286">
        <f>IF('Faste priser'!O286&gt;0, Loebpris!O286/'Faste priser'!O286, 1)</f>
        <v>0.73548387096774193</v>
      </c>
      <c r="P286">
        <f>IF('Faste priser'!P286&gt;0, Loebpris!P286/'Faste priser'!P286, 1)</f>
        <v>0.76</v>
      </c>
      <c r="Q286">
        <f>IF('Faste priser'!Q286&gt;0, Loebpris!Q286/'Faste priser'!Q286, 1)</f>
        <v>0.81040892193308545</v>
      </c>
      <c r="R286">
        <f>IF('Faste priser'!R286&gt;0, Loebpris!R286/'Faste priser'!R286, 1)</f>
        <v>0.85630498533724342</v>
      </c>
      <c r="S286">
        <f>IF('Faste priser'!S286&gt;0, Loebpris!S286/'Faste priser'!S286, 1)</f>
        <v>0.90816326530612246</v>
      </c>
      <c r="T286">
        <f>IF('Faste priser'!T286&gt;0, Loebpris!T286/'Faste priser'!T286, 1)</f>
        <v>0.91186440677966096</v>
      </c>
      <c r="U286">
        <f>IF('Faste priser'!U286&gt;0, Loebpris!U286/'Faste priser'!U286, 1)</f>
        <v>0.92280701754385963</v>
      </c>
      <c r="V286">
        <f>IF('Faste priser'!V286&gt;0, Loebpris!V286/'Faste priser'!V286, 1)</f>
        <v>0.94405594405594406</v>
      </c>
      <c r="W286">
        <f>IF('Faste priser'!W286&gt;0, Loebpris!W286/'Faste priser'!W286, 1)</f>
        <v>0.99315068493150682</v>
      </c>
      <c r="X286">
        <f>IF('Faste priser'!X286&gt;0, Loebpris!X286/'Faste priser'!X286, 1)</f>
        <v>1</v>
      </c>
      <c r="Y286">
        <f>IF('Faste priser'!Y286&gt;0, Loebpris!Y286/'Faste priser'!Y286, 1)</f>
        <v>1.0277777777777777</v>
      </c>
      <c r="Z286">
        <f>IF('Faste priser'!Z286&gt;0, Loebpris!Z286/'Faste priser'!Z286, 1)</f>
        <v>1.0336700336700337</v>
      </c>
      <c r="AA286">
        <f>IF('Faste priser'!AA286&gt;0, Loebpris!AA286/'Faste priser'!AA286, 1)</f>
        <v>1.0596330275229358</v>
      </c>
      <c r="AB286">
        <f>IF('Faste priser'!AB286&gt;0, Loebpris!AB286/'Faste priser'!AB286, 1)</f>
        <v>1.0763888888888888</v>
      </c>
    </row>
    <row r="287" spans="2:28" x14ac:dyDescent="0.2">
      <c r="B287" s="3" t="s">
        <v>606</v>
      </c>
      <c r="C287">
        <f>IF('Faste priser'!C287&gt;0, Loebpris!C287/'Faste priser'!C287, 1)</f>
        <v>1</v>
      </c>
      <c r="D287">
        <f>IF('Faste priser'!D287&gt;0, Loebpris!D287/'Faste priser'!D287, 1)</f>
        <v>0.53921568627450978</v>
      </c>
      <c r="E287">
        <f>IF('Faste priser'!E287&gt;0, Loebpris!E287/'Faste priser'!E287, 1)</f>
        <v>0.5492424242424242</v>
      </c>
      <c r="F287">
        <f>IF('Faste priser'!F287&gt;0, Loebpris!F287/'Faste priser'!F287, 1)</f>
        <v>0.56379187455452606</v>
      </c>
      <c r="G287">
        <f>IF('Faste priser'!G287&gt;0, Loebpris!G287/'Faste priser'!G287, 1)</f>
        <v>0.57638376383763834</v>
      </c>
      <c r="H287">
        <f>IF('Faste priser'!H287&gt;0, Loebpris!H287/'Faste priser'!H287, 1)</f>
        <v>0.59115593483320406</v>
      </c>
      <c r="I287">
        <f>IF('Faste priser'!I287&gt;0, Loebpris!I287/'Faste priser'!I287, 1)</f>
        <v>0.60193321616871709</v>
      </c>
      <c r="J287">
        <f>IF('Faste priser'!J287&gt;0, Loebpris!J287/'Faste priser'!J287, 1)</f>
        <v>0.63386944181646165</v>
      </c>
      <c r="K287">
        <f>IF('Faste priser'!K287&gt;0, Loebpris!K287/'Faste priser'!K287, 1)</f>
        <v>0.66631689401888772</v>
      </c>
      <c r="L287">
        <f>IF('Faste priser'!L287&gt;0, Loebpris!L287/'Faste priser'!L287, 1)</f>
        <v>0.67836919592298983</v>
      </c>
      <c r="M287">
        <f>IF('Faste priser'!M287&gt;0, Loebpris!M287/'Faste priser'!M287, 1)</f>
        <v>0.6975060337892196</v>
      </c>
      <c r="N287">
        <f>IF('Faste priser'!N287&gt;0, Loebpris!N287/'Faste priser'!N287, 1)</f>
        <v>0.72845953002610964</v>
      </c>
      <c r="O287">
        <f>IF('Faste priser'!O287&gt;0, Loebpris!O287/'Faste priser'!O287, 1)</f>
        <v>0.75403016120644828</v>
      </c>
      <c r="P287">
        <f>IF('Faste priser'!P287&gt;0, Loebpris!P287/'Faste priser'!P287, 1)</f>
        <v>0.74569221628045157</v>
      </c>
      <c r="Q287">
        <f>IF('Faste priser'!Q287&gt;0, Loebpris!Q287/'Faste priser'!Q287, 1)</f>
        <v>0.77614035087719302</v>
      </c>
      <c r="R287">
        <f>IF('Faste priser'!R287&gt;0, Loebpris!R287/'Faste priser'!R287, 1)</f>
        <v>0.82541899441340782</v>
      </c>
      <c r="S287">
        <f>IF('Faste priser'!S287&gt;0, Loebpris!S287/'Faste priser'!S287, 1)</f>
        <v>0.85146053449347425</v>
      </c>
      <c r="T287">
        <f>IF('Faste priser'!T287&gt;0, Loebpris!T287/'Faste priser'!T287, 1)</f>
        <v>0.87268074216250802</v>
      </c>
      <c r="U287">
        <f>IF('Faste priser'!U287&gt;0, Loebpris!U287/'Faste priser'!U287, 1)</f>
        <v>0.93867120954003402</v>
      </c>
      <c r="V287">
        <f>IF('Faste priser'!V287&gt;0, Loebpris!V287/'Faste priser'!V287, 1)</f>
        <v>0.97484276729559749</v>
      </c>
      <c r="W287">
        <f>IF('Faste priser'!W287&gt;0, Loebpris!W287/'Faste priser'!W287, 1)</f>
        <v>0.97705544933078392</v>
      </c>
      <c r="X287">
        <f>IF('Faste priser'!X287&gt;0, Loebpris!X287/'Faste priser'!X287, 1)</f>
        <v>1</v>
      </c>
      <c r="Y287">
        <f>IF('Faste priser'!Y287&gt;0, Loebpris!Y287/'Faste priser'!Y287, 1)</f>
        <v>1.0671755725190839</v>
      </c>
      <c r="Z287">
        <f>IF('Faste priser'!Z287&gt;0, Loebpris!Z287/'Faste priser'!Z287, 1)</f>
        <v>1.1059013742926436</v>
      </c>
      <c r="AA287">
        <f>IF('Faste priser'!AA287&gt;0, Loebpris!AA287/'Faste priser'!AA287, 1)</f>
        <v>1.1281045751633987</v>
      </c>
      <c r="AB287">
        <f>IF('Faste priser'!AB287&gt;0, Loebpris!AB287/'Faste priser'!AB287, 1)</f>
        <v>1.138157894736842</v>
      </c>
    </row>
    <row r="288" spans="2:28" x14ac:dyDescent="0.2">
      <c r="B288" s="3" t="s">
        <v>607</v>
      </c>
      <c r="C288">
        <f>IF('Faste priser'!C288&gt;0, Loebpris!C288/'Faste priser'!C288, 1)</f>
        <v>1</v>
      </c>
      <c r="D288">
        <f>IF('Faste priser'!D288&gt;0, Loebpris!D288/'Faste priser'!D288, 1)</f>
        <v>0.46491763270286762</v>
      </c>
      <c r="E288">
        <f>IF('Faste priser'!E288&gt;0, Loebpris!E288/'Faste priser'!E288, 1)</f>
        <v>0.47185889813713833</v>
      </c>
      <c r="F288">
        <f>IF('Faste priser'!F288&gt;0, Loebpris!F288/'Faste priser'!F288, 1)</f>
        <v>0.48471447798500289</v>
      </c>
      <c r="G288">
        <f>IF('Faste priser'!G288&gt;0, Loebpris!G288/'Faste priser'!G288, 1)</f>
        <v>0.49628975265017666</v>
      </c>
      <c r="H288">
        <f>IF('Faste priser'!H288&gt;0, Loebpris!H288/'Faste priser'!H288, 1)</f>
        <v>0.50862068965517238</v>
      </c>
      <c r="I288">
        <f>IF('Faste priser'!I288&gt;0, Loebpris!I288/'Faste priser'!I288, 1)</f>
        <v>0.52235734331150607</v>
      </c>
      <c r="J288">
        <f>IF('Faste priser'!J288&gt;0, Loebpris!J288/'Faste priser'!J288, 1)</f>
        <v>0.55265306122448976</v>
      </c>
      <c r="K288">
        <f>IF('Faste priser'!K288&gt;0, Loebpris!K288/'Faste priser'!K288, 1)</f>
        <v>0.59071444669821949</v>
      </c>
      <c r="L288">
        <f>IF('Faste priser'!L288&gt;0, Loebpris!L288/'Faste priser'!L288, 1)</f>
        <v>0.63086886130599029</v>
      </c>
      <c r="M288">
        <f>IF('Faste priser'!M288&gt;0, Loebpris!M288/'Faste priser'!M288, 1)</f>
        <v>0.66152644934608629</v>
      </c>
      <c r="N288">
        <f>IF('Faste priser'!N288&gt;0, Loebpris!N288/'Faste priser'!N288, 1)</f>
        <v>0.68171064604185627</v>
      </c>
      <c r="O288">
        <f>IF('Faste priser'!O288&gt;0, Loebpris!O288/'Faste priser'!O288, 1)</f>
        <v>0.70566437268395976</v>
      </c>
      <c r="P288">
        <f>IF('Faste priser'!P288&gt;0, Loebpris!P288/'Faste priser'!P288, 1)</f>
        <v>0.71684653374794216</v>
      </c>
      <c r="Q288">
        <f>IF('Faste priser'!Q288&gt;0, Loebpris!Q288/'Faste priser'!Q288, 1)</f>
        <v>0.71928849360755975</v>
      </c>
      <c r="R288">
        <f>IF('Faste priser'!R288&gt;0, Loebpris!R288/'Faste priser'!R288, 1)</f>
        <v>0.78435927216415025</v>
      </c>
      <c r="S288">
        <f>IF('Faste priser'!S288&gt;0, Loebpris!S288/'Faste priser'!S288, 1)</f>
        <v>0.85349268493715225</v>
      </c>
      <c r="T288">
        <f>IF('Faste priser'!T288&gt;0, Loebpris!T288/'Faste priser'!T288, 1)</f>
        <v>0.92589995324918184</v>
      </c>
      <c r="U288">
        <f>IF('Faste priser'!U288&gt;0, Loebpris!U288/'Faste priser'!U288, 1)</f>
        <v>0.9509398496240602</v>
      </c>
      <c r="V288">
        <f>IF('Faste priser'!V288&gt;0, Loebpris!V288/'Faste priser'!V288, 1)</f>
        <v>0.97680792747206413</v>
      </c>
      <c r="W288">
        <f>IF('Faste priser'!W288&gt;0, Loebpris!W288/'Faste priser'!W288, 1)</f>
        <v>0.98553459119496856</v>
      </c>
      <c r="X288">
        <f>IF('Faste priser'!X288&gt;0, Loebpris!X288/'Faste priser'!X288, 1)</f>
        <v>1</v>
      </c>
      <c r="Y288">
        <f>IF('Faste priser'!Y288&gt;0, Loebpris!Y288/'Faste priser'!Y288, 1)</f>
        <v>1.0194519974900649</v>
      </c>
      <c r="Z288">
        <f>IF('Faste priser'!Z288&gt;0, Loebpris!Z288/'Faste priser'!Z288, 1)</f>
        <v>1.0251267865375748</v>
      </c>
      <c r="AA288">
        <f>IF('Faste priser'!AA288&gt;0, Loebpris!AA288/'Faste priser'!AA288, 1)</f>
        <v>1.0462128043282237</v>
      </c>
      <c r="AB288">
        <f>IF('Faste priser'!AB288&gt;0, Loebpris!AB288/'Faste priser'!AB288, 1)</f>
        <v>1.0809591642924976</v>
      </c>
    </row>
    <row r="289" spans="2:28" x14ac:dyDescent="0.2">
      <c r="B289" s="3" t="s">
        <v>608</v>
      </c>
      <c r="C289">
        <f>IF('Faste priser'!C289&gt;0, Loebpris!C289/'Faste priser'!C289, 1)</f>
        <v>1</v>
      </c>
      <c r="D289">
        <f>IF('Faste priser'!D289&gt;0, Loebpris!D289/'Faste priser'!D289, 1)</f>
        <v>0.54051172707889128</v>
      </c>
      <c r="E289">
        <f>IF('Faste priser'!E289&gt;0, Loebpris!E289/'Faste priser'!E289, 1)</f>
        <v>0.54789272030651337</v>
      </c>
      <c r="F289">
        <f>IF('Faste priser'!F289&gt;0, Loebpris!F289/'Faste priser'!F289, 1)</f>
        <v>0.56355140186915886</v>
      </c>
      <c r="G289">
        <f>IF('Faste priser'!G289&gt;0, Loebpris!G289/'Faste priser'!G289, 1)</f>
        <v>0.57702349869451697</v>
      </c>
      <c r="H289">
        <f>IF('Faste priser'!H289&gt;0, Loebpris!H289/'Faste priser'!H289, 1)</f>
        <v>0.59141630901287556</v>
      </c>
      <c r="I289">
        <f>IF('Faste priser'!I289&gt;0, Loebpris!I289/'Faste priser'!I289, 1)</f>
        <v>0.60226283724978247</v>
      </c>
      <c r="J289">
        <f>IF('Faste priser'!J289&gt;0, Loebpris!J289/'Faste priser'!J289, 1)</f>
        <v>0.6337262012692656</v>
      </c>
      <c r="K289">
        <f>IF('Faste priser'!K289&gt;0, Loebpris!K289/'Faste priser'!K289, 1)</f>
        <v>0.66541705716963451</v>
      </c>
      <c r="L289">
        <f>IF('Faste priser'!L289&gt;0, Loebpris!L289/'Faste priser'!L289, 1)</f>
        <v>0.67803660565723789</v>
      </c>
      <c r="M289">
        <f>IF('Faste priser'!M289&gt;0, Loebpris!M289/'Faste priser'!M289, 1)</f>
        <v>0.69657724329324699</v>
      </c>
      <c r="N289">
        <f>IF('Faste priser'!N289&gt;0, Loebpris!N289/'Faste priser'!N289, 1)</f>
        <v>0.72847100175746926</v>
      </c>
      <c r="O289">
        <f>IF('Faste priser'!O289&gt;0, Loebpris!O289/'Faste priser'!O289, 1)</f>
        <v>0.75428571428571434</v>
      </c>
      <c r="P289">
        <f>IF('Faste priser'!P289&gt;0, Loebpris!P289/'Faste priser'!P289, 1)</f>
        <v>0.7456340167046317</v>
      </c>
      <c r="Q289">
        <f>IF('Faste priser'!Q289&gt;0, Loebpris!Q289/'Faste priser'!Q289, 1)</f>
        <v>0.77640203932993446</v>
      </c>
      <c r="R289">
        <f>IF('Faste priser'!R289&gt;0, Loebpris!R289/'Faste priser'!R289, 1)</f>
        <v>0.82529644268774704</v>
      </c>
      <c r="S289">
        <f>IF('Faste priser'!S289&gt;0, Loebpris!S289/'Faste priser'!S289, 1)</f>
        <v>0.85209003215434087</v>
      </c>
      <c r="T289">
        <f>IF('Faste priser'!T289&gt;0, Loebpris!T289/'Faste priser'!T289, 1)</f>
        <v>0.87232142857142858</v>
      </c>
      <c r="U289">
        <f>IF('Faste priser'!U289&gt;0, Loebpris!U289/'Faste priser'!U289, 1)</f>
        <v>0.93923865300146414</v>
      </c>
      <c r="V289">
        <f>IF('Faste priser'!V289&gt;0, Loebpris!V289/'Faste priser'!V289, 1)</f>
        <v>0.97523484201537147</v>
      </c>
      <c r="W289">
        <f>IF('Faste priser'!W289&gt;0, Loebpris!W289/'Faste priser'!W289, 1)</f>
        <v>0.97664359861591699</v>
      </c>
      <c r="X289">
        <f>IF('Faste priser'!X289&gt;0, Loebpris!X289/'Faste priser'!X289, 1)</f>
        <v>1</v>
      </c>
      <c r="Y289">
        <f>IF('Faste priser'!Y289&gt;0, Loebpris!Y289/'Faste priser'!Y289, 1)</f>
        <v>1.0671834625322998</v>
      </c>
      <c r="Z289">
        <f>IF('Faste priser'!Z289&gt;0, Loebpris!Z289/'Faste priser'!Z289, 1)</f>
        <v>1.106628242074928</v>
      </c>
      <c r="AA289">
        <f>IF('Faste priser'!AA289&gt;0, Loebpris!AA289/'Faste priser'!AA289, 1)</f>
        <v>1.1277777777777778</v>
      </c>
      <c r="AB289">
        <f>IF('Faste priser'!AB289&gt;0, Loebpris!AB289/'Faste priser'!AB289, 1)</f>
        <v>1.1383737517831669</v>
      </c>
    </row>
    <row r="290" spans="2:28" x14ac:dyDescent="0.2">
      <c r="B290" s="3" t="s">
        <v>609</v>
      </c>
      <c r="C290">
        <f>IF('Faste priser'!C290&gt;0, Loebpris!C290/'Faste priser'!C290, 1)</f>
        <v>9.08203125</v>
      </c>
      <c r="D290">
        <f>IF('Faste priser'!D290&gt;0, Loebpris!D290/'Faste priser'!D290, 1)</f>
        <v>0.50360899154464833</v>
      </c>
      <c r="E290">
        <f>IF('Faste priser'!E290&gt;0, Loebpris!E290/'Faste priser'!E290, 1)</f>
        <v>0.51163230565538109</v>
      </c>
      <c r="F290">
        <f>IF('Faste priser'!F290&gt;0, Loebpris!F290/'Faste priser'!F290, 1)</f>
        <v>0.52585727525486559</v>
      </c>
      <c r="G290">
        <f>IF('Faste priser'!G290&gt;0, Loebpris!G290/'Faste priser'!G290, 1)</f>
        <v>0.53860263465065872</v>
      </c>
      <c r="H290">
        <f>IF('Faste priser'!H290&gt;0, Loebpris!H290/'Faste priser'!H290, 1)</f>
        <v>0.59754834254143652</v>
      </c>
      <c r="I290">
        <f>IF('Faste priser'!I290&gt;0, Loebpris!I290/'Faste priser'!I290, 1)</f>
        <v>0.60597178970507415</v>
      </c>
      <c r="J290">
        <f>IF('Faste priser'!J290&gt;0, Loebpris!J290/'Faste priser'!J290, 1)</f>
        <v>0.64736012608353033</v>
      </c>
      <c r="K290">
        <f>IF('Faste priser'!K290&gt;0, Loebpris!K290/'Faste priser'!K290, 1)</f>
        <v>0.74824063564131671</v>
      </c>
      <c r="L290">
        <f>IF('Faste priser'!L290&gt;0, Loebpris!L290/'Faste priser'!L290, 1)</f>
        <v>0.86252856054836258</v>
      </c>
      <c r="M290">
        <f>IF('Faste priser'!M290&gt;0, Loebpris!M290/'Faste priser'!M290, 1)</f>
        <v>0.9033739269315233</v>
      </c>
      <c r="N290">
        <f>IF('Faste priser'!N290&gt;0, Loebpris!N290/'Faste priser'!N290, 1)</f>
        <v>0.92633484162895929</v>
      </c>
      <c r="O290">
        <f>IF('Faste priser'!O290&gt;0, Loebpris!O290/'Faste priser'!O290, 1)</f>
        <v>0.98597645429362879</v>
      </c>
      <c r="P290">
        <f>IF('Faste priser'!P290&gt;0, Loebpris!P290/'Faste priser'!P290, 1)</f>
        <v>0.98970055311844363</v>
      </c>
      <c r="Q290">
        <f>IF('Faste priser'!Q290&gt;0, Loebpris!Q290/'Faste priser'!Q290, 1)</f>
        <v>1.008304940374787</v>
      </c>
      <c r="R290">
        <f>IF('Faste priser'!R290&gt;0, Loebpris!R290/'Faste priser'!R290, 1)</f>
        <v>1.0085106382978724</v>
      </c>
      <c r="S290">
        <f>IF('Faste priser'!S290&gt;0, Loebpris!S290/'Faste priser'!S290, 1)</f>
        <v>1.0478279947345326</v>
      </c>
      <c r="T290">
        <f>IF('Faste priser'!T290&gt;0, Loebpris!T290/'Faste priser'!T290, 1)</f>
        <v>1.0648148148148149</v>
      </c>
      <c r="U290">
        <f>IF('Faste priser'!U290&gt;0, Loebpris!U290/'Faste priser'!U290, 1)</f>
        <v>1.0800318534740194</v>
      </c>
      <c r="V290">
        <f>IF('Faste priser'!V290&gt;0, Loebpris!V290/'Faste priser'!V290, 1)</f>
        <v>0.86943462897526502</v>
      </c>
      <c r="W290">
        <f>IF('Faste priser'!W290&gt;0, Loebpris!W290/'Faste priser'!W290, 1)</f>
        <v>0.98462767019365138</v>
      </c>
      <c r="X290">
        <f>IF('Faste priser'!X290&gt;0, Loebpris!X290/'Faste priser'!X290, 1)</f>
        <v>1</v>
      </c>
      <c r="Y290">
        <f>IF('Faste priser'!Y290&gt;0, Loebpris!Y290/'Faste priser'!Y290, 1)</f>
        <v>0.98731373338703177</v>
      </c>
      <c r="Z290">
        <f>IF('Faste priser'!Z290&gt;0, Loebpris!Z290/'Faste priser'!Z290, 1)</f>
        <v>0.96425531914893614</v>
      </c>
      <c r="AA290">
        <f>IF('Faste priser'!AA290&gt;0, Loebpris!AA290/'Faste priser'!AA290, 1)</f>
        <v>0.97531632441402194</v>
      </c>
      <c r="AB290">
        <f>IF('Faste priser'!AB290&gt;0, Loebpris!AB290/'Faste priser'!AB290, 1)</f>
        <v>0.93915399041466974</v>
      </c>
    </row>
    <row r="291" spans="2:28" x14ac:dyDescent="0.2">
      <c r="B291" s="3" t="s">
        <v>610</v>
      </c>
      <c r="C291">
        <f>IF('Faste priser'!C291&gt;0, Loebpris!C291/'Faste priser'!C291, 1)</f>
        <v>1</v>
      </c>
      <c r="D291">
        <f>IF('Faste priser'!D291&gt;0, Loebpris!D291/'Faste priser'!D291, 1)</f>
        <v>0.42592592592592593</v>
      </c>
      <c r="E291">
        <f>IF('Faste priser'!E291&gt;0, Loebpris!E291/'Faste priser'!E291, 1)</f>
        <v>0.43127962085308058</v>
      </c>
      <c r="F291">
        <f>IF('Faste priser'!F291&gt;0, Loebpris!F291/'Faste priser'!F291, 1)</f>
        <v>0.44692737430167595</v>
      </c>
      <c r="G291">
        <f>IF('Faste priser'!G291&gt;0, Loebpris!G291/'Faste priser'!G291, 1)</f>
        <v>0.4521276595744681</v>
      </c>
      <c r="H291">
        <f>IF('Faste priser'!H291&gt;0, Loebpris!H291/'Faste priser'!H291, 1)</f>
        <v>0.46486486486486489</v>
      </c>
      <c r="I291">
        <f>IF('Faste priser'!I291&gt;0, Loebpris!I291/'Faste priser'!I291, 1)</f>
        <v>0.4756756756756757</v>
      </c>
      <c r="J291">
        <f>IF('Faste priser'!J291&gt;0, Loebpris!J291/'Faste priser'!J291, 1)</f>
        <v>0.55194805194805197</v>
      </c>
      <c r="K291">
        <f>IF('Faste priser'!K291&gt;0, Loebpris!K291/'Faste priser'!K291, 1)</f>
        <v>0.56349206349206349</v>
      </c>
      <c r="L291">
        <f>IF('Faste priser'!L291&gt;0, Loebpris!L291/'Faste priser'!L291, 1)</f>
        <v>0.60402684563758391</v>
      </c>
      <c r="M291">
        <f>IF('Faste priser'!M291&gt;0, Loebpris!M291/'Faste priser'!M291, 1)</f>
        <v>0.64615384615384619</v>
      </c>
      <c r="N291">
        <f>IF('Faste priser'!N291&gt;0, Loebpris!N291/'Faste priser'!N291, 1)</f>
        <v>0.66887417218543044</v>
      </c>
      <c r="O291">
        <f>IF('Faste priser'!O291&gt;0, Loebpris!O291/'Faste priser'!O291, 1)</f>
        <v>0.68047337278106512</v>
      </c>
      <c r="P291">
        <f>IF('Faste priser'!P291&gt;0, Loebpris!P291/'Faste priser'!P291, 1)</f>
        <v>0.7009345794392523</v>
      </c>
      <c r="Q291">
        <f>IF('Faste priser'!Q291&gt;0, Loebpris!Q291/'Faste priser'!Q291, 1)</f>
        <v>0.71666666666666667</v>
      </c>
      <c r="R291">
        <f>IF('Faste priser'!R291&gt;0, Loebpris!R291/'Faste priser'!R291, 1)</f>
        <v>0.79352226720647778</v>
      </c>
      <c r="S291">
        <f>IF('Faste priser'!S291&gt;0, Loebpris!S291/'Faste priser'!S291, 1)</f>
        <v>0.8559670781893004</v>
      </c>
      <c r="T291">
        <f>IF('Faste priser'!T291&gt;0, Loebpris!T291/'Faste priser'!T291, 1)</f>
        <v>0.87445887445887449</v>
      </c>
      <c r="U291">
        <f>IF('Faste priser'!U291&gt;0, Loebpris!U291/'Faste priser'!U291, 1)</f>
        <v>0.89436619718309862</v>
      </c>
      <c r="V291">
        <f>IF('Faste priser'!V291&gt;0, Loebpris!V291/'Faste priser'!V291, 1)</f>
        <v>0.90636704119850187</v>
      </c>
      <c r="W291">
        <f>IF('Faste priser'!W291&gt;0, Loebpris!W291/'Faste priser'!W291, 1)</f>
        <v>0.94623655913978499</v>
      </c>
      <c r="X291">
        <f>IF('Faste priser'!X291&gt;0, Loebpris!X291/'Faste priser'!X291, 1)</f>
        <v>1</v>
      </c>
      <c r="Y291">
        <f>IF('Faste priser'!Y291&gt;0, Loebpris!Y291/'Faste priser'!Y291, 1)</f>
        <v>1.1067415730337078</v>
      </c>
      <c r="Z291">
        <f>IF('Faste priser'!Z291&gt;0, Loebpris!Z291/'Faste priser'!Z291, 1)</f>
        <v>1.1014492753623188</v>
      </c>
      <c r="AA291">
        <f>IF('Faste priser'!AA291&gt;0, Loebpris!AA291/'Faste priser'!AA291, 1)</f>
        <v>1.119914346895075</v>
      </c>
      <c r="AB291">
        <f>IF('Faste priser'!AB291&gt;0, Loebpris!AB291/'Faste priser'!AB291, 1)</f>
        <v>1.1230425055928412</v>
      </c>
    </row>
    <row r="292" spans="2:28" x14ac:dyDescent="0.2">
      <c r="B292" s="3" t="s">
        <v>611</v>
      </c>
      <c r="C292">
        <f>IF('Faste priser'!C292&gt;0, Loebpris!C292/'Faste priser'!C292, 1)</f>
        <v>1</v>
      </c>
      <c r="D292">
        <f>IF('Faste priser'!D292&gt;0, Loebpris!D292/'Faste priser'!D292, 1)</f>
        <v>0.53983885407341092</v>
      </c>
      <c r="E292">
        <f>IF('Faste priser'!E292&gt;0, Loebpris!E292/'Faste priser'!E292, 1)</f>
        <v>0.54844290657439443</v>
      </c>
      <c r="F292">
        <f>IF('Faste priser'!F292&gt;0, Loebpris!F292/'Faste priser'!F292, 1)</f>
        <v>0.56393442622950818</v>
      </c>
      <c r="G292">
        <f>IF('Faste priser'!G292&gt;0, Loebpris!G292/'Faste priser'!G292, 1)</f>
        <v>0.57652303120356607</v>
      </c>
      <c r="H292">
        <f>IF('Faste priser'!H292&gt;0, Loebpris!H292/'Faste priser'!H292, 1)</f>
        <v>0.59094028826355527</v>
      </c>
      <c r="I292">
        <f>IF('Faste priser'!I292&gt;0, Loebpris!I292/'Faste priser'!I292, 1)</f>
        <v>0.60260115606936415</v>
      </c>
      <c r="J292">
        <f>IF('Faste priser'!J292&gt;0, Loebpris!J292/'Faste priser'!J292, 1)</f>
        <v>0.63458646616541359</v>
      </c>
      <c r="K292">
        <f>IF('Faste priser'!K292&gt;0, Loebpris!K292/'Faste priser'!K292, 1)</f>
        <v>0.6656511805026657</v>
      </c>
      <c r="L292">
        <f>IF('Faste priser'!L292&gt;0, Loebpris!L292/'Faste priser'!L292, 1)</f>
        <v>0.67848557692307687</v>
      </c>
      <c r="M292">
        <f>IF('Faste priser'!M292&gt;0, Loebpris!M292/'Faste priser'!M292, 1)</f>
        <v>0.69731343283582092</v>
      </c>
      <c r="N292">
        <f>IF('Faste priser'!N292&gt;0, Loebpris!N292/'Faste priser'!N292, 1)</f>
        <v>0.72870984191738908</v>
      </c>
      <c r="O292">
        <f>IF('Faste priser'!O292&gt;0, Loebpris!O292/'Faste priser'!O292, 1)</f>
        <v>0.75411968777103211</v>
      </c>
      <c r="P292">
        <f>IF('Faste priser'!P292&gt;0, Loebpris!P292/'Faste priser'!P292, 1)</f>
        <v>0.74551814604285094</v>
      </c>
      <c r="Q292">
        <f>IF('Faste priser'!Q292&gt;0, Loebpris!Q292/'Faste priser'!Q292, 1)</f>
        <v>0.77603143418467579</v>
      </c>
      <c r="R292">
        <f>IF('Faste priser'!R292&gt;0, Loebpris!R292/'Faste priser'!R292, 1)</f>
        <v>0.82541966426858515</v>
      </c>
      <c r="S292">
        <f>IF('Faste priser'!S292&gt;0, Loebpris!S292/'Faste priser'!S292, 1)</f>
        <v>0.8514018691588785</v>
      </c>
      <c r="T292">
        <f>IF('Faste priser'!T292&gt;0, Loebpris!T292/'Faste priser'!T292, 1)</f>
        <v>0.87248651299656699</v>
      </c>
      <c r="U292">
        <f>IF('Faste priser'!U292&gt;0, Loebpris!U292/'Faste priser'!U292, 1)</f>
        <v>0.93891869583161369</v>
      </c>
      <c r="V292">
        <f>IF('Faste priser'!V292&gt;0, Loebpris!V292/'Faste priser'!V292, 1)</f>
        <v>0.97483146067415727</v>
      </c>
      <c r="W292">
        <f>IF('Faste priser'!W292&gt;0, Loebpris!W292/'Faste priser'!W292, 1)</f>
        <v>0.97708603545179418</v>
      </c>
      <c r="X292">
        <f>IF('Faste priser'!X292&gt;0, Loebpris!X292/'Faste priser'!X292, 1)</f>
        <v>1</v>
      </c>
      <c r="Y292">
        <f>IF('Faste priser'!Y292&gt;0, Loebpris!Y292/'Faste priser'!Y292, 1)</f>
        <v>1.0528784648187632</v>
      </c>
      <c r="Z292">
        <f>IF('Faste priser'!Z292&gt;0, Loebpris!Z292/'Faste priser'!Z292, 1)</f>
        <v>1.0758087880251086</v>
      </c>
      <c r="AA292">
        <f>IF('Faste priser'!AA292&gt;0, Loebpris!AA292/'Faste priser'!AA292, 1)</f>
        <v>1.092760180995475</v>
      </c>
      <c r="AB292">
        <f>IF('Faste priser'!AB292&gt;0, Loebpris!AB292/'Faste priser'!AB292, 1)</f>
        <v>0.97703180212014129</v>
      </c>
    </row>
    <row r="293" spans="2:28" x14ac:dyDescent="0.2">
      <c r="B293" s="3" t="s">
        <v>612</v>
      </c>
      <c r="C293">
        <f>IF('Faste priser'!C293&gt;0, Loebpris!C293/'Faste priser'!C293, 1)</f>
        <v>0.50848972296693473</v>
      </c>
      <c r="D293">
        <f>IF('Faste priser'!D293&gt;0, Loebpris!D293/'Faste priser'!D293, 1)</f>
        <v>0.51556776556776551</v>
      </c>
      <c r="E293">
        <f>IF('Faste priser'!E293&gt;0, Loebpris!E293/'Faste priser'!E293, 1)</f>
        <v>0.52429667519181589</v>
      </c>
      <c r="F293">
        <f>IF('Faste priser'!F293&gt;0, Loebpris!F293/'Faste priser'!F293, 1)</f>
        <v>0.53777208706786173</v>
      </c>
      <c r="G293">
        <f>IF('Faste priser'!G293&gt;0, Loebpris!G293/'Faste priser'!G293, 1)</f>
        <v>0.55038759689922478</v>
      </c>
      <c r="H293">
        <f>IF('Faste priser'!H293&gt;0, Loebpris!H293/'Faste priser'!H293, 1)</f>
        <v>0.56451612903225812</v>
      </c>
      <c r="I293">
        <f>IF('Faste priser'!I293&gt;0, Loebpris!I293/'Faste priser'!I293, 1)</f>
        <v>0.58988015978695074</v>
      </c>
      <c r="J293">
        <f>IF('Faste priser'!J293&gt;0, Loebpris!J293/'Faste priser'!J293, 1)</f>
        <v>0.68688524590163935</v>
      </c>
      <c r="K293">
        <f>IF('Faste priser'!K293&gt;0, Loebpris!K293/'Faste priser'!K293, 1)</f>
        <v>0.74749163879598657</v>
      </c>
      <c r="L293">
        <f>IF('Faste priser'!L293&gt;0, Loebpris!L293/'Faste priser'!L293, 1)</f>
        <v>0.75118858954041201</v>
      </c>
      <c r="M293">
        <f>IF('Faste priser'!M293&gt;0, Loebpris!M293/'Faste priser'!M293, 1)</f>
        <v>0.75938803894297635</v>
      </c>
      <c r="N293">
        <f>IF('Faste priser'!N293&gt;0, Loebpris!N293/'Faste priser'!N293, 1)</f>
        <v>0.76933333333333331</v>
      </c>
      <c r="O293">
        <f>IF('Faste priser'!O293&gt;0, Loebpris!O293/'Faste priser'!O293, 1)</f>
        <v>0.74036511156186613</v>
      </c>
      <c r="P293">
        <f>IF('Faste priser'!P293&gt;0, Loebpris!P293/'Faste priser'!P293, 1)</f>
        <v>0.70113935144609996</v>
      </c>
      <c r="Q293">
        <f>IF('Faste priser'!Q293&gt;0, Loebpris!Q293/'Faste priser'!Q293, 1)</f>
        <v>0.66364460562103356</v>
      </c>
      <c r="R293">
        <f>IF('Faste priser'!R293&gt;0, Loebpris!R293/'Faste priser'!R293, 1)</f>
        <v>0.68498168498168499</v>
      </c>
      <c r="S293">
        <f>IF('Faste priser'!S293&gt;0, Loebpris!S293/'Faste priser'!S293, 1)</f>
        <v>0.72890484739676842</v>
      </c>
      <c r="T293">
        <f>IF('Faste priser'!T293&gt;0, Loebpris!T293/'Faste priser'!T293, 1)</f>
        <v>0.73842841765339073</v>
      </c>
      <c r="U293">
        <f>IF('Faste priser'!U293&gt;0, Loebpris!U293/'Faste priser'!U293, 1)</f>
        <v>0.84407484407484412</v>
      </c>
      <c r="V293">
        <f>IF('Faste priser'!V293&gt;0, Loebpris!V293/'Faste priser'!V293, 1)</f>
        <v>0.87523277467411542</v>
      </c>
      <c r="W293">
        <f>IF('Faste priser'!W293&gt;0, Loebpris!W293/'Faste priser'!W293, 1)</f>
        <v>0.92098092643051777</v>
      </c>
      <c r="X293">
        <f>IF('Faste priser'!X293&gt;0, Loebpris!X293/'Faste priser'!X293, 1)</f>
        <v>1</v>
      </c>
      <c r="Y293">
        <f>IF('Faste priser'!Y293&gt;0, Loebpris!Y293/'Faste priser'!Y293, 1)</f>
        <v>1.0507982583454281</v>
      </c>
      <c r="Z293">
        <f>IF('Faste priser'!Z293&gt;0, Loebpris!Z293/'Faste priser'!Z293, 1)</f>
        <v>1.1241496598639455</v>
      </c>
      <c r="AA293">
        <f>IF('Faste priser'!AA293&gt;0, Loebpris!AA293/'Faste priser'!AA293, 1)</f>
        <v>1.1625000000000001</v>
      </c>
      <c r="AB293">
        <f>IF('Faste priser'!AB293&gt;0, Loebpris!AB293/'Faste priser'!AB293, 1)</f>
        <v>1.1502242152466369</v>
      </c>
    </row>
    <row r="294" spans="2:28" x14ac:dyDescent="0.2">
      <c r="B294" s="3" t="s">
        <v>613</v>
      </c>
      <c r="C294">
        <f>IF('Faste priser'!C294&gt;0, Loebpris!C294/'Faste priser'!C294, 1)</f>
        <v>1</v>
      </c>
      <c r="D294">
        <f>IF('Faste priser'!D294&gt;0, Loebpris!D294/'Faste priser'!D294, 1)</f>
        <v>0.59537572254335258</v>
      </c>
      <c r="E294">
        <f>IF('Faste priser'!E294&gt;0, Loebpris!E294/'Faste priser'!E294, 1)</f>
        <v>0.6179775280898876</v>
      </c>
      <c r="F294">
        <f>IF('Faste priser'!F294&gt;0, Loebpris!F294/'Faste priser'!F294, 1)</f>
        <v>0.63291139240506333</v>
      </c>
      <c r="G294">
        <f>IF('Faste priser'!G294&gt;0, Loebpris!G294/'Faste priser'!G294, 1)</f>
        <v>0.65367965367965364</v>
      </c>
      <c r="H294">
        <f>IF('Faste priser'!H294&gt;0, Loebpris!H294/'Faste priser'!H294, 1)</f>
        <v>0.67149758454106279</v>
      </c>
      <c r="I294">
        <f>IF('Faste priser'!I294&gt;0, Loebpris!I294/'Faste priser'!I294, 1)</f>
        <v>0.69523809523809521</v>
      </c>
      <c r="J294">
        <f>IF('Faste priser'!J294&gt;0, Loebpris!J294/'Faste priser'!J294, 1)</f>
        <v>0.71287128712871284</v>
      </c>
      <c r="K294">
        <f>IF('Faste priser'!K294&gt;0, Loebpris!K294/'Faste priser'!K294, 1)</f>
        <v>0.73053892215568861</v>
      </c>
      <c r="L294">
        <f>IF('Faste priser'!L294&gt;0, Loebpris!L294/'Faste priser'!L294, 1)</f>
        <v>0.7567567567567568</v>
      </c>
      <c r="M294">
        <f>IF('Faste priser'!M294&gt;0, Loebpris!M294/'Faste priser'!M294, 1)</f>
        <v>0.79467680608365021</v>
      </c>
      <c r="N294">
        <f>IF('Faste priser'!N294&gt;0, Loebpris!N294/'Faste priser'!N294, 1)</f>
        <v>0.82903981264637006</v>
      </c>
      <c r="O294">
        <f>IF('Faste priser'!O294&gt;0, Loebpris!O294/'Faste priser'!O294, 1)</f>
        <v>0.85093167701863359</v>
      </c>
      <c r="P294">
        <f>IF('Faste priser'!P294&gt;0, Loebpris!P294/'Faste priser'!P294, 1)</f>
        <v>0.87591240875912413</v>
      </c>
      <c r="Q294">
        <f>IF('Faste priser'!Q294&gt;0, Loebpris!Q294/'Faste priser'!Q294, 1)</f>
        <v>0.90038314176245215</v>
      </c>
      <c r="R294">
        <f>IF('Faste priser'!R294&gt;0, Loebpris!R294/'Faste priser'!R294, 1)</f>
        <v>0.91620111731843579</v>
      </c>
      <c r="S294">
        <f>IF('Faste priser'!S294&gt;0, Loebpris!S294/'Faste priser'!S294, 1)</f>
        <v>0.93959731543624159</v>
      </c>
      <c r="T294">
        <f>IF('Faste priser'!T294&gt;0, Loebpris!T294/'Faste priser'!T294, 1)</f>
        <v>0.95569620253164556</v>
      </c>
      <c r="U294">
        <f>IF('Faste priser'!U294&gt;0, Loebpris!U294/'Faste priser'!U294, 1)</f>
        <v>0.95419847328244278</v>
      </c>
      <c r="V294">
        <f>IF('Faste priser'!V294&gt;0, Loebpris!V294/'Faste priser'!V294, 1)</f>
        <v>0.98285714285714287</v>
      </c>
      <c r="W294">
        <f>IF('Faste priser'!W294&gt;0, Loebpris!W294/'Faste priser'!W294, 1)</f>
        <v>0.99014778325123154</v>
      </c>
      <c r="X294">
        <f>IF('Faste priser'!X294&gt;0, Loebpris!X294/'Faste priser'!X294, 1)</f>
        <v>1</v>
      </c>
      <c r="Y294">
        <f>IF('Faste priser'!Y294&gt;0, Loebpris!Y294/'Faste priser'!Y294, 1)</f>
        <v>1.0105263157894737</v>
      </c>
      <c r="Z294">
        <f>IF('Faste priser'!Z294&gt;0, Loebpris!Z294/'Faste priser'!Z294, 1)</f>
        <v>1.0175438596491229</v>
      </c>
      <c r="AA294">
        <f>IF('Faste priser'!AA294&gt;0, Loebpris!AA294/'Faste priser'!AA294, 1)</f>
        <v>1.0315789473684212</v>
      </c>
      <c r="AB294">
        <f>IF('Faste priser'!AB294&gt;0, Loebpris!AB294/'Faste priser'!AB294, 1)</f>
        <v>1.0235294117647058</v>
      </c>
    </row>
    <row r="295" spans="2:28" x14ac:dyDescent="0.2">
      <c r="B295" s="3" t="s">
        <v>614</v>
      </c>
      <c r="C295">
        <f>IF('Faste priser'!C295&gt;0, Loebpris!C295/'Faste priser'!C295, 1)</f>
        <v>0.73036649214659688</v>
      </c>
      <c r="D295">
        <f>IF('Faste priser'!D295&gt;0, Loebpris!D295/'Faste priser'!D295, 1)</f>
        <v>0.62445414847161573</v>
      </c>
      <c r="E295">
        <f>IF('Faste priser'!E295&gt;0, Loebpris!E295/'Faste priser'!E295, 1)</f>
        <v>0.63565891472868219</v>
      </c>
      <c r="F295">
        <f>IF('Faste priser'!F295&gt;0, Loebpris!F295/'Faste priser'!F295, 1)</f>
        <v>0.65350877192982459</v>
      </c>
      <c r="G295">
        <f>IF('Faste priser'!G295&gt;0, Loebpris!G295/'Faste priser'!G295, 1)</f>
        <v>0.66527196652719667</v>
      </c>
      <c r="H295">
        <f>IF('Faste priser'!H295&gt;0, Loebpris!H295/'Faste priser'!H295, 1)</f>
        <v>0.68122270742358082</v>
      </c>
      <c r="I295">
        <f>IF('Faste priser'!I295&gt;0, Loebpris!I295/'Faste priser'!I295, 1)</f>
        <v>0.69523809523809521</v>
      </c>
      <c r="J295">
        <f>IF('Faste priser'!J295&gt;0, Loebpris!J295/'Faste priser'!J295, 1)</f>
        <v>0.90909090909090906</v>
      </c>
      <c r="K295">
        <f>IF('Faste priser'!K295&gt;0, Loebpris!K295/'Faste priser'!K295, 1)</f>
        <v>0.95588235294117652</v>
      </c>
      <c r="L295">
        <f>IF('Faste priser'!L295&gt;0, Loebpris!L295/'Faste priser'!L295, 1)</f>
        <v>0.95604395604395609</v>
      </c>
      <c r="M295">
        <f>IF('Faste priser'!M295&gt;0, Loebpris!M295/'Faste priser'!M295, 1)</f>
        <v>0.96511627906976749</v>
      </c>
      <c r="N295">
        <f>IF('Faste priser'!N295&gt;0, Loebpris!N295/'Faste priser'!N295, 1)</f>
        <v>0.956989247311828</v>
      </c>
      <c r="O295">
        <f>IF('Faste priser'!O295&gt;0, Loebpris!O295/'Faste priser'!O295, 1)</f>
        <v>0.96666666666666667</v>
      </c>
      <c r="P295">
        <f>IF('Faste priser'!P295&gt;0, Loebpris!P295/'Faste priser'!P295, 1)</f>
        <v>0.9726027397260274</v>
      </c>
      <c r="Q295">
        <f>IF('Faste priser'!Q295&gt;0, Loebpris!Q295/'Faste priser'!Q295, 1)</f>
        <v>0.98750000000000004</v>
      </c>
      <c r="R295">
        <f>IF('Faste priser'!R295&gt;0, Loebpris!R295/'Faste priser'!R295, 1)</f>
        <v>0.98550724637681164</v>
      </c>
      <c r="S295">
        <f>IF('Faste priser'!S295&gt;0, Loebpris!S295/'Faste priser'!S295, 1)</f>
        <v>1</v>
      </c>
      <c r="T295">
        <f>IF('Faste priser'!T295&gt;0, Loebpris!T295/'Faste priser'!T295, 1)</f>
        <v>0.98181818181818181</v>
      </c>
      <c r="U295">
        <f>IF('Faste priser'!U295&gt;0, Loebpris!U295/'Faste priser'!U295, 1)</f>
        <v>1</v>
      </c>
      <c r="V295">
        <f>IF('Faste priser'!V295&gt;0, Loebpris!V295/'Faste priser'!V295, 1)</f>
        <v>1</v>
      </c>
      <c r="W295">
        <f>IF('Faste priser'!W295&gt;0, Loebpris!W295/'Faste priser'!W295, 1)</f>
        <v>1</v>
      </c>
      <c r="X295">
        <f>IF('Faste priser'!X295&gt;0, Loebpris!X295/'Faste priser'!X295, 1)</f>
        <v>1</v>
      </c>
      <c r="Y295">
        <f>IF('Faste priser'!Y295&gt;0, Loebpris!Y295/'Faste priser'!Y295, 1)</f>
        <v>1</v>
      </c>
      <c r="Z295">
        <f>IF('Faste priser'!Z295&gt;0, Loebpris!Z295/'Faste priser'!Z295, 1)</f>
        <v>1</v>
      </c>
      <c r="AA295">
        <f>IF('Faste priser'!AA295&gt;0, Loebpris!AA295/'Faste priser'!AA295, 1)</f>
        <v>1</v>
      </c>
      <c r="AB295">
        <f>IF('Faste priser'!AB295&gt;0, Loebpris!AB295/'Faste priser'!AB295, 1)</f>
        <v>0.99199999999999999</v>
      </c>
    </row>
    <row r="296" spans="2:28" x14ac:dyDescent="0.2">
      <c r="B296" s="3" t="s">
        <v>615</v>
      </c>
      <c r="C296">
        <f>IF('Faste priser'!C296&gt;0, Loebpris!C296/'Faste priser'!C296, 1)</f>
        <v>1</v>
      </c>
      <c r="D296">
        <f>IF('Faste priser'!D296&gt;0, Loebpris!D296/'Faste priser'!D296, 1)</f>
        <v>0.63387978142076506</v>
      </c>
      <c r="E296">
        <f>IF('Faste priser'!E296&gt;0, Loebpris!E296/'Faste priser'!E296, 1)</f>
        <v>0.67475728155339809</v>
      </c>
      <c r="F296">
        <f>IF('Faste priser'!F296&gt;0, Loebpris!F296/'Faste priser'!F296, 1)</f>
        <v>0.68449197860962563</v>
      </c>
      <c r="G296">
        <f>IF('Faste priser'!G296&gt;0, Loebpris!G296/'Faste priser'!G296, 1)</f>
        <v>0.69376693766937669</v>
      </c>
      <c r="H296">
        <f>IF('Faste priser'!H296&gt;0, Loebpris!H296/'Faste priser'!H296, 1)</f>
        <v>0.69086021505376349</v>
      </c>
      <c r="I296">
        <f>IF('Faste priser'!I296&gt;0, Loebpris!I296/'Faste priser'!I296, 1)</f>
        <v>0.70443349753694584</v>
      </c>
      <c r="J296">
        <f>IF('Faste priser'!J296&gt;0, Loebpris!J296/'Faste priser'!J296, 1)</f>
        <v>0.72404371584699456</v>
      </c>
      <c r="K296">
        <f>IF('Faste priser'!K296&gt;0, Loebpris!K296/'Faste priser'!K296, 1)</f>
        <v>0.74063400576368876</v>
      </c>
      <c r="L296">
        <f>IF('Faste priser'!L296&gt;0, Loebpris!L296/'Faste priser'!L296, 1)</f>
        <v>0.73684210526315785</v>
      </c>
      <c r="M296">
        <f>IF('Faste priser'!M296&gt;0, Loebpris!M296/'Faste priser'!M296, 1)</f>
        <v>0.75187969924812026</v>
      </c>
      <c r="N296">
        <f>IF('Faste priser'!N296&gt;0, Loebpris!N296/'Faste priser'!N296, 1)</f>
        <v>0.76811594202898548</v>
      </c>
      <c r="O296">
        <f>IF('Faste priser'!O296&gt;0, Loebpris!O296/'Faste priser'!O296, 1)</f>
        <v>0.79695431472081213</v>
      </c>
      <c r="P296">
        <f>IF('Faste priser'!P296&gt;0, Loebpris!P296/'Faste priser'!P296, 1)</f>
        <v>0.81088082901554404</v>
      </c>
      <c r="Q296">
        <f>IF('Faste priser'!Q296&gt;0, Loebpris!Q296/'Faste priser'!Q296, 1)</f>
        <v>0.85893416927899691</v>
      </c>
      <c r="R296">
        <f>IF('Faste priser'!R296&gt;0, Loebpris!R296/'Faste priser'!R296, 1)</f>
        <v>0.90092165898617516</v>
      </c>
      <c r="S296">
        <f>IF('Faste priser'!S296&gt;0, Loebpris!S296/'Faste priser'!S296, 1)</f>
        <v>0.91374663072776285</v>
      </c>
      <c r="T296">
        <f>IF('Faste priser'!T296&gt;0, Loebpris!T296/'Faste priser'!T296, 1)</f>
        <v>0.92887029288702927</v>
      </c>
      <c r="U296">
        <f>IF('Faste priser'!U296&gt;0, Loebpris!U296/'Faste priser'!U296, 1)</f>
        <v>0.93382352941176472</v>
      </c>
      <c r="V296">
        <f>IF('Faste priser'!V296&gt;0, Loebpris!V296/'Faste priser'!V296, 1)</f>
        <v>0.95639534883720934</v>
      </c>
      <c r="W296">
        <f>IF('Faste priser'!W296&gt;0, Loebpris!W296/'Faste priser'!W296, 1)</f>
        <v>0.97570850202429149</v>
      </c>
      <c r="X296">
        <f>IF('Faste priser'!X296&gt;0, Loebpris!X296/'Faste priser'!X296, 1)</f>
        <v>1</v>
      </c>
      <c r="Y296">
        <f>IF('Faste priser'!Y296&gt;0, Loebpris!Y296/'Faste priser'!Y296, 1)</f>
        <v>1.0093023255813953</v>
      </c>
      <c r="Z296">
        <f>IF('Faste priser'!Z296&gt;0, Loebpris!Z296/'Faste priser'!Z296, 1)</f>
        <v>1.0216216216216216</v>
      </c>
      <c r="AA296">
        <f>IF('Faste priser'!AA296&gt;0, Loebpris!AA296/'Faste priser'!AA296, 1)</f>
        <v>1.0289855072463767</v>
      </c>
      <c r="AB296">
        <f>IF('Faste priser'!AB296&gt;0, Loebpris!AB296/'Faste priser'!AB296, 1)</f>
        <v>1.036649214659686</v>
      </c>
    </row>
    <row r="297" spans="2:28" x14ac:dyDescent="0.2">
      <c r="B297" s="3" t="s">
        <v>616</v>
      </c>
      <c r="C297">
        <f>IF('Faste priser'!C297&gt;0, Loebpris!C297/'Faste priser'!C297, 1)</f>
        <v>0.39548022598870058</v>
      </c>
      <c r="D297">
        <f>IF('Faste priser'!D297&gt;0, Loebpris!D297/'Faste priser'!D297, 1)</f>
        <v>0.41228070175438597</v>
      </c>
      <c r="E297">
        <f>IF('Faste priser'!E297&gt;0, Loebpris!E297/'Faste priser'!E297, 1)</f>
        <v>0.40033222591362128</v>
      </c>
      <c r="F297">
        <f>IF('Faste priser'!F297&gt;0, Loebpris!F297/'Faste priser'!F297, 1)</f>
        <v>0.41683778234086244</v>
      </c>
      <c r="G297">
        <f>IF('Faste priser'!G297&gt;0, Loebpris!G297/'Faste priser'!G297, 1)</f>
        <v>0.41504854368932037</v>
      </c>
      <c r="H297">
        <f>IF('Faste priser'!H297&gt;0, Loebpris!H297/'Faste priser'!H297, 1)</f>
        <v>0.45907473309608543</v>
      </c>
      <c r="I297">
        <f>IF('Faste priser'!I297&gt;0, Loebpris!I297/'Faste priser'!I297, 1)</f>
        <v>0.48159509202453987</v>
      </c>
      <c r="J297">
        <f>IF('Faste priser'!J297&gt;0, Loebpris!J297/'Faste priser'!J297, 1)</f>
        <v>0.50268817204301075</v>
      </c>
      <c r="K297">
        <f>IF('Faste priser'!K297&gt;0, Loebpris!K297/'Faste priser'!K297, 1)</f>
        <v>0.52390057361376674</v>
      </c>
      <c r="L297">
        <f>IF('Faste priser'!L297&gt;0, Loebpris!L297/'Faste priser'!L297, 1)</f>
        <v>0.55795677799607069</v>
      </c>
      <c r="M297">
        <f>IF('Faste priser'!M297&gt;0, Loebpris!M297/'Faste priser'!M297, 1)</f>
        <v>0.58920187793427226</v>
      </c>
      <c r="N297">
        <f>IF('Faste priser'!N297&gt;0, Loebpris!N297/'Faste priser'!N297, 1)</f>
        <v>0.62931034482758619</v>
      </c>
      <c r="O297">
        <f>IF('Faste priser'!O297&gt;0, Loebpris!O297/'Faste priser'!O297, 1)</f>
        <v>0.66742081447963797</v>
      </c>
      <c r="P297">
        <f>IF('Faste priser'!P297&gt;0, Loebpris!P297/'Faste priser'!P297, 1)</f>
        <v>0.71719038817005543</v>
      </c>
      <c r="Q297">
        <f>IF('Faste priser'!Q297&gt;0, Loebpris!Q297/'Faste priser'!Q297, 1)</f>
        <v>0.75914634146341464</v>
      </c>
      <c r="R297">
        <f>IF('Faste priser'!R297&gt;0, Loebpris!R297/'Faste priser'!R297, 1)</f>
        <v>0.81086142322097376</v>
      </c>
      <c r="S297">
        <f>IF('Faste priser'!S297&gt;0, Loebpris!S297/'Faste priser'!S297, 1)</f>
        <v>0.85279187817258884</v>
      </c>
      <c r="T297">
        <f>IF('Faste priser'!T297&gt;0, Loebpris!T297/'Faste priser'!T297, 1)</f>
        <v>0.88888888888888884</v>
      </c>
      <c r="U297">
        <f>IF('Faste priser'!U297&gt;0, Loebpris!U297/'Faste priser'!U297, 1)</f>
        <v>0.92653061224489797</v>
      </c>
      <c r="V297">
        <f>IF('Faste priser'!V297&gt;0, Loebpris!V297/'Faste priser'!V297, 1)</f>
        <v>0.95625000000000004</v>
      </c>
      <c r="W297">
        <f>IF('Faste priser'!W297&gt;0, Loebpris!W297/'Faste priser'!W297, 1)</f>
        <v>0.97540983606557374</v>
      </c>
      <c r="X297">
        <f>IF('Faste priser'!X297&gt;0, Loebpris!X297/'Faste priser'!X297, 1)</f>
        <v>1</v>
      </c>
      <c r="Y297">
        <f>IF('Faste priser'!Y297&gt;0, Loebpris!Y297/'Faste priser'!Y297, 1)</f>
        <v>1.04</v>
      </c>
      <c r="Z297">
        <f>IF('Faste priser'!Z297&gt;0, Loebpris!Z297/'Faste priser'!Z297, 1)</f>
        <v>1.1324324324324324</v>
      </c>
      <c r="AA297">
        <f>IF('Faste priser'!AA297&gt;0, Loebpris!AA297/'Faste priser'!AA297, 1)</f>
        <v>1.1578947368421053</v>
      </c>
      <c r="AB297">
        <f>IF('Faste priser'!AB297&gt;0, Loebpris!AB297/'Faste priser'!AB297, 1)</f>
        <v>1.1714285714285715</v>
      </c>
    </row>
    <row r="298" spans="2:28" x14ac:dyDescent="0.2">
      <c r="B298" s="3" t="s">
        <v>617</v>
      </c>
      <c r="C298">
        <f>IF('Faste priser'!C298&gt;0, Loebpris!C298/'Faste priser'!C298, 1)</f>
        <v>0.72799999999999998</v>
      </c>
      <c r="D298">
        <f>IF('Faste priser'!D298&gt;0, Loebpris!D298/'Faste priser'!D298, 1)</f>
        <v>0.62352941176470589</v>
      </c>
      <c r="E298">
        <f>IF('Faste priser'!E298&gt;0, Loebpris!E298/'Faste priser'!E298, 1)</f>
        <v>0.63387978142076506</v>
      </c>
      <c r="F298">
        <f>IF('Faste priser'!F298&gt;0, Loebpris!F298/'Faste priser'!F298, 1)</f>
        <v>0.6470588235294118</v>
      </c>
      <c r="G298">
        <f>IF('Faste priser'!G298&gt;0, Loebpris!G298/'Faste priser'!G298, 1)</f>
        <v>0.66363636363636369</v>
      </c>
      <c r="H298">
        <f>IF('Faste priser'!H298&gt;0, Loebpris!H298/'Faste priser'!H298, 1)</f>
        <v>0.68316831683168322</v>
      </c>
      <c r="I298">
        <f>IF('Faste priser'!I298&gt;0, Loebpris!I298/'Faste priser'!I298, 1)</f>
        <v>0.69172932330827064</v>
      </c>
      <c r="J298">
        <f>IF('Faste priser'!J298&gt;0, Loebpris!J298/'Faste priser'!J298, 1)</f>
        <v>0.91428571428571426</v>
      </c>
      <c r="K298">
        <f>IF('Faste priser'!K298&gt;0, Loebpris!K298/'Faste priser'!K298, 1)</f>
        <v>0.96969696969696972</v>
      </c>
      <c r="L298">
        <f>IF('Faste priser'!L298&gt;0, Loebpris!L298/'Faste priser'!L298, 1)</f>
        <v>0.96341463414634143</v>
      </c>
      <c r="M298">
        <f>IF('Faste priser'!M298&gt;0, Loebpris!M298/'Faste priser'!M298, 1)</f>
        <v>0.96739130434782605</v>
      </c>
      <c r="N298">
        <f>IF('Faste priser'!N298&gt;0, Loebpris!N298/'Faste priser'!N298, 1)</f>
        <v>0.95652173913043481</v>
      </c>
      <c r="O298">
        <f>IF('Faste priser'!O298&gt;0, Loebpris!O298/'Faste priser'!O298, 1)</f>
        <v>0.95714285714285718</v>
      </c>
      <c r="P298">
        <f>IF('Faste priser'!P298&gt;0, Loebpris!P298/'Faste priser'!P298, 1)</f>
        <v>0.96470588235294119</v>
      </c>
      <c r="Q298">
        <f>IF('Faste priser'!Q298&gt;0, Loebpris!Q298/'Faste priser'!Q298, 1)</f>
        <v>0.99009900990099009</v>
      </c>
      <c r="R298">
        <f>IF('Faste priser'!R298&gt;0, Loebpris!R298/'Faste priser'!R298, 1)</f>
        <v>1</v>
      </c>
      <c r="S298">
        <f>IF('Faste priser'!S298&gt;0, Loebpris!S298/'Faste priser'!S298, 1)</f>
        <v>0.9850746268656716</v>
      </c>
      <c r="T298">
        <f>IF('Faste priser'!T298&gt;0, Loebpris!T298/'Faste priser'!T298, 1)</f>
        <v>0.9859154929577465</v>
      </c>
      <c r="U298">
        <f>IF('Faste priser'!U298&gt;0, Loebpris!U298/'Faste priser'!U298, 1)</f>
        <v>0.98795180722891562</v>
      </c>
      <c r="V298">
        <f>IF('Faste priser'!V298&gt;0, Loebpris!V298/'Faste priser'!V298, 1)</f>
        <v>1</v>
      </c>
      <c r="W298">
        <f>IF('Faste priser'!W298&gt;0, Loebpris!W298/'Faste priser'!W298, 1)</f>
        <v>1</v>
      </c>
      <c r="X298">
        <f>IF('Faste priser'!X298&gt;0, Loebpris!X298/'Faste priser'!X298, 1)</f>
        <v>1</v>
      </c>
      <c r="Y298">
        <f>IF('Faste priser'!Y298&gt;0, Loebpris!Y298/'Faste priser'!Y298, 1)</f>
        <v>1</v>
      </c>
      <c r="Z298">
        <f>IF('Faste priser'!Z298&gt;0, Loebpris!Z298/'Faste priser'!Z298, 1)</f>
        <v>1</v>
      </c>
      <c r="AA298">
        <f>IF('Faste priser'!AA298&gt;0, Loebpris!AA298/'Faste priser'!AA298, 1)</f>
        <v>1</v>
      </c>
      <c r="AB298">
        <f>IF('Faste priser'!AB298&gt;0, Loebpris!AB298/'Faste priser'!AB298, 1)</f>
        <v>0.99333333333333329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0"/>
  <sheetViews>
    <sheetView workbookViewId="0">
      <selection activeCell="B4" sqref="B4:B298"/>
    </sheetView>
  </sheetViews>
  <sheetFormatPr baseColWidth="10" defaultColWidth="8.83203125" defaultRowHeight="15" x14ac:dyDescent="0.2"/>
  <cols>
    <col min="1" max="2" width="40.6640625" customWidth="1"/>
    <col min="3" max="28" width="9" customWidth="1"/>
  </cols>
  <sheetData>
    <row r="1" spans="1:28" ht="17" x14ac:dyDescent="0.2">
      <c r="A1" s="1" t="s">
        <v>0</v>
      </c>
    </row>
    <row r="2" spans="1:28" x14ac:dyDescent="0.2">
      <c r="A2" s="2" t="s">
        <v>1</v>
      </c>
    </row>
    <row r="3" spans="1:28" x14ac:dyDescent="0.2"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</row>
    <row r="4" spans="1:28" x14ac:dyDescent="0.2">
      <c r="A4" s="3" t="s">
        <v>28</v>
      </c>
      <c r="B4" s="3" t="s">
        <v>29</v>
      </c>
      <c r="C4" s="4">
        <v>273603</v>
      </c>
      <c r="D4" s="4">
        <v>290986</v>
      </c>
      <c r="E4" s="4">
        <v>293971</v>
      </c>
      <c r="F4" s="4">
        <v>304904</v>
      </c>
      <c r="G4" s="4">
        <v>311828</v>
      </c>
      <c r="H4" s="4">
        <v>312286</v>
      </c>
      <c r="I4" s="4">
        <v>306447</v>
      </c>
      <c r="J4" s="4">
        <v>301471</v>
      </c>
      <c r="K4" s="4">
        <v>297266</v>
      </c>
      <c r="L4" s="4">
        <v>296754</v>
      </c>
      <c r="M4" s="4">
        <v>304717</v>
      </c>
      <c r="N4" s="4">
        <v>325024</v>
      </c>
      <c r="O4" s="4">
        <v>344321</v>
      </c>
      <c r="P4" s="4">
        <v>350367</v>
      </c>
      <c r="Q4" s="4">
        <v>340824</v>
      </c>
      <c r="R4" s="4">
        <v>316161</v>
      </c>
      <c r="S4" s="4">
        <v>325968</v>
      </c>
      <c r="T4" s="4">
        <v>320986</v>
      </c>
      <c r="U4" s="4">
        <v>314891</v>
      </c>
      <c r="V4" s="4">
        <v>313597</v>
      </c>
      <c r="W4" s="4">
        <v>312190</v>
      </c>
      <c r="X4" s="4">
        <v>308583</v>
      </c>
      <c r="Y4" s="4">
        <v>298823</v>
      </c>
      <c r="Z4" s="4">
        <v>303926</v>
      </c>
      <c r="AA4" s="4">
        <v>318057</v>
      </c>
      <c r="AB4" s="4">
        <v>316611</v>
      </c>
    </row>
    <row r="5" spans="1:28" x14ac:dyDescent="0.2">
      <c r="B5" s="3" t="s">
        <v>30</v>
      </c>
      <c r="C5" s="4">
        <v>39309</v>
      </c>
      <c r="D5" s="4">
        <v>39326</v>
      </c>
      <c r="E5" s="4">
        <v>38520</v>
      </c>
      <c r="F5" s="4">
        <v>38678</v>
      </c>
      <c r="G5" s="4">
        <v>38801</v>
      </c>
      <c r="H5" s="4">
        <v>38206</v>
      </c>
      <c r="I5" s="4">
        <v>38203</v>
      </c>
      <c r="J5" s="4">
        <v>36996</v>
      </c>
      <c r="K5" s="4">
        <v>36160</v>
      </c>
      <c r="L5" s="4">
        <v>36095</v>
      </c>
      <c r="M5" s="4">
        <v>36956</v>
      </c>
      <c r="N5" s="4">
        <v>38472</v>
      </c>
      <c r="O5" s="4">
        <v>39187</v>
      </c>
      <c r="P5" s="4">
        <v>39800</v>
      </c>
      <c r="Q5" s="4">
        <v>38230</v>
      </c>
      <c r="R5" s="4">
        <v>36645</v>
      </c>
      <c r="S5" s="4">
        <v>37223</v>
      </c>
      <c r="T5" s="4">
        <v>37323</v>
      </c>
      <c r="U5" s="4">
        <v>36475</v>
      </c>
      <c r="V5" s="4">
        <v>36443</v>
      </c>
      <c r="W5" s="4">
        <v>36946</v>
      </c>
      <c r="X5" s="4">
        <v>36607</v>
      </c>
      <c r="Y5" s="4">
        <v>36306</v>
      </c>
      <c r="Z5" s="4">
        <v>36010</v>
      </c>
      <c r="AA5" s="4">
        <v>37766</v>
      </c>
      <c r="AB5" s="4">
        <v>36648</v>
      </c>
    </row>
    <row r="6" spans="1:28" x14ac:dyDescent="0.2">
      <c r="B6" s="3" t="s">
        <v>31</v>
      </c>
      <c r="C6" s="4">
        <v>109</v>
      </c>
      <c r="D6" s="4">
        <v>111</v>
      </c>
      <c r="E6" s="4">
        <v>112</v>
      </c>
      <c r="F6" s="4">
        <v>114</v>
      </c>
      <c r="G6" s="4">
        <v>103</v>
      </c>
      <c r="H6" s="4">
        <v>105</v>
      </c>
      <c r="I6" s="4">
        <v>109</v>
      </c>
      <c r="J6" s="4">
        <v>125</v>
      </c>
      <c r="K6" s="4">
        <v>124</v>
      </c>
      <c r="L6" s="4">
        <v>154</v>
      </c>
      <c r="M6" s="4">
        <v>143</v>
      </c>
      <c r="N6" s="4">
        <v>143</v>
      </c>
      <c r="O6" s="4">
        <v>153</v>
      </c>
      <c r="P6" s="4">
        <v>170</v>
      </c>
      <c r="Q6" s="4">
        <v>172</v>
      </c>
      <c r="R6" s="4">
        <v>151</v>
      </c>
      <c r="S6" s="4">
        <v>160</v>
      </c>
      <c r="T6" s="4">
        <v>147</v>
      </c>
      <c r="U6" s="4">
        <v>139</v>
      </c>
      <c r="V6" s="4">
        <v>138</v>
      </c>
      <c r="W6" s="4">
        <v>140</v>
      </c>
      <c r="X6" s="4">
        <v>152</v>
      </c>
      <c r="Y6" s="4">
        <v>148</v>
      </c>
      <c r="Z6" s="4">
        <v>140</v>
      </c>
      <c r="AA6" s="4">
        <v>166</v>
      </c>
      <c r="AB6" s="4">
        <v>197</v>
      </c>
    </row>
    <row r="7" spans="1:28" x14ac:dyDescent="0.2">
      <c r="B7" s="3" t="s">
        <v>32</v>
      </c>
      <c r="C7" s="4">
        <v>150</v>
      </c>
      <c r="D7" s="4">
        <v>160</v>
      </c>
      <c r="E7" s="4">
        <v>140</v>
      </c>
      <c r="F7" s="4">
        <v>149</v>
      </c>
      <c r="G7" s="4">
        <v>139</v>
      </c>
      <c r="H7" s="4">
        <v>128</v>
      </c>
      <c r="I7" s="4">
        <v>117</v>
      </c>
      <c r="J7" s="4">
        <v>119</v>
      </c>
      <c r="K7" s="4">
        <v>115</v>
      </c>
      <c r="L7" s="4">
        <v>123</v>
      </c>
      <c r="M7" s="4">
        <v>114</v>
      </c>
      <c r="N7" s="4">
        <v>117</v>
      </c>
      <c r="O7" s="4">
        <v>120</v>
      </c>
      <c r="P7" s="4">
        <v>116</v>
      </c>
      <c r="Q7" s="4">
        <v>121</v>
      </c>
      <c r="R7" s="4">
        <v>124</v>
      </c>
      <c r="S7" s="4">
        <v>158</v>
      </c>
      <c r="T7" s="4">
        <v>169</v>
      </c>
      <c r="U7" s="4">
        <v>196</v>
      </c>
      <c r="V7" s="4">
        <v>174</v>
      </c>
      <c r="W7" s="4">
        <v>172</v>
      </c>
      <c r="X7" s="4">
        <v>137</v>
      </c>
      <c r="Y7" s="4">
        <v>116</v>
      </c>
      <c r="Z7" s="4">
        <v>106</v>
      </c>
      <c r="AA7" s="4">
        <v>120</v>
      </c>
      <c r="AB7" s="4">
        <v>121</v>
      </c>
    </row>
    <row r="8" spans="1:28" x14ac:dyDescent="0.2">
      <c r="B8" s="3" t="s">
        <v>33</v>
      </c>
      <c r="C8" s="4">
        <v>3491</v>
      </c>
      <c r="D8" s="4">
        <v>3571</v>
      </c>
      <c r="E8" s="4">
        <v>3528</v>
      </c>
      <c r="F8" s="4">
        <v>3611</v>
      </c>
      <c r="G8" s="4">
        <v>3724</v>
      </c>
      <c r="H8" s="4">
        <v>3631</v>
      </c>
      <c r="I8" s="4">
        <v>3543</v>
      </c>
      <c r="J8" s="4">
        <v>3509</v>
      </c>
      <c r="K8" s="4">
        <v>3366</v>
      </c>
      <c r="L8" s="4">
        <v>3345</v>
      </c>
      <c r="M8" s="4">
        <v>3184</v>
      </c>
      <c r="N8" s="4">
        <v>3247</v>
      </c>
      <c r="O8" s="4">
        <v>3401</v>
      </c>
      <c r="P8" s="4">
        <v>3253</v>
      </c>
      <c r="Q8" s="4">
        <v>2888</v>
      </c>
      <c r="R8" s="4">
        <v>2489</v>
      </c>
      <c r="S8" s="4">
        <v>2481</v>
      </c>
      <c r="T8" s="4">
        <v>2288</v>
      </c>
      <c r="U8" s="4">
        <v>2286</v>
      </c>
      <c r="V8" s="4">
        <v>2223</v>
      </c>
      <c r="W8" s="4">
        <v>2299</v>
      </c>
      <c r="X8" s="4">
        <v>2270</v>
      </c>
      <c r="Y8" s="4">
        <v>2180</v>
      </c>
      <c r="Z8" s="4">
        <v>2028</v>
      </c>
      <c r="AA8" s="4">
        <v>2031</v>
      </c>
      <c r="AB8" s="4">
        <v>1940</v>
      </c>
    </row>
    <row r="9" spans="1:28" x14ac:dyDescent="0.2">
      <c r="B9" s="3" t="s">
        <v>34</v>
      </c>
      <c r="C9" s="4">
        <v>1884</v>
      </c>
      <c r="D9" s="4">
        <v>1862</v>
      </c>
      <c r="E9" s="4">
        <v>1842</v>
      </c>
      <c r="F9" s="4">
        <v>1824</v>
      </c>
      <c r="G9" s="4">
        <v>1834</v>
      </c>
      <c r="H9" s="4">
        <v>1776</v>
      </c>
      <c r="I9" s="4">
        <v>1765</v>
      </c>
      <c r="J9" s="4">
        <v>1680</v>
      </c>
      <c r="K9" s="4">
        <v>1575</v>
      </c>
      <c r="L9" s="4">
        <v>1628</v>
      </c>
      <c r="M9" s="4">
        <v>1547</v>
      </c>
      <c r="N9" s="4">
        <v>1664</v>
      </c>
      <c r="O9" s="4">
        <v>1625</v>
      </c>
      <c r="P9" s="4">
        <v>1654</v>
      </c>
      <c r="Q9" s="4">
        <v>1518</v>
      </c>
      <c r="R9" s="4">
        <v>1424</v>
      </c>
      <c r="S9" s="4">
        <v>1422</v>
      </c>
      <c r="T9" s="4">
        <v>1402</v>
      </c>
      <c r="U9" s="4">
        <v>1330</v>
      </c>
      <c r="V9" s="4">
        <v>1371</v>
      </c>
      <c r="W9" s="4">
        <v>1403</v>
      </c>
      <c r="X9" s="4">
        <v>1440</v>
      </c>
      <c r="Y9" s="4">
        <v>1381</v>
      </c>
      <c r="Z9" s="4">
        <v>1361</v>
      </c>
      <c r="AA9" s="4">
        <v>1444</v>
      </c>
      <c r="AB9" s="4">
        <v>1407</v>
      </c>
    </row>
    <row r="10" spans="1:28" x14ac:dyDescent="0.2">
      <c r="B10" s="3" t="s">
        <v>35</v>
      </c>
      <c r="C10" s="4">
        <v>211</v>
      </c>
      <c r="D10" s="4">
        <v>194</v>
      </c>
      <c r="E10" s="4">
        <v>224</v>
      </c>
      <c r="F10" s="4">
        <v>220</v>
      </c>
      <c r="G10" s="4">
        <v>244</v>
      </c>
      <c r="H10" s="4">
        <v>223</v>
      </c>
      <c r="I10" s="4">
        <v>202</v>
      </c>
      <c r="J10" s="4">
        <v>120</v>
      </c>
      <c r="K10" s="4">
        <v>111</v>
      </c>
      <c r="L10" s="4">
        <v>107</v>
      </c>
      <c r="M10" s="4">
        <v>108</v>
      </c>
      <c r="N10" s="4">
        <v>108</v>
      </c>
      <c r="O10" s="4">
        <v>131</v>
      </c>
      <c r="P10" s="4">
        <v>126</v>
      </c>
      <c r="Q10" s="4">
        <v>112</v>
      </c>
      <c r="R10" s="4">
        <v>101</v>
      </c>
      <c r="S10" s="4">
        <v>91</v>
      </c>
      <c r="T10" s="4">
        <v>102</v>
      </c>
      <c r="U10" s="4">
        <v>115</v>
      </c>
      <c r="V10" s="4">
        <v>140</v>
      </c>
      <c r="W10" s="4">
        <v>137</v>
      </c>
      <c r="X10" s="4">
        <v>137</v>
      </c>
      <c r="Y10" s="4">
        <v>167</v>
      </c>
      <c r="Z10" s="4">
        <v>173</v>
      </c>
      <c r="AA10" s="4">
        <v>164</v>
      </c>
      <c r="AB10" s="4">
        <v>160</v>
      </c>
    </row>
    <row r="11" spans="1:28" x14ac:dyDescent="0.2">
      <c r="B11" s="3" t="s">
        <v>36</v>
      </c>
      <c r="C11" s="4">
        <v>223</v>
      </c>
      <c r="D11" s="4">
        <v>247</v>
      </c>
      <c r="E11" s="4">
        <v>264</v>
      </c>
      <c r="F11" s="4">
        <v>277</v>
      </c>
      <c r="G11" s="4">
        <v>309</v>
      </c>
      <c r="H11" s="4">
        <v>297</v>
      </c>
      <c r="I11" s="4">
        <v>338</v>
      </c>
      <c r="J11" s="4">
        <v>331</v>
      </c>
      <c r="K11" s="4">
        <v>311</v>
      </c>
      <c r="L11" s="4">
        <v>311</v>
      </c>
      <c r="M11" s="4">
        <v>316</v>
      </c>
      <c r="N11" s="4">
        <v>328</v>
      </c>
      <c r="O11" s="4">
        <v>340</v>
      </c>
      <c r="P11" s="4">
        <v>407</v>
      </c>
      <c r="Q11" s="4">
        <v>345</v>
      </c>
      <c r="R11" s="4">
        <v>313</v>
      </c>
      <c r="S11" s="4">
        <v>313</v>
      </c>
      <c r="T11" s="4">
        <v>319</v>
      </c>
      <c r="U11" s="4">
        <v>326</v>
      </c>
      <c r="V11" s="4">
        <v>318</v>
      </c>
      <c r="W11" s="4">
        <v>324</v>
      </c>
      <c r="X11" s="4">
        <v>334</v>
      </c>
      <c r="Y11" s="4">
        <v>396</v>
      </c>
      <c r="Z11" s="4">
        <v>402</v>
      </c>
      <c r="AA11" s="4">
        <v>433</v>
      </c>
      <c r="AB11" s="4">
        <v>449</v>
      </c>
    </row>
    <row r="12" spans="1:28" x14ac:dyDescent="0.2">
      <c r="B12" s="3" t="s">
        <v>37</v>
      </c>
      <c r="C12" s="4">
        <v>378</v>
      </c>
      <c r="D12" s="4">
        <v>405</v>
      </c>
      <c r="E12" s="4">
        <v>398</v>
      </c>
      <c r="F12" s="4">
        <v>428</v>
      </c>
      <c r="G12" s="4">
        <v>450</v>
      </c>
      <c r="H12" s="4">
        <v>506</v>
      </c>
      <c r="I12" s="4">
        <v>519</v>
      </c>
      <c r="J12" s="4">
        <v>448</v>
      </c>
      <c r="K12" s="4">
        <v>416</v>
      </c>
      <c r="L12" s="4">
        <v>424</v>
      </c>
      <c r="M12" s="4">
        <v>444</v>
      </c>
      <c r="N12" s="4">
        <v>438</v>
      </c>
      <c r="O12" s="4">
        <v>451</v>
      </c>
      <c r="P12" s="4">
        <v>448</v>
      </c>
      <c r="Q12" s="4">
        <v>430</v>
      </c>
      <c r="R12" s="4">
        <v>429</v>
      </c>
      <c r="S12" s="4">
        <v>444</v>
      </c>
      <c r="T12" s="4">
        <v>429</v>
      </c>
      <c r="U12" s="4">
        <v>420</v>
      </c>
      <c r="V12" s="4">
        <v>386</v>
      </c>
      <c r="W12" s="4">
        <v>382</v>
      </c>
      <c r="X12" s="4">
        <v>395</v>
      </c>
      <c r="Y12" s="4">
        <v>388</v>
      </c>
      <c r="Z12" s="4">
        <v>356</v>
      </c>
      <c r="AA12" s="4">
        <v>384</v>
      </c>
      <c r="AB12" s="4">
        <v>399</v>
      </c>
    </row>
    <row r="13" spans="1:28" x14ac:dyDescent="0.2">
      <c r="B13" s="3" t="s">
        <v>38</v>
      </c>
      <c r="C13" s="4">
        <v>102</v>
      </c>
      <c r="D13" s="4">
        <v>155</v>
      </c>
      <c r="E13" s="4">
        <v>151</v>
      </c>
      <c r="F13" s="4">
        <v>148</v>
      </c>
      <c r="G13" s="4">
        <v>157</v>
      </c>
      <c r="H13" s="4">
        <v>148</v>
      </c>
      <c r="I13" s="4">
        <v>138</v>
      </c>
      <c r="J13" s="4">
        <v>142</v>
      </c>
      <c r="K13" s="4">
        <v>145</v>
      </c>
      <c r="L13" s="4">
        <v>162</v>
      </c>
      <c r="M13" s="4">
        <v>157</v>
      </c>
      <c r="N13" s="4">
        <v>159</v>
      </c>
      <c r="O13" s="4">
        <v>166</v>
      </c>
      <c r="P13" s="4">
        <v>191</v>
      </c>
      <c r="Q13" s="4">
        <v>205</v>
      </c>
      <c r="R13" s="4">
        <v>216</v>
      </c>
      <c r="S13" s="4">
        <v>228</v>
      </c>
      <c r="T13" s="4">
        <v>212</v>
      </c>
      <c r="U13" s="4">
        <v>208</v>
      </c>
      <c r="V13" s="4">
        <v>195</v>
      </c>
      <c r="W13" s="4">
        <v>188</v>
      </c>
      <c r="X13" s="4">
        <v>188</v>
      </c>
      <c r="Y13" s="4">
        <v>175</v>
      </c>
      <c r="Z13" s="4">
        <v>167</v>
      </c>
      <c r="AA13" s="4">
        <v>193</v>
      </c>
      <c r="AB13" s="4">
        <v>201</v>
      </c>
    </row>
    <row r="14" spans="1:28" x14ac:dyDescent="0.2">
      <c r="B14" s="3" t="s">
        <v>39</v>
      </c>
      <c r="C14" s="4">
        <v>1815</v>
      </c>
      <c r="D14" s="4">
        <v>1806</v>
      </c>
      <c r="E14" s="4">
        <v>1782</v>
      </c>
      <c r="F14" s="4">
        <v>1783</v>
      </c>
      <c r="G14" s="4">
        <v>1865</v>
      </c>
      <c r="H14" s="4">
        <v>1775</v>
      </c>
      <c r="I14" s="4">
        <v>1802</v>
      </c>
      <c r="J14" s="4">
        <v>1707</v>
      </c>
      <c r="K14" s="4">
        <v>1809</v>
      </c>
      <c r="L14" s="4">
        <v>1744</v>
      </c>
      <c r="M14" s="4">
        <v>1914</v>
      </c>
      <c r="N14" s="4">
        <v>1999</v>
      </c>
      <c r="O14" s="4">
        <v>2350</v>
      </c>
      <c r="P14" s="4">
        <v>2226</v>
      </c>
      <c r="Q14" s="4">
        <v>2299</v>
      </c>
      <c r="R14" s="4">
        <v>2025</v>
      </c>
      <c r="S14" s="4">
        <v>2145</v>
      </c>
      <c r="T14" s="4">
        <v>2172</v>
      </c>
      <c r="U14" s="4">
        <v>2116</v>
      </c>
      <c r="V14" s="4">
        <v>2112</v>
      </c>
      <c r="W14" s="4">
        <v>2157</v>
      </c>
      <c r="X14" s="4">
        <v>2076</v>
      </c>
      <c r="Y14" s="4">
        <v>2188</v>
      </c>
      <c r="Z14" s="4">
        <v>2182</v>
      </c>
      <c r="AA14" s="4">
        <v>2156</v>
      </c>
      <c r="AB14" s="4">
        <v>1924</v>
      </c>
    </row>
    <row r="15" spans="1:28" x14ac:dyDescent="0.2">
      <c r="B15" s="3" t="s">
        <v>40</v>
      </c>
      <c r="C15" s="4">
        <v>1322</v>
      </c>
      <c r="D15" s="4">
        <v>1317</v>
      </c>
      <c r="E15" s="4">
        <v>1205</v>
      </c>
      <c r="F15" s="4">
        <v>1095</v>
      </c>
      <c r="G15" s="4">
        <v>1166</v>
      </c>
      <c r="H15" s="4">
        <v>1166</v>
      </c>
      <c r="I15" s="4">
        <v>1051</v>
      </c>
      <c r="J15" s="4">
        <v>972</v>
      </c>
      <c r="K15" s="4">
        <v>958</v>
      </c>
      <c r="L15" s="4">
        <v>1023</v>
      </c>
      <c r="M15" s="4">
        <v>1067</v>
      </c>
      <c r="N15" s="4">
        <v>1068</v>
      </c>
      <c r="O15" s="4">
        <v>1205</v>
      </c>
      <c r="P15" s="4">
        <v>1319</v>
      </c>
      <c r="Q15" s="4">
        <v>1333</v>
      </c>
      <c r="R15" s="4">
        <v>1276</v>
      </c>
      <c r="S15" s="4">
        <v>1201</v>
      </c>
      <c r="T15" s="4">
        <v>1181</v>
      </c>
      <c r="U15" s="4">
        <v>1194</v>
      </c>
      <c r="V15" s="4">
        <v>1154</v>
      </c>
      <c r="W15" s="4">
        <v>1202</v>
      </c>
      <c r="X15" s="4">
        <v>1119</v>
      </c>
      <c r="Y15" s="4">
        <v>1173</v>
      </c>
      <c r="Z15" s="4">
        <v>1178</v>
      </c>
      <c r="AA15" s="4">
        <v>1168</v>
      </c>
      <c r="AB15" s="4">
        <v>982</v>
      </c>
    </row>
    <row r="16" spans="1:28" x14ac:dyDescent="0.2">
      <c r="B16" s="3" t="s">
        <v>41</v>
      </c>
      <c r="C16" s="4">
        <v>122</v>
      </c>
      <c r="D16" s="4">
        <v>145</v>
      </c>
      <c r="E16" s="4">
        <v>128</v>
      </c>
      <c r="F16" s="4">
        <v>97</v>
      </c>
      <c r="G16" s="4">
        <v>110</v>
      </c>
      <c r="H16" s="4">
        <v>124</v>
      </c>
      <c r="I16" s="4">
        <v>194</v>
      </c>
      <c r="J16" s="4">
        <v>138</v>
      </c>
      <c r="K16" s="4">
        <v>168</v>
      </c>
      <c r="L16" s="4">
        <v>133</v>
      </c>
      <c r="M16" s="4">
        <v>131</v>
      </c>
      <c r="N16" s="4">
        <v>136</v>
      </c>
      <c r="O16" s="4">
        <v>108</v>
      </c>
      <c r="P16" s="4">
        <v>143</v>
      </c>
      <c r="Q16" s="4">
        <v>192</v>
      </c>
      <c r="R16" s="4">
        <v>201</v>
      </c>
      <c r="S16" s="4">
        <v>280</v>
      </c>
      <c r="T16" s="4">
        <v>266</v>
      </c>
      <c r="U16" s="4">
        <v>239</v>
      </c>
      <c r="V16" s="4">
        <v>221</v>
      </c>
      <c r="W16" s="4">
        <v>246</v>
      </c>
      <c r="X16" s="4">
        <v>177</v>
      </c>
      <c r="Y16" s="4">
        <v>156</v>
      </c>
      <c r="Z16" s="4">
        <v>150</v>
      </c>
      <c r="AA16" s="4">
        <v>142</v>
      </c>
      <c r="AB16" s="4">
        <v>128</v>
      </c>
    </row>
    <row r="17" spans="2:28" x14ac:dyDescent="0.2">
      <c r="B17" s="3" t="s">
        <v>42</v>
      </c>
      <c r="C17" s="4">
        <v>810</v>
      </c>
      <c r="D17" s="4">
        <v>776</v>
      </c>
      <c r="E17" s="4">
        <v>807</v>
      </c>
      <c r="F17" s="4">
        <v>818</v>
      </c>
      <c r="G17" s="4">
        <v>880</v>
      </c>
      <c r="H17" s="4">
        <v>903</v>
      </c>
      <c r="I17" s="4">
        <v>930</v>
      </c>
      <c r="J17" s="4">
        <v>892</v>
      </c>
      <c r="K17" s="4">
        <v>867</v>
      </c>
      <c r="L17" s="4">
        <v>856</v>
      </c>
      <c r="M17" s="4">
        <v>890</v>
      </c>
      <c r="N17" s="4">
        <v>978</v>
      </c>
      <c r="O17" s="4">
        <v>994</v>
      </c>
      <c r="P17" s="4">
        <v>1012</v>
      </c>
      <c r="Q17" s="4">
        <v>961</v>
      </c>
      <c r="R17" s="4">
        <v>978</v>
      </c>
      <c r="S17" s="4">
        <v>1076</v>
      </c>
      <c r="T17" s="4">
        <v>1089</v>
      </c>
      <c r="U17" s="4">
        <v>1134</v>
      </c>
      <c r="V17" s="4">
        <v>1085</v>
      </c>
      <c r="W17" s="4">
        <v>1128</v>
      </c>
      <c r="X17" s="4">
        <v>1129</v>
      </c>
      <c r="Y17" s="4">
        <v>1126</v>
      </c>
      <c r="Z17" s="4">
        <v>1194</v>
      </c>
      <c r="AA17" s="4">
        <v>1278</v>
      </c>
      <c r="AB17" s="4">
        <v>1214</v>
      </c>
    </row>
    <row r="18" spans="2:28" x14ac:dyDescent="0.2">
      <c r="B18" s="3" t="s">
        <v>43</v>
      </c>
      <c r="C18" s="4">
        <v>20</v>
      </c>
      <c r="D18" s="4">
        <v>20</v>
      </c>
      <c r="E18" s="4">
        <v>12</v>
      </c>
      <c r="F18" s="4">
        <v>12</v>
      </c>
      <c r="G18" s="4">
        <v>13</v>
      </c>
      <c r="H18" s="4">
        <v>29</v>
      </c>
      <c r="I18" s="4">
        <v>35</v>
      </c>
      <c r="J18" s="4">
        <v>24</v>
      </c>
      <c r="K18" s="4">
        <v>25</v>
      </c>
      <c r="L18" s="4">
        <v>18</v>
      </c>
      <c r="M18" s="4">
        <v>21</v>
      </c>
      <c r="N18" s="4">
        <v>12</v>
      </c>
      <c r="O18" s="4">
        <v>22</v>
      </c>
      <c r="P18" s="4">
        <v>26</v>
      </c>
      <c r="Q18" s="4">
        <v>26</v>
      </c>
      <c r="R18" s="4">
        <v>12</v>
      </c>
      <c r="S18" s="4">
        <v>46</v>
      </c>
      <c r="T18" s="4">
        <v>50</v>
      </c>
      <c r="U18" s="4">
        <v>64</v>
      </c>
      <c r="V18" s="4">
        <v>39</v>
      </c>
      <c r="W18" s="4">
        <v>46</v>
      </c>
      <c r="X18" s="4">
        <v>53</v>
      </c>
      <c r="Y18" s="4">
        <v>37</v>
      </c>
      <c r="Z18" s="4">
        <v>24</v>
      </c>
      <c r="AA18" s="4">
        <v>21</v>
      </c>
      <c r="AB18" s="4">
        <v>15</v>
      </c>
    </row>
    <row r="19" spans="2:28" x14ac:dyDescent="0.2">
      <c r="B19" s="3" t="s">
        <v>44</v>
      </c>
      <c r="C19" s="4">
        <v>50</v>
      </c>
      <c r="D19" s="4">
        <v>49</v>
      </c>
      <c r="E19" s="4">
        <v>40</v>
      </c>
      <c r="F19" s="4">
        <v>38</v>
      </c>
      <c r="G19" s="4">
        <v>40</v>
      </c>
      <c r="H19" s="4">
        <v>39</v>
      </c>
      <c r="I19" s="4">
        <v>42</v>
      </c>
      <c r="J19" s="4">
        <v>38</v>
      </c>
      <c r="K19" s="4">
        <v>38</v>
      </c>
      <c r="L19" s="4">
        <v>31</v>
      </c>
      <c r="M19" s="4">
        <v>45</v>
      </c>
      <c r="N19" s="4">
        <v>41</v>
      </c>
      <c r="O19" s="4">
        <v>43</v>
      </c>
      <c r="P19" s="4">
        <v>50</v>
      </c>
      <c r="Q19" s="4">
        <v>62</v>
      </c>
      <c r="R19" s="4">
        <v>53</v>
      </c>
      <c r="S19" s="4">
        <v>47</v>
      </c>
      <c r="T19" s="4">
        <v>48</v>
      </c>
      <c r="U19" s="4">
        <v>38</v>
      </c>
      <c r="V19" s="4">
        <v>33</v>
      </c>
      <c r="W19" s="4">
        <v>31</v>
      </c>
      <c r="X19" s="4">
        <v>33</v>
      </c>
      <c r="Y19" s="4">
        <v>28</v>
      </c>
      <c r="Z19" s="4">
        <v>29</v>
      </c>
      <c r="AA19" s="4">
        <v>25</v>
      </c>
      <c r="AB19" s="4">
        <v>17</v>
      </c>
    </row>
    <row r="20" spans="2:28" x14ac:dyDescent="0.2">
      <c r="B20" s="3" t="s">
        <v>45</v>
      </c>
      <c r="C20" s="4">
        <v>1470</v>
      </c>
      <c r="D20" s="4">
        <v>1598</v>
      </c>
      <c r="E20" s="4">
        <v>1568</v>
      </c>
      <c r="F20" s="4">
        <v>1483</v>
      </c>
      <c r="G20" s="4">
        <v>1487</v>
      </c>
      <c r="H20" s="4">
        <v>1420</v>
      </c>
      <c r="I20" s="4">
        <v>1416</v>
      </c>
      <c r="J20" s="4">
        <v>1317</v>
      </c>
      <c r="K20" s="4">
        <v>1329</v>
      </c>
      <c r="L20" s="4">
        <v>1402</v>
      </c>
      <c r="M20" s="4">
        <v>1411</v>
      </c>
      <c r="N20" s="4">
        <v>1449</v>
      </c>
      <c r="O20" s="4">
        <v>1485</v>
      </c>
      <c r="P20" s="4">
        <v>1558</v>
      </c>
      <c r="Q20" s="4">
        <v>1557</v>
      </c>
      <c r="R20" s="4">
        <v>1454</v>
      </c>
      <c r="S20" s="4">
        <v>1542</v>
      </c>
      <c r="T20" s="4">
        <v>1538</v>
      </c>
      <c r="U20" s="4">
        <v>1423</v>
      </c>
      <c r="V20" s="4">
        <v>1418</v>
      </c>
      <c r="W20" s="4">
        <v>1498</v>
      </c>
      <c r="X20" s="4">
        <v>1508</v>
      </c>
      <c r="Y20" s="4">
        <v>1511</v>
      </c>
      <c r="Z20" s="4">
        <v>1397</v>
      </c>
      <c r="AA20" s="4">
        <v>1389</v>
      </c>
      <c r="AB20" s="4">
        <v>1351</v>
      </c>
    </row>
    <row r="21" spans="2:28" x14ac:dyDescent="0.2">
      <c r="B21" s="3" t="s">
        <v>46</v>
      </c>
      <c r="C21" s="4">
        <v>1978</v>
      </c>
      <c r="D21" s="4">
        <v>1752</v>
      </c>
      <c r="E21" s="4">
        <v>1682</v>
      </c>
      <c r="F21" s="4">
        <v>1653</v>
      </c>
      <c r="G21" s="4">
        <v>1702</v>
      </c>
      <c r="H21" s="4">
        <v>1773</v>
      </c>
      <c r="I21" s="4">
        <v>1849</v>
      </c>
      <c r="J21" s="4">
        <v>1660</v>
      </c>
      <c r="K21" s="4">
        <v>1618</v>
      </c>
      <c r="L21" s="4">
        <v>1665</v>
      </c>
      <c r="M21" s="4">
        <v>1640</v>
      </c>
      <c r="N21" s="4">
        <v>1748</v>
      </c>
      <c r="O21" s="4">
        <v>1867</v>
      </c>
      <c r="P21" s="4">
        <v>1967</v>
      </c>
      <c r="Q21" s="4">
        <v>1909</v>
      </c>
      <c r="R21" s="4">
        <v>1732</v>
      </c>
      <c r="S21" s="4">
        <v>1816</v>
      </c>
      <c r="T21" s="4">
        <v>1805</v>
      </c>
      <c r="U21" s="4">
        <v>1773</v>
      </c>
      <c r="V21" s="4">
        <v>1767</v>
      </c>
      <c r="W21" s="4">
        <v>1790</v>
      </c>
      <c r="X21" s="4">
        <v>1789</v>
      </c>
      <c r="Y21" s="4">
        <v>1659</v>
      </c>
      <c r="Z21" s="4">
        <v>1543</v>
      </c>
      <c r="AA21" s="4">
        <v>1555</v>
      </c>
      <c r="AB21" s="4">
        <v>1515</v>
      </c>
    </row>
    <row r="22" spans="2:28" x14ac:dyDescent="0.2">
      <c r="B22" s="3" t="s">
        <v>47</v>
      </c>
      <c r="C22" s="4">
        <v>580</v>
      </c>
      <c r="D22" s="4">
        <v>416</v>
      </c>
      <c r="E22" s="4">
        <v>446</v>
      </c>
      <c r="F22" s="4">
        <v>492</v>
      </c>
      <c r="G22" s="4">
        <v>455</v>
      </c>
      <c r="H22" s="4">
        <v>457</v>
      </c>
      <c r="I22" s="4">
        <v>434</v>
      </c>
      <c r="J22" s="4">
        <v>446</v>
      </c>
      <c r="K22" s="4">
        <v>399</v>
      </c>
      <c r="L22" s="4">
        <v>364</v>
      </c>
      <c r="M22" s="4">
        <v>392</v>
      </c>
      <c r="N22" s="4">
        <v>432</v>
      </c>
      <c r="O22" s="4">
        <v>486</v>
      </c>
      <c r="P22" s="4">
        <v>549</v>
      </c>
      <c r="Q22" s="4">
        <v>592</v>
      </c>
      <c r="R22" s="4">
        <v>401</v>
      </c>
      <c r="S22" s="4">
        <v>405</v>
      </c>
      <c r="T22" s="4">
        <v>413</v>
      </c>
      <c r="U22" s="4">
        <v>446</v>
      </c>
      <c r="V22" s="4">
        <v>469</v>
      </c>
      <c r="W22" s="4">
        <v>508</v>
      </c>
      <c r="X22" s="4">
        <v>539</v>
      </c>
      <c r="Y22" s="4">
        <v>535</v>
      </c>
      <c r="Z22" s="4">
        <v>405</v>
      </c>
      <c r="AA22" s="4">
        <v>445</v>
      </c>
      <c r="AB22" s="4">
        <v>425</v>
      </c>
    </row>
    <row r="23" spans="2:28" x14ac:dyDescent="0.2">
      <c r="B23" s="3" t="s">
        <v>48</v>
      </c>
      <c r="C23" s="4">
        <v>84</v>
      </c>
      <c r="D23" s="4">
        <v>130</v>
      </c>
      <c r="E23" s="4">
        <v>129</v>
      </c>
      <c r="F23" s="4">
        <v>125</v>
      </c>
      <c r="G23" s="4">
        <v>106</v>
      </c>
      <c r="H23" s="4">
        <v>99</v>
      </c>
      <c r="I23" s="4">
        <v>95</v>
      </c>
      <c r="J23" s="4">
        <v>96</v>
      </c>
      <c r="K23" s="4">
        <v>104</v>
      </c>
      <c r="L23" s="4">
        <v>113</v>
      </c>
      <c r="M23" s="4">
        <v>131</v>
      </c>
      <c r="N23" s="4">
        <v>139</v>
      </c>
      <c r="O23" s="4">
        <v>174</v>
      </c>
      <c r="P23" s="4">
        <v>181</v>
      </c>
      <c r="Q23" s="4">
        <v>188</v>
      </c>
      <c r="R23" s="4">
        <v>154</v>
      </c>
      <c r="S23" s="4">
        <v>136</v>
      </c>
      <c r="T23" s="4">
        <v>118</v>
      </c>
      <c r="U23" s="4">
        <v>129</v>
      </c>
      <c r="V23" s="4">
        <v>143</v>
      </c>
      <c r="W23" s="4">
        <v>131</v>
      </c>
      <c r="X23" s="4">
        <v>100</v>
      </c>
      <c r="Y23" s="4">
        <v>99</v>
      </c>
      <c r="Z23" s="4">
        <v>86</v>
      </c>
      <c r="AA23" s="4">
        <v>91</v>
      </c>
      <c r="AB23" s="4">
        <v>81</v>
      </c>
    </row>
    <row r="24" spans="2:28" x14ac:dyDescent="0.2">
      <c r="B24" s="3" t="s">
        <v>49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98</v>
      </c>
      <c r="I24" s="4">
        <v>116</v>
      </c>
      <c r="J24" s="4">
        <v>119</v>
      </c>
      <c r="K24" s="4">
        <v>109</v>
      </c>
      <c r="L24" s="4">
        <v>69</v>
      </c>
      <c r="M24" s="4">
        <v>70</v>
      </c>
      <c r="N24" s="4">
        <v>87</v>
      </c>
      <c r="O24" s="4">
        <v>99</v>
      </c>
      <c r="P24" s="4">
        <v>119</v>
      </c>
      <c r="Q24" s="4">
        <v>113</v>
      </c>
      <c r="R24" s="4">
        <v>101</v>
      </c>
      <c r="S24" s="4">
        <v>113</v>
      </c>
      <c r="T24" s="4">
        <v>114</v>
      </c>
      <c r="U24" s="4">
        <v>121</v>
      </c>
      <c r="V24" s="4">
        <v>174</v>
      </c>
      <c r="W24" s="4">
        <v>170</v>
      </c>
      <c r="X24" s="4">
        <v>133</v>
      </c>
      <c r="Y24" s="4">
        <v>85</v>
      </c>
      <c r="Z24" s="4">
        <v>97</v>
      </c>
      <c r="AA24" s="4">
        <v>107</v>
      </c>
      <c r="AB24" s="4">
        <v>100</v>
      </c>
    </row>
    <row r="25" spans="2:28" x14ac:dyDescent="0.2">
      <c r="B25" s="3" t="s">
        <v>50</v>
      </c>
      <c r="C25" s="4">
        <v>318</v>
      </c>
      <c r="D25" s="4">
        <v>256</v>
      </c>
      <c r="E25" s="4">
        <v>234</v>
      </c>
      <c r="F25" s="4">
        <v>228</v>
      </c>
      <c r="G25" s="4">
        <v>204</v>
      </c>
      <c r="H25" s="4">
        <v>181</v>
      </c>
      <c r="I25" s="4">
        <v>190</v>
      </c>
      <c r="J25" s="4">
        <v>172</v>
      </c>
      <c r="K25" s="4">
        <v>154</v>
      </c>
      <c r="L25" s="4">
        <v>172</v>
      </c>
      <c r="M25" s="4">
        <v>164</v>
      </c>
      <c r="N25" s="4">
        <v>153</v>
      </c>
      <c r="O25" s="4">
        <v>121</v>
      </c>
      <c r="P25" s="4">
        <v>112</v>
      </c>
      <c r="Q25" s="4">
        <v>119</v>
      </c>
      <c r="R25" s="4">
        <v>116</v>
      </c>
      <c r="S25" s="4">
        <v>141</v>
      </c>
      <c r="T25" s="4">
        <v>146</v>
      </c>
      <c r="U25" s="4">
        <v>152</v>
      </c>
      <c r="V25" s="4">
        <v>131</v>
      </c>
      <c r="W25" s="4">
        <v>112</v>
      </c>
      <c r="X25" s="4">
        <v>77</v>
      </c>
      <c r="Y25" s="4">
        <v>83</v>
      </c>
      <c r="Z25" s="4">
        <v>69</v>
      </c>
      <c r="AA25" s="4">
        <v>63</v>
      </c>
      <c r="AB25" s="4">
        <v>69</v>
      </c>
    </row>
    <row r="26" spans="2:28" x14ac:dyDescent="0.2">
      <c r="B26" s="3" t="s">
        <v>51</v>
      </c>
      <c r="C26" s="4">
        <v>141</v>
      </c>
      <c r="D26" s="4">
        <v>160</v>
      </c>
      <c r="E26" s="4">
        <v>162</v>
      </c>
      <c r="F26" s="4">
        <v>119</v>
      </c>
      <c r="G26" s="4">
        <v>120</v>
      </c>
      <c r="H26" s="4">
        <v>130</v>
      </c>
      <c r="I26" s="4">
        <v>183</v>
      </c>
      <c r="J26" s="4">
        <v>208</v>
      </c>
      <c r="K26" s="4">
        <v>206</v>
      </c>
      <c r="L26" s="4">
        <v>200</v>
      </c>
      <c r="M26" s="4">
        <v>201</v>
      </c>
      <c r="N26" s="4">
        <v>204</v>
      </c>
      <c r="O26" s="4">
        <v>215</v>
      </c>
      <c r="P26" s="4">
        <v>222</v>
      </c>
      <c r="Q26" s="4">
        <v>260</v>
      </c>
      <c r="R26" s="4">
        <v>256</v>
      </c>
      <c r="S26" s="4">
        <v>257</v>
      </c>
      <c r="T26" s="4">
        <v>264</v>
      </c>
      <c r="U26" s="4">
        <v>267</v>
      </c>
      <c r="V26" s="4">
        <v>258</v>
      </c>
      <c r="W26" s="4">
        <v>253</v>
      </c>
      <c r="X26" s="4">
        <v>288</v>
      </c>
      <c r="Y26" s="4">
        <v>286</v>
      </c>
      <c r="Z26" s="4">
        <v>259</v>
      </c>
      <c r="AA26" s="4">
        <v>277</v>
      </c>
      <c r="AB26" s="4">
        <v>250</v>
      </c>
    </row>
    <row r="27" spans="2:28" x14ac:dyDescent="0.2">
      <c r="B27" s="3" t="s">
        <v>52</v>
      </c>
      <c r="C27" s="4">
        <v>797</v>
      </c>
      <c r="D27" s="4">
        <v>970</v>
      </c>
      <c r="E27" s="4">
        <v>952</v>
      </c>
      <c r="F27" s="4">
        <v>992</v>
      </c>
      <c r="G27" s="4">
        <v>1032</v>
      </c>
      <c r="H27" s="4">
        <v>880</v>
      </c>
      <c r="I27" s="4">
        <v>867</v>
      </c>
      <c r="J27" s="4">
        <v>780</v>
      </c>
      <c r="K27" s="4">
        <v>682</v>
      </c>
      <c r="L27" s="4">
        <v>730</v>
      </c>
      <c r="M27" s="4">
        <v>783</v>
      </c>
      <c r="N27" s="4">
        <v>859</v>
      </c>
      <c r="O27" s="4">
        <v>887</v>
      </c>
      <c r="P27" s="4">
        <v>911</v>
      </c>
      <c r="Q27" s="4">
        <v>923</v>
      </c>
      <c r="R27" s="4">
        <v>874</v>
      </c>
      <c r="S27" s="4">
        <v>878</v>
      </c>
      <c r="T27" s="4">
        <v>873</v>
      </c>
      <c r="U27" s="4">
        <v>804</v>
      </c>
      <c r="V27" s="4">
        <v>815</v>
      </c>
      <c r="W27" s="4">
        <v>826</v>
      </c>
      <c r="X27" s="4">
        <v>821</v>
      </c>
      <c r="Y27" s="4">
        <v>770</v>
      </c>
      <c r="Z27" s="4">
        <v>748</v>
      </c>
      <c r="AA27" s="4">
        <v>785</v>
      </c>
      <c r="AB27" s="4">
        <v>712</v>
      </c>
    </row>
    <row r="28" spans="2:28" x14ac:dyDescent="0.2">
      <c r="B28" s="3" t="s">
        <v>53</v>
      </c>
      <c r="C28" s="4">
        <v>1313</v>
      </c>
      <c r="D28" s="4">
        <v>1354</v>
      </c>
      <c r="E28" s="4">
        <v>1345</v>
      </c>
      <c r="F28" s="4">
        <v>1336</v>
      </c>
      <c r="G28" s="4">
        <v>1325</v>
      </c>
      <c r="H28" s="4">
        <v>1258</v>
      </c>
      <c r="I28" s="4">
        <v>1205</v>
      </c>
      <c r="J28" s="4">
        <v>1036</v>
      </c>
      <c r="K28" s="4">
        <v>878</v>
      </c>
      <c r="L28" s="4">
        <v>788</v>
      </c>
      <c r="M28" s="4">
        <v>745</v>
      </c>
      <c r="N28" s="4">
        <v>707</v>
      </c>
      <c r="O28" s="4">
        <v>714</v>
      </c>
      <c r="P28" s="4">
        <v>632</v>
      </c>
      <c r="Q28" s="4">
        <v>509</v>
      </c>
      <c r="R28" s="4">
        <v>515</v>
      </c>
      <c r="S28" s="4">
        <v>499</v>
      </c>
      <c r="T28" s="4">
        <v>460</v>
      </c>
      <c r="U28" s="4">
        <v>486</v>
      </c>
      <c r="V28" s="4">
        <v>442</v>
      </c>
      <c r="W28" s="4">
        <v>407</v>
      </c>
      <c r="X28" s="4">
        <v>437</v>
      </c>
      <c r="Y28" s="4">
        <v>420</v>
      </c>
      <c r="Z28" s="4">
        <v>399</v>
      </c>
      <c r="AA28" s="4">
        <v>431</v>
      </c>
      <c r="AB28" s="4">
        <v>430</v>
      </c>
    </row>
    <row r="29" spans="2:28" x14ac:dyDescent="0.2">
      <c r="B29" s="3" t="s">
        <v>54</v>
      </c>
      <c r="C29" s="4">
        <v>156</v>
      </c>
      <c r="D29" s="4">
        <v>162</v>
      </c>
      <c r="E29" s="4">
        <v>185</v>
      </c>
      <c r="F29" s="4">
        <v>217</v>
      </c>
      <c r="G29" s="4">
        <v>271</v>
      </c>
      <c r="H29" s="4">
        <v>316</v>
      </c>
      <c r="I29" s="4">
        <v>336</v>
      </c>
      <c r="J29" s="4">
        <v>402</v>
      </c>
      <c r="K29" s="4">
        <v>468</v>
      </c>
      <c r="L29" s="4">
        <v>509</v>
      </c>
      <c r="M29" s="4">
        <v>534</v>
      </c>
      <c r="N29" s="4">
        <v>622</v>
      </c>
      <c r="O29" s="4">
        <v>682</v>
      </c>
      <c r="P29" s="4">
        <v>697</v>
      </c>
      <c r="Q29" s="4">
        <v>626</v>
      </c>
      <c r="R29" s="4">
        <v>696</v>
      </c>
      <c r="S29" s="4">
        <v>670</v>
      </c>
      <c r="T29" s="4">
        <v>633</v>
      </c>
      <c r="U29" s="4">
        <v>656</v>
      </c>
      <c r="V29" s="4">
        <v>634</v>
      </c>
      <c r="W29" s="4">
        <v>605</v>
      </c>
      <c r="X29" s="4">
        <v>624</v>
      </c>
      <c r="Y29" s="4">
        <v>515</v>
      </c>
      <c r="Z29" s="4">
        <v>460</v>
      </c>
      <c r="AA29" s="4">
        <v>484</v>
      </c>
      <c r="AB29" s="4">
        <v>507</v>
      </c>
    </row>
    <row r="30" spans="2:28" x14ac:dyDescent="0.2">
      <c r="B30" s="3" t="s">
        <v>55</v>
      </c>
      <c r="C30" s="4">
        <v>0</v>
      </c>
      <c r="D30" s="4">
        <v>3</v>
      </c>
      <c r="E30" s="4">
        <v>2</v>
      </c>
      <c r="F30" s="4">
        <v>2</v>
      </c>
      <c r="G30" s="4">
        <v>2</v>
      </c>
      <c r="H30" s="4">
        <v>2</v>
      </c>
      <c r="I30" s="4">
        <v>2</v>
      </c>
      <c r="J30" s="4">
        <v>2</v>
      </c>
      <c r="K30" s="4">
        <v>2</v>
      </c>
      <c r="L30" s="4">
        <v>4</v>
      </c>
      <c r="M30" s="4">
        <v>7</v>
      </c>
      <c r="N30" s="4">
        <v>7</v>
      </c>
      <c r="O30" s="4">
        <v>5</v>
      </c>
      <c r="P30" s="4">
        <v>3</v>
      </c>
      <c r="Q30" s="4">
        <v>4</v>
      </c>
      <c r="R30" s="4">
        <v>4</v>
      </c>
      <c r="S30" s="4">
        <v>10</v>
      </c>
      <c r="T30" s="4">
        <v>9</v>
      </c>
      <c r="U30" s="4">
        <v>9</v>
      </c>
      <c r="V30" s="4">
        <v>7</v>
      </c>
      <c r="W30" s="4">
        <v>7</v>
      </c>
      <c r="X30" s="4">
        <v>10</v>
      </c>
      <c r="Y30" s="4">
        <v>11</v>
      </c>
      <c r="Z30" s="4">
        <v>9</v>
      </c>
      <c r="AA30" s="4">
        <v>16</v>
      </c>
      <c r="AB30" s="4">
        <v>21</v>
      </c>
    </row>
    <row r="31" spans="2:28" x14ac:dyDescent="0.2">
      <c r="B31" s="3" t="s">
        <v>56</v>
      </c>
      <c r="C31" s="4">
        <v>635</v>
      </c>
      <c r="D31" s="4">
        <v>625</v>
      </c>
      <c r="E31" s="4">
        <v>592</v>
      </c>
      <c r="F31" s="4">
        <v>568</v>
      </c>
      <c r="G31" s="4">
        <v>567</v>
      </c>
      <c r="H31" s="4">
        <v>546</v>
      </c>
      <c r="I31" s="4">
        <v>600</v>
      </c>
      <c r="J31" s="4">
        <v>617</v>
      </c>
      <c r="K31" s="4">
        <v>641</v>
      </c>
      <c r="L31" s="4">
        <v>653</v>
      </c>
      <c r="M31" s="4">
        <v>676</v>
      </c>
      <c r="N31" s="4">
        <v>753</v>
      </c>
      <c r="O31" s="4">
        <v>810</v>
      </c>
      <c r="P31" s="4">
        <v>834</v>
      </c>
      <c r="Q31" s="4">
        <v>736</v>
      </c>
      <c r="R31" s="4">
        <v>696</v>
      </c>
      <c r="S31" s="4">
        <v>733</v>
      </c>
      <c r="T31" s="4">
        <v>713</v>
      </c>
      <c r="U31" s="4">
        <v>705</v>
      </c>
      <c r="V31" s="4">
        <v>719</v>
      </c>
      <c r="W31" s="4">
        <v>754</v>
      </c>
      <c r="X31" s="4">
        <v>810</v>
      </c>
      <c r="Y31" s="4">
        <v>773</v>
      </c>
      <c r="Z31" s="4">
        <v>748</v>
      </c>
      <c r="AA31" s="4">
        <v>811</v>
      </c>
      <c r="AB31" s="4">
        <v>776</v>
      </c>
    </row>
    <row r="32" spans="2:28" x14ac:dyDescent="0.2">
      <c r="B32" s="3" t="s">
        <v>57</v>
      </c>
      <c r="C32" s="4">
        <v>1857</v>
      </c>
      <c r="D32" s="4">
        <v>1994</v>
      </c>
      <c r="E32" s="4">
        <v>1953</v>
      </c>
      <c r="F32" s="4">
        <v>1924</v>
      </c>
      <c r="G32" s="4">
        <v>2068</v>
      </c>
      <c r="H32" s="4">
        <v>1982</v>
      </c>
      <c r="I32" s="4">
        <v>1952</v>
      </c>
      <c r="J32" s="4">
        <v>1994</v>
      </c>
      <c r="K32" s="4">
        <v>1918</v>
      </c>
      <c r="L32" s="4">
        <v>1945</v>
      </c>
      <c r="M32" s="4">
        <v>2036</v>
      </c>
      <c r="N32" s="4">
        <v>2092</v>
      </c>
      <c r="O32" s="4">
        <v>1883</v>
      </c>
      <c r="P32" s="4">
        <v>1864</v>
      </c>
      <c r="Q32" s="4">
        <v>1810</v>
      </c>
      <c r="R32" s="4">
        <v>2007</v>
      </c>
      <c r="S32" s="4">
        <v>2022</v>
      </c>
      <c r="T32" s="4">
        <v>2011</v>
      </c>
      <c r="U32" s="4">
        <v>1934</v>
      </c>
      <c r="V32" s="4">
        <v>2006</v>
      </c>
      <c r="W32" s="4">
        <v>1938</v>
      </c>
      <c r="X32" s="4">
        <v>1896</v>
      </c>
      <c r="Y32" s="4">
        <v>2026</v>
      </c>
      <c r="Z32" s="4">
        <v>1919</v>
      </c>
      <c r="AA32" s="4">
        <v>1945</v>
      </c>
      <c r="AB32" s="4">
        <v>2009</v>
      </c>
    </row>
    <row r="33" spans="2:28" x14ac:dyDescent="0.2">
      <c r="B33" s="3" t="s">
        <v>58</v>
      </c>
      <c r="C33" s="4">
        <v>740</v>
      </c>
      <c r="D33" s="4">
        <v>792</v>
      </c>
      <c r="E33" s="4">
        <v>766</v>
      </c>
      <c r="F33" s="4">
        <v>748</v>
      </c>
      <c r="G33" s="4">
        <v>737</v>
      </c>
      <c r="H33" s="4">
        <v>704</v>
      </c>
      <c r="I33" s="4">
        <v>711</v>
      </c>
      <c r="J33" s="4">
        <v>701</v>
      </c>
      <c r="K33" s="4">
        <v>684</v>
      </c>
      <c r="L33" s="4">
        <v>701</v>
      </c>
      <c r="M33" s="4">
        <v>779</v>
      </c>
      <c r="N33" s="4">
        <v>836</v>
      </c>
      <c r="O33" s="4">
        <v>859</v>
      </c>
      <c r="P33" s="4">
        <v>868</v>
      </c>
      <c r="Q33" s="4">
        <v>727</v>
      </c>
      <c r="R33" s="4">
        <v>738</v>
      </c>
      <c r="S33" s="4">
        <v>746</v>
      </c>
      <c r="T33" s="4">
        <v>721</v>
      </c>
      <c r="U33" s="4">
        <v>722</v>
      </c>
      <c r="V33" s="4">
        <v>706</v>
      </c>
      <c r="W33" s="4">
        <v>667</v>
      </c>
      <c r="X33" s="4">
        <v>694</v>
      </c>
      <c r="Y33" s="4">
        <v>773</v>
      </c>
      <c r="Z33" s="4">
        <v>786</v>
      </c>
      <c r="AA33" s="4">
        <v>796</v>
      </c>
      <c r="AB33" s="4">
        <v>814</v>
      </c>
    </row>
    <row r="34" spans="2:28" x14ac:dyDescent="0.2">
      <c r="B34" s="3" t="s">
        <v>59</v>
      </c>
      <c r="C34" s="4">
        <v>588</v>
      </c>
      <c r="D34" s="4">
        <v>633</v>
      </c>
      <c r="E34" s="4">
        <v>551</v>
      </c>
      <c r="F34" s="4">
        <v>520</v>
      </c>
      <c r="G34" s="4">
        <v>524</v>
      </c>
      <c r="H34" s="4">
        <v>502</v>
      </c>
      <c r="I34" s="4">
        <v>495</v>
      </c>
      <c r="J34" s="4">
        <v>490</v>
      </c>
      <c r="K34" s="4">
        <v>495</v>
      </c>
      <c r="L34" s="4">
        <v>489</v>
      </c>
      <c r="M34" s="4">
        <v>487</v>
      </c>
      <c r="N34" s="4">
        <v>517</v>
      </c>
      <c r="O34" s="4">
        <v>525</v>
      </c>
      <c r="P34" s="4">
        <v>524</v>
      </c>
      <c r="Q34" s="4">
        <v>505</v>
      </c>
      <c r="R34" s="4">
        <v>486</v>
      </c>
      <c r="S34" s="4">
        <v>531</v>
      </c>
      <c r="T34" s="4">
        <v>554</v>
      </c>
      <c r="U34" s="4">
        <v>585</v>
      </c>
      <c r="V34" s="4">
        <v>592</v>
      </c>
      <c r="W34" s="4">
        <v>624</v>
      </c>
      <c r="X34" s="4">
        <v>656</v>
      </c>
      <c r="Y34" s="4">
        <v>622</v>
      </c>
      <c r="Z34" s="4">
        <v>613</v>
      </c>
      <c r="AA34" s="4">
        <v>656</v>
      </c>
      <c r="AB34" s="4">
        <v>672</v>
      </c>
    </row>
    <row r="35" spans="2:28" x14ac:dyDescent="0.2">
      <c r="B35" s="3" t="s">
        <v>60</v>
      </c>
      <c r="C35" s="4">
        <v>948</v>
      </c>
      <c r="D35" s="4">
        <v>949</v>
      </c>
      <c r="E35" s="4">
        <v>963</v>
      </c>
      <c r="F35" s="4">
        <v>959</v>
      </c>
      <c r="G35" s="4">
        <v>927</v>
      </c>
      <c r="H35" s="4">
        <v>879</v>
      </c>
      <c r="I35" s="4">
        <v>808</v>
      </c>
      <c r="J35" s="4">
        <v>739</v>
      </c>
      <c r="K35" s="4">
        <v>719</v>
      </c>
      <c r="L35" s="4">
        <v>741</v>
      </c>
      <c r="M35" s="4">
        <v>751</v>
      </c>
      <c r="N35" s="4">
        <v>748</v>
      </c>
      <c r="O35" s="4">
        <v>726</v>
      </c>
      <c r="P35" s="4">
        <v>669</v>
      </c>
      <c r="Q35" s="4">
        <v>577</v>
      </c>
      <c r="R35" s="4">
        <v>570</v>
      </c>
      <c r="S35" s="4">
        <v>574</v>
      </c>
      <c r="T35" s="4">
        <v>555</v>
      </c>
      <c r="U35" s="4">
        <v>527</v>
      </c>
      <c r="V35" s="4">
        <v>569</v>
      </c>
      <c r="W35" s="4">
        <v>541</v>
      </c>
      <c r="X35" s="4">
        <v>549</v>
      </c>
      <c r="Y35" s="4">
        <v>572</v>
      </c>
      <c r="Z35" s="4">
        <v>527</v>
      </c>
      <c r="AA35" s="4">
        <v>541</v>
      </c>
      <c r="AB35" s="4">
        <v>505</v>
      </c>
    </row>
    <row r="36" spans="2:28" x14ac:dyDescent="0.2">
      <c r="B36" s="3" t="s">
        <v>61</v>
      </c>
      <c r="C36" s="4">
        <v>345</v>
      </c>
      <c r="D36" s="4">
        <v>323</v>
      </c>
      <c r="E36" s="4">
        <v>300</v>
      </c>
      <c r="F36" s="4">
        <v>291</v>
      </c>
      <c r="G36" s="4">
        <v>257</v>
      </c>
      <c r="H36" s="4">
        <v>245</v>
      </c>
      <c r="I36" s="4">
        <v>230</v>
      </c>
      <c r="J36" s="4">
        <v>223</v>
      </c>
      <c r="K36" s="4">
        <v>211</v>
      </c>
      <c r="L36" s="4">
        <v>232</v>
      </c>
      <c r="M36" s="4">
        <v>218</v>
      </c>
      <c r="N36" s="4">
        <v>233</v>
      </c>
      <c r="O36" s="4">
        <v>241</v>
      </c>
      <c r="P36" s="4">
        <v>246</v>
      </c>
      <c r="Q36" s="4">
        <v>211</v>
      </c>
      <c r="R36" s="4">
        <v>209</v>
      </c>
      <c r="S36" s="4">
        <v>221</v>
      </c>
      <c r="T36" s="4">
        <v>182</v>
      </c>
      <c r="U36" s="4">
        <v>145</v>
      </c>
      <c r="V36" s="4">
        <v>147</v>
      </c>
      <c r="W36" s="4">
        <v>153</v>
      </c>
      <c r="X36" s="4">
        <v>146</v>
      </c>
      <c r="Y36" s="4">
        <v>148</v>
      </c>
      <c r="Z36" s="4">
        <v>140</v>
      </c>
      <c r="AA36" s="4">
        <v>142</v>
      </c>
      <c r="AB36" s="4">
        <v>114</v>
      </c>
    </row>
    <row r="37" spans="2:28" x14ac:dyDescent="0.2">
      <c r="B37" s="3" t="s">
        <v>62</v>
      </c>
      <c r="C37" s="4">
        <v>51</v>
      </c>
      <c r="D37" s="4">
        <v>22</v>
      </c>
      <c r="E37" s="4">
        <v>24</v>
      </c>
      <c r="F37" s="4">
        <v>32</v>
      </c>
      <c r="G37" s="4">
        <v>35</v>
      </c>
      <c r="H37" s="4">
        <v>46</v>
      </c>
      <c r="I37" s="4">
        <v>44</v>
      </c>
      <c r="J37" s="4">
        <v>49</v>
      </c>
      <c r="K37" s="4">
        <v>53</v>
      </c>
      <c r="L37" s="4">
        <v>53</v>
      </c>
      <c r="M37" s="4">
        <v>60</v>
      </c>
      <c r="N37" s="4">
        <v>54</v>
      </c>
      <c r="O37" s="4">
        <v>51</v>
      </c>
      <c r="P37" s="4">
        <v>79</v>
      </c>
      <c r="Q37" s="4">
        <v>98</v>
      </c>
      <c r="R37" s="4">
        <v>89</v>
      </c>
      <c r="S37" s="4">
        <v>89</v>
      </c>
      <c r="T37" s="4">
        <v>73</v>
      </c>
      <c r="U37" s="4">
        <v>75</v>
      </c>
      <c r="V37" s="4">
        <v>97</v>
      </c>
      <c r="W37" s="4">
        <v>109</v>
      </c>
      <c r="X37" s="4">
        <v>107</v>
      </c>
      <c r="Y37" s="4">
        <v>116</v>
      </c>
      <c r="Z37" s="4">
        <v>103</v>
      </c>
      <c r="AA37" s="4">
        <v>98</v>
      </c>
      <c r="AB37" s="4">
        <v>101</v>
      </c>
    </row>
    <row r="38" spans="2:28" x14ac:dyDescent="0.2">
      <c r="B38" s="3" t="s">
        <v>63</v>
      </c>
      <c r="C38" s="4">
        <v>18</v>
      </c>
      <c r="D38" s="4">
        <v>62</v>
      </c>
      <c r="E38" s="4">
        <v>66</v>
      </c>
      <c r="F38" s="4">
        <v>69</v>
      </c>
      <c r="G38" s="4">
        <v>64</v>
      </c>
      <c r="H38" s="4">
        <v>62</v>
      </c>
      <c r="I38" s="4">
        <v>68</v>
      </c>
      <c r="J38" s="4">
        <v>52</v>
      </c>
      <c r="K38" s="4">
        <v>62</v>
      </c>
      <c r="L38" s="4">
        <v>58</v>
      </c>
      <c r="M38" s="4">
        <v>61</v>
      </c>
      <c r="N38" s="4">
        <v>55</v>
      </c>
      <c r="O38" s="4">
        <v>59</v>
      </c>
      <c r="P38" s="4">
        <v>101</v>
      </c>
      <c r="Q38" s="4">
        <v>88</v>
      </c>
      <c r="R38" s="4">
        <v>83</v>
      </c>
      <c r="S38" s="4">
        <v>77</v>
      </c>
      <c r="T38" s="4">
        <v>73</v>
      </c>
      <c r="U38" s="4">
        <v>73</v>
      </c>
      <c r="V38" s="4">
        <v>79</v>
      </c>
      <c r="W38" s="4">
        <v>83</v>
      </c>
      <c r="X38" s="4">
        <v>86</v>
      </c>
      <c r="Y38" s="4">
        <v>89</v>
      </c>
      <c r="Z38" s="4">
        <v>92</v>
      </c>
      <c r="AA38" s="4">
        <v>110</v>
      </c>
      <c r="AB38" s="4">
        <v>96</v>
      </c>
    </row>
    <row r="39" spans="2:28" x14ac:dyDescent="0.2">
      <c r="B39" s="3" t="s">
        <v>64</v>
      </c>
      <c r="C39" s="4">
        <v>34</v>
      </c>
      <c r="D39" s="4">
        <v>33</v>
      </c>
      <c r="E39" s="4">
        <v>31</v>
      </c>
      <c r="F39" s="4">
        <v>25</v>
      </c>
      <c r="G39" s="4">
        <v>22</v>
      </c>
      <c r="H39" s="4">
        <v>22</v>
      </c>
      <c r="I39" s="4">
        <v>21</v>
      </c>
      <c r="J39" s="4">
        <v>17</v>
      </c>
      <c r="K39" s="4">
        <v>20</v>
      </c>
      <c r="L39" s="4">
        <v>22</v>
      </c>
      <c r="M39" s="4">
        <v>26</v>
      </c>
      <c r="N39" s="4">
        <v>18</v>
      </c>
      <c r="O39" s="4">
        <v>12</v>
      </c>
      <c r="P39" s="4">
        <v>13</v>
      </c>
      <c r="Q39" s="4">
        <v>13</v>
      </c>
      <c r="R39" s="4">
        <v>15</v>
      </c>
      <c r="S39" s="4">
        <v>13</v>
      </c>
      <c r="T39" s="4">
        <v>11</v>
      </c>
      <c r="U39" s="4">
        <v>11</v>
      </c>
      <c r="V39" s="4">
        <v>13</v>
      </c>
      <c r="W39" s="4">
        <v>13</v>
      </c>
      <c r="X39" s="4">
        <v>12</v>
      </c>
      <c r="Y39" s="4">
        <v>10</v>
      </c>
      <c r="Z39" s="4">
        <v>8</v>
      </c>
      <c r="AA39" s="4">
        <v>10</v>
      </c>
      <c r="AB39" s="4">
        <v>7</v>
      </c>
    </row>
    <row r="40" spans="2:28" x14ac:dyDescent="0.2">
      <c r="B40" s="3" t="s">
        <v>65</v>
      </c>
      <c r="C40" s="4">
        <v>1482</v>
      </c>
      <c r="D40" s="4">
        <v>1393</v>
      </c>
      <c r="E40" s="4">
        <v>1443</v>
      </c>
      <c r="F40" s="4">
        <v>1525</v>
      </c>
      <c r="G40" s="4">
        <v>1578</v>
      </c>
      <c r="H40" s="4">
        <v>1569</v>
      </c>
      <c r="I40" s="4">
        <v>1586</v>
      </c>
      <c r="J40" s="4">
        <v>1599</v>
      </c>
      <c r="K40" s="4">
        <v>1642</v>
      </c>
      <c r="L40" s="4">
        <v>1679</v>
      </c>
      <c r="M40" s="4">
        <v>1790</v>
      </c>
      <c r="N40" s="4">
        <v>1992</v>
      </c>
      <c r="O40" s="4">
        <v>1959</v>
      </c>
      <c r="P40" s="4">
        <v>2070</v>
      </c>
      <c r="Q40" s="4">
        <v>2020</v>
      </c>
      <c r="R40" s="4">
        <v>1985</v>
      </c>
      <c r="S40" s="4">
        <v>2057</v>
      </c>
      <c r="T40" s="4">
        <v>2111</v>
      </c>
      <c r="U40" s="4">
        <v>2193</v>
      </c>
      <c r="V40" s="4">
        <v>2083</v>
      </c>
      <c r="W40" s="4">
        <v>2204</v>
      </c>
      <c r="X40" s="4">
        <v>2219</v>
      </c>
      <c r="Y40" s="4">
        <v>2122</v>
      </c>
      <c r="Z40" s="4">
        <v>2106</v>
      </c>
      <c r="AA40" s="4">
        <v>2221</v>
      </c>
      <c r="AB40" s="4">
        <v>2101</v>
      </c>
    </row>
    <row r="41" spans="2:28" x14ac:dyDescent="0.2">
      <c r="B41" s="3" t="s">
        <v>66</v>
      </c>
      <c r="C41" s="4">
        <v>1</v>
      </c>
      <c r="D41" s="4">
        <v>14</v>
      </c>
      <c r="E41" s="4">
        <v>15</v>
      </c>
      <c r="F41" s="4">
        <v>14</v>
      </c>
      <c r="G41" s="4">
        <v>9</v>
      </c>
      <c r="H41" s="4">
        <v>12</v>
      </c>
      <c r="I41" s="4">
        <v>18</v>
      </c>
      <c r="J41" s="4">
        <v>17</v>
      </c>
      <c r="K41" s="4">
        <v>19</v>
      </c>
      <c r="L41" s="4">
        <v>16</v>
      </c>
      <c r="M41" s="4">
        <v>25</v>
      </c>
      <c r="N41" s="4">
        <v>32</v>
      </c>
      <c r="O41" s="4">
        <v>33</v>
      </c>
      <c r="P41" s="4">
        <v>42</v>
      </c>
      <c r="Q41" s="4">
        <v>54</v>
      </c>
      <c r="R41" s="4">
        <v>70</v>
      </c>
      <c r="S41" s="4">
        <v>92</v>
      </c>
      <c r="T41" s="4">
        <v>97</v>
      </c>
      <c r="U41" s="4">
        <v>87</v>
      </c>
      <c r="V41" s="4">
        <v>78</v>
      </c>
      <c r="W41" s="4">
        <v>81</v>
      </c>
      <c r="X41" s="4">
        <v>77</v>
      </c>
      <c r="Y41" s="4">
        <v>63</v>
      </c>
      <c r="Z41" s="4">
        <v>62</v>
      </c>
      <c r="AA41" s="4">
        <v>61</v>
      </c>
      <c r="AB41" s="4">
        <v>57</v>
      </c>
    </row>
    <row r="42" spans="2:28" x14ac:dyDescent="0.2">
      <c r="B42" s="3" t="s">
        <v>67</v>
      </c>
      <c r="C42" s="4">
        <v>374</v>
      </c>
      <c r="D42" s="4">
        <v>412</v>
      </c>
      <c r="E42" s="4">
        <v>375</v>
      </c>
      <c r="F42" s="4">
        <v>399</v>
      </c>
      <c r="G42" s="4">
        <v>381</v>
      </c>
      <c r="H42" s="4">
        <v>380</v>
      </c>
      <c r="I42" s="4">
        <v>386</v>
      </c>
      <c r="J42" s="4">
        <v>397</v>
      </c>
      <c r="K42" s="4">
        <v>437</v>
      </c>
      <c r="L42" s="4">
        <v>440</v>
      </c>
      <c r="M42" s="4">
        <v>523</v>
      </c>
      <c r="N42" s="4">
        <v>582</v>
      </c>
      <c r="O42" s="4">
        <v>606</v>
      </c>
      <c r="P42" s="4">
        <v>703</v>
      </c>
      <c r="Q42" s="4">
        <v>846</v>
      </c>
      <c r="R42" s="4">
        <v>907</v>
      </c>
      <c r="S42" s="4">
        <v>939</v>
      </c>
      <c r="T42" s="4">
        <v>909</v>
      </c>
      <c r="U42" s="4">
        <v>913</v>
      </c>
      <c r="V42" s="4">
        <v>873</v>
      </c>
      <c r="W42" s="4">
        <v>887</v>
      </c>
      <c r="X42" s="4">
        <v>794</v>
      </c>
      <c r="Y42" s="4">
        <v>726</v>
      </c>
      <c r="Z42" s="4">
        <v>782</v>
      </c>
      <c r="AA42" s="4">
        <v>903</v>
      </c>
      <c r="AB42" s="4">
        <v>862</v>
      </c>
    </row>
    <row r="43" spans="2:28" x14ac:dyDescent="0.2">
      <c r="B43" s="3" t="s">
        <v>68</v>
      </c>
      <c r="C43" s="4">
        <v>61</v>
      </c>
      <c r="D43" s="4">
        <v>88</v>
      </c>
      <c r="E43" s="4">
        <v>101</v>
      </c>
      <c r="F43" s="4">
        <v>111</v>
      </c>
      <c r="G43" s="4">
        <v>91</v>
      </c>
      <c r="H43" s="4">
        <v>86</v>
      </c>
      <c r="I43" s="4">
        <v>80</v>
      </c>
      <c r="J43" s="4">
        <v>94</v>
      </c>
      <c r="K43" s="4">
        <v>99</v>
      </c>
      <c r="L43" s="4">
        <v>102</v>
      </c>
      <c r="M43" s="4">
        <v>104</v>
      </c>
      <c r="N43" s="4">
        <v>109</v>
      </c>
      <c r="O43" s="4">
        <v>119</v>
      </c>
      <c r="P43" s="4">
        <v>117</v>
      </c>
      <c r="Q43" s="4">
        <v>134</v>
      </c>
      <c r="R43" s="4">
        <v>130</v>
      </c>
      <c r="S43" s="4">
        <v>152</v>
      </c>
      <c r="T43" s="4">
        <v>155</v>
      </c>
      <c r="U43" s="4">
        <v>161</v>
      </c>
      <c r="V43" s="4">
        <v>160</v>
      </c>
      <c r="W43" s="4">
        <v>169</v>
      </c>
      <c r="X43" s="4">
        <v>189</v>
      </c>
      <c r="Y43" s="4">
        <v>178</v>
      </c>
      <c r="Z43" s="4">
        <v>176</v>
      </c>
      <c r="AA43" s="4">
        <v>195</v>
      </c>
      <c r="AB43" s="4">
        <v>221</v>
      </c>
    </row>
    <row r="44" spans="2:28" x14ac:dyDescent="0.2">
      <c r="B44" s="3" t="s">
        <v>69</v>
      </c>
      <c r="C44" s="4">
        <v>2800</v>
      </c>
      <c r="D44" s="4">
        <v>2154</v>
      </c>
      <c r="E44" s="4">
        <v>2155</v>
      </c>
      <c r="F44" s="4">
        <v>2310</v>
      </c>
      <c r="G44" s="4">
        <v>2223</v>
      </c>
      <c r="H44" s="4">
        <v>2346</v>
      </c>
      <c r="I44" s="4">
        <v>2371</v>
      </c>
      <c r="J44" s="4">
        <v>2313</v>
      </c>
      <c r="K44" s="4">
        <v>2215</v>
      </c>
      <c r="L44" s="4">
        <v>2133</v>
      </c>
      <c r="M44" s="4">
        <v>2425</v>
      </c>
      <c r="N44" s="4">
        <v>2428</v>
      </c>
      <c r="O44" s="4">
        <v>2400</v>
      </c>
      <c r="P44" s="4">
        <v>2351</v>
      </c>
      <c r="Q44" s="4">
        <v>2315</v>
      </c>
      <c r="R44" s="4">
        <v>2286</v>
      </c>
      <c r="S44" s="4">
        <v>2175</v>
      </c>
      <c r="T44" s="4">
        <v>2287</v>
      </c>
      <c r="U44" s="4">
        <v>2404</v>
      </c>
      <c r="V44" s="4">
        <v>2303</v>
      </c>
      <c r="W44" s="4">
        <v>2430</v>
      </c>
      <c r="X44" s="4">
        <v>2305</v>
      </c>
      <c r="Y44" s="4">
        <v>2374</v>
      </c>
      <c r="Z44" s="4">
        <v>2296</v>
      </c>
      <c r="AA44" s="4">
        <v>2464</v>
      </c>
      <c r="AB44" s="4">
        <v>2343</v>
      </c>
    </row>
    <row r="45" spans="2:28" x14ac:dyDescent="0.2">
      <c r="B45" s="3" t="s">
        <v>70</v>
      </c>
      <c r="C45" s="4">
        <v>59</v>
      </c>
      <c r="D45" s="4">
        <v>164</v>
      </c>
      <c r="E45" s="4">
        <v>150</v>
      </c>
      <c r="F45" s="4">
        <v>164</v>
      </c>
      <c r="G45" s="4">
        <v>163</v>
      </c>
      <c r="H45" s="4">
        <v>165</v>
      </c>
      <c r="I45" s="4">
        <v>161</v>
      </c>
      <c r="J45" s="4">
        <v>158</v>
      </c>
      <c r="K45" s="4">
        <v>156</v>
      </c>
      <c r="L45" s="4">
        <v>145</v>
      </c>
      <c r="M45" s="4">
        <v>167</v>
      </c>
      <c r="N45" s="4">
        <v>188</v>
      </c>
      <c r="O45" s="4">
        <v>177</v>
      </c>
      <c r="P45" s="4">
        <v>174</v>
      </c>
      <c r="Q45" s="4">
        <v>166</v>
      </c>
      <c r="R45" s="4">
        <v>160</v>
      </c>
      <c r="S45" s="4">
        <v>169</v>
      </c>
      <c r="T45" s="4">
        <v>178</v>
      </c>
      <c r="U45" s="4">
        <v>190</v>
      </c>
      <c r="V45" s="4">
        <v>197</v>
      </c>
      <c r="W45" s="4">
        <v>204</v>
      </c>
      <c r="X45" s="4">
        <v>226</v>
      </c>
      <c r="Y45" s="4">
        <v>235</v>
      </c>
      <c r="Z45" s="4">
        <v>228</v>
      </c>
      <c r="AA45" s="4">
        <v>226</v>
      </c>
      <c r="AB45" s="4">
        <v>215</v>
      </c>
    </row>
    <row r="46" spans="2:28" x14ac:dyDescent="0.2">
      <c r="B46" s="3" t="s">
        <v>71</v>
      </c>
      <c r="C46" s="4">
        <v>465</v>
      </c>
      <c r="D46" s="4">
        <v>680</v>
      </c>
      <c r="E46" s="4">
        <v>590</v>
      </c>
      <c r="F46" s="4">
        <v>556</v>
      </c>
      <c r="G46" s="4">
        <v>541</v>
      </c>
      <c r="H46" s="4">
        <v>522</v>
      </c>
      <c r="I46" s="4">
        <v>590</v>
      </c>
      <c r="J46" s="4">
        <v>595</v>
      </c>
      <c r="K46" s="4">
        <v>606</v>
      </c>
      <c r="L46" s="4">
        <v>569</v>
      </c>
      <c r="M46" s="4">
        <v>569</v>
      </c>
      <c r="N46" s="4">
        <v>590</v>
      </c>
      <c r="O46" s="4">
        <v>605</v>
      </c>
      <c r="P46" s="4">
        <v>638</v>
      </c>
      <c r="Q46" s="4">
        <v>628</v>
      </c>
      <c r="R46" s="4">
        <v>593</v>
      </c>
      <c r="S46" s="4">
        <v>650</v>
      </c>
      <c r="T46" s="4">
        <v>658</v>
      </c>
      <c r="U46" s="4">
        <v>657</v>
      </c>
      <c r="V46" s="4">
        <v>604</v>
      </c>
      <c r="W46" s="4">
        <v>597</v>
      </c>
      <c r="X46" s="4">
        <v>580</v>
      </c>
      <c r="Y46" s="4">
        <v>538</v>
      </c>
      <c r="Z46" s="4">
        <v>545</v>
      </c>
      <c r="AA46" s="4">
        <v>575</v>
      </c>
      <c r="AB46" s="4">
        <v>562</v>
      </c>
    </row>
    <row r="47" spans="2:28" x14ac:dyDescent="0.2">
      <c r="B47" s="3" t="s">
        <v>72</v>
      </c>
      <c r="C47" s="4">
        <v>482</v>
      </c>
      <c r="D47" s="4">
        <v>502</v>
      </c>
      <c r="E47" s="4">
        <v>486</v>
      </c>
      <c r="F47" s="4">
        <v>449</v>
      </c>
      <c r="G47" s="4">
        <v>459</v>
      </c>
      <c r="H47" s="4">
        <v>361</v>
      </c>
      <c r="I47" s="4">
        <v>457</v>
      </c>
      <c r="J47" s="4">
        <v>648</v>
      </c>
      <c r="K47" s="4">
        <v>690</v>
      </c>
      <c r="L47" s="4">
        <v>607</v>
      </c>
      <c r="M47" s="4">
        <v>635</v>
      </c>
      <c r="N47" s="4">
        <v>690</v>
      </c>
      <c r="O47" s="4">
        <v>654</v>
      </c>
      <c r="P47" s="4">
        <v>615</v>
      </c>
      <c r="Q47" s="4">
        <v>581</v>
      </c>
      <c r="R47" s="4">
        <v>609</v>
      </c>
      <c r="S47" s="4">
        <v>630</v>
      </c>
      <c r="T47" s="4">
        <v>649</v>
      </c>
      <c r="U47" s="4">
        <v>649</v>
      </c>
      <c r="V47" s="4">
        <v>588</v>
      </c>
      <c r="W47" s="4">
        <v>633</v>
      </c>
      <c r="X47" s="4">
        <v>596</v>
      </c>
      <c r="Y47" s="4">
        <v>587</v>
      </c>
      <c r="Z47" s="4">
        <v>595</v>
      </c>
      <c r="AA47" s="4">
        <v>625</v>
      </c>
      <c r="AB47" s="4">
        <v>591</v>
      </c>
    </row>
    <row r="48" spans="2:28" x14ac:dyDescent="0.2">
      <c r="B48" s="3" t="s">
        <v>73</v>
      </c>
      <c r="C48" s="4">
        <v>320</v>
      </c>
      <c r="D48" s="4">
        <v>339</v>
      </c>
      <c r="E48" s="4">
        <v>333</v>
      </c>
      <c r="F48" s="4">
        <v>325</v>
      </c>
      <c r="G48" s="4">
        <v>318</v>
      </c>
      <c r="H48" s="4">
        <v>313</v>
      </c>
      <c r="I48" s="4">
        <v>319</v>
      </c>
      <c r="J48" s="4">
        <v>310</v>
      </c>
      <c r="K48" s="4">
        <v>305</v>
      </c>
      <c r="L48" s="4">
        <v>320</v>
      </c>
      <c r="M48" s="4">
        <v>340</v>
      </c>
      <c r="N48" s="4">
        <v>347</v>
      </c>
      <c r="O48" s="4">
        <v>356</v>
      </c>
      <c r="P48" s="4">
        <v>344</v>
      </c>
      <c r="Q48" s="4">
        <v>320</v>
      </c>
      <c r="R48" s="4">
        <v>301</v>
      </c>
      <c r="S48" s="4">
        <v>304</v>
      </c>
      <c r="T48" s="4">
        <v>336</v>
      </c>
      <c r="U48" s="4">
        <v>321</v>
      </c>
      <c r="V48" s="4">
        <v>315</v>
      </c>
      <c r="W48" s="4">
        <v>283</v>
      </c>
      <c r="X48" s="4">
        <v>280</v>
      </c>
      <c r="Y48" s="4">
        <v>280</v>
      </c>
      <c r="Z48" s="4">
        <v>289</v>
      </c>
      <c r="AA48" s="4">
        <v>310</v>
      </c>
      <c r="AB48" s="4">
        <v>318</v>
      </c>
    </row>
    <row r="49" spans="2:28" x14ac:dyDescent="0.2">
      <c r="B49" s="3" t="s">
        <v>74</v>
      </c>
      <c r="C49" s="4">
        <v>5</v>
      </c>
      <c r="D49" s="4">
        <v>5</v>
      </c>
      <c r="E49" s="4">
        <v>3</v>
      </c>
      <c r="F49" s="4">
        <v>5</v>
      </c>
      <c r="G49" s="4">
        <v>7</v>
      </c>
      <c r="H49" s="4">
        <v>7</v>
      </c>
      <c r="I49" s="4">
        <v>8</v>
      </c>
      <c r="J49" s="4">
        <v>10</v>
      </c>
      <c r="K49" s="4">
        <v>11</v>
      </c>
      <c r="L49" s="4">
        <v>13</v>
      </c>
      <c r="M49" s="4">
        <v>19</v>
      </c>
      <c r="N49" s="4">
        <v>23</v>
      </c>
      <c r="O49" s="4">
        <v>31</v>
      </c>
      <c r="P49" s="4">
        <v>49</v>
      </c>
      <c r="Q49" s="4">
        <v>63</v>
      </c>
      <c r="R49" s="4">
        <v>62</v>
      </c>
      <c r="S49" s="4">
        <v>64</v>
      </c>
      <c r="T49" s="4">
        <v>64</v>
      </c>
      <c r="U49" s="4">
        <v>65</v>
      </c>
      <c r="V49" s="4">
        <v>72</v>
      </c>
      <c r="W49" s="4">
        <v>78</v>
      </c>
      <c r="X49" s="4">
        <v>85</v>
      </c>
      <c r="Y49" s="4">
        <v>95</v>
      </c>
      <c r="Z49" s="4">
        <v>101</v>
      </c>
      <c r="AA49" s="4">
        <v>107</v>
      </c>
      <c r="AB49" s="4">
        <v>101</v>
      </c>
    </row>
    <row r="50" spans="2:28" x14ac:dyDescent="0.2">
      <c r="B50" s="3" t="s">
        <v>75</v>
      </c>
      <c r="C50" s="4">
        <v>163</v>
      </c>
      <c r="D50" s="4">
        <v>161</v>
      </c>
      <c r="E50" s="4">
        <v>154</v>
      </c>
      <c r="F50" s="4">
        <v>155</v>
      </c>
      <c r="G50" s="4">
        <v>145</v>
      </c>
      <c r="H50" s="4">
        <v>149</v>
      </c>
      <c r="I50" s="4">
        <v>150</v>
      </c>
      <c r="J50" s="4">
        <v>149</v>
      </c>
      <c r="K50" s="4">
        <v>144</v>
      </c>
      <c r="L50" s="4">
        <v>156</v>
      </c>
      <c r="M50" s="4">
        <v>158</v>
      </c>
      <c r="N50" s="4">
        <v>166</v>
      </c>
      <c r="O50" s="4">
        <v>170</v>
      </c>
      <c r="P50" s="4">
        <v>147</v>
      </c>
      <c r="Q50" s="4">
        <v>139</v>
      </c>
      <c r="R50" s="4">
        <v>134</v>
      </c>
      <c r="S50" s="4">
        <v>144</v>
      </c>
      <c r="T50" s="4">
        <v>138</v>
      </c>
      <c r="U50" s="4">
        <v>129</v>
      </c>
      <c r="V50" s="4">
        <v>118</v>
      </c>
      <c r="W50" s="4">
        <v>122</v>
      </c>
      <c r="X50" s="4">
        <v>125</v>
      </c>
      <c r="Y50" s="4">
        <v>110</v>
      </c>
      <c r="Z50" s="4">
        <v>100</v>
      </c>
      <c r="AA50" s="4">
        <v>110</v>
      </c>
      <c r="AB50" s="4">
        <v>117</v>
      </c>
    </row>
    <row r="51" spans="2:28" x14ac:dyDescent="0.2">
      <c r="B51" s="3" t="s">
        <v>76</v>
      </c>
      <c r="C51" s="4">
        <v>374</v>
      </c>
      <c r="D51" s="4">
        <v>364</v>
      </c>
      <c r="E51" s="4">
        <v>345</v>
      </c>
      <c r="F51" s="4">
        <v>369</v>
      </c>
      <c r="G51" s="4">
        <v>366</v>
      </c>
      <c r="H51" s="4">
        <v>349</v>
      </c>
      <c r="I51" s="4">
        <v>338</v>
      </c>
      <c r="J51" s="4">
        <v>353</v>
      </c>
      <c r="K51" s="4">
        <v>340</v>
      </c>
      <c r="L51" s="4">
        <v>325</v>
      </c>
      <c r="M51" s="4">
        <v>306</v>
      </c>
      <c r="N51" s="4">
        <v>327</v>
      </c>
      <c r="O51" s="4">
        <v>339</v>
      </c>
      <c r="P51" s="4">
        <v>332</v>
      </c>
      <c r="Q51" s="4">
        <v>294</v>
      </c>
      <c r="R51" s="4">
        <v>274</v>
      </c>
      <c r="S51" s="4">
        <v>295</v>
      </c>
      <c r="T51" s="4">
        <v>295</v>
      </c>
      <c r="U51" s="4">
        <v>275</v>
      </c>
      <c r="V51" s="4">
        <v>255</v>
      </c>
      <c r="W51" s="4">
        <v>264</v>
      </c>
      <c r="X51" s="4">
        <v>269</v>
      </c>
      <c r="Y51" s="4">
        <v>257</v>
      </c>
      <c r="Z51" s="4">
        <v>249</v>
      </c>
      <c r="AA51" s="4">
        <v>248</v>
      </c>
      <c r="AB51" s="4">
        <v>248</v>
      </c>
    </row>
    <row r="52" spans="2:28" x14ac:dyDescent="0.2">
      <c r="B52" s="3" t="s">
        <v>77</v>
      </c>
      <c r="C52" s="4">
        <v>1709</v>
      </c>
      <c r="D52" s="4">
        <v>1691</v>
      </c>
      <c r="E52" s="4">
        <v>1824</v>
      </c>
      <c r="F52" s="4">
        <v>1791</v>
      </c>
      <c r="G52" s="4">
        <v>1709</v>
      </c>
      <c r="H52" s="4">
        <v>1621</v>
      </c>
      <c r="I52" s="4">
        <v>1577</v>
      </c>
      <c r="J52" s="4">
        <v>1507</v>
      </c>
      <c r="K52" s="4">
        <v>1503</v>
      </c>
      <c r="L52" s="4">
        <v>1487</v>
      </c>
      <c r="M52" s="4">
        <v>1437</v>
      </c>
      <c r="N52" s="4">
        <v>1471</v>
      </c>
      <c r="O52" s="4">
        <v>1387</v>
      </c>
      <c r="P52" s="4">
        <v>1445</v>
      </c>
      <c r="Q52" s="4">
        <v>1367</v>
      </c>
      <c r="R52" s="4">
        <v>1289</v>
      </c>
      <c r="S52" s="4">
        <v>1263</v>
      </c>
      <c r="T52" s="4">
        <v>1366</v>
      </c>
      <c r="U52" s="4">
        <v>1275</v>
      </c>
      <c r="V52" s="4">
        <v>1278</v>
      </c>
      <c r="W52" s="4">
        <v>1313</v>
      </c>
      <c r="X52" s="4">
        <v>1164</v>
      </c>
      <c r="Y52" s="4">
        <v>1019</v>
      </c>
      <c r="Z52" s="4">
        <v>1054</v>
      </c>
      <c r="AA52" s="4">
        <v>1200</v>
      </c>
      <c r="AB52" s="4">
        <v>1206</v>
      </c>
    </row>
    <row r="53" spans="2:28" x14ac:dyDescent="0.2">
      <c r="B53" s="3" t="s">
        <v>78</v>
      </c>
      <c r="C53" s="4">
        <v>1930</v>
      </c>
      <c r="D53" s="4">
        <v>1927</v>
      </c>
      <c r="E53" s="4">
        <v>1788</v>
      </c>
      <c r="F53" s="4">
        <v>1767</v>
      </c>
      <c r="G53" s="4">
        <v>1774</v>
      </c>
      <c r="H53" s="4">
        <v>1804</v>
      </c>
      <c r="I53" s="4">
        <v>1830</v>
      </c>
      <c r="J53" s="4">
        <v>1774</v>
      </c>
      <c r="K53" s="4">
        <v>1730</v>
      </c>
      <c r="L53" s="4">
        <v>1723</v>
      </c>
      <c r="M53" s="4">
        <v>1685</v>
      </c>
      <c r="N53" s="4">
        <v>1736</v>
      </c>
      <c r="O53" s="4">
        <v>1665</v>
      </c>
      <c r="P53" s="4">
        <v>1631</v>
      </c>
      <c r="Q53" s="4">
        <v>1525</v>
      </c>
      <c r="R53" s="4">
        <v>1454</v>
      </c>
      <c r="S53" s="4">
        <v>1494</v>
      </c>
      <c r="T53" s="4">
        <v>1527</v>
      </c>
      <c r="U53" s="4">
        <v>1352</v>
      </c>
      <c r="V53" s="4">
        <v>1355</v>
      </c>
      <c r="W53" s="4">
        <v>1301</v>
      </c>
      <c r="X53" s="4">
        <v>1368</v>
      </c>
      <c r="Y53" s="4">
        <v>1305</v>
      </c>
      <c r="Z53" s="4">
        <v>1296</v>
      </c>
      <c r="AA53" s="4">
        <v>1353</v>
      </c>
      <c r="AB53" s="4">
        <v>1357</v>
      </c>
    </row>
    <row r="54" spans="2:28" x14ac:dyDescent="0.2">
      <c r="B54" s="3" t="s">
        <v>79</v>
      </c>
      <c r="C54" s="4">
        <v>1028</v>
      </c>
      <c r="D54" s="4">
        <v>984</v>
      </c>
      <c r="E54" s="4">
        <v>954</v>
      </c>
      <c r="F54" s="4">
        <v>921</v>
      </c>
      <c r="G54" s="4">
        <v>920</v>
      </c>
      <c r="H54" s="4">
        <v>908</v>
      </c>
      <c r="I54" s="4">
        <v>867</v>
      </c>
      <c r="J54" s="4">
        <v>872</v>
      </c>
      <c r="K54" s="4">
        <v>770</v>
      </c>
      <c r="L54" s="4">
        <v>771</v>
      </c>
      <c r="M54" s="4">
        <v>787</v>
      </c>
      <c r="N54" s="4">
        <v>838</v>
      </c>
      <c r="O54" s="4">
        <v>863</v>
      </c>
      <c r="P54" s="4">
        <v>889</v>
      </c>
      <c r="Q54" s="4">
        <v>750</v>
      </c>
      <c r="R54" s="4">
        <v>726</v>
      </c>
      <c r="S54" s="4">
        <v>693</v>
      </c>
      <c r="T54" s="4">
        <v>787</v>
      </c>
      <c r="U54" s="4">
        <v>699</v>
      </c>
      <c r="V54" s="4">
        <v>715</v>
      </c>
      <c r="W54" s="4">
        <v>705</v>
      </c>
      <c r="X54" s="4">
        <v>710</v>
      </c>
      <c r="Y54" s="4">
        <v>750</v>
      </c>
      <c r="Z54" s="4">
        <v>726</v>
      </c>
      <c r="AA54" s="4">
        <v>758</v>
      </c>
      <c r="AB54" s="4">
        <v>773</v>
      </c>
    </row>
    <row r="55" spans="2:28" x14ac:dyDescent="0.2">
      <c r="B55" s="3" t="s">
        <v>80</v>
      </c>
      <c r="C55" s="4">
        <v>8</v>
      </c>
      <c r="D55" s="4">
        <v>10</v>
      </c>
      <c r="E55" s="4">
        <v>7</v>
      </c>
      <c r="F55" s="4">
        <v>10</v>
      </c>
      <c r="G55" s="4">
        <v>6</v>
      </c>
      <c r="H55" s="4">
        <v>8</v>
      </c>
      <c r="I55" s="4">
        <v>7</v>
      </c>
      <c r="J55" s="4">
        <v>12</v>
      </c>
      <c r="K55" s="4">
        <v>9</v>
      </c>
      <c r="L55" s="4">
        <v>8</v>
      </c>
      <c r="M55" s="4">
        <v>6</v>
      </c>
      <c r="N55" s="4">
        <v>11</v>
      </c>
      <c r="O55" s="4">
        <v>17</v>
      </c>
      <c r="P55" s="4">
        <v>15</v>
      </c>
      <c r="Q55" s="4">
        <v>9</v>
      </c>
      <c r="R55" s="4">
        <v>10</v>
      </c>
      <c r="S55" s="4">
        <v>12</v>
      </c>
      <c r="T55" s="4">
        <v>15</v>
      </c>
      <c r="U55" s="4">
        <v>14</v>
      </c>
      <c r="V55" s="4">
        <v>15</v>
      </c>
      <c r="W55" s="4">
        <v>14</v>
      </c>
      <c r="X55" s="4">
        <v>16</v>
      </c>
      <c r="Y55" s="4">
        <v>16</v>
      </c>
      <c r="Z55" s="4">
        <v>15</v>
      </c>
      <c r="AA55" s="4">
        <v>9</v>
      </c>
      <c r="AB55" s="4">
        <v>7</v>
      </c>
    </row>
    <row r="56" spans="2:28" x14ac:dyDescent="0.2">
      <c r="B56" s="3" t="s">
        <v>81</v>
      </c>
      <c r="C56" s="4">
        <v>519</v>
      </c>
      <c r="D56" s="4">
        <v>578</v>
      </c>
      <c r="E56" s="4">
        <v>560</v>
      </c>
      <c r="F56" s="4">
        <v>565</v>
      </c>
      <c r="G56" s="4">
        <v>589</v>
      </c>
      <c r="H56" s="4">
        <v>615</v>
      </c>
      <c r="I56" s="4">
        <v>647</v>
      </c>
      <c r="J56" s="4">
        <v>647</v>
      </c>
      <c r="K56" s="4">
        <v>639</v>
      </c>
      <c r="L56" s="4">
        <v>657</v>
      </c>
      <c r="M56" s="4">
        <v>666</v>
      </c>
      <c r="N56" s="4">
        <v>692</v>
      </c>
      <c r="O56" s="4">
        <v>681</v>
      </c>
      <c r="P56" s="4">
        <v>769</v>
      </c>
      <c r="Q56" s="4">
        <v>769</v>
      </c>
      <c r="R56" s="4">
        <v>721</v>
      </c>
      <c r="S56" s="4">
        <v>741</v>
      </c>
      <c r="T56" s="4">
        <v>732</v>
      </c>
      <c r="U56" s="4">
        <v>739</v>
      </c>
      <c r="V56" s="4">
        <v>728</v>
      </c>
      <c r="W56" s="4">
        <v>740</v>
      </c>
      <c r="X56" s="4">
        <v>734</v>
      </c>
      <c r="Y56" s="4">
        <v>775</v>
      </c>
      <c r="Z56" s="4">
        <v>792</v>
      </c>
      <c r="AA56" s="4">
        <v>791</v>
      </c>
      <c r="AB56" s="4">
        <v>780</v>
      </c>
    </row>
    <row r="57" spans="2:28" x14ac:dyDescent="0.2">
      <c r="B57" s="3" t="s">
        <v>82</v>
      </c>
      <c r="C57" s="4">
        <v>214</v>
      </c>
      <c r="D57" s="4">
        <v>232</v>
      </c>
      <c r="E57" s="4">
        <v>232</v>
      </c>
      <c r="F57" s="4">
        <v>224</v>
      </c>
      <c r="G57" s="4">
        <v>239</v>
      </c>
      <c r="H57" s="4">
        <v>273</v>
      </c>
      <c r="I57" s="4">
        <v>286</v>
      </c>
      <c r="J57" s="4">
        <v>288</v>
      </c>
      <c r="K57" s="4">
        <v>297</v>
      </c>
      <c r="L57" s="4">
        <v>290</v>
      </c>
      <c r="M57" s="4">
        <v>287</v>
      </c>
      <c r="N57" s="4">
        <v>309</v>
      </c>
      <c r="O57" s="4">
        <v>274</v>
      </c>
      <c r="P57" s="4">
        <v>320</v>
      </c>
      <c r="Q57" s="4">
        <v>333</v>
      </c>
      <c r="R57" s="4">
        <v>337</v>
      </c>
      <c r="S57" s="4">
        <v>371</v>
      </c>
      <c r="T57" s="4">
        <v>410</v>
      </c>
      <c r="U57" s="4">
        <v>416</v>
      </c>
      <c r="V57" s="4">
        <v>385</v>
      </c>
      <c r="W57" s="4">
        <v>386</v>
      </c>
      <c r="X57" s="4">
        <v>362</v>
      </c>
      <c r="Y57" s="4">
        <v>336</v>
      </c>
      <c r="Z57" s="4">
        <v>363</v>
      </c>
      <c r="AA57" s="4">
        <v>405</v>
      </c>
      <c r="AB57" s="4">
        <v>373</v>
      </c>
    </row>
    <row r="58" spans="2:28" x14ac:dyDescent="0.2">
      <c r="B58" s="3" t="s">
        <v>83</v>
      </c>
      <c r="C58" s="4">
        <v>84</v>
      </c>
      <c r="D58" s="4">
        <v>89</v>
      </c>
      <c r="E58" s="4">
        <v>95</v>
      </c>
      <c r="F58" s="4">
        <v>93</v>
      </c>
      <c r="G58" s="4">
        <v>85</v>
      </c>
      <c r="H58" s="4">
        <v>74</v>
      </c>
      <c r="I58" s="4">
        <v>59</v>
      </c>
      <c r="J58" s="4">
        <v>74</v>
      </c>
      <c r="K58" s="4">
        <v>81</v>
      </c>
      <c r="L58" s="4">
        <v>81</v>
      </c>
      <c r="M58" s="4">
        <v>64</v>
      </c>
      <c r="N58" s="4">
        <v>67</v>
      </c>
      <c r="O58" s="4">
        <v>88</v>
      </c>
      <c r="P58" s="4">
        <v>82</v>
      </c>
      <c r="Q58" s="4">
        <v>75</v>
      </c>
      <c r="R58" s="4">
        <v>67</v>
      </c>
      <c r="S58" s="4">
        <v>71</v>
      </c>
      <c r="T58" s="4">
        <v>81</v>
      </c>
      <c r="U58" s="4">
        <v>82</v>
      </c>
      <c r="V58" s="4">
        <v>79</v>
      </c>
      <c r="W58" s="4">
        <v>81</v>
      </c>
      <c r="X58" s="4">
        <v>78</v>
      </c>
      <c r="Y58" s="4">
        <v>56</v>
      </c>
      <c r="Z58" s="4">
        <v>67</v>
      </c>
      <c r="AA58" s="4">
        <v>96</v>
      </c>
      <c r="AB58" s="4">
        <v>90</v>
      </c>
    </row>
    <row r="59" spans="2:28" x14ac:dyDescent="0.2">
      <c r="B59" s="3" t="s">
        <v>84</v>
      </c>
      <c r="C59" s="4">
        <v>93</v>
      </c>
      <c r="D59" s="4">
        <v>83</v>
      </c>
      <c r="E59" s="4">
        <v>86</v>
      </c>
      <c r="F59" s="4">
        <v>79</v>
      </c>
      <c r="G59" s="4">
        <v>75</v>
      </c>
      <c r="H59" s="4">
        <v>79</v>
      </c>
      <c r="I59" s="4">
        <v>84</v>
      </c>
      <c r="J59" s="4">
        <v>89</v>
      </c>
      <c r="K59" s="4">
        <v>80</v>
      </c>
      <c r="L59" s="4">
        <v>55</v>
      </c>
      <c r="M59" s="4">
        <v>59</v>
      </c>
      <c r="N59" s="4">
        <v>58</v>
      </c>
      <c r="O59" s="4">
        <v>50</v>
      </c>
      <c r="P59" s="4">
        <v>50</v>
      </c>
      <c r="Q59" s="4">
        <v>50</v>
      </c>
      <c r="R59" s="4">
        <v>43</v>
      </c>
      <c r="S59" s="4">
        <v>52</v>
      </c>
      <c r="T59" s="4">
        <v>49</v>
      </c>
      <c r="U59" s="4">
        <v>54</v>
      </c>
      <c r="V59" s="4">
        <v>45</v>
      </c>
      <c r="W59" s="4">
        <v>52</v>
      </c>
      <c r="X59" s="4">
        <v>56</v>
      </c>
      <c r="Y59" s="4">
        <v>361</v>
      </c>
      <c r="Z59" s="4">
        <v>662</v>
      </c>
      <c r="AA59" s="4">
        <v>880</v>
      </c>
      <c r="AB59" s="4">
        <v>794</v>
      </c>
    </row>
    <row r="60" spans="2:28" x14ac:dyDescent="0.2">
      <c r="B60" s="3" t="s">
        <v>85</v>
      </c>
      <c r="C60" s="4">
        <v>115</v>
      </c>
      <c r="D60" s="4">
        <v>110</v>
      </c>
      <c r="E60" s="4">
        <v>104</v>
      </c>
      <c r="F60" s="4">
        <v>133</v>
      </c>
      <c r="G60" s="4">
        <v>126</v>
      </c>
      <c r="H60" s="4">
        <v>156</v>
      </c>
      <c r="I60" s="4">
        <v>179</v>
      </c>
      <c r="J60" s="4">
        <v>194</v>
      </c>
      <c r="K60" s="4">
        <v>190</v>
      </c>
      <c r="L60" s="4">
        <v>198</v>
      </c>
      <c r="M60" s="4">
        <v>201</v>
      </c>
      <c r="N60" s="4">
        <v>202</v>
      </c>
      <c r="O60" s="4">
        <v>211</v>
      </c>
      <c r="P60" s="4">
        <v>204</v>
      </c>
      <c r="Q60" s="4">
        <v>222</v>
      </c>
      <c r="R60" s="4">
        <v>195</v>
      </c>
      <c r="S60" s="4">
        <v>202</v>
      </c>
      <c r="T60" s="4">
        <v>201</v>
      </c>
      <c r="U60" s="4">
        <v>219</v>
      </c>
      <c r="V60" s="4">
        <v>212</v>
      </c>
      <c r="W60" s="4">
        <v>232</v>
      </c>
      <c r="X60" s="4">
        <v>238</v>
      </c>
      <c r="Y60" s="4">
        <v>217</v>
      </c>
      <c r="Z60" s="4">
        <v>203</v>
      </c>
      <c r="AA60" s="4">
        <v>195</v>
      </c>
      <c r="AB60" s="4">
        <v>182</v>
      </c>
    </row>
    <row r="61" spans="2:28" x14ac:dyDescent="0.2">
      <c r="B61" s="3" t="s">
        <v>86</v>
      </c>
      <c r="C61" s="4">
        <v>1398</v>
      </c>
      <c r="D61" s="4">
        <v>1341</v>
      </c>
      <c r="E61" s="4">
        <v>1238</v>
      </c>
      <c r="F61" s="4">
        <v>1113</v>
      </c>
      <c r="G61" s="4">
        <v>1290</v>
      </c>
      <c r="H61" s="4">
        <v>1308</v>
      </c>
      <c r="I61" s="4">
        <v>1243</v>
      </c>
      <c r="J61" s="4">
        <v>1182</v>
      </c>
      <c r="K61" s="4">
        <v>1195</v>
      </c>
      <c r="L61" s="4">
        <v>1125</v>
      </c>
      <c r="M61" s="4">
        <v>1232</v>
      </c>
      <c r="N61" s="4">
        <v>1255</v>
      </c>
      <c r="O61" s="4">
        <v>1264</v>
      </c>
      <c r="P61" s="4">
        <v>1205</v>
      </c>
      <c r="Q61" s="4">
        <v>1164</v>
      </c>
      <c r="R61" s="4">
        <v>1189</v>
      </c>
      <c r="S61" s="4">
        <v>1119</v>
      </c>
      <c r="T61" s="4">
        <v>1020</v>
      </c>
      <c r="U61" s="4">
        <v>1044</v>
      </c>
      <c r="V61" s="4">
        <v>1171</v>
      </c>
      <c r="W61" s="4">
        <v>1173</v>
      </c>
      <c r="X61" s="4">
        <v>1124</v>
      </c>
      <c r="Y61" s="4">
        <v>1034</v>
      </c>
      <c r="Z61" s="4">
        <v>1005</v>
      </c>
      <c r="AA61" s="4">
        <v>1105</v>
      </c>
      <c r="AB61" s="4">
        <v>1106</v>
      </c>
    </row>
    <row r="62" spans="2:28" x14ac:dyDescent="0.2">
      <c r="B62" s="3" t="s">
        <v>87</v>
      </c>
      <c r="C62" s="4">
        <v>192</v>
      </c>
      <c r="D62" s="4">
        <v>213</v>
      </c>
      <c r="E62" s="4">
        <v>183</v>
      </c>
      <c r="F62" s="4">
        <v>180</v>
      </c>
      <c r="G62" s="4">
        <v>188</v>
      </c>
      <c r="H62" s="4">
        <v>169</v>
      </c>
      <c r="I62" s="4">
        <v>162</v>
      </c>
      <c r="J62" s="4">
        <v>167</v>
      </c>
      <c r="K62" s="4">
        <v>165</v>
      </c>
      <c r="L62" s="4">
        <v>155</v>
      </c>
      <c r="M62" s="4">
        <v>152</v>
      </c>
      <c r="N62" s="4">
        <v>170</v>
      </c>
      <c r="O62" s="4">
        <v>163</v>
      </c>
      <c r="P62" s="4">
        <v>192</v>
      </c>
      <c r="Q62" s="4">
        <v>209</v>
      </c>
      <c r="R62" s="4">
        <v>238</v>
      </c>
      <c r="S62" s="4">
        <v>218</v>
      </c>
      <c r="T62" s="4">
        <v>231</v>
      </c>
      <c r="U62" s="4">
        <v>198</v>
      </c>
      <c r="V62" s="4">
        <v>211</v>
      </c>
      <c r="W62" s="4">
        <v>190</v>
      </c>
      <c r="X62" s="4">
        <v>180</v>
      </c>
      <c r="Y62" s="4">
        <v>161</v>
      </c>
      <c r="Z62" s="4">
        <v>178</v>
      </c>
      <c r="AA62" s="4">
        <v>187</v>
      </c>
      <c r="AB62" s="4">
        <v>213</v>
      </c>
    </row>
    <row r="63" spans="2:28" x14ac:dyDescent="0.2">
      <c r="B63" s="3" t="s">
        <v>88</v>
      </c>
      <c r="C63" s="4">
        <v>38</v>
      </c>
      <c r="D63" s="4">
        <v>40</v>
      </c>
      <c r="E63" s="4">
        <v>34</v>
      </c>
      <c r="F63" s="4">
        <v>40</v>
      </c>
      <c r="G63" s="4">
        <v>43</v>
      </c>
      <c r="H63" s="4">
        <v>40</v>
      </c>
      <c r="I63" s="4">
        <v>50</v>
      </c>
      <c r="J63" s="4">
        <v>48</v>
      </c>
      <c r="K63" s="4">
        <v>43</v>
      </c>
      <c r="L63" s="4">
        <v>32</v>
      </c>
      <c r="M63" s="4">
        <v>31</v>
      </c>
      <c r="N63" s="4">
        <v>32</v>
      </c>
      <c r="O63" s="4">
        <v>38</v>
      </c>
      <c r="P63" s="4">
        <v>39</v>
      </c>
      <c r="Q63" s="4">
        <v>42</v>
      </c>
      <c r="R63" s="4">
        <v>40</v>
      </c>
      <c r="S63" s="4">
        <v>39</v>
      </c>
      <c r="T63" s="4">
        <v>34</v>
      </c>
      <c r="U63" s="4">
        <v>40</v>
      </c>
      <c r="V63" s="4">
        <v>45</v>
      </c>
      <c r="W63" s="4">
        <v>48</v>
      </c>
      <c r="X63" s="4">
        <v>49</v>
      </c>
      <c r="Y63" s="4">
        <v>36</v>
      </c>
      <c r="Z63" s="4">
        <v>28</v>
      </c>
      <c r="AA63" s="4">
        <v>26</v>
      </c>
      <c r="AB63" s="4">
        <v>27</v>
      </c>
    </row>
    <row r="64" spans="2:28" x14ac:dyDescent="0.2">
      <c r="B64" s="3" t="s">
        <v>89</v>
      </c>
      <c r="C64" s="4">
        <v>211</v>
      </c>
      <c r="D64" s="4">
        <v>211</v>
      </c>
      <c r="E64" s="4">
        <v>201</v>
      </c>
      <c r="F64" s="4">
        <v>220</v>
      </c>
      <c r="G64" s="4">
        <v>186</v>
      </c>
      <c r="H64" s="4">
        <v>170</v>
      </c>
      <c r="I64" s="4">
        <v>160</v>
      </c>
      <c r="J64" s="4">
        <v>164</v>
      </c>
      <c r="K64" s="4">
        <v>156</v>
      </c>
      <c r="L64" s="4">
        <v>147</v>
      </c>
      <c r="M64" s="4">
        <v>136</v>
      </c>
      <c r="N64" s="4">
        <v>124</v>
      </c>
      <c r="O64" s="4">
        <v>145</v>
      </c>
      <c r="P64" s="4">
        <v>192</v>
      </c>
      <c r="Q64" s="4">
        <v>188</v>
      </c>
      <c r="R64" s="4">
        <v>168</v>
      </c>
      <c r="S64" s="4">
        <v>147</v>
      </c>
      <c r="T64" s="4">
        <v>148</v>
      </c>
      <c r="U64" s="4">
        <v>122</v>
      </c>
      <c r="V64" s="4">
        <v>164</v>
      </c>
      <c r="W64" s="4">
        <v>170</v>
      </c>
      <c r="X64" s="4">
        <v>188</v>
      </c>
      <c r="Y64" s="4">
        <v>184</v>
      </c>
      <c r="Z64" s="4">
        <v>214</v>
      </c>
      <c r="AA64" s="4">
        <v>233</v>
      </c>
      <c r="AB64" s="4">
        <v>262</v>
      </c>
    </row>
    <row r="65" spans="2:28" x14ac:dyDescent="0.2">
      <c r="B65" s="3" t="s">
        <v>90</v>
      </c>
      <c r="C65" s="4">
        <v>1666</v>
      </c>
      <c r="D65" s="4">
        <v>1708</v>
      </c>
      <c r="E65" s="4">
        <v>1704</v>
      </c>
      <c r="F65" s="4">
        <v>1872</v>
      </c>
      <c r="G65" s="4">
        <v>1551</v>
      </c>
      <c r="H65" s="4">
        <v>1506</v>
      </c>
      <c r="I65" s="4">
        <v>1425</v>
      </c>
      <c r="J65" s="4">
        <v>1189</v>
      </c>
      <c r="K65" s="4">
        <v>1094</v>
      </c>
      <c r="L65" s="4">
        <v>1126</v>
      </c>
      <c r="M65" s="4">
        <v>1170</v>
      </c>
      <c r="N65" s="4">
        <v>1094</v>
      </c>
      <c r="O65" s="4">
        <v>1079</v>
      </c>
      <c r="P65" s="4">
        <v>1106</v>
      </c>
      <c r="Q65" s="4">
        <v>998</v>
      </c>
      <c r="R65" s="4">
        <v>904</v>
      </c>
      <c r="S65" s="4">
        <v>861</v>
      </c>
      <c r="T65" s="4">
        <v>988</v>
      </c>
      <c r="U65" s="4">
        <v>723</v>
      </c>
      <c r="V65" s="4">
        <v>874</v>
      </c>
      <c r="W65" s="4">
        <v>852</v>
      </c>
      <c r="X65" s="4">
        <v>979</v>
      </c>
      <c r="Y65" s="4">
        <v>1101</v>
      </c>
      <c r="Z65" s="4">
        <v>1281</v>
      </c>
      <c r="AA65" s="4">
        <v>1277</v>
      </c>
      <c r="AB65" s="4">
        <v>1357</v>
      </c>
    </row>
    <row r="66" spans="2:28" x14ac:dyDescent="0.2">
      <c r="B66" s="3" t="s">
        <v>91</v>
      </c>
      <c r="C66" s="4">
        <v>776</v>
      </c>
      <c r="D66" s="4">
        <v>782</v>
      </c>
      <c r="E66" s="4">
        <v>774</v>
      </c>
      <c r="F66" s="4">
        <v>889</v>
      </c>
      <c r="G66" s="4">
        <v>802</v>
      </c>
      <c r="H66" s="4">
        <v>766</v>
      </c>
      <c r="I66" s="4">
        <v>758</v>
      </c>
      <c r="J66" s="4">
        <v>781</v>
      </c>
      <c r="K66" s="4">
        <v>765</v>
      </c>
      <c r="L66" s="4">
        <v>766</v>
      </c>
      <c r="M66" s="4">
        <v>731</v>
      </c>
      <c r="N66" s="4">
        <v>786</v>
      </c>
      <c r="O66" s="4">
        <v>806</v>
      </c>
      <c r="P66" s="4">
        <v>788</v>
      </c>
      <c r="Q66" s="4">
        <v>738</v>
      </c>
      <c r="R66" s="4">
        <v>762</v>
      </c>
      <c r="S66" s="4">
        <v>708</v>
      </c>
      <c r="T66" s="4">
        <v>716</v>
      </c>
      <c r="U66" s="4">
        <v>604</v>
      </c>
      <c r="V66" s="4">
        <v>744</v>
      </c>
      <c r="W66" s="4">
        <v>690</v>
      </c>
      <c r="X66" s="4">
        <v>694</v>
      </c>
      <c r="Y66" s="4">
        <v>629</v>
      </c>
      <c r="Z66" s="4">
        <v>700</v>
      </c>
      <c r="AA66" s="4">
        <v>728</v>
      </c>
      <c r="AB66" s="4">
        <v>678</v>
      </c>
    </row>
    <row r="67" spans="2:28" x14ac:dyDescent="0.2">
      <c r="B67" s="3" t="s">
        <v>92</v>
      </c>
      <c r="C67" s="4">
        <v>12365</v>
      </c>
      <c r="D67" s="4">
        <v>12102</v>
      </c>
      <c r="E67" s="4">
        <v>12076</v>
      </c>
      <c r="F67" s="4">
        <v>12285</v>
      </c>
      <c r="G67" s="4">
        <v>12452</v>
      </c>
      <c r="H67" s="4">
        <v>12804</v>
      </c>
      <c r="I67" s="4">
        <v>12171</v>
      </c>
      <c r="J67" s="4">
        <v>11269</v>
      </c>
      <c r="K67" s="4">
        <v>10775</v>
      </c>
      <c r="L67" s="4">
        <v>10910</v>
      </c>
      <c r="M67" s="4">
        <v>11043</v>
      </c>
      <c r="N67" s="4">
        <v>11117</v>
      </c>
      <c r="O67" s="4">
        <v>10234</v>
      </c>
      <c r="P67" s="4">
        <v>9527</v>
      </c>
      <c r="Q67" s="4">
        <v>9408</v>
      </c>
      <c r="R67" s="4">
        <v>9699</v>
      </c>
      <c r="S67" s="4">
        <v>9014</v>
      </c>
      <c r="T67" s="4">
        <v>8370</v>
      </c>
      <c r="U67" s="4">
        <v>7489</v>
      </c>
      <c r="V67" s="4">
        <v>7397</v>
      </c>
      <c r="W67" s="4">
        <v>7457</v>
      </c>
      <c r="X67" s="4">
        <v>7010</v>
      </c>
      <c r="Y67" s="4">
        <v>6684</v>
      </c>
      <c r="Z67" s="4">
        <v>6540</v>
      </c>
      <c r="AA67" s="4">
        <v>6605</v>
      </c>
      <c r="AB67" s="4">
        <v>6753</v>
      </c>
    </row>
    <row r="68" spans="2:28" x14ac:dyDescent="0.2">
      <c r="B68" s="3" t="s">
        <v>93</v>
      </c>
      <c r="C68" s="4">
        <v>484</v>
      </c>
      <c r="D68" s="4">
        <v>527</v>
      </c>
      <c r="E68" s="4">
        <v>568</v>
      </c>
      <c r="F68" s="4">
        <v>652</v>
      </c>
      <c r="G68" s="4">
        <v>682</v>
      </c>
      <c r="H68" s="4">
        <v>677</v>
      </c>
      <c r="I68" s="4">
        <v>697</v>
      </c>
      <c r="J68" s="4">
        <v>641</v>
      </c>
      <c r="K68" s="4">
        <v>575</v>
      </c>
      <c r="L68" s="4">
        <v>666</v>
      </c>
      <c r="M68" s="4">
        <v>801</v>
      </c>
      <c r="N68" s="4">
        <v>826</v>
      </c>
      <c r="O68" s="4">
        <v>776</v>
      </c>
      <c r="P68" s="4">
        <v>750</v>
      </c>
      <c r="Q68" s="4">
        <v>755</v>
      </c>
      <c r="R68" s="4">
        <v>711</v>
      </c>
      <c r="S68" s="4">
        <v>657</v>
      </c>
      <c r="T68" s="4">
        <v>636</v>
      </c>
      <c r="U68" s="4">
        <v>611</v>
      </c>
      <c r="V68" s="4">
        <v>656</v>
      </c>
      <c r="W68" s="4">
        <v>620</v>
      </c>
      <c r="X68" s="4">
        <v>558</v>
      </c>
      <c r="Y68" s="4">
        <v>643</v>
      </c>
      <c r="Z68" s="4">
        <v>685</v>
      </c>
      <c r="AA68" s="4">
        <v>750</v>
      </c>
      <c r="AB68" s="4">
        <v>760</v>
      </c>
    </row>
    <row r="69" spans="2:28" x14ac:dyDescent="0.2">
      <c r="B69" s="3" t="s">
        <v>94</v>
      </c>
      <c r="C69" s="4">
        <v>0</v>
      </c>
      <c r="D69" s="4">
        <v>0</v>
      </c>
      <c r="E69" s="4">
        <v>1</v>
      </c>
      <c r="F69" s="4">
        <v>3</v>
      </c>
      <c r="G69" s="4">
        <v>8</v>
      </c>
      <c r="H69" s="4">
        <v>5</v>
      </c>
      <c r="I69" s="4">
        <v>0</v>
      </c>
      <c r="J69" s="4">
        <v>8</v>
      </c>
      <c r="K69" s="4">
        <v>12</v>
      </c>
      <c r="L69" s="4">
        <v>22</v>
      </c>
      <c r="M69" s="4">
        <v>24</v>
      </c>
      <c r="N69" s="4">
        <v>25</v>
      </c>
      <c r="O69" s="4">
        <v>12</v>
      </c>
      <c r="P69" s="4">
        <v>25</v>
      </c>
      <c r="Q69" s="4">
        <v>35</v>
      </c>
      <c r="R69" s="4">
        <v>30</v>
      </c>
      <c r="S69" s="4">
        <v>17</v>
      </c>
      <c r="T69" s="4">
        <v>10</v>
      </c>
      <c r="U69" s="4">
        <v>9</v>
      </c>
      <c r="V69" s="4">
        <v>12</v>
      </c>
      <c r="W69" s="4">
        <v>13</v>
      </c>
      <c r="X69" s="4">
        <v>12</v>
      </c>
      <c r="Y69" s="4">
        <v>10</v>
      </c>
      <c r="Z69" s="4">
        <v>12</v>
      </c>
      <c r="AA69" s="4">
        <v>10</v>
      </c>
      <c r="AB69" s="4">
        <v>19</v>
      </c>
    </row>
    <row r="70" spans="2:28" x14ac:dyDescent="0.2">
      <c r="B70" s="3" t="s">
        <v>95</v>
      </c>
      <c r="C70" s="4">
        <v>2211</v>
      </c>
      <c r="D70" s="4">
        <v>2435</v>
      </c>
      <c r="E70" s="4">
        <v>2683</v>
      </c>
      <c r="F70" s="4">
        <v>2708</v>
      </c>
      <c r="G70" s="4">
        <v>2650</v>
      </c>
      <c r="H70" s="4">
        <v>2711</v>
      </c>
      <c r="I70" s="4">
        <v>2695</v>
      </c>
      <c r="J70" s="4">
        <v>2686</v>
      </c>
      <c r="K70" s="4">
        <v>2697</v>
      </c>
      <c r="L70" s="4">
        <v>2782</v>
      </c>
      <c r="M70" s="4">
        <v>2739</v>
      </c>
      <c r="N70" s="4">
        <v>2842</v>
      </c>
      <c r="O70" s="4">
        <v>2258</v>
      </c>
      <c r="P70" s="4">
        <v>2468</v>
      </c>
      <c r="Q70" s="4">
        <v>2769</v>
      </c>
      <c r="R70" s="4">
        <v>3141</v>
      </c>
      <c r="S70" s="4">
        <v>2820</v>
      </c>
      <c r="T70" s="4">
        <v>2883</v>
      </c>
      <c r="U70" s="4">
        <v>2544</v>
      </c>
      <c r="V70" s="4">
        <v>2700</v>
      </c>
      <c r="W70" s="4">
        <v>2847</v>
      </c>
      <c r="X70" s="4">
        <v>2334</v>
      </c>
      <c r="Y70" s="4">
        <v>2416</v>
      </c>
      <c r="Z70" s="4">
        <v>2474</v>
      </c>
      <c r="AA70" s="4">
        <v>2532</v>
      </c>
      <c r="AB70" s="4">
        <v>2622</v>
      </c>
    </row>
    <row r="71" spans="2:28" x14ac:dyDescent="0.2">
      <c r="B71" s="3" t="s">
        <v>96</v>
      </c>
      <c r="C71" s="4">
        <v>24</v>
      </c>
      <c r="D71" s="4">
        <v>35</v>
      </c>
      <c r="E71" s="4">
        <v>47</v>
      </c>
      <c r="F71" s="4">
        <v>52</v>
      </c>
      <c r="G71" s="4">
        <v>49</v>
      </c>
      <c r="H71" s="4">
        <v>58</v>
      </c>
      <c r="I71" s="4">
        <v>54</v>
      </c>
      <c r="J71" s="4">
        <v>57</v>
      </c>
      <c r="K71" s="4">
        <v>42</v>
      </c>
      <c r="L71" s="4">
        <v>51</v>
      </c>
      <c r="M71" s="4">
        <v>32</v>
      </c>
      <c r="N71" s="4">
        <v>29</v>
      </c>
      <c r="O71" s="4">
        <v>30</v>
      </c>
      <c r="P71" s="4">
        <v>51</v>
      </c>
      <c r="Q71" s="4">
        <v>97</v>
      </c>
      <c r="R71" s="4">
        <v>131</v>
      </c>
      <c r="S71" s="4">
        <v>137</v>
      </c>
      <c r="T71" s="4">
        <v>146</v>
      </c>
      <c r="U71" s="4">
        <v>125</v>
      </c>
      <c r="V71" s="4">
        <v>102</v>
      </c>
      <c r="W71" s="4">
        <v>75</v>
      </c>
      <c r="X71" s="4">
        <v>59</v>
      </c>
      <c r="Y71" s="4">
        <v>40</v>
      </c>
      <c r="Z71" s="4">
        <v>43</v>
      </c>
      <c r="AA71" s="4">
        <v>49</v>
      </c>
      <c r="AB71" s="4">
        <v>40</v>
      </c>
    </row>
    <row r="72" spans="2:28" x14ac:dyDescent="0.2">
      <c r="B72" s="3" t="s">
        <v>97</v>
      </c>
      <c r="C72" s="4">
        <v>119</v>
      </c>
      <c r="D72" s="4">
        <v>141</v>
      </c>
      <c r="E72" s="4">
        <v>153</v>
      </c>
      <c r="F72" s="4">
        <v>146</v>
      </c>
      <c r="G72" s="4">
        <v>141</v>
      </c>
      <c r="H72" s="4">
        <v>183</v>
      </c>
      <c r="I72" s="4">
        <v>151</v>
      </c>
      <c r="J72" s="4">
        <v>128</v>
      </c>
      <c r="K72" s="4">
        <v>97</v>
      </c>
      <c r="L72" s="4">
        <v>79</v>
      </c>
      <c r="M72" s="4">
        <v>103</v>
      </c>
      <c r="N72" s="4">
        <v>126</v>
      </c>
      <c r="O72" s="4">
        <v>153</v>
      </c>
      <c r="P72" s="4">
        <v>115</v>
      </c>
      <c r="Q72" s="4">
        <v>153</v>
      </c>
      <c r="R72" s="4">
        <v>138</v>
      </c>
      <c r="S72" s="4">
        <v>123</v>
      </c>
      <c r="T72" s="4">
        <v>122</v>
      </c>
      <c r="U72" s="4">
        <v>104</v>
      </c>
      <c r="V72" s="4">
        <v>105</v>
      </c>
      <c r="W72" s="4">
        <v>98</v>
      </c>
      <c r="X72" s="4">
        <v>84</v>
      </c>
      <c r="Y72" s="4">
        <v>128</v>
      </c>
      <c r="Z72" s="4">
        <v>143</v>
      </c>
      <c r="AA72" s="4">
        <v>117</v>
      </c>
      <c r="AB72" s="4">
        <v>108</v>
      </c>
    </row>
    <row r="73" spans="2:28" x14ac:dyDescent="0.2">
      <c r="B73" s="3" t="s">
        <v>98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4</v>
      </c>
      <c r="R73" s="4">
        <v>4</v>
      </c>
      <c r="S73" s="4">
        <v>6</v>
      </c>
      <c r="T73" s="4">
        <v>80</v>
      </c>
      <c r="U73" s="4">
        <v>87</v>
      </c>
      <c r="V73" s="4">
        <v>94</v>
      </c>
      <c r="W73" s="4">
        <v>24</v>
      </c>
      <c r="X73" s="4">
        <v>10</v>
      </c>
      <c r="Y73" s="4">
        <v>3</v>
      </c>
      <c r="Z73" s="4">
        <v>9</v>
      </c>
      <c r="AA73" s="4">
        <v>5</v>
      </c>
      <c r="AB73" s="4">
        <v>2</v>
      </c>
    </row>
    <row r="74" spans="2:28" x14ac:dyDescent="0.2">
      <c r="B74" s="3" t="s">
        <v>99</v>
      </c>
      <c r="C74" s="4">
        <v>2124</v>
      </c>
      <c r="D74" s="4">
        <v>2064</v>
      </c>
      <c r="E74" s="4">
        <v>2091</v>
      </c>
      <c r="F74" s="4">
        <v>2269</v>
      </c>
      <c r="G74" s="4">
        <v>2118</v>
      </c>
      <c r="H74" s="4">
        <v>1967</v>
      </c>
      <c r="I74" s="4">
        <v>1824</v>
      </c>
      <c r="J74" s="4">
        <v>1652</v>
      </c>
      <c r="K74" s="4">
        <v>1554</v>
      </c>
      <c r="L74" s="4">
        <v>1547</v>
      </c>
      <c r="M74" s="4">
        <v>1430</v>
      </c>
      <c r="N74" s="4">
        <v>1536</v>
      </c>
      <c r="O74" s="4">
        <v>1237</v>
      </c>
      <c r="P74" s="4">
        <v>1184</v>
      </c>
      <c r="Q74" s="4">
        <v>1134</v>
      </c>
      <c r="R74" s="4">
        <v>1287</v>
      </c>
      <c r="S74" s="4">
        <v>1226</v>
      </c>
      <c r="T74" s="4">
        <v>1159</v>
      </c>
      <c r="U74" s="4">
        <v>1073</v>
      </c>
      <c r="V74" s="4">
        <v>1069</v>
      </c>
      <c r="W74" s="4">
        <v>1158</v>
      </c>
      <c r="X74" s="4">
        <v>853</v>
      </c>
      <c r="Y74" s="4">
        <v>575</v>
      </c>
      <c r="Z74" s="4">
        <v>958</v>
      </c>
      <c r="AA74" s="4">
        <v>1054</v>
      </c>
      <c r="AB74" s="4">
        <v>1087</v>
      </c>
    </row>
    <row r="75" spans="2:28" x14ac:dyDescent="0.2">
      <c r="B75" s="3" t="s">
        <v>100</v>
      </c>
      <c r="C75" s="4">
        <v>22</v>
      </c>
      <c r="D75" s="4">
        <v>21</v>
      </c>
      <c r="E75" s="4">
        <v>20</v>
      </c>
      <c r="F75" s="4">
        <v>21</v>
      </c>
      <c r="G75" s="4">
        <v>19</v>
      </c>
      <c r="H75" s="4">
        <v>18</v>
      </c>
      <c r="I75" s="4">
        <v>19</v>
      </c>
      <c r="J75" s="4">
        <v>18</v>
      </c>
      <c r="K75" s="4">
        <v>17</v>
      </c>
      <c r="L75" s="4">
        <v>16</v>
      </c>
      <c r="M75" s="4">
        <v>15</v>
      </c>
      <c r="N75" s="4">
        <v>17</v>
      </c>
      <c r="O75" s="4">
        <v>14</v>
      </c>
      <c r="P75" s="4">
        <v>15</v>
      </c>
      <c r="Q75" s="4">
        <v>16</v>
      </c>
      <c r="R75" s="4">
        <v>19</v>
      </c>
      <c r="S75" s="4">
        <v>16</v>
      </c>
      <c r="T75" s="4">
        <v>14</v>
      </c>
      <c r="U75" s="4">
        <v>13</v>
      </c>
      <c r="V75" s="4">
        <v>14</v>
      </c>
      <c r="W75" s="4">
        <v>14</v>
      </c>
      <c r="X75" s="4">
        <v>497</v>
      </c>
      <c r="Y75" s="4">
        <v>560</v>
      </c>
      <c r="Z75" s="4">
        <v>141</v>
      </c>
      <c r="AA75" s="4">
        <v>143</v>
      </c>
      <c r="AB75" s="4">
        <v>122</v>
      </c>
    </row>
    <row r="76" spans="2:28" x14ac:dyDescent="0.2">
      <c r="B76" s="3" t="s">
        <v>101</v>
      </c>
      <c r="C76" s="4">
        <v>2</v>
      </c>
      <c r="D76" s="4">
        <v>2</v>
      </c>
      <c r="E76" s="4">
        <v>2</v>
      </c>
      <c r="F76" s="4">
        <v>3</v>
      </c>
      <c r="G76" s="4">
        <v>4</v>
      </c>
      <c r="H76" s="4">
        <v>5</v>
      </c>
      <c r="I76" s="4">
        <v>13</v>
      </c>
      <c r="J76" s="4">
        <v>13</v>
      </c>
      <c r="K76" s="4">
        <v>15</v>
      </c>
      <c r="L76" s="4">
        <v>12</v>
      </c>
      <c r="M76" s="4">
        <v>10</v>
      </c>
      <c r="N76" s="4">
        <v>10</v>
      </c>
      <c r="O76" s="4">
        <v>8</v>
      </c>
      <c r="P76" s="4">
        <v>3</v>
      </c>
      <c r="Q76" s="4">
        <v>1</v>
      </c>
      <c r="R76" s="4">
        <v>1</v>
      </c>
      <c r="S76" s="4">
        <v>3</v>
      </c>
      <c r="T76" s="4">
        <v>8</v>
      </c>
      <c r="U76" s="4">
        <v>9</v>
      </c>
      <c r="V76" s="4">
        <v>10</v>
      </c>
      <c r="W76" s="4">
        <v>13</v>
      </c>
      <c r="X76" s="4">
        <v>16</v>
      </c>
      <c r="Y76" s="4">
        <v>6</v>
      </c>
      <c r="Z76" s="4">
        <v>14</v>
      </c>
      <c r="AA76" s="4">
        <v>19</v>
      </c>
      <c r="AB76" s="4">
        <v>13</v>
      </c>
    </row>
    <row r="77" spans="2:28" x14ac:dyDescent="0.2">
      <c r="B77" s="3" t="s">
        <v>102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2</v>
      </c>
      <c r="Z77" s="4">
        <v>6</v>
      </c>
      <c r="AA77" s="4">
        <v>6</v>
      </c>
      <c r="AB77" s="4">
        <v>2</v>
      </c>
    </row>
    <row r="78" spans="2:28" x14ac:dyDescent="0.2">
      <c r="B78" s="3" t="s">
        <v>103</v>
      </c>
      <c r="C78" s="4">
        <v>4985</v>
      </c>
      <c r="D78" s="4">
        <v>4538</v>
      </c>
      <c r="E78" s="4">
        <v>4489</v>
      </c>
      <c r="F78" s="4">
        <v>4490</v>
      </c>
      <c r="G78" s="4">
        <v>4869</v>
      </c>
      <c r="H78" s="4">
        <v>5257</v>
      </c>
      <c r="I78" s="4">
        <v>4951</v>
      </c>
      <c r="J78" s="4">
        <v>4580</v>
      </c>
      <c r="K78" s="4">
        <v>4321</v>
      </c>
      <c r="L78" s="4">
        <v>4434</v>
      </c>
      <c r="M78" s="4">
        <v>4681</v>
      </c>
      <c r="N78" s="4">
        <v>4525</v>
      </c>
      <c r="O78" s="4">
        <v>4546</v>
      </c>
      <c r="P78" s="4">
        <v>3837</v>
      </c>
      <c r="Q78" s="4">
        <v>3566</v>
      </c>
      <c r="R78" s="4">
        <v>3453</v>
      </c>
      <c r="S78" s="4">
        <v>3476</v>
      </c>
      <c r="T78" s="4">
        <v>2866</v>
      </c>
      <c r="U78" s="4">
        <v>2477</v>
      </c>
      <c r="V78" s="4">
        <v>2171</v>
      </c>
      <c r="W78" s="4">
        <v>2102</v>
      </c>
      <c r="X78" s="4">
        <v>2074</v>
      </c>
      <c r="Y78" s="4">
        <v>1856</v>
      </c>
      <c r="Z78" s="4">
        <v>1667</v>
      </c>
      <c r="AA78" s="4">
        <v>1593</v>
      </c>
      <c r="AB78" s="4">
        <v>1603</v>
      </c>
    </row>
    <row r="79" spans="2:28" x14ac:dyDescent="0.2">
      <c r="B79" s="3" t="s">
        <v>104</v>
      </c>
      <c r="C79" s="4">
        <v>366</v>
      </c>
      <c r="D79" s="4">
        <v>316</v>
      </c>
      <c r="E79" s="4">
        <v>277</v>
      </c>
      <c r="F79" s="4">
        <v>220</v>
      </c>
      <c r="G79" s="4">
        <v>198</v>
      </c>
      <c r="H79" s="4">
        <v>184</v>
      </c>
      <c r="I79" s="4">
        <v>190</v>
      </c>
      <c r="J79" s="4">
        <v>206</v>
      </c>
      <c r="K79" s="4">
        <v>188</v>
      </c>
      <c r="L79" s="4">
        <v>147</v>
      </c>
      <c r="M79" s="4">
        <v>134</v>
      </c>
      <c r="N79" s="4">
        <v>123</v>
      </c>
      <c r="O79" s="4">
        <v>136</v>
      </c>
      <c r="P79" s="4">
        <v>105</v>
      </c>
      <c r="Q79" s="4">
        <v>110</v>
      </c>
      <c r="R79" s="4">
        <v>60</v>
      </c>
      <c r="S79" s="4">
        <v>54</v>
      </c>
      <c r="T79" s="4">
        <v>32</v>
      </c>
      <c r="U79" s="4">
        <v>28</v>
      </c>
      <c r="V79" s="4">
        <v>50</v>
      </c>
      <c r="W79" s="4">
        <v>48</v>
      </c>
      <c r="X79" s="4">
        <v>38</v>
      </c>
      <c r="Y79" s="4">
        <v>8</v>
      </c>
      <c r="Z79" s="4">
        <v>11</v>
      </c>
      <c r="AA79" s="4">
        <v>10</v>
      </c>
      <c r="AB79" s="4">
        <v>29</v>
      </c>
    </row>
    <row r="80" spans="2:28" x14ac:dyDescent="0.2">
      <c r="B80" s="3" t="s">
        <v>105</v>
      </c>
      <c r="C80" s="4">
        <v>2027</v>
      </c>
      <c r="D80" s="4">
        <v>2021</v>
      </c>
      <c r="E80" s="4">
        <v>1746</v>
      </c>
      <c r="F80" s="4">
        <v>1720</v>
      </c>
      <c r="G80" s="4">
        <v>1713</v>
      </c>
      <c r="H80" s="4">
        <v>1739</v>
      </c>
      <c r="I80" s="4">
        <v>1578</v>
      </c>
      <c r="J80" s="4">
        <v>1280</v>
      </c>
      <c r="K80" s="4">
        <v>1258</v>
      </c>
      <c r="L80" s="4">
        <v>1155</v>
      </c>
      <c r="M80" s="4">
        <v>1074</v>
      </c>
      <c r="N80" s="4">
        <v>1058</v>
      </c>
      <c r="O80" s="4">
        <v>1063</v>
      </c>
      <c r="P80" s="4">
        <v>975</v>
      </c>
      <c r="Q80" s="4">
        <v>769</v>
      </c>
      <c r="R80" s="4">
        <v>723</v>
      </c>
      <c r="S80" s="4">
        <v>478</v>
      </c>
      <c r="T80" s="4">
        <v>412</v>
      </c>
      <c r="U80" s="4">
        <v>409</v>
      </c>
      <c r="V80" s="4">
        <v>415</v>
      </c>
      <c r="W80" s="4">
        <v>445</v>
      </c>
      <c r="X80" s="4">
        <v>476</v>
      </c>
      <c r="Y80" s="4">
        <v>437</v>
      </c>
      <c r="Z80" s="4">
        <v>377</v>
      </c>
      <c r="AA80" s="4">
        <v>316</v>
      </c>
      <c r="AB80" s="4">
        <v>347</v>
      </c>
    </row>
    <row r="81" spans="2:28" x14ac:dyDescent="0.2">
      <c r="B81" s="3" t="s">
        <v>106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</row>
    <row r="82" spans="2:28" x14ac:dyDescent="0.2">
      <c r="B82" s="3" t="s">
        <v>107</v>
      </c>
      <c r="C82" s="4">
        <v>11208</v>
      </c>
      <c r="D82" s="4">
        <v>11235</v>
      </c>
      <c r="E82" s="4">
        <v>11616</v>
      </c>
      <c r="F82" s="4">
        <v>11682</v>
      </c>
      <c r="G82" s="4">
        <v>12100</v>
      </c>
      <c r="H82" s="4">
        <v>12581</v>
      </c>
      <c r="I82" s="4">
        <v>13110</v>
      </c>
      <c r="J82" s="4">
        <v>12863</v>
      </c>
      <c r="K82" s="4">
        <v>12327</v>
      </c>
      <c r="L82" s="4">
        <v>12285</v>
      </c>
      <c r="M82" s="4">
        <v>12600</v>
      </c>
      <c r="N82" s="4">
        <v>13474</v>
      </c>
      <c r="O82" s="4">
        <v>15906</v>
      </c>
      <c r="P82" s="4">
        <v>17153</v>
      </c>
      <c r="Q82" s="4">
        <v>17663</v>
      </c>
      <c r="R82" s="4">
        <v>15388</v>
      </c>
      <c r="S82" s="4">
        <v>15505</v>
      </c>
      <c r="T82" s="4">
        <v>14145</v>
      </c>
      <c r="U82" s="4">
        <v>14778</v>
      </c>
      <c r="V82" s="4">
        <v>14387</v>
      </c>
      <c r="W82" s="4">
        <v>13885</v>
      </c>
      <c r="X82" s="4">
        <v>12469</v>
      </c>
      <c r="Y82" s="4">
        <v>11637</v>
      </c>
      <c r="Z82" s="4">
        <v>11980</v>
      </c>
      <c r="AA82" s="4">
        <v>12792</v>
      </c>
      <c r="AB82" s="4">
        <v>12875</v>
      </c>
    </row>
    <row r="83" spans="2:28" x14ac:dyDescent="0.2">
      <c r="B83" s="3" t="s">
        <v>108</v>
      </c>
      <c r="C83" s="4">
        <v>105</v>
      </c>
      <c r="D83" s="4">
        <v>114</v>
      </c>
      <c r="E83" s="4">
        <v>110</v>
      </c>
      <c r="F83" s="4">
        <v>113</v>
      </c>
      <c r="G83" s="4">
        <v>87</v>
      </c>
      <c r="H83" s="4">
        <v>71</v>
      </c>
      <c r="I83" s="4">
        <v>61</v>
      </c>
      <c r="J83" s="4">
        <v>63</v>
      </c>
      <c r="K83" s="4">
        <v>68</v>
      </c>
      <c r="L83" s="4">
        <v>64</v>
      </c>
      <c r="M83" s="4">
        <v>62</v>
      </c>
      <c r="N83" s="4">
        <v>68</v>
      </c>
      <c r="O83" s="4">
        <v>127</v>
      </c>
      <c r="P83" s="4">
        <v>144</v>
      </c>
      <c r="Q83" s="4">
        <v>134</v>
      </c>
      <c r="R83" s="4">
        <v>96</v>
      </c>
      <c r="S83" s="4">
        <v>68</v>
      </c>
      <c r="T83" s="4">
        <v>68</v>
      </c>
      <c r="U83" s="4">
        <v>65</v>
      </c>
      <c r="V83" s="4">
        <v>58</v>
      </c>
      <c r="W83" s="4">
        <v>46</v>
      </c>
      <c r="X83" s="4">
        <v>53</v>
      </c>
      <c r="Y83" s="4">
        <v>60</v>
      </c>
      <c r="Z83" s="4">
        <v>55</v>
      </c>
      <c r="AA83" s="4">
        <v>68</v>
      </c>
      <c r="AB83" s="4">
        <v>82</v>
      </c>
    </row>
    <row r="84" spans="2:28" x14ac:dyDescent="0.2">
      <c r="B84" s="3" t="s">
        <v>109</v>
      </c>
      <c r="C84" s="4">
        <v>2644</v>
      </c>
      <c r="D84" s="4">
        <v>2507</v>
      </c>
      <c r="E84" s="4">
        <v>2390</v>
      </c>
      <c r="F84" s="4">
        <v>2243</v>
      </c>
      <c r="G84" s="4">
        <v>2531</v>
      </c>
      <c r="H84" s="4">
        <v>2715</v>
      </c>
      <c r="I84" s="4">
        <v>2812</v>
      </c>
      <c r="J84" s="4">
        <v>2446</v>
      </c>
      <c r="K84" s="4">
        <v>2267</v>
      </c>
      <c r="L84" s="4">
        <v>2356</v>
      </c>
      <c r="M84" s="4">
        <v>2306</v>
      </c>
      <c r="N84" s="4">
        <v>2476</v>
      </c>
      <c r="O84" s="4">
        <v>3001</v>
      </c>
      <c r="P84" s="4">
        <v>3269</v>
      </c>
      <c r="Q84" s="4">
        <v>3378</v>
      </c>
      <c r="R84" s="4">
        <v>3022</v>
      </c>
      <c r="S84" s="4">
        <v>3037</v>
      </c>
      <c r="T84" s="4">
        <v>2826</v>
      </c>
      <c r="U84" s="4">
        <v>2971</v>
      </c>
      <c r="V84" s="4">
        <v>3378</v>
      </c>
      <c r="W84" s="4">
        <v>3340</v>
      </c>
      <c r="X84" s="4">
        <v>3154</v>
      </c>
      <c r="Y84" s="4">
        <v>2774</v>
      </c>
      <c r="Z84" s="4">
        <v>2788</v>
      </c>
      <c r="AA84" s="4">
        <v>3070</v>
      </c>
      <c r="AB84" s="4">
        <v>3166</v>
      </c>
    </row>
    <row r="85" spans="2:28" x14ac:dyDescent="0.2">
      <c r="B85" s="3" t="s">
        <v>110</v>
      </c>
      <c r="C85" s="4">
        <v>3718</v>
      </c>
      <c r="D85" s="4">
        <v>3719</v>
      </c>
      <c r="E85" s="4">
        <v>3894</v>
      </c>
      <c r="F85" s="4">
        <v>3747</v>
      </c>
      <c r="G85" s="4">
        <v>4065</v>
      </c>
      <c r="H85" s="4">
        <v>4139</v>
      </c>
      <c r="I85" s="4">
        <v>4641</v>
      </c>
      <c r="J85" s="4">
        <v>4636</v>
      </c>
      <c r="K85" s="4">
        <v>4337</v>
      </c>
      <c r="L85" s="4">
        <v>4160</v>
      </c>
      <c r="M85" s="4">
        <v>4307</v>
      </c>
      <c r="N85" s="4">
        <v>4481</v>
      </c>
      <c r="O85" s="4">
        <v>5557</v>
      </c>
      <c r="P85" s="4">
        <v>6342</v>
      </c>
      <c r="Q85" s="4">
        <v>6885</v>
      </c>
      <c r="R85" s="4">
        <v>6333</v>
      </c>
      <c r="S85" s="4">
        <v>6032</v>
      </c>
      <c r="T85" s="4">
        <v>5565</v>
      </c>
      <c r="U85" s="4">
        <v>5911</v>
      </c>
      <c r="V85" s="4">
        <v>6031</v>
      </c>
      <c r="W85" s="4">
        <v>5736</v>
      </c>
      <c r="X85" s="4">
        <v>4982</v>
      </c>
      <c r="Y85" s="4">
        <v>4715</v>
      </c>
      <c r="Z85" s="4">
        <v>5007</v>
      </c>
      <c r="AA85" s="4">
        <v>5193</v>
      </c>
      <c r="AB85" s="4">
        <v>5072</v>
      </c>
    </row>
    <row r="86" spans="2:28" x14ac:dyDescent="0.2">
      <c r="B86" s="3" t="s">
        <v>111</v>
      </c>
      <c r="C86" s="4">
        <v>969</v>
      </c>
      <c r="D86" s="4">
        <v>1094</v>
      </c>
      <c r="E86" s="4">
        <v>1252</v>
      </c>
      <c r="F86" s="4">
        <v>1313</v>
      </c>
      <c r="G86" s="4">
        <v>1256</v>
      </c>
      <c r="H86" s="4">
        <v>1317</v>
      </c>
      <c r="I86" s="4">
        <v>1191</v>
      </c>
      <c r="J86" s="4">
        <v>1399</v>
      </c>
      <c r="K86" s="4">
        <v>1218</v>
      </c>
      <c r="L86" s="4">
        <v>1311</v>
      </c>
      <c r="M86" s="4">
        <v>1311</v>
      </c>
      <c r="N86" s="4">
        <v>1482</v>
      </c>
      <c r="O86" s="4">
        <v>1501</v>
      </c>
      <c r="P86" s="4">
        <v>1779</v>
      </c>
      <c r="Q86" s="4">
        <v>1622</v>
      </c>
      <c r="R86" s="4">
        <v>1574</v>
      </c>
      <c r="S86" s="4">
        <v>1675</v>
      </c>
      <c r="T86" s="4">
        <v>1506</v>
      </c>
      <c r="U86" s="4">
        <v>1506</v>
      </c>
      <c r="V86" s="4">
        <v>984</v>
      </c>
      <c r="W86" s="4">
        <v>897</v>
      </c>
      <c r="X86" s="4">
        <v>1007</v>
      </c>
      <c r="Y86" s="4">
        <v>1262</v>
      </c>
      <c r="Z86" s="4">
        <v>1441</v>
      </c>
      <c r="AA86" s="4">
        <v>1639</v>
      </c>
      <c r="AB86" s="4">
        <v>1727</v>
      </c>
    </row>
    <row r="87" spans="2:28" x14ac:dyDescent="0.2">
      <c r="B87" s="3" t="s">
        <v>112</v>
      </c>
      <c r="C87" s="4">
        <v>293</v>
      </c>
      <c r="D87" s="4">
        <v>307</v>
      </c>
      <c r="E87" s="4">
        <v>367</v>
      </c>
      <c r="F87" s="4">
        <v>393</v>
      </c>
      <c r="G87" s="4">
        <v>413</v>
      </c>
      <c r="H87" s="4">
        <v>367</v>
      </c>
      <c r="I87" s="4">
        <v>336</v>
      </c>
      <c r="J87" s="4">
        <v>341</v>
      </c>
      <c r="K87" s="4">
        <v>348</v>
      </c>
      <c r="L87" s="4">
        <v>334</v>
      </c>
      <c r="M87" s="4">
        <v>362</v>
      </c>
      <c r="N87" s="4">
        <v>463</v>
      </c>
      <c r="O87" s="4">
        <v>542</v>
      </c>
      <c r="P87" s="4">
        <v>548</v>
      </c>
      <c r="Q87" s="4">
        <v>622</v>
      </c>
      <c r="R87" s="4">
        <v>592</v>
      </c>
      <c r="S87" s="4">
        <v>665</v>
      </c>
      <c r="T87" s="4">
        <v>623</v>
      </c>
      <c r="U87" s="4">
        <v>548</v>
      </c>
      <c r="V87" s="4">
        <v>507</v>
      </c>
      <c r="W87" s="4">
        <v>397</v>
      </c>
      <c r="X87" s="4">
        <v>427</v>
      </c>
      <c r="Y87" s="4">
        <v>319</v>
      </c>
      <c r="Z87" s="4">
        <v>365</v>
      </c>
      <c r="AA87" s="4">
        <v>431</v>
      </c>
      <c r="AB87" s="4">
        <v>490</v>
      </c>
    </row>
    <row r="88" spans="2:28" x14ac:dyDescent="0.2">
      <c r="B88" s="3" t="s">
        <v>113</v>
      </c>
      <c r="C88" s="4">
        <v>184</v>
      </c>
      <c r="D88" s="4">
        <v>193</v>
      </c>
      <c r="E88" s="4">
        <v>179</v>
      </c>
      <c r="F88" s="4">
        <v>202</v>
      </c>
      <c r="G88" s="4">
        <v>206</v>
      </c>
      <c r="H88" s="4">
        <v>173</v>
      </c>
      <c r="I88" s="4">
        <v>156</v>
      </c>
      <c r="J88" s="4">
        <v>140</v>
      </c>
      <c r="K88" s="4">
        <v>139</v>
      </c>
      <c r="L88" s="4">
        <v>149</v>
      </c>
      <c r="M88" s="4">
        <v>154</v>
      </c>
      <c r="N88" s="4">
        <v>166</v>
      </c>
      <c r="O88" s="4">
        <v>131</v>
      </c>
      <c r="P88" s="4">
        <v>178</v>
      </c>
      <c r="Q88" s="4">
        <v>162</v>
      </c>
      <c r="R88" s="4">
        <v>197</v>
      </c>
      <c r="S88" s="4">
        <v>183</v>
      </c>
      <c r="T88" s="4">
        <v>187</v>
      </c>
      <c r="U88" s="4">
        <v>166</v>
      </c>
      <c r="V88" s="4">
        <v>155</v>
      </c>
      <c r="W88" s="4">
        <v>132</v>
      </c>
      <c r="X88" s="4">
        <v>132</v>
      </c>
      <c r="Y88" s="4">
        <v>195</v>
      </c>
      <c r="Z88" s="4">
        <v>216</v>
      </c>
      <c r="AA88" s="4">
        <v>195</v>
      </c>
      <c r="AB88" s="4">
        <v>234</v>
      </c>
    </row>
    <row r="89" spans="2:28" x14ac:dyDescent="0.2">
      <c r="B89" s="3" t="s">
        <v>114</v>
      </c>
      <c r="C89" s="4">
        <v>426</v>
      </c>
      <c r="D89" s="4">
        <v>393</v>
      </c>
      <c r="E89" s="4">
        <v>370</v>
      </c>
      <c r="F89" s="4">
        <v>358</v>
      </c>
      <c r="G89" s="4">
        <v>373</v>
      </c>
      <c r="H89" s="4">
        <v>433</v>
      </c>
      <c r="I89" s="4">
        <v>379</v>
      </c>
      <c r="J89" s="4">
        <v>292</v>
      </c>
      <c r="K89" s="4">
        <v>297</v>
      </c>
      <c r="L89" s="4">
        <v>322</v>
      </c>
      <c r="M89" s="4">
        <v>298</v>
      </c>
      <c r="N89" s="4">
        <v>294</v>
      </c>
      <c r="O89" s="4">
        <v>216</v>
      </c>
      <c r="P89" s="4">
        <v>250</v>
      </c>
      <c r="Q89" s="4">
        <v>320</v>
      </c>
      <c r="R89" s="4">
        <v>254</v>
      </c>
      <c r="S89" s="4">
        <v>189</v>
      </c>
      <c r="T89" s="4">
        <v>147</v>
      </c>
      <c r="U89" s="4">
        <v>153</v>
      </c>
      <c r="V89" s="4">
        <v>116</v>
      </c>
      <c r="W89" s="4">
        <v>111</v>
      </c>
      <c r="X89" s="4">
        <v>103</v>
      </c>
      <c r="Y89" s="4">
        <v>129</v>
      </c>
      <c r="Z89" s="4">
        <v>98</v>
      </c>
      <c r="AA89" s="4">
        <v>77</v>
      </c>
      <c r="AB89" s="4">
        <v>91</v>
      </c>
    </row>
    <row r="90" spans="2:28" x14ac:dyDescent="0.2">
      <c r="B90" s="3" t="s">
        <v>115</v>
      </c>
      <c r="C90" s="4">
        <v>97</v>
      </c>
      <c r="D90" s="4">
        <v>102</v>
      </c>
      <c r="E90" s="4">
        <v>73</v>
      </c>
      <c r="F90" s="4">
        <v>112</v>
      </c>
      <c r="G90" s="4">
        <v>92</v>
      </c>
      <c r="H90" s="4">
        <v>108</v>
      </c>
      <c r="I90" s="4">
        <v>25</v>
      </c>
      <c r="J90" s="4">
        <v>33</v>
      </c>
      <c r="K90" s="4">
        <v>39</v>
      </c>
      <c r="L90" s="4">
        <v>43</v>
      </c>
      <c r="M90" s="4">
        <v>34</v>
      </c>
      <c r="N90" s="4">
        <v>34</v>
      </c>
      <c r="O90" s="4">
        <v>61</v>
      </c>
      <c r="P90" s="4">
        <v>47</v>
      </c>
      <c r="Q90" s="4">
        <v>54</v>
      </c>
      <c r="R90" s="4">
        <v>27</v>
      </c>
      <c r="S90" s="4">
        <v>32</v>
      </c>
      <c r="T90" s="4">
        <v>25</v>
      </c>
      <c r="U90" s="4">
        <v>32</v>
      </c>
      <c r="V90" s="4">
        <v>36</v>
      </c>
      <c r="W90" s="4">
        <v>29</v>
      </c>
      <c r="X90" s="4">
        <v>17</v>
      </c>
      <c r="Y90" s="4">
        <v>17</v>
      </c>
      <c r="Z90" s="4">
        <v>17</v>
      </c>
      <c r="AA90" s="4">
        <v>14</v>
      </c>
      <c r="AB90" s="4">
        <v>22</v>
      </c>
    </row>
    <row r="91" spans="2:28" x14ac:dyDescent="0.2">
      <c r="B91" s="3" t="s">
        <v>116</v>
      </c>
      <c r="C91" s="4">
        <v>621</v>
      </c>
      <c r="D91" s="4">
        <v>651</v>
      </c>
      <c r="E91" s="4">
        <v>624</v>
      </c>
      <c r="F91" s="4">
        <v>728</v>
      </c>
      <c r="G91" s="4">
        <v>774</v>
      </c>
      <c r="H91" s="4">
        <v>866</v>
      </c>
      <c r="I91" s="4">
        <v>869</v>
      </c>
      <c r="J91" s="4">
        <v>711</v>
      </c>
      <c r="K91" s="4">
        <v>680</v>
      </c>
      <c r="L91" s="4">
        <v>660</v>
      </c>
      <c r="M91" s="4">
        <v>769</v>
      </c>
      <c r="N91" s="4">
        <v>717</v>
      </c>
      <c r="O91" s="4">
        <v>1225</v>
      </c>
      <c r="P91" s="4">
        <v>1173</v>
      </c>
      <c r="Q91" s="4">
        <v>1016</v>
      </c>
      <c r="R91" s="4">
        <v>643</v>
      </c>
      <c r="S91" s="4">
        <v>777</v>
      </c>
      <c r="T91" s="4">
        <v>800</v>
      </c>
      <c r="U91" s="4">
        <v>987</v>
      </c>
      <c r="V91" s="4">
        <v>894</v>
      </c>
      <c r="W91" s="4">
        <v>1051</v>
      </c>
      <c r="X91" s="4">
        <v>899</v>
      </c>
      <c r="Y91" s="4">
        <v>733</v>
      </c>
      <c r="Z91" s="4">
        <v>563</v>
      </c>
      <c r="AA91" s="4">
        <v>585</v>
      </c>
      <c r="AB91" s="4">
        <v>567</v>
      </c>
    </row>
    <row r="92" spans="2:28" x14ac:dyDescent="0.2">
      <c r="B92" s="3" t="s">
        <v>117</v>
      </c>
      <c r="C92" s="4">
        <v>1504</v>
      </c>
      <c r="D92" s="4">
        <v>1475</v>
      </c>
      <c r="E92" s="4">
        <v>1613</v>
      </c>
      <c r="F92" s="4">
        <v>1699</v>
      </c>
      <c r="G92" s="4">
        <v>1609</v>
      </c>
      <c r="H92" s="4">
        <v>1815</v>
      </c>
      <c r="I92" s="4">
        <v>2105</v>
      </c>
      <c r="J92" s="4">
        <v>2241</v>
      </c>
      <c r="K92" s="4">
        <v>2314</v>
      </c>
      <c r="L92" s="4">
        <v>2301</v>
      </c>
      <c r="M92" s="4">
        <v>2353</v>
      </c>
      <c r="N92" s="4">
        <v>2674</v>
      </c>
      <c r="O92" s="4">
        <v>2929</v>
      </c>
      <c r="P92" s="4">
        <v>2732</v>
      </c>
      <c r="Q92" s="4">
        <v>2796</v>
      </c>
      <c r="R92" s="4">
        <v>2115</v>
      </c>
      <c r="S92" s="4">
        <v>2239</v>
      </c>
      <c r="T92" s="4">
        <v>1835</v>
      </c>
      <c r="U92" s="4">
        <v>1872</v>
      </c>
      <c r="V92" s="4">
        <v>1715</v>
      </c>
      <c r="W92" s="4">
        <v>1680</v>
      </c>
      <c r="X92" s="4">
        <v>1385</v>
      </c>
      <c r="Y92" s="4">
        <v>1173</v>
      </c>
      <c r="Z92" s="4">
        <v>1049</v>
      </c>
      <c r="AA92" s="4">
        <v>1130</v>
      </c>
      <c r="AB92" s="4">
        <v>1036</v>
      </c>
    </row>
    <row r="93" spans="2:28" x14ac:dyDescent="0.2">
      <c r="B93" s="3" t="s">
        <v>118</v>
      </c>
      <c r="C93" s="4">
        <v>571</v>
      </c>
      <c r="D93" s="4">
        <v>606</v>
      </c>
      <c r="E93" s="4">
        <v>670</v>
      </c>
      <c r="F93" s="4">
        <v>704</v>
      </c>
      <c r="G93" s="4">
        <v>642</v>
      </c>
      <c r="H93" s="4">
        <v>537</v>
      </c>
      <c r="I93" s="4">
        <v>487</v>
      </c>
      <c r="J93" s="4">
        <v>520</v>
      </c>
      <c r="K93" s="4">
        <v>559</v>
      </c>
      <c r="L93" s="4">
        <v>528</v>
      </c>
      <c r="M93" s="4">
        <v>584</v>
      </c>
      <c r="N93" s="4">
        <v>576</v>
      </c>
      <c r="O93" s="4">
        <v>557</v>
      </c>
      <c r="P93" s="4">
        <v>616</v>
      </c>
      <c r="Q93" s="4">
        <v>621</v>
      </c>
      <c r="R93" s="4">
        <v>487</v>
      </c>
      <c r="S93" s="4">
        <v>547</v>
      </c>
      <c r="T93" s="4">
        <v>507</v>
      </c>
      <c r="U93" s="4">
        <v>521</v>
      </c>
      <c r="V93" s="4">
        <v>478</v>
      </c>
      <c r="W93" s="4">
        <v>439</v>
      </c>
      <c r="X93" s="4">
        <v>284</v>
      </c>
      <c r="Y93" s="4">
        <v>245</v>
      </c>
      <c r="Z93" s="4">
        <v>362</v>
      </c>
      <c r="AA93" s="4">
        <v>373</v>
      </c>
      <c r="AB93" s="4">
        <v>374</v>
      </c>
    </row>
    <row r="94" spans="2:28" x14ac:dyDescent="0.2">
      <c r="B94" s="3" t="s">
        <v>119</v>
      </c>
      <c r="C94" s="4">
        <v>77</v>
      </c>
      <c r="D94" s="4">
        <v>74</v>
      </c>
      <c r="E94" s="4">
        <v>74</v>
      </c>
      <c r="F94" s="4">
        <v>70</v>
      </c>
      <c r="G94" s="4">
        <v>52</v>
      </c>
      <c r="H94" s="4">
        <v>40</v>
      </c>
      <c r="I94" s="4">
        <v>48</v>
      </c>
      <c r="J94" s="4">
        <v>40</v>
      </c>
      <c r="K94" s="4">
        <v>62</v>
      </c>
      <c r="L94" s="4">
        <v>57</v>
      </c>
      <c r="M94" s="4">
        <v>60</v>
      </c>
      <c r="N94" s="4">
        <v>43</v>
      </c>
      <c r="O94" s="4">
        <v>61</v>
      </c>
      <c r="P94" s="4">
        <v>74</v>
      </c>
      <c r="Q94" s="4">
        <v>54</v>
      </c>
      <c r="R94" s="4">
        <v>48</v>
      </c>
      <c r="S94" s="4">
        <v>60</v>
      </c>
      <c r="T94" s="4">
        <v>56</v>
      </c>
      <c r="U94" s="4">
        <v>45</v>
      </c>
      <c r="V94" s="4">
        <v>34</v>
      </c>
      <c r="W94" s="4">
        <v>27</v>
      </c>
      <c r="X94" s="4">
        <v>27</v>
      </c>
      <c r="Y94" s="4">
        <v>15</v>
      </c>
      <c r="Z94" s="4">
        <v>19</v>
      </c>
      <c r="AA94" s="4">
        <v>18</v>
      </c>
      <c r="AB94" s="4">
        <v>15</v>
      </c>
    </row>
    <row r="95" spans="2:28" x14ac:dyDescent="0.2">
      <c r="B95" s="3" t="s">
        <v>120</v>
      </c>
      <c r="C95" s="4">
        <v>85472</v>
      </c>
      <c r="D95" s="4">
        <v>88260</v>
      </c>
      <c r="E95" s="4">
        <v>89668</v>
      </c>
      <c r="F95" s="4">
        <v>94245</v>
      </c>
      <c r="G95" s="4">
        <v>97017</v>
      </c>
      <c r="H95" s="4">
        <v>95615</v>
      </c>
      <c r="I95" s="4">
        <v>95818</v>
      </c>
      <c r="J95" s="4">
        <v>97041</v>
      </c>
      <c r="K95" s="4">
        <v>95927</v>
      </c>
      <c r="L95" s="4">
        <v>95044</v>
      </c>
      <c r="M95" s="4">
        <v>96199</v>
      </c>
      <c r="N95" s="4">
        <v>98535</v>
      </c>
      <c r="O95" s="4">
        <v>98128</v>
      </c>
      <c r="P95" s="4">
        <v>99058</v>
      </c>
      <c r="Q95" s="4">
        <v>100800</v>
      </c>
      <c r="R95" s="4">
        <v>101015</v>
      </c>
      <c r="S95" s="4">
        <v>105498</v>
      </c>
      <c r="T95" s="4">
        <v>101932</v>
      </c>
      <c r="U95" s="4">
        <v>99393</v>
      </c>
      <c r="V95" s="4">
        <v>99986</v>
      </c>
      <c r="W95" s="4">
        <v>101288</v>
      </c>
      <c r="X95" s="4">
        <v>98127</v>
      </c>
      <c r="Y95" s="4">
        <v>96391</v>
      </c>
      <c r="Z95" s="4">
        <v>100859</v>
      </c>
      <c r="AA95" s="4">
        <v>103407</v>
      </c>
      <c r="AB95" s="4">
        <v>103854</v>
      </c>
    </row>
    <row r="96" spans="2:28" x14ac:dyDescent="0.2">
      <c r="B96" s="3" t="s">
        <v>121</v>
      </c>
      <c r="C96" s="4">
        <v>23002</v>
      </c>
      <c r="D96" s="4">
        <v>22635</v>
      </c>
      <c r="E96" s="4">
        <v>21727</v>
      </c>
      <c r="F96" s="4">
        <v>22034</v>
      </c>
      <c r="G96" s="4">
        <v>22595</v>
      </c>
      <c r="H96" s="4">
        <v>23334</v>
      </c>
      <c r="I96" s="4">
        <v>23705</v>
      </c>
      <c r="J96" s="4">
        <v>23898</v>
      </c>
      <c r="K96" s="4">
        <v>24636</v>
      </c>
      <c r="L96" s="4">
        <v>24521</v>
      </c>
      <c r="M96" s="4">
        <v>25233</v>
      </c>
      <c r="N96" s="4">
        <v>25555</v>
      </c>
      <c r="O96" s="4">
        <v>25412</v>
      </c>
      <c r="P96" s="4">
        <v>25345</v>
      </c>
      <c r="Q96" s="4">
        <v>25709</v>
      </c>
      <c r="R96" s="4">
        <v>26069</v>
      </c>
      <c r="S96" s="4">
        <v>27294</v>
      </c>
      <c r="T96" s="4">
        <v>26681</v>
      </c>
      <c r="U96" s="4">
        <v>27238</v>
      </c>
      <c r="V96" s="4">
        <v>26129</v>
      </c>
      <c r="W96" s="4">
        <v>26797</v>
      </c>
      <c r="X96" s="4">
        <v>25728</v>
      </c>
      <c r="Y96" s="4">
        <v>25944</v>
      </c>
      <c r="Z96" s="4">
        <v>26685</v>
      </c>
      <c r="AA96" s="4">
        <v>26775</v>
      </c>
      <c r="AB96" s="4">
        <v>27999</v>
      </c>
    </row>
    <row r="97" spans="2:28" x14ac:dyDescent="0.2">
      <c r="B97" s="3" t="s">
        <v>122</v>
      </c>
      <c r="C97" s="4">
        <v>91</v>
      </c>
      <c r="D97" s="4">
        <v>82</v>
      </c>
      <c r="E97" s="4">
        <v>83</v>
      </c>
      <c r="F97" s="4">
        <v>101</v>
      </c>
      <c r="G97" s="4">
        <v>86</v>
      </c>
      <c r="H97" s="4">
        <v>105</v>
      </c>
      <c r="I97" s="4">
        <v>109</v>
      </c>
      <c r="J97" s="4">
        <v>104</v>
      </c>
      <c r="K97" s="4">
        <v>94</v>
      </c>
      <c r="L97" s="4">
        <v>81</v>
      </c>
      <c r="M97" s="4">
        <v>77</v>
      </c>
      <c r="N97" s="4">
        <v>94</v>
      </c>
      <c r="O97" s="4">
        <v>82</v>
      </c>
      <c r="P97" s="4">
        <v>112</v>
      </c>
      <c r="Q97" s="4">
        <v>74</v>
      </c>
      <c r="R97" s="4">
        <v>53</v>
      </c>
      <c r="S97" s="4">
        <v>48</v>
      </c>
      <c r="T97" s="4">
        <v>68</v>
      </c>
      <c r="U97" s="4">
        <v>73</v>
      </c>
      <c r="V97" s="4">
        <v>73</v>
      </c>
      <c r="W97" s="4">
        <v>59</v>
      </c>
      <c r="X97" s="4">
        <v>49</v>
      </c>
      <c r="Y97" s="4">
        <v>73</v>
      </c>
      <c r="Z97" s="4">
        <v>69</v>
      </c>
      <c r="AA97" s="4">
        <v>51</v>
      </c>
      <c r="AB97" s="4">
        <v>50</v>
      </c>
    </row>
    <row r="98" spans="2:28" x14ac:dyDescent="0.2">
      <c r="B98" s="3" t="s">
        <v>123</v>
      </c>
      <c r="C98" s="4">
        <v>24538</v>
      </c>
      <c r="D98" s="4">
        <v>28412</v>
      </c>
      <c r="E98" s="4">
        <v>28465</v>
      </c>
      <c r="F98" s="4">
        <v>30847</v>
      </c>
      <c r="G98" s="4">
        <v>31822</v>
      </c>
      <c r="H98" s="4">
        <v>32104</v>
      </c>
      <c r="I98" s="4">
        <v>32417</v>
      </c>
      <c r="J98" s="4">
        <v>31848</v>
      </c>
      <c r="K98" s="4">
        <v>31545</v>
      </c>
      <c r="L98" s="4">
        <v>30844</v>
      </c>
      <c r="M98" s="4">
        <v>31393</v>
      </c>
      <c r="N98" s="4">
        <v>32737</v>
      </c>
      <c r="O98" s="4">
        <v>31725</v>
      </c>
      <c r="P98" s="4">
        <v>29925</v>
      </c>
      <c r="Q98" s="4">
        <v>31395</v>
      </c>
      <c r="R98" s="4">
        <v>32969</v>
      </c>
      <c r="S98" s="4">
        <v>34733</v>
      </c>
      <c r="T98" s="4">
        <v>34465</v>
      </c>
      <c r="U98" s="4">
        <v>33996</v>
      </c>
      <c r="V98" s="4">
        <v>35702</v>
      </c>
      <c r="W98" s="4">
        <v>36661</v>
      </c>
      <c r="X98" s="4">
        <v>34864</v>
      </c>
      <c r="Y98" s="4">
        <v>33475</v>
      </c>
      <c r="Z98" s="4">
        <v>33743</v>
      </c>
      <c r="AA98" s="4">
        <v>36764</v>
      </c>
      <c r="AB98" s="4">
        <v>36740</v>
      </c>
    </row>
    <row r="99" spans="2:28" x14ac:dyDescent="0.2">
      <c r="B99" s="3" t="s">
        <v>124</v>
      </c>
      <c r="C99" s="4">
        <v>1892</v>
      </c>
      <c r="D99" s="4">
        <v>1762</v>
      </c>
      <c r="E99" s="4">
        <v>1638</v>
      </c>
      <c r="F99" s="4">
        <v>1846</v>
      </c>
      <c r="G99" s="4">
        <v>1715</v>
      </c>
      <c r="H99" s="4">
        <v>1801</v>
      </c>
      <c r="I99" s="4">
        <v>1708</v>
      </c>
      <c r="J99" s="4">
        <v>1992</v>
      </c>
      <c r="K99" s="4">
        <v>1795</v>
      </c>
      <c r="L99" s="4">
        <v>1683</v>
      </c>
      <c r="M99" s="4">
        <v>1852</v>
      </c>
      <c r="N99" s="4">
        <v>2141</v>
      </c>
      <c r="O99" s="4">
        <v>1946</v>
      </c>
      <c r="P99" s="4">
        <v>2480</v>
      </c>
      <c r="Q99" s="4">
        <v>2891</v>
      </c>
      <c r="R99" s="4">
        <v>2761</v>
      </c>
      <c r="S99" s="4">
        <v>2741</v>
      </c>
      <c r="T99" s="4">
        <v>2653</v>
      </c>
      <c r="U99" s="4">
        <v>2099</v>
      </c>
      <c r="V99" s="4">
        <v>2232</v>
      </c>
      <c r="W99" s="4">
        <v>2327</v>
      </c>
      <c r="X99" s="4">
        <v>2064</v>
      </c>
      <c r="Y99" s="4">
        <v>2008</v>
      </c>
      <c r="Z99" s="4">
        <v>2581</v>
      </c>
      <c r="AA99" s="4">
        <v>2629</v>
      </c>
      <c r="AB99" s="4">
        <v>2785</v>
      </c>
    </row>
    <row r="100" spans="2:28" x14ac:dyDescent="0.2">
      <c r="B100" s="3" t="s">
        <v>125</v>
      </c>
      <c r="C100" s="4">
        <v>2377</v>
      </c>
      <c r="D100" s="4">
        <v>2275</v>
      </c>
      <c r="E100" s="4">
        <v>2414</v>
      </c>
      <c r="F100" s="4">
        <v>2460</v>
      </c>
      <c r="G100" s="4">
        <v>2558</v>
      </c>
      <c r="H100" s="4">
        <v>2367</v>
      </c>
      <c r="I100" s="4">
        <v>2466</v>
      </c>
      <c r="J100" s="4">
        <v>2488</v>
      </c>
      <c r="K100" s="4">
        <v>2206</v>
      </c>
      <c r="L100" s="4">
        <v>2390</v>
      </c>
      <c r="M100" s="4">
        <v>2184</v>
      </c>
      <c r="N100" s="4">
        <v>2494</v>
      </c>
      <c r="O100" s="4">
        <v>2213</v>
      </c>
      <c r="P100" s="4">
        <v>2918</v>
      </c>
      <c r="Q100" s="4">
        <v>2328</v>
      </c>
      <c r="R100" s="4">
        <v>2129</v>
      </c>
      <c r="S100" s="4">
        <v>2133</v>
      </c>
      <c r="T100" s="4">
        <v>2276</v>
      </c>
      <c r="U100" s="4">
        <v>2053</v>
      </c>
      <c r="V100" s="4">
        <v>2060</v>
      </c>
      <c r="W100" s="4">
        <v>1971</v>
      </c>
      <c r="X100" s="4">
        <v>1491</v>
      </c>
      <c r="Y100" s="4">
        <v>1644</v>
      </c>
      <c r="Z100" s="4">
        <v>1895</v>
      </c>
      <c r="AA100" s="4">
        <v>1513</v>
      </c>
      <c r="AB100" s="4">
        <v>1443</v>
      </c>
    </row>
    <row r="101" spans="2:28" x14ac:dyDescent="0.2">
      <c r="B101" s="3" t="s">
        <v>126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244</v>
      </c>
      <c r="AA101" s="4">
        <v>222</v>
      </c>
      <c r="AB101" s="4">
        <v>152</v>
      </c>
    </row>
    <row r="102" spans="2:28" x14ac:dyDescent="0.2">
      <c r="B102" s="3" t="s">
        <v>127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54</v>
      </c>
      <c r="AA102" s="4">
        <v>64</v>
      </c>
      <c r="AB102" s="4">
        <v>42</v>
      </c>
    </row>
    <row r="103" spans="2:28" x14ac:dyDescent="0.2">
      <c r="B103" s="3" t="s">
        <v>128</v>
      </c>
      <c r="C103" s="4">
        <v>224</v>
      </c>
      <c r="D103" s="4">
        <v>297</v>
      </c>
      <c r="E103" s="4">
        <v>290</v>
      </c>
      <c r="F103" s="4">
        <v>308</v>
      </c>
      <c r="G103" s="4">
        <v>276</v>
      </c>
      <c r="H103" s="4">
        <v>259</v>
      </c>
      <c r="I103" s="4">
        <v>206</v>
      </c>
      <c r="J103" s="4">
        <v>185</v>
      </c>
      <c r="K103" s="4">
        <v>217</v>
      </c>
      <c r="L103" s="4">
        <v>253</v>
      </c>
      <c r="M103" s="4">
        <v>253</v>
      </c>
      <c r="N103" s="4">
        <v>276</v>
      </c>
      <c r="O103" s="4">
        <v>335</v>
      </c>
      <c r="P103" s="4">
        <v>285</v>
      </c>
      <c r="Q103" s="4">
        <v>240</v>
      </c>
      <c r="R103" s="4">
        <v>224</v>
      </c>
      <c r="S103" s="4">
        <v>205</v>
      </c>
      <c r="T103" s="4">
        <v>209</v>
      </c>
      <c r="U103" s="4">
        <v>198</v>
      </c>
      <c r="V103" s="4">
        <v>194</v>
      </c>
      <c r="W103" s="4">
        <v>205</v>
      </c>
      <c r="X103" s="4">
        <v>225</v>
      </c>
      <c r="Y103" s="4">
        <v>196</v>
      </c>
      <c r="Z103" s="4">
        <v>201</v>
      </c>
      <c r="AA103" s="4">
        <v>208</v>
      </c>
      <c r="AB103" s="4">
        <v>240</v>
      </c>
    </row>
    <row r="104" spans="2:28" x14ac:dyDescent="0.2">
      <c r="B104" s="3" t="s">
        <v>129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407</v>
      </c>
      <c r="AA104" s="4">
        <v>336</v>
      </c>
      <c r="AB104" s="4">
        <v>204</v>
      </c>
    </row>
    <row r="105" spans="2:28" x14ac:dyDescent="0.2">
      <c r="B105" s="3" t="s">
        <v>130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289</v>
      </c>
      <c r="Z105" s="4">
        <v>542</v>
      </c>
      <c r="AA105" s="4">
        <v>309</v>
      </c>
      <c r="AB105" s="4">
        <v>413</v>
      </c>
    </row>
    <row r="106" spans="2:28" x14ac:dyDescent="0.2">
      <c r="B106" s="3" t="s">
        <v>131</v>
      </c>
      <c r="C106" s="4">
        <v>3269</v>
      </c>
      <c r="D106" s="4">
        <v>2674</v>
      </c>
      <c r="E106" s="4">
        <v>2833</v>
      </c>
      <c r="F106" s="4">
        <v>2974</v>
      </c>
      <c r="G106" s="4">
        <v>3437</v>
      </c>
      <c r="H106" s="4">
        <v>3283</v>
      </c>
      <c r="I106" s="4">
        <v>3703</v>
      </c>
      <c r="J106" s="4">
        <v>3343</v>
      </c>
      <c r="K106" s="4">
        <v>3205</v>
      </c>
      <c r="L106" s="4">
        <v>2952</v>
      </c>
      <c r="M106" s="4">
        <v>3106</v>
      </c>
      <c r="N106" s="4">
        <v>2590</v>
      </c>
      <c r="O106" s="4">
        <v>3484</v>
      </c>
      <c r="P106" s="4">
        <v>5757</v>
      </c>
      <c r="Q106" s="4">
        <v>5291</v>
      </c>
      <c r="R106" s="4">
        <v>4721</v>
      </c>
      <c r="S106" s="4">
        <v>3077</v>
      </c>
      <c r="T106" s="4">
        <v>2791</v>
      </c>
      <c r="U106" s="4">
        <v>1568</v>
      </c>
      <c r="V106" s="4">
        <v>1800</v>
      </c>
      <c r="W106" s="4">
        <v>1736</v>
      </c>
      <c r="X106" s="4">
        <v>2456</v>
      </c>
      <c r="Y106" s="4">
        <v>2409</v>
      </c>
      <c r="Z106" s="4">
        <v>747</v>
      </c>
      <c r="AA106" s="4">
        <v>517</v>
      </c>
      <c r="AB106" s="4">
        <v>349</v>
      </c>
    </row>
    <row r="107" spans="2:28" x14ac:dyDescent="0.2">
      <c r="B107" s="3" t="s">
        <v>132</v>
      </c>
      <c r="C107" s="4">
        <v>2801</v>
      </c>
      <c r="D107" s="4">
        <v>2763</v>
      </c>
      <c r="E107" s="4">
        <v>2733</v>
      </c>
      <c r="F107" s="4">
        <v>2300</v>
      </c>
      <c r="G107" s="4">
        <v>2174</v>
      </c>
      <c r="H107" s="4">
        <v>2074</v>
      </c>
      <c r="I107" s="4">
        <v>2150</v>
      </c>
      <c r="J107" s="4">
        <v>2132</v>
      </c>
      <c r="K107" s="4">
        <v>2150</v>
      </c>
      <c r="L107" s="4">
        <v>2158</v>
      </c>
      <c r="M107" s="4">
        <v>2084</v>
      </c>
      <c r="N107" s="4">
        <v>1986</v>
      </c>
      <c r="O107" s="4">
        <v>1819</v>
      </c>
      <c r="P107" s="4">
        <v>1934</v>
      </c>
      <c r="Q107" s="4">
        <v>1983</v>
      </c>
      <c r="R107" s="4">
        <v>2034</v>
      </c>
      <c r="S107" s="4">
        <v>1984</v>
      </c>
      <c r="T107" s="4">
        <v>1899</v>
      </c>
      <c r="U107" s="4">
        <v>1941</v>
      </c>
      <c r="V107" s="4">
        <v>1969</v>
      </c>
      <c r="W107" s="4">
        <v>2029</v>
      </c>
      <c r="X107" s="4">
        <v>2052</v>
      </c>
      <c r="Y107" s="4">
        <v>2236</v>
      </c>
      <c r="Z107" s="4">
        <v>2140</v>
      </c>
      <c r="AA107" s="4">
        <v>2004</v>
      </c>
      <c r="AB107" s="4">
        <v>1982</v>
      </c>
    </row>
    <row r="108" spans="2:28" x14ac:dyDescent="0.2">
      <c r="B108" s="3" t="s">
        <v>133</v>
      </c>
      <c r="C108" s="4">
        <v>2588</v>
      </c>
      <c r="D108" s="4">
        <v>2516</v>
      </c>
      <c r="E108" s="4">
        <v>2341</v>
      </c>
      <c r="F108" s="4">
        <v>2185</v>
      </c>
      <c r="G108" s="4">
        <v>2208</v>
      </c>
      <c r="H108" s="4">
        <v>2146</v>
      </c>
      <c r="I108" s="4">
        <v>2206</v>
      </c>
      <c r="J108" s="4">
        <v>2162</v>
      </c>
      <c r="K108" s="4">
        <v>2201</v>
      </c>
      <c r="L108" s="4">
        <v>2116</v>
      </c>
      <c r="M108" s="4">
        <v>2029</v>
      </c>
      <c r="N108" s="4">
        <v>2281</v>
      </c>
      <c r="O108" s="4">
        <v>2065</v>
      </c>
      <c r="P108" s="4">
        <v>1866</v>
      </c>
      <c r="Q108" s="4">
        <v>2336</v>
      </c>
      <c r="R108" s="4">
        <v>2432</v>
      </c>
      <c r="S108" s="4">
        <v>2327</v>
      </c>
      <c r="T108" s="4">
        <v>2587</v>
      </c>
      <c r="U108" s="4">
        <v>2407</v>
      </c>
      <c r="V108" s="4">
        <v>2347</v>
      </c>
      <c r="W108" s="4">
        <v>2383</v>
      </c>
      <c r="X108" s="4">
        <v>2600</v>
      </c>
      <c r="Y108" s="4">
        <v>2463</v>
      </c>
      <c r="Z108" s="4">
        <v>2596</v>
      </c>
      <c r="AA108" s="4">
        <v>2631</v>
      </c>
      <c r="AB108" s="4">
        <v>2592</v>
      </c>
    </row>
    <row r="109" spans="2:28" x14ac:dyDescent="0.2">
      <c r="B109" s="3" t="s">
        <v>134</v>
      </c>
      <c r="C109" s="4">
        <v>2028</v>
      </c>
      <c r="D109" s="4">
        <v>1962</v>
      </c>
      <c r="E109" s="4">
        <v>2661</v>
      </c>
      <c r="F109" s="4">
        <v>3323</v>
      </c>
      <c r="G109" s="4">
        <v>3233</v>
      </c>
      <c r="H109" s="4">
        <v>2664</v>
      </c>
      <c r="I109" s="4">
        <v>2739</v>
      </c>
      <c r="J109" s="4">
        <v>2727</v>
      </c>
      <c r="K109" s="4">
        <v>2722</v>
      </c>
      <c r="L109" s="4">
        <v>2789</v>
      </c>
      <c r="M109" s="4">
        <v>2666</v>
      </c>
      <c r="N109" s="4">
        <v>2546</v>
      </c>
      <c r="O109" s="4">
        <v>2316</v>
      </c>
      <c r="P109" s="4">
        <v>2345</v>
      </c>
      <c r="Q109" s="4">
        <v>2333</v>
      </c>
      <c r="R109" s="4">
        <v>2335</v>
      </c>
      <c r="S109" s="4">
        <v>2310</v>
      </c>
      <c r="T109" s="4">
        <v>2291</v>
      </c>
      <c r="U109" s="4">
        <v>2244</v>
      </c>
      <c r="V109" s="4">
        <v>2213</v>
      </c>
      <c r="W109" s="4">
        <v>2338</v>
      </c>
      <c r="X109" s="4">
        <v>2273</v>
      </c>
      <c r="Y109" s="4">
        <v>2257</v>
      </c>
      <c r="Z109" s="4">
        <v>2270</v>
      </c>
      <c r="AA109" s="4">
        <v>2443</v>
      </c>
      <c r="AB109" s="4">
        <v>2336</v>
      </c>
    </row>
    <row r="110" spans="2:28" x14ac:dyDescent="0.2">
      <c r="B110" s="3" t="s">
        <v>135</v>
      </c>
      <c r="C110" s="4">
        <v>53</v>
      </c>
      <c r="D110" s="4">
        <v>54</v>
      </c>
      <c r="E110" s="4">
        <v>48</v>
      </c>
      <c r="F110" s="4">
        <v>56</v>
      </c>
      <c r="G110" s="4">
        <v>61</v>
      </c>
      <c r="H110" s="4">
        <v>52</v>
      </c>
      <c r="I110" s="4">
        <v>47</v>
      </c>
      <c r="J110" s="4">
        <v>55</v>
      </c>
      <c r="K110" s="4">
        <v>63</v>
      </c>
      <c r="L110" s="4">
        <v>64</v>
      </c>
      <c r="M110" s="4">
        <v>54</v>
      </c>
      <c r="N110" s="4">
        <v>63</v>
      </c>
      <c r="O110" s="4">
        <v>64</v>
      </c>
      <c r="P110" s="4">
        <v>85</v>
      </c>
      <c r="Q110" s="4">
        <v>97</v>
      </c>
      <c r="R110" s="4">
        <v>97</v>
      </c>
      <c r="S110" s="4">
        <v>83</v>
      </c>
      <c r="T110" s="4">
        <v>125</v>
      </c>
      <c r="U110" s="4">
        <v>181</v>
      </c>
      <c r="V110" s="4">
        <v>209</v>
      </c>
      <c r="W110" s="4">
        <v>204</v>
      </c>
      <c r="X110" s="4">
        <v>215</v>
      </c>
      <c r="Y110" s="4">
        <v>194</v>
      </c>
      <c r="Z110" s="4">
        <v>172</v>
      </c>
      <c r="AA110" s="4">
        <v>177</v>
      </c>
      <c r="AB110" s="4">
        <v>212</v>
      </c>
    </row>
    <row r="111" spans="2:28" x14ac:dyDescent="0.2">
      <c r="B111" s="3" t="s">
        <v>136</v>
      </c>
      <c r="C111" s="4">
        <v>1547</v>
      </c>
      <c r="D111" s="4">
        <v>1452</v>
      </c>
      <c r="E111" s="4">
        <v>1710</v>
      </c>
      <c r="F111" s="4">
        <v>2254</v>
      </c>
      <c r="G111" s="4">
        <v>3287</v>
      </c>
      <c r="H111" s="4">
        <v>3083</v>
      </c>
      <c r="I111" s="4">
        <v>2672</v>
      </c>
      <c r="J111" s="4">
        <v>2851</v>
      </c>
      <c r="K111" s="4">
        <v>2026</v>
      </c>
      <c r="L111" s="4">
        <v>1803</v>
      </c>
      <c r="M111" s="4">
        <v>1692</v>
      </c>
      <c r="N111" s="4">
        <v>1971</v>
      </c>
      <c r="O111" s="4">
        <v>1898</v>
      </c>
      <c r="P111" s="4">
        <v>2359</v>
      </c>
      <c r="Q111" s="4">
        <v>2305</v>
      </c>
      <c r="R111" s="4">
        <v>2391</v>
      </c>
      <c r="S111" s="4">
        <v>2094</v>
      </c>
      <c r="T111" s="4">
        <v>2302</v>
      </c>
      <c r="U111" s="4">
        <v>2165</v>
      </c>
      <c r="V111" s="4">
        <v>1857</v>
      </c>
      <c r="W111" s="4">
        <v>1699</v>
      </c>
      <c r="X111" s="4">
        <v>1802</v>
      </c>
      <c r="Y111" s="4">
        <v>1901</v>
      </c>
      <c r="Z111" s="4">
        <v>1735</v>
      </c>
      <c r="AA111" s="4">
        <v>1796</v>
      </c>
      <c r="AB111" s="4">
        <v>1870</v>
      </c>
    </row>
    <row r="112" spans="2:28" x14ac:dyDescent="0.2">
      <c r="B112" s="3" t="s">
        <v>137</v>
      </c>
      <c r="C112" s="4">
        <v>8838</v>
      </c>
      <c r="D112" s="4">
        <v>8820</v>
      </c>
      <c r="E112" s="4">
        <v>8613</v>
      </c>
      <c r="F112" s="4">
        <v>9280</v>
      </c>
      <c r="G112" s="4">
        <v>9208</v>
      </c>
      <c r="H112" s="4">
        <v>8709</v>
      </c>
      <c r="I112" s="4">
        <v>8478</v>
      </c>
      <c r="J112" s="4">
        <v>8394</v>
      </c>
      <c r="K112" s="4">
        <v>8153</v>
      </c>
      <c r="L112" s="4">
        <v>8736</v>
      </c>
      <c r="M112" s="4">
        <v>8670</v>
      </c>
      <c r="N112" s="4">
        <v>8797</v>
      </c>
      <c r="O112" s="4">
        <v>9219</v>
      </c>
      <c r="P112" s="4">
        <v>8691</v>
      </c>
      <c r="Q112" s="4">
        <v>8358</v>
      </c>
      <c r="R112" s="4">
        <v>8219</v>
      </c>
      <c r="S112" s="4">
        <v>8499</v>
      </c>
      <c r="T112" s="4">
        <v>8714</v>
      </c>
      <c r="U112" s="4">
        <v>8290</v>
      </c>
      <c r="V112" s="4">
        <v>7972</v>
      </c>
      <c r="W112" s="4">
        <v>7890</v>
      </c>
      <c r="X112" s="4">
        <v>7492</v>
      </c>
      <c r="Y112" s="4">
        <v>7328</v>
      </c>
      <c r="Z112" s="4">
        <v>7268</v>
      </c>
      <c r="AA112" s="4">
        <v>7522</v>
      </c>
      <c r="AB112" s="4">
        <v>7353</v>
      </c>
    </row>
    <row r="113" spans="2:28" x14ac:dyDescent="0.2">
      <c r="B113" s="3" t="s">
        <v>138</v>
      </c>
      <c r="C113" s="4">
        <v>2002</v>
      </c>
      <c r="D113" s="4">
        <v>2061</v>
      </c>
      <c r="E113" s="4">
        <v>2747</v>
      </c>
      <c r="F113" s="4">
        <v>2950</v>
      </c>
      <c r="G113" s="4">
        <v>2719</v>
      </c>
      <c r="H113" s="4">
        <v>2286</v>
      </c>
      <c r="I113" s="4">
        <v>1790</v>
      </c>
      <c r="J113" s="4">
        <v>1982</v>
      </c>
      <c r="K113" s="4">
        <v>1869</v>
      </c>
      <c r="L113" s="4">
        <v>1632</v>
      </c>
      <c r="M113" s="4">
        <v>1680</v>
      </c>
      <c r="N113" s="4">
        <v>1535</v>
      </c>
      <c r="O113" s="4">
        <v>1841</v>
      </c>
      <c r="P113" s="4">
        <v>2112</v>
      </c>
      <c r="Q113" s="4">
        <v>2123</v>
      </c>
      <c r="R113" s="4">
        <v>2174</v>
      </c>
      <c r="S113" s="4">
        <v>2493</v>
      </c>
      <c r="T113" s="4">
        <v>1877</v>
      </c>
      <c r="U113" s="4">
        <v>2122</v>
      </c>
      <c r="V113" s="4">
        <v>2310</v>
      </c>
      <c r="W113" s="4">
        <v>2397</v>
      </c>
      <c r="X113" s="4">
        <v>2209</v>
      </c>
      <c r="Y113" s="4">
        <v>1870</v>
      </c>
      <c r="Z113" s="4">
        <v>1734</v>
      </c>
      <c r="AA113" s="4">
        <v>1576</v>
      </c>
      <c r="AB113" s="4">
        <v>1443</v>
      </c>
    </row>
    <row r="114" spans="2:28" x14ac:dyDescent="0.2">
      <c r="B114" s="3" t="s">
        <v>139</v>
      </c>
      <c r="C114" s="4">
        <v>85</v>
      </c>
      <c r="D114" s="4">
        <v>82</v>
      </c>
      <c r="E114" s="4">
        <v>70</v>
      </c>
      <c r="F114" s="4">
        <v>71</v>
      </c>
      <c r="G114" s="4">
        <v>46</v>
      </c>
      <c r="H114" s="4">
        <v>53</v>
      </c>
      <c r="I114" s="4">
        <v>49</v>
      </c>
      <c r="J114" s="4">
        <v>50</v>
      </c>
      <c r="K114" s="4">
        <v>34</v>
      </c>
      <c r="L114" s="4">
        <v>25</v>
      </c>
      <c r="M114" s="4">
        <v>20</v>
      </c>
      <c r="N114" s="4">
        <v>22</v>
      </c>
      <c r="O114" s="4">
        <v>30</v>
      </c>
      <c r="P114" s="4">
        <v>20</v>
      </c>
      <c r="Q114" s="4">
        <v>25</v>
      </c>
      <c r="R114" s="4">
        <v>21</v>
      </c>
      <c r="S114" s="4">
        <v>36</v>
      </c>
      <c r="T114" s="4">
        <v>30</v>
      </c>
      <c r="U114" s="4">
        <v>29</v>
      </c>
      <c r="V114" s="4">
        <v>27</v>
      </c>
      <c r="W114" s="4">
        <v>32</v>
      </c>
      <c r="X114" s="4">
        <v>20</v>
      </c>
      <c r="Y114" s="4">
        <v>102</v>
      </c>
      <c r="Z114" s="4">
        <v>134</v>
      </c>
      <c r="AA114" s="4">
        <v>66</v>
      </c>
      <c r="AB114" s="4">
        <v>64</v>
      </c>
    </row>
    <row r="115" spans="2:28" x14ac:dyDescent="0.2">
      <c r="B115" s="3" t="s">
        <v>140</v>
      </c>
      <c r="C115" s="4">
        <v>3884</v>
      </c>
      <c r="D115" s="4">
        <v>3706</v>
      </c>
      <c r="E115" s="4">
        <v>3847</v>
      </c>
      <c r="F115" s="4">
        <v>3951</v>
      </c>
      <c r="G115" s="4">
        <v>3491</v>
      </c>
      <c r="H115" s="4">
        <v>3090</v>
      </c>
      <c r="I115" s="4">
        <v>2295</v>
      </c>
      <c r="J115" s="4">
        <v>2460</v>
      </c>
      <c r="K115" s="4">
        <v>2297</v>
      </c>
      <c r="L115" s="4">
        <v>2769</v>
      </c>
      <c r="M115" s="4">
        <v>2439</v>
      </c>
      <c r="N115" s="4">
        <v>2399</v>
      </c>
      <c r="O115" s="4">
        <v>2614</v>
      </c>
      <c r="P115" s="4">
        <v>1767</v>
      </c>
      <c r="Q115" s="4">
        <v>1495</v>
      </c>
      <c r="R115" s="4">
        <v>1524</v>
      </c>
      <c r="S115" s="4">
        <v>1348</v>
      </c>
      <c r="T115" s="4">
        <v>1359</v>
      </c>
      <c r="U115" s="4">
        <v>1085</v>
      </c>
      <c r="V115" s="4">
        <v>1034</v>
      </c>
      <c r="W115" s="4">
        <v>1062</v>
      </c>
      <c r="X115" s="4">
        <v>816</v>
      </c>
      <c r="Y115" s="4">
        <v>782</v>
      </c>
      <c r="Z115" s="4">
        <v>884</v>
      </c>
      <c r="AA115" s="4">
        <v>747</v>
      </c>
      <c r="AB115" s="4">
        <v>629</v>
      </c>
    </row>
    <row r="116" spans="2:28" x14ac:dyDescent="0.2">
      <c r="B116" s="3" t="s">
        <v>141</v>
      </c>
      <c r="C116" s="4">
        <v>87</v>
      </c>
      <c r="D116" s="4">
        <v>81</v>
      </c>
      <c r="E116" s="4">
        <v>44</v>
      </c>
      <c r="F116" s="4">
        <v>44</v>
      </c>
      <c r="G116" s="4">
        <v>43</v>
      </c>
      <c r="H116" s="4">
        <v>88</v>
      </c>
      <c r="I116" s="4">
        <v>90</v>
      </c>
      <c r="J116" s="4">
        <v>143</v>
      </c>
      <c r="K116" s="4">
        <v>88</v>
      </c>
      <c r="L116" s="4">
        <v>76</v>
      </c>
      <c r="M116" s="4">
        <v>62</v>
      </c>
      <c r="N116" s="4">
        <v>74</v>
      </c>
      <c r="O116" s="4">
        <v>113</v>
      </c>
      <c r="P116" s="4">
        <v>43</v>
      </c>
      <c r="Q116" s="4">
        <v>41</v>
      </c>
      <c r="R116" s="4">
        <v>66</v>
      </c>
      <c r="S116" s="4">
        <v>75</v>
      </c>
      <c r="T116" s="4">
        <v>47</v>
      </c>
      <c r="U116" s="4">
        <v>19</v>
      </c>
      <c r="V116" s="4">
        <v>19</v>
      </c>
      <c r="W116" s="4">
        <v>20</v>
      </c>
      <c r="X116" s="4">
        <v>30</v>
      </c>
      <c r="Y116" s="4">
        <v>43</v>
      </c>
      <c r="Z116" s="4">
        <v>40</v>
      </c>
      <c r="AA116" s="4">
        <v>7</v>
      </c>
      <c r="AB116" s="4">
        <v>2</v>
      </c>
    </row>
    <row r="117" spans="2:28" x14ac:dyDescent="0.2">
      <c r="B117" s="3" t="s">
        <v>142</v>
      </c>
      <c r="C117" s="4">
        <v>367</v>
      </c>
      <c r="D117" s="4">
        <v>340</v>
      </c>
      <c r="E117" s="4">
        <v>383</v>
      </c>
      <c r="F117" s="4">
        <v>364</v>
      </c>
      <c r="G117" s="4">
        <v>471</v>
      </c>
      <c r="H117" s="4">
        <v>434</v>
      </c>
      <c r="I117" s="4">
        <v>464</v>
      </c>
      <c r="J117" s="4">
        <v>587</v>
      </c>
      <c r="K117" s="4">
        <v>576</v>
      </c>
      <c r="L117" s="4">
        <v>686</v>
      </c>
      <c r="M117" s="4">
        <v>749</v>
      </c>
      <c r="N117" s="4">
        <v>1024</v>
      </c>
      <c r="O117" s="4">
        <v>1756</v>
      </c>
      <c r="P117" s="4">
        <v>1221</v>
      </c>
      <c r="Q117" s="4">
        <v>1284</v>
      </c>
      <c r="R117" s="4">
        <v>1372</v>
      </c>
      <c r="S117" s="4">
        <v>1964</v>
      </c>
      <c r="T117" s="4">
        <v>1500</v>
      </c>
      <c r="U117" s="4">
        <v>1449</v>
      </c>
      <c r="V117" s="4">
        <v>1305</v>
      </c>
      <c r="W117" s="4">
        <v>1338</v>
      </c>
      <c r="X117" s="4">
        <v>1136</v>
      </c>
      <c r="Y117" s="4">
        <v>1161</v>
      </c>
      <c r="Z117" s="4">
        <v>1603</v>
      </c>
      <c r="AA117" s="4">
        <v>1652</v>
      </c>
      <c r="AB117" s="4">
        <v>1792</v>
      </c>
    </row>
    <row r="118" spans="2:28" x14ac:dyDescent="0.2">
      <c r="B118" s="3" t="s">
        <v>143</v>
      </c>
      <c r="C118" s="4">
        <v>5799</v>
      </c>
      <c r="D118" s="4">
        <v>6286</v>
      </c>
      <c r="E118" s="4">
        <v>7021</v>
      </c>
      <c r="F118" s="4">
        <v>6898</v>
      </c>
      <c r="G118" s="4">
        <v>7588</v>
      </c>
      <c r="H118" s="4">
        <v>7684</v>
      </c>
      <c r="I118" s="4">
        <v>8523</v>
      </c>
      <c r="J118" s="4">
        <v>9642</v>
      </c>
      <c r="K118" s="4">
        <v>10051</v>
      </c>
      <c r="L118" s="4">
        <v>9468</v>
      </c>
      <c r="M118" s="4">
        <v>9957</v>
      </c>
      <c r="N118" s="4">
        <v>9950</v>
      </c>
      <c r="O118" s="4">
        <v>9196</v>
      </c>
      <c r="P118" s="4">
        <v>9792</v>
      </c>
      <c r="Q118" s="4">
        <v>10491</v>
      </c>
      <c r="R118" s="4">
        <v>9425</v>
      </c>
      <c r="S118" s="4">
        <v>12055</v>
      </c>
      <c r="T118" s="4">
        <v>10058</v>
      </c>
      <c r="U118" s="4">
        <v>10236</v>
      </c>
      <c r="V118" s="4">
        <v>10532</v>
      </c>
      <c r="W118" s="4">
        <v>10140</v>
      </c>
      <c r="X118" s="4">
        <v>10603</v>
      </c>
      <c r="Y118" s="4">
        <v>10014</v>
      </c>
      <c r="Z118" s="4">
        <v>13113</v>
      </c>
      <c r="AA118" s="4">
        <v>13399</v>
      </c>
      <c r="AB118" s="4">
        <v>13162</v>
      </c>
    </row>
    <row r="119" spans="2:28" x14ac:dyDescent="0.2">
      <c r="B119" s="3" t="s">
        <v>144</v>
      </c>
      <c r="C119" s="4">
        <v>16146</v>
      </c>
      <c r="D119" s="4">
        <v>15884</v>
      </c>
      <c r="E119" s="4">
        <v>16351</v>
      </c>
      <c r="F119" s="4">
        <v>17338</v>
      </c>
      <c r="G119" s="4">
        <v>17613</v>
      </c>
      <c r="H119" s="4">
        <v>17549</v>
      </c>
      <c r="I119" s="4">
        <v>17306</v>
      </c>
      <c r="J119" s="4">
        <v>16988</v>
      </c>
      <c r="K119" s="4">
        <v>16650</v>
      </c>
      <c r="L119" s="4">
        <v>16857</v>
      </c>
      <c r="M119" s="4">
        <v>16798</v>
      </c>
      <c r="N119" s="4">
        <v>17966</v>
      </c>
      <c r="O119" s="4">
        <v>18222</v>
      </c>
      <c r="P119" s="4">
        <v>19635</v>
      </c>
      <c r="Q119" s="4">
        <v>18913</v>
      </c>
      <c r="R119" s="4">
        <v>16580</v>
      </c>
      <c r="S119" s="4">
        <v>17651</v>
      </c>
      <c r="T119" s="4">
        <v>17660</v>
      </c>
      <c r="U119" s="4">
        <v>17689</v>
      </c>
      <c r="V119" s="4">
        <v>18253</v>
      </c>
      <c r="W119" s="4">
        <v>17798</v>
      </c>
      <c r="X119" s="4">
        <v>17141</v>
      </c>
      <c r="Y119" s="4">
        <v>15488</v>
      </c>
      <c r="Z119" s="4">
        <v>15360</v>
      </c>
      <c r="AA119" s="4">
        <v>16190</v>
      </c>
      <c r="AB119" s="4">
        <v>16361</v>
      </c>
    </row>
    <row r="120" spans="2:28" x14ac:dyDescent="0.2">
      <c r="B120" s="3" t="s">
        <v>145</v>
      </c>
      <c r="C120" s="4">
        <v>3167</v>
      </c>
      <c r="D120" s="4">
        <v>3235</v>
      </c>
      <c r="E120" s="4">
        <v>3425</v>
      </c>
      <c r="F120" s="4">
        <v>3677</v>
      </c>
      <c r="G120" s="4">
        <v>3467</v>
      </c>
      <c r="H120" s="4">
        <v>3427</v>
      </c>
      <c r="I120" s="4">
        <v>3628</v>
      </c>
      <c r="J120" s="4">
        <v>3714</v>
      </c>
      <c r="K120" s="4">
        <v>3152</v>
      </c>
      <c r="L120" s="4">
        <v>3418</v>
      </c>
      <c r="M120" s="4">
        <v>3598</v>
      </c>
      <c r="N120" s="4">
        <v>4200</v>
      </c>
      <c r="O120" s="4">
        <v>4776</v>
      </c>
      <c r="P120" s="4">
        <v>5206</v>
      </c>
      <c r="Q120" s="4">
        <v>4645</v>
      </c>
      <c r="R120" s="4">
        <v>3794</v>
      </c>
      <c r="S120" s="4">
        <v>3922</v>
      </c>
      <c r="T120" s="4">
        <v>4048</v>
      </c>
      <c r="U120" s="4">
        <v>3755</v>
      </c>
      <c r="V120" s="4">
        <v>4082</v>
      </c>
      <c r="W120" s="4">
        <v>3951</v>
      </c>
      <c r="X120" s="4">
        <v>4369</v>
      </c>
      <c r="Y120" s="4">
        <v>3396</v>
      </c>
      <c r="Z120" s="4">
        <v>3592</v>
      </c>
      <c r="AA120" s="4">
        <v>3672</v>
      </c>
      <c r="AB120" s="4">
        <v>3661</v>
      </c>
    </row>
    <row r="121" spans="2:28" x14ac:dyDescent="0.2">
      <c r="B121" s="3" t="s">
        <v>146</v>
      </c>
      <c r="C121" s="4">
        <v>232</v>
      </c>
      <c r="D121" s="4">
        <v>213</v>
      </c>
      <c r="E121" s="4">
        <v>208</v>
      </c>
      <c r="F121" s="4">
        <v>283</v>
      </c>
      <c r="G121" s="4">
        <v>725</v>
      </c>
      <c r="H121" s="4">
        <v>650</v>
      </c>
      <c r="I121" s="4">
        <v>651</v>
      </c>
      <c r="J121" s="4">
        <v>402</v>
      </c>
      <c r="K121" s="4">
        <v>596</v>
      </c>
      <c r="L121" s="4">
        <v>496</v>
      </c>
      <c r="M121" s="4">
        <v>438</v>
      </c>
      <c r="N121" s="4">
        <v>387</v>
      </c>
      <c r="O121" s="4">
        <v>514</v>
      </c>
      <c r="P121" s="4">
        <v>498</v>
      </c>
      <c r="Q121" s="4">
        <v>413</v>
      </c>
      <c r="R121" s="4">
        <v>289</v>
      </c>
      <c r="S121" s="4">
        <v>303</v>
      </c>
      <c r="T121" s="4">
        <v>509</v>
      </c>
      <c r="U121" s="4">
        <v>597</v>
      </c>
      <c r="V121" s="4">
        <v>740</v>
      </c>
      <c r="W121" s="4">
        <v>652</v>
      </c>
      <c r="X121" s="4">
        <v>730</v>
      </c>
      <c r="Y121" s="4">
        <v>589</v>
      </c>
      <c r="Z121" s="4">
        <v>546</v>
      </c>
      <c r="AA121" s="4">
        <v>506</v>
      </c>
      <c r="AB121" s="4">
        <v>573</v>
      </c>
    </row>
    <row r="122" spans="2:28" x14ac:dyDescent="0.2">
      <c r="B122" s="3" t="s">
        <v>147</v>
      </c>
      <c r="C122" s="4">
        <v>493</v>
      </c>
      <c r="D122" s="4">
        <v>481</v>
      </c>
      <c r="E122" s="4">
        <v>526</v>
      </c>
      <c r="F122" s="4">
        <v>580</v>
      </c>
      <c r="G122" s="4">
        <v>569</v>
      </c>
      <c r="H122" s="4">
        <v>476</v>
      </c>
      <c r="I122" s="4">
        <v>410</v>
      </c>
      <c r="J122" s="4">
        <v>425</v>
      </c>
      <c r="K122" s="4">
        <v>397</v>
      </c>
      <c r="L122" s="4">
        <v>436</v>
      </c>
      <c r="M122" s="4">
        <v>434</v>
      </c>
      <c r="N122" s="4">
        <v>461</v>
      </c>
      <c r="O122" s="4">
        <v>401</v>
      </c>
      <c r="P122" s="4">
        <v>585</v>
      </c>
      <c r="Q122" s="4">
        <v>728</v>
      </c>
      <c r="R122" s="4">
        <v>408</v>
      </c>
      <c r="S122" s="4">
        <v>465</v>
      </c>
      <c r="T122" s="4">
        <v>416</v>
      </c>
      <c r="U122" s="4">
        <v>310</v>
      </c>
      <c r="V122" s="4">
        <v>429</v>
      </c>
      <c r="W122" s="4">
        <v>349</v>
      </c>
      <c r="X122" s="4">
        <v>478</v>
      </c>
      <c r="Y122" s="4">
        <v>481</v>
      </c>
      <c r="Z122" s="4">
        <v>569</v>
      </c>
      <c r="AA122" s="4">
        <v>677</v>
      </c>
      <c r="AB122" s="4">
        <v>551</v>
      </c>
    </row>
    <row r="123" spans="2:28" x14ac:dyDescent="0.2">
      <c r="B123" s="3" t="s">
        <v>148</v>
      </c>
      <c r="C123" s="4">
        <v>1075</v>
      </c>
      <c r="D123" s="4">
        <v>914</v>
      </c>
      <c r="E123" s="4">
        <v>1045</v>
      </c>
      <c r="F123" s="4">
        <v>1011</v>
      </c>
      <c r="G123" s="4">
        <v>908</v>
      </c>
      <c r="H123" s="4">
        <v>1003</v>
      </c>
      <c r="I123" s="4">
        <v>1081</v>
      </c>
      <c r="J123" s="4">
        <v>1036</v>
      </c>
      <c r="K123" s="4">
        <v>965</v>
      </c>
      <c r="L123" s="4">
        <v>991</v>
      </c>
      <c r="M123" s="4">
        <v>977</v>
      </c>
      <c r="N123" s="4">
        <v>1092</v>
      </c>
      <c r="O123" s="4">
        <v>905</v>
      </c>
      <c r="P123" s="4">
        <v>862</v>
      </c>
      <c r="Q123" s="4">
        <v>785</v>
      </c>
      <c r="R123" s="4">
        <v>676</v>
      </c>
      <c r="S123" s="4">
        <v>730</v>
      </c>
      <c r="T123" s="4">
        <v>726</v>
      </c>
      <c r="U123" s="4">
        <v>733</v>
      </c>
      <c r="V123" s="4">
        <v>924</v>
      </c>
      <c r="W123" s="4">
        <v>1059</v>
      </c>
      <c r="X123" s="4">
        <v>945</v>
      </c>
      <c r="Y123" s="4">
        <v>846</v>
      </c>
      <c r="Z123" s="4">
        <v>1151</v>
      </c>
      <c r="AA123" s="4">
        <v>1447</v>
      </c>
      <c r="AB123" s="4">
        <v>1414</v>
      </c>
    </row>
    <row r="124" spans="2:28" x14ac:dyDescent="0.2">
      <c r="B124" s="3" t="s">
        <v>149</v>
      </c>
      <c r="C124" s="4">
        <v>719</v>
      </c>
      <c r="D124" s="4">
        <v>621</v>
      </c>
      <c r="E124" s="4">
        <v>622</v>
      </c>
      <c r="F124" s="4">
        <v>676</v>
      </c>
      <c r="G124" s="4">
        <v>648</v>
      </c>
      <c r="H124" s="4">
        <v>600</v>
      </c>
      <c r="I124" s="4">
        <v>553</v>
      </c>
      <c r="J124" s="4">
        <v>476</v>
      </c>
      <c r="K124" s="4">
        <v>453</v>
      </c>
      <c r="L124" s="4">
        <v>538</v>
      </c>
      <c r="M124" s="4">
        <v>522</v>
      </c>
      <c r="N124" s="4">
        <v>539</v>
      </c>
      <c r="O124" s="4">
        <v>419</v>
      </c>
      <c r="P124" s="4">
        <v>424</v>
      </c>
      <c r="Q124" s="4">
        <v>377</v>
      </c>
      <c r="R124" s="4">
        <v>375</v>
      </c>
      <c r="S124" s="4">
        <v>441</v>
      </c>
      <c r="T124" s="4">
        <v>421</v>
      </c>
      <c r="U124" s="4">
        <v>599</v>
      </c>
      <c r="V124" s="4">
        <v>726</v>
      </c>
      <c r="W124" s="4">
        <v>789</v>
      </c>
      <c r="X124" s="4">
        <v>384</v>
      </c>
      <c r="Y124" s="4">
        <v>181</v>
      </c>
      <c r="Z124" s="4">
        <v>177</v>
      </c>
      <c r="AA124" s="4">
        <v>222</v>
      </c>
      <c r="AB124" s="4">
        <v>245</v>
      </c>
    </row>
    <row r="125" spans="2:28" x14ac:dyDescent="0.2">
      <c r="B125" s="3" t="s">
        <v>150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27</v>
      </c>
      <c r="Z125" s="4">
        <v>70</v>
      </c>
      <c r="AA125" s="4">
        <v>73</v>
      </c>
      <c r="AB125" s="4">
        <v>60</v>
      </c>
    </row>
    <row r="126" spans="2:28" x14ac:dyDescent="0.2">
      <c r="B126" s="3" t="s">
        <v>151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16</v>
      </c>
      <c r="Z126" s="4">
        <v>19</v>
      </c>
      <c r="AA126" s="4">
        <v>9</v>
      </c>
      <c r="AB126" s="4">
        <v>14</v>
      </c>
    </row>
    <row r="127" spans="2:28" x14ac:dyDescent="0.2">
      <c r="B127" s="3" t="s">
        <v>152</v>
      </c>
      <c r="C127" s="4">
        <v>426</v>
      </c>
      <c r="D127" s="4">
        <v>380</v>
      </c>
      <c r="E127" s="4">
        <v>324</v>
      </c>
      <c r="F127" s="4">
        <v>279</v>
      </c>
      <c r="G127" s="4">
        <v>283</v>
      </c>
      <c r="H127" s="4">
        <v>346</v>
      </c>
      <c r="I127" s="4">
        <v>266</v>
      </c>
      <c r="J127" s="4">
        <v>259</v>
      </c>
      <c r="K127" s="4">
        <v>242</v>
      </c>
      <c r="L127" s="4">
        <v>306</v>
      </c>
      <c r="M127" s="4">
        <v>299</v>
      </c>
      <c r="N127" s="4">
        <v>263</v>
      </c>
      <c r="O127" s="4">
        <v>144</v>
      </c>
      <c r="P127" s="4">
        <v>198</v>
      </c>
      <c r="Q127" s="4">
        <v>260</v>
      </c>
      <c r="R127" s="4">
        <v>228</v>
      </c>
      <c r="S127" s="4">
        <v>175</v>
      </c>
      <c r="T127" s="4">
        <v>127</v>
      </c>
      <c r="U127" s="4">
        <v>106</v>
      </c>
      <c r="V127" s="4">
        <v>59</v>
      </c>
      <c r="W127" s="4">
        <v>71</v>
      </c>
      <c r="X127" s="4">
        <v>65</v>
      </c>
      <c r="Y127" s="4">
        <v>21</v>
      </c>
      <c r="Z127" s="4">
        <v>29</v>
      </c>
      <c r="AA127" s="4">
        <v>3</v>
      </c>
      <c r="AB127" s="4">
        <v>3</v>
      </c>
    </row>
    <row r="128" spans="2:28" x14ac:dyDescent="0.2">
      <c r="B128" s="3" t="s">
        <v>153</v>
      </c>
      <c r="C128" s="4">
        <v>292</v>
      </c>
      <c r="D128" s="4">
        <v>271</v>
      </c>
      <c r="E128" s="4">
        <v>216</v>
      </c>
      <c r="F128" s="4">
        <v>273</v>
      </c>
      <c r="G128" s="4">
        <v>248</v>
      </c>
      <c r="H128" s="4">
        <v>242</v>
      </c>
      <c r="I128" s="4">
        <v>379</v>
      </c>
      <c r="J128" s="4">
        <v>387</v>
      </c>
      <c r="K128" s="4">
        <v>475</v>
      </c>
      <c r="L128" s="4">
        <v>330</v>
      </c>
      <c r="M128" s="4">
        <v>299</v>
      </c>
      <c r="N128" s="4">
        <v>260</v>
      </c>
      <c r="O128" s="4">
        <v>135</v>
      </c>
      <c r="P128" s="4">
        <v>200</v>
      </c>
      <c r="Q128" s="4">
        <v>124</v>
      </c>
      <c r="R128" s="4">
        <v>128</v>
      </c>
      <c r="S128" s="4">
        <v>232</v>
      </c>
      <c r="T128" s="4">
        <v>224</v>
      </c>
      <c r="U128" s="4">
        <v>302</v>
      </c>
      <c r="V128" s="4">
        <v>212</v>
      </c>
      <c r="W128" s="4">
        <v>333</v>
      </c>
      <c r="X128" s="4">
        <v>274</v>
      </c>
      <c r="Y128" s="4">
        <v>202</v>
      </c>
      <c r="Z128" s="4">
        <v>61</v>
      </c>
      <c r="AA128" s="4">
        <v>66</v>
      </c>
      <c r="AB128" s="4">
        <v>108</v>
      </c>
    </row>
    <row r="129" spans="2:28" x14ac:dyDescent="0.2">
      <c r="B129" s="3" t="s">
        <v>154</v>
      </c>
      <c r="C129" s="4">
        <v>622</v>
      </c>
      <c r="D129" s="4">
        <v>601</v>
      </c>
      <c r="E129" s="4">
        <v>550</v>
      </c>
      <c r="F129" s="4">
        <v>460</v>
      </c>
      <c r="G129" s="4">
        <v>434</v>
      </c>
      <c r="H129" s="4">
        <v>472</v>
      </c>
      <c r="I129" s="4">
        <v>401</v>
      </c>
      <c r="J129" s="4">
        <v>523</v>
      </c>
      <c r="K129" s="4">
        <v>614</v>
      </c>
      <c r="L129" s="4">
        <v>554</v>
      </c>
      <c r="M129" s="4">
        <v>571</v>
      </c>
      <c r="N129" s="4">
        <v>627</v>
      </c>
      <c r="O129" s="4">
        <v>682</v>
      </c>
      <c r="P129" s="4">
        <v>765</v>
      </c>
      <c r="Q129" s="4">
        <v>686</v>
      </c>
      <c r="R129" s="4">
        <v>663</v>
      </c>
      <c r="S129" s="4">
        <v>685</v>
      </c>
      <c r="T129" s="4">
        <v>697</v>
      </c>
      <c r="U129" s="4">
        <v>795</v>
      </c>
      <c r="V129" s="4">
        <v>795</v>
      </c>
      <c r="W129" s="4">
        <v>734</v>
      </c>
      <c r="X129" s="4">
        <v>914</v>
      </c>
      <c r="Y129" s="4">
        <v>824</v>
      </c>
      <c r="Z129" s="4">
        <v>711</v>
      </c>
      <c r="AA129" s="4">
        <v>762</v>
      </c>
      <c r="AB129" s="4">
        <v>751</v>
      </c>
    </row>
    <row r="130" spans="2:28" x14ac:dyDescent="0.2">
      <c r="B130" s="3" t="s">
        <v>155</v>
      </c>
      <c r="C130" s="4">
        <v>147</v>
      </c>
      <c r="D130" s="4">
        <v>171</v>
      </c>
      <c r="E130" s="4">
        <v>208</v>
      </c>
      <c r="F130" s="4">
        <v>273</v>
      </c>
      <c r="G130" s="4">
        <v>283</v>
      </c>
      <c r="H130" s="4">
        <v>256</v>
      </c>
      <c r="I130" s="4">
        <v>199</v>
      </c>
      <c r="J130" s="4">
        <v>223</v>
      </c>
      <c r="K130" s="4">
        <v>280</v>
      </c>
      <c r="L130" s="4">
        <v>249</v>
      </c>
      <c r="M130" s="4">
        <v>202</v>
      </c>
      <c r="N130" s="4">
        <v>166</v>
      </c>
      <c r="O130" s="4">
        <v>230</v>
      </c>
      <c r="P130" s="4">
        <v>188</v>
      </c>
      <c r="Q130" s="4">
        <v>133</v>
      </c>
      <c r="R130" s="4">
        <v>121</v>
      </c>
      <c r="S130" s="4">
        <v>135</v>
      </c>
      <c r="T130" s="4">
        <v>128</v>
      </c>
      <c r="U130" s="4">
        <v>105</v>
      </c>
      <c r="V130" s="4">
        <v>116</v>
      </c>
      <c r="W130" s="4">
        <v>125</v>
      </c>
      <c r="X130" s="4">
        <v>146</v>
      </c>
      <c r="Y130" s="4">
        <v>91</v>
      </c>
      <c r="Z130" s="4">
        <v>100</v>
      </c>
      <c r="AA130" s="4">
        <v>153</v>
      </c>
      <c r="AB130" s="4">
        <v>170</v>
      </c>
    </row>
    <row r="131" spans="2:28" x14ac:dyDescent="0.2">
      <c r="B131" s="3" t="s">
        <v>156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</row>
    <row r="132" spans="2:28" x14ac:dyDescent="0.2">
      <c r="B132" s="3" t="s">
        <v>157</v>
      </c>
      <c r="C132" s="4">
        <v>88</v>
      </c>
      <c r="D132" s="4">
        <v>96</v>
      </c>
      <c r="E132" s="4">
        <v>97</v>
      </c>
      <c r="F132" s="4">
        <v>91</v>
      </c>
      <c r="G132" s="4">
        <v>94</v>
      </c>
      <c r="H132" s="4">
        <v>123</v>
      </c>
      <c r="I132" s="4">
        <v>116</v>
      </c>
      <c r="J132" s="4">
        <v>106</v>
      </c>
      <c r="K132" s="4">
        <v>106</v>
      </c>
      <c r="L132" s="4">
        <v>101</v>
      </c>
      <c r="M132" s="4">
        <v>76</v>
      </c>
      <c r="N132" s="4">
        <v>85</v>
      </c>
      <c r="O132" s="4">
        <v>74</v>
      </c>
      <c r="P132" s="4">
        <v>136</v>
      </c>
      <c r="Q132" s="4">
        <v>123</v>
      </c>
      <c r="R132" s="4">
        <v>117</v>
      </c>
      <c r="S132" s="4">
        <v>135</v>
      </c>
      <c r="T132" s="4">
        <v>128</v>
      </c>
      <c r="U132" s="4">
        <v>120</v>
      </c>
      <c r="V132" s="4">
        <v>101</v>
      </c>
      <c r="W132" s="4">
        <v>95</v>
      </c>
      <c r="X132" s="4">
        <v>162</v>
      </c>
      <c r="Y132" s="4">
        <v>174</v>
      </c>
      <c r="Z132" s="4">
        <v>138</v>
      </c>
      <c r="AA132" s="4">
        <v>96</v>
      </c>
      <c r="AB132" s="4">
        <v>84</v>
      </c>
    </row>
    <row r="133" spans="2:28" x14ac:dyDescent="0.2">
      <c r="B133" s="3" t="s">
        <v>158</v>
      </c>
      <c r="C133" s="4">
        <v>393</v>
      </c>
      <c r="D133" s="4">
        <v>385</v>
      </c>
      <c r="E133" s="4">
        <v>379</v>
      </c>
      <c r="F133" s="4">
        <v>422</v>
      </c>
      <c r="G133" s="4">
        <v>395</v>
      </c>
      <c r="H133" s="4">
        <v>385</v>
      </c>
      <c r="I133" s="4">
        <v>410</v>
      </c>
      <c r="J133" s="4">
        <v>449</v>
      </c>
      <c r="K133" s="4">
        <v>470</v>
      </c>
      <c r="L133" s="4">
        <v>480</v>
      </c>
      <c r="M133" s="4">
        <v>475</v>
      </c>
      <c r="N133" s="4">
        <v>481</v>
      </c>
      <c r="O133" s="4">
        <v>476</v>
      </c>
      <c r="P133" s="4">
        <v>423</v>
      </c>
      <c r="Q133" s="4">
        <v>459</v>
      </c>
      <c r="R133" s="4">
        <v>396</v>
      </c>
      <c r="S133" s="4">
        <v>461</v>
      </c>
      <c r="T133" s="4">
        <v>487</v>
      </c>
      <c r="U133" s="4">
        <v>491</v>
      </c>
      <c r="V133" s="4">
        <v>465</v>
      </c>
      <c r="W133" s="4">
        <v>423</v>
      </c>
      <c r="X133" s="4">
        <v>405</v>
      </c>
      <c r="Y133" s="4">
        <v>442</v>
      </c>
      <c r="Z133" s="4">
        <v>429</v>
      </c>
      <c r="AA133" s="4">
        <v>474</v>
      </c>
      <c r="AB133" s="4">
        <v>519</v>
      </c>
    </row>
    <row r="134" spans="2:28" x14ac:dyDescent="0.2">
      <c r="B134" s="3" t="s">
        <v>159</v>
      </c>
      <c r="C134" s="4">
        <v>508</v>
      </c>
      <c r="D134" s="4">
        <v>530</v>
      </c>
      <c r="E134" s="4">
        <v>520</v>
      </c>
      <c r="F134" s="4">
        <v>560</v>
      </c>
      <c r="G134" s="4">
        <v>561</v>
      </c>
      <c r="H134" s="4">
        <v>572</v>
      </c>
      <c r="I134" s="4">
        <v>595</v>
      </c>
      <c r="J134" s="4">
        <v>687</v>
      </c>
      <c r="K134" s="4">
        <v>780</v>
      </c>
      <c r="L134" s="4">
        <v>832</v>
      </c>
      <c r="M134" s="4">
        <v>813</v>
      </c>
      <c r="N134" s="4">
        <v>843</v>
      </c>
      <c r="O134" s="4">
        <v>873</v>
      </c>
      <c r="P134" s="4">
        <v>1017</v>
      </c>
      <c r="Q134" s="4">
        <v>949</v>
      </c>
      <c r="R134" s="4">
        <v>729</v>
      </c>
      <c r="S134" s="4">
        <v>776</v>
      </c>
      <c r="T134" s="4">
        <v>814</v>
      </c>
      <c r="U134" s="4">
        <v>906</v>
      </c>
      <c r="V134" s="4">
        <v>882</v>
      </c>
      <c r="W134" s="4">
        <v>857</v>
      </c>
      <c r="X134" s="4">
        <v>683</v>
      </c>
      <c r="Y134" s="4">
        <v>772</v>
      </c>
      <c r="Z134" s="4">
        <v>751</v>
      </c>
      <c r="AA134" s="4">
        <v>811</v>
      </c>
      <c r="AB134" s="4">
        <v>842</v>
      </c>
    </row>
    <row r="135" spans="2:28" x14ac:dyDescent="0.2">
      <c r="B135" s="3" t="s">
        <v>160</v>
      </c>
      <c r="C135" s="4">
        <v>336</v>
      </c>
      <c r="D135" s="4">
        <v>360</v>
      </c>
      <c r="E135" s="4">
        <v>352</v>
      </c>
      <c r="F135" s="4">
        <v>402</v>
      </c>
      <c r="G135" s="4">
        <v>407</v>
      </c>
      <c r="H135" s="4">
        <v>332</v>
      </c>
      <c r="I135" s="4">
        <v>306</v>
      </c>
      <c r="J135" s="4">
        <v>332</v>
      </c>
      <c r="K135" s="4">
        <v>407</v>
      </c>
      <c r="L135" s="4">
        <v>439</v>
      </c>
      <c r="M135" s="4">
        <v>387</v>
      </c>
      <c r="N135" s="4">
        <v>340</v>
      </c>
      <c r="O135" s="4">
        <v>339</v>
      </c>
      <c r="P135" s="4">
        <v>472</v>
      </c>
      <c r="Q135" s="4">
        <v>478</v>
      </c>
      <c r="R135" s="4">
        <v>399</v>
      </c>
      <c r="S135" s="4">
        <v>427</v>
      </c>
      <c r="T135" s="4">
        <v>427</v>
      </c>
      <c r="U135" s="4">
        <v>428</v>
      </c>
      <c r="V135" s="4">
        <v>379</v>
      </c>
      <c r="W135" s="4">
        <v>360</v>
      </c>
      <c r="X135" s="4">
        <v>288</v>
      </c>
      <c r="Y135" s="4">
        <v>331</v>
      </c>
      <c r="Z135" s="4">
        <v>292</v>
      </c>
      <c r="AA135" s="4">
        <v>279</v>
      </c>
      <c r="AB135" s="4">
        <v>338</v>
      </c>
    </row>
    <row r="136" spans="2:28" x14ac:dyDescent="0.2">
      <c r="B136" s="3" t="s">
        <v>161</v>
      </c>
      <c r="C136" s="4">
        <v>82</v>
      </c>
      <c r="D136" s="4">
        <v>89</v>
      </c>
      <c r="E136" s="4">
        <v>109</v>
      </c>
      <c r="F136" s="4">
        <v>113</v>
      </c>
      <c r="G136" s="4">
        <v>124</v>
      </c>
      <c r="H136" s="4">
        <v>98</v>
      </c>
      <c r="I136" s="4">
        <v>118</v>
      </c>
      <c r="J136" s="4">
        <v>143</v>
      </c>
      <c r="K136" s="4">
        <v>156</v>
      </c>
      <c r="L136" s="4">
        <v>172</v>
      </c>
      <c r="M136" s="4">
        <v>141</v>
      </c>
      <c r="N136" s="4">
        <v>162</v>
      </c>
      <c r="O136" s="4">
        <v>168</v>
      </c>
      <c r="P136" s="4">
        <v>230</v>
      </c>
      <c r="Q136" s="4">
        <v>212</v>
      </c>
      <c r="R136" s="4">
        <v>221</v>
      </c>
      <c r="S136" s="4">
        <v>229</v>
      </c>
      <c r="T136" s="4">
        <v>266</v>
      </c>
      <c r="U136" s="4">
        <v>227</v>
      </c>
      <c r="V136" s="4">
        <v>115</v>
      </c>
      <c r="W136" s="4">
        <v>120</v>
      </c>
      <c r="X136" s="4">
        <v>74</v>
      </c>
      <c r="Y136" s="4">
        <v>160</v>
      </c>
      <c r="Z136" s="4">
        <v>142</v>
      </c>
      <c r="AA136" s="4">
        <v>62</v>
      </c>
      <c r="AB136" s="4">
        <v>10</v>
      </c>
    </row>
    <row r="137" spans="2:28" x14ac:dyDescent="0.2">
      <c r="B137" s="3" t="s">
        <v>162</v>
      </c>
      <c r="C137" s="4">
        <v>78</v>
      </c>
      <c r="D137" s="4">
        <v>82</v>
      </c>
      <c r="E137" s="4">
        <v>80</v>
      </c>
      <c r="F137" s="4">
        <v>81</v>
      </c>
      <c r="G137" s="4">
        <v>77</v>
      </c>
      <c r="H137" s="4">
        <v>83</v>
      </c>
      <c r="I137" s="4">
        <v>88</v>
      </c>
      <c r="J137" s="4">
        <v>94</v>
      </c>
      <c r="K137" s="4">
        <v>92</v>
      </c>
      <c r="L137" s="4">
        <v>101</v>
      </c>
      <c r="M137" s="4">
        <v>128</v>
      </c>
      <c r="N137" s="4">
        <v>134</v>
      </c>
      <c r="O137" s="4">
        <v>126</v>
      </c>
      <c r="P137" s="4">
        <v>127</v>
      </c>
      <c r="Q137" s="4">
        <v>132</v>
      </c>
      <c r="R137" s="4">
        <v>134</v>
      </c>
      <c r="S137" s="4">
        <v>138</v>
      </c>
      <c r="T137" s="4">
        <v>139</v>
      </c>
      <c r="U137" s="4">
        <v>166</v>
      </c>
      <c r="V137" s="4">
        <v>136</v>
      </c>
      <c r="W137" s="4">
        <v>97</v>
      </c>
      <c r="X137" s="4">
        <v>84</v>
      </c>
      <c r="Y137" s="4">
        <v>199</v>
      </c>
      <c r="Z137" s="4">
        <v>194</v>
      </c>
      <c r="AA137" s="4">
        <v>205</v>
      </c>
      <c r="AB137" s="4">
        <v>200</v>
      </c>
    </row>
    <row r="138" spans="2:28" x14ac:dyDescent="0.2">
      <c r="B138" s="3" t="s">
        <v>163</v>
      </c>
      <c r="C138" s="4">
        <v>62</v>
      </c>
      <c r="D138" s="4">
        <v>55</v>
      </c>
      <c r="E138" s="4">
        <v>60</v>
      </c>
      <c r="F138" s="4">
        <v>52</v>
      </c>
      <c r="G138" s="4">
        <v>52</v>
      </c>
      <c r="H138" s="4">
        <v>48</v>
      </c>
      <c r="I138" s="4">
        <v>39</v>
      </c>
      <c r="J138" s="4">
        <v>39</v>
      </c>
      <c r="K138" s="4">
        <v>42</v>
      </c>
      <c r="L138" s="4">
        <v>46</v>
      </c>
      <c r="M138" s="4">
        <v>61</v>
      </c>
      <c r="N138" s="4">
        <v>54</v>
      </c>
      <c r="O138" s="4">
        <v>62</v>
      </c>
      <c r="P138" s="4">
        <v>41</v>
      </c>
      <c r="Q138" s="4">
        <v>52</v>
      </c>
      <c r="R138" s="4">
        <v>37</v>
      </c>
      <c r="S138" s="4">
        <v>63</v>
      </c>
      <c r="T138" s="4">
        <v>41</v>
      </c>
      <c r="U138" s="4">
        <v>110</v>
      </c>
      <c r="V138" s="4">
        <v>84</v>
      </c>
      <c r="W138" s="4">
        <v>136</v>
      </c>
      <c r="X138" s="4">
        <v>55</v>
      </c>
      <c r="Y138" s="4">
        <v>25</v>
      </c>
      <c r="Z138" s="4">
        <v>25</v>
      </c>
      <c r="AA138" s="4">
        <v>21</v>
      </c>
      <c r="AB138" s="4">
        <v>28</v>
      </c>
    </row>
    <row r="139" spans="2:28" x14ac:dyDescent="0.2">
      <c r="B139" s="3" t="s">
        <v>164</v>
      </c>
      <c r="C139" s="4">
        <v>48</v>
      </c>
      <c r="D139" s="4">
        <v>32</v>
      </c>
      <c r="E139" s="4">
        <v>17</v>
      </c>
      <c r="F139" s="4">
        <v>15</v>
      </c>
      <c r="G139" s="4">
        <v>12</v>
      </c>
      <c r="H139" s="4">
        <v>14</v>
      </c>
      <c r="I139" s="4">
        <v>15</v>
      </c>
      <c r="J139" s="4">
        <v>14</v>
      </c>
      <c r="K139" s="4">
        <v>58</v>
      </c>
      <c r="L139" s="4">
        <v>118</v>
      </c>
      <c r="M139" s="4">
        <v>105</v>
      </c>
      <c r="N139" s="4">
        <v>29</v>
      </c>
      <c r="O139" s="4">
        <v>28</v>
      </c>
      <c r="P139" s="4">
        <v>29</v>
      </c>
      <c r="Q139" s="4">
        <v>119</v>
      </c>
      <c r="R139" s="4">
        <v>210</v>
      </c>
      <c r="S139" s="4">
        <v>306</v>
      </c>
      <c r="T139" s="4">
        <v>339</v>
      </c>
      <c r="U139" s="4">
        <v>231</v>
      </c>
      <c r="V139" s="4">
        <v>170</v>
      </c>
      <c r="W139" s="4">
        <v>68</v>
      </c>
      <c r="X139" s="4">
        <v>141</v>
      </c>
      <c r="Y139" s="4">
        <v>192</v>
      </c>
      <c r="Z139" s="4">
        <v>92</v>
      </c>
      <c r="AA139" s="4">
        <v>49</v>
      </c>
      <c r="AB139" s="4">
        <v>84</v>
      </c>
    </row>
    <row r="140" spans="2:28" x14ac:dyDescent="0.2">
      <c r="B140" s="3" t="s">
        <v>165</v>
      </c>
      <c r="C140" s="4">
        <v>55</v>
      </c>
      <c r="D140" s="4">
        <v>38</v>
      </c>
      <c r="E140" s="4">
        <v>28</v>
      </c>
      <c r="F140" s="4">
        <v>39</v>
      </c>
      <c r="G140" s="4">
        <v>39</v>
      </c>
      <c r="H140" s="4">
        <v>69</v>
      </c>
      <c r="I140" s="4">
        <v>75</v>
      </c>
      <c r="J140" s="4">
        <v>83</v>
      </c>
      <c r="K140" s="4">
        <v>70</v>
      </c>
      <c r="L140" s="4">
        <v>55</v>
      </c>
      <c r="M140" s="4">
        <v>53</v>
      </c>
      <c r="N140" s="4">
        <v>60</v>
      </c>
      <c r="O140" s="4">
        <v>42</v>
      </c>
      <c r="P140" s="4">
        <v>167</v>
      </c>
      <c r="Q140" s="4">
        <v>131</v>
      </c>
      <c r="R140" s="4">
        <v>143</v>
      </c>
      <c r="S140" s="4">
        <v>86</v>
      </c>
      <c r="T140" s="4">
        <v>78</v>
      </c>
      <c r="U140" s="4">
        <v>105</v>
      </c>
      <c r="V140" s="4">
        <v>84</v>
      </c>
      <c r="W140" s="4">
        <v>95</v>
      </c>
      <c r="X140" s="4">
        <v>70</v>
      </c>
      <c r="Y140" s="4">
        <v>93</v>
      </c>
      <c r="Z140" s="4">
        <v>101</v>
      </c>
      <c r="AA140" s="4">
        <v>84</v>
      </c>
      <c r="AB140" s="4">
        <v>96</v>
      </c>
    </row>
    <row r="141" spans="2:28" x14ac:dyDescent="0.2">
      <c r="B141" s="3" t="s">
        <v>166</v>
      </c>
      <c r="C141" s="4">
        <v>14</v>
      </c>
      <c r="D141" s="4">
        <v>14</v>
      </c>
      <c r="E141" s="4">
        <v>21</v>
      </c>
      <c r="F141" s="4">
        <v>17</v>
      </c>
      <c r="G141" s="4">
        <v>14</v>
      </c>
      <c r="H141" s="4">
        <v>19</v>
      </c>
      <c r="I141" s="4">
        <v>18</v>
      </c>
      <c r="J141" s="4">
        <v>20</v>
      </c>
      <c r="K141" s="4">
        <v>24</v>
      </c>
      <c r="L141" s="4">
        <v>37</v>
      </c>
      <c r="M141" s="4">
        <v>39</v>
      </c>
      <c r="N141" s="4">
        <v>29</v>
      </c>
      <c r="O141" s="4">
        <v>21</v>
      </c>
      <c r="P141" s="4">
        <v>9</v>
      </c>
      <c r="Q141" s="4">
        <v>7</v>
      </c>
      <c r="R141" s="4">
        <v>7</v>
      </c>
      <c r="S141" s="4">
        <v>9</v>
      </c>
      <c r="T141" s="4">
        <v>4</v>
      </c>
      <c r="U141" s="4">
        <v>21</v>
      </c>
      <c r="V141" s="4">
        <v>14</v>
      </c>
      <c r="W141" s="4">
        <v>15</v>
      </c>
      <c r="X141" s="4">
        <v>26</v>
      </c>
      <c r="Y141" s="4">
        <v>21</v>
      </c>
      <c r="Z141" s="4">
        <v>14</v>
      </c>
      <c r="AA141" s="4">
        <v>18</v>
      </c>
      <c r="AB141" s="4">
        <v>32</v>
      </c>
    </row>
    <row r="142" spans="2:28" x14ac:dyDescent="0.2">
      <c r="B142" s="3" t="s">
        <v>167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18</v>
      </c>
      <c r="L142" s="4">
        <v>9</v>
      </c>
      <c r="M142" s="4">
        <v>8</v>
      </c>
      <c r="N142" s="4">
        <v>13</v>
      </c>
      <c r="O142" s="4">
        <v>12</v>
      </c>
      <c r="P142" s="4">
        <v>16</v>
      </c>
      <c r="Q142" s="4">
        <v>8</v>
      </c>
      <c r="R142" s="4">
        <v>13</v>
      </c>
      <c r="S142" s="4">
        <v>23</v>
      </c>
      <c r="T142" s="4">
        <v>18</v>
      </c>
      <c r="U142" s="4">
        <v>15</v>
      </c>
      <c r="V142" s="4">
        <v>7</v>
      </c>
      <c r="W142" s="4">
        <v>7</v>
      </c>
      <c r="X142" s="4">
        <v>7</v>
      </c>
      <c r="Y142" s="4">
        <v>10</v>
      </c>
      <c r="Z142" s="4">
        <v>10</v>
      </c>
      <c r="AA142" s="4">
        <v>5</v>
      </c>
      <c r="AB142" s="4">
        <v>6</v>
      </c>
    </row>
    <row r="143" spans="2:28" x14ac:dyDescent="0.2">
      <c r="B143" s="3" t="s">
        <v>168</v>
      </c>
      <c r="C143" s="4">
        <v>61</v>
      </c>
      <c r="D143" s="4">
        <v>53</v>
      </c>
      <c r="E143" s="4">
        <v>54</v>
      </c>
      <c r="F143" s="4">
        <v>54</v>
      </c>
      <c r="G143" s="4">
        <v>72</v>
      </c>
      <c r="H143" s="4">
        <v>92</v>
      </c>
      <c r="I143" s="4">
        <v>64</v>
      </c>
      <c r="J143" s="4">
        <v>76</v>
      </c>
      <c r="K143" s="4">
        <v>43</v>
      </c>
      <c r="L143" s="4">
        <v>59</v>
      </c>
      <c r="M143" s="4">
        <v>61</v>
      </c>
      <c r="N143" s="4">
        <v>55</v>
      </c>
      <c r="O143" s="4">
        <v>68</v>
      </c>
      <c r="P143" s="4">
        <v>108</v>
      </c>
      <c r="Q143" s="4">
        <v>120</v>
      </c>
      <c r="R143" s="4">
        <v>136</v>
      </c>
      <c r="S143" s="4">
        <v>111</v>
      </c>
      <c r="T143" s="4">
        <v>93</v>
      </c>
      <c r="U143" s="4">
        <v>95</v>
      </c>
      <c r="V143" s="4">
        <v>91</v>
      </c>
      <c r="W143" s="4">
        <v>134</v>
      </c>
      <c r="X143" s="4">
        <v>105</v>
      </c>
      <c r="Y143" s="4">
        <v>166</v>
      </c>
      <c r="Z143" s="4">
        <v>188</v>
      </c>
      <c r="AA143" s="4">
        <v>199</v>
      </c>
      <c r="AB143" s="4">
        <v>224</v>
      </c>
    </row>
    <row r="144" spans="2:28" x14ac:dyDescent="0.2">
      <c r="B144" s="3" t="s">
        <v>169</v>
      </c>
      <c r="C144" s="4">
        <v>317</v>
      </c>
      <c r="D144" s="4">
        <v>336</v>
      </c>
      <c r="E144" s="4">
        <v>283</v>
      </c>
      <c r="F144" s="4">
        <v>381</v>
      </c>
      <c r="G144" s="4">
        <v>435</v>
      </c>
      <c r="H144" s="4">
        <v>418</v>
      </c>
      <c r="I144" s="4">
        <v>419</v>
      </c>
      <c r="J144" s="4">
        <v>233</v>
      </c>
      <c r="K144" s="4">
        <v>235</v>
      </c>
      <c r="L144" s="4">
        <v>115</v>
      </c>
      <c r="M144" s="4">
        <v>157</v>
      </c>
      <c r="N144" s="4">
        <v>96</v>
      </c>
      <c r="O144" s="4">
        <v>68</v>
      </c>
      <c r="P144" s="4">
        <v>63</v>
      </c>
      <c r="Q144" s="4">
        <v>103</v>
      </c>
      <c r="R144" s="4">
        <v>135</v>
      </c>
      <c r="S144" s="4">
        <v>144</v>
      </c>
      <c r="T144" s="4">
        <v>49</v>
      </c>
      <c r="U144" s="4">
        <v>64</v>
      </c>
      <c r="V144" s="4">
        <v>46</v>
      </c>
      <c r="W144" s="4">
        <v>39</v>
      </c>
      <c r="X144" s="4">
        <v>29</v>
      </c>
      <c r="Y144" s="4">
        <v>29</v>
      </c>
      <c r="Z144" s="4">
        <v>22</v>
      </c>
      <c r="AA144" s="4">
        <v>24</v>
      </c>
      <c r="AB144" s="4">
        <v>8</v>
      </c>
    </row>
    <row r="145" spans="2:28" x14ac:dyDescent="0.2">
      <c r="B145" s="3" t="s">
        <v>170</v>
      </c>
      <c r="C145" s="4">
        <v>993</v>
      </c>
      <c r="D145" s="4">
        <v>736</v>
      </c>
      <c r="E145" s="4">
        <v>696</v>
      </c>
      <c r="F145" s="4">
        <v>579</v>
      </c>
      <c r="G145" s="4">
        <v>553</v>
      </c>
      <c r="H145" s="4">
        <v>526</v>
      </c>
      <c r="I145" s="4">
        <v>511</v>
      </c>
      <c r="J145" s="4">
        <v>481</v>
      </c>
      <c r="K145" s="4">
        <v>438</v>
      </c>
      <c r="L145" s="4">
        <v>431</v>
      </c>
      <c r="M145" s="4">
        <v>388</v>
      </c>
      <c r="N145" s="4">
        <v>519</v>
      </c>
      <c r="O145" s="4">
        <v>531</v>
      </c>
      <c r="P145" s="4">
        <v>586</v>
      </c>
      <c r="Q145" s="4">
        <v>522</v>
      </c>
      <c r="R145" s="4">
        <v>568</v>
      </c>
      <c r="S145" s="4">
        <v>689</v>
      </c>
      <c r="T145" s="4">
        <v>705</v>
      </c>
      <c r="U145" s="4">
        <v>735</v>
      </c>
      <c r="V145" s="4">
        <v>700</v>
      </c>
      <c r="W145" s="4">
        <v>737</v>
      </c>
      <c r="X145" s="4">
        <v>570</v>
      </c>
      <c r="Y145" s="4">
        <v>463</v>
      </c>
      <c r="Z145" s="4">
        <v>370</v>
      </c>
      <c r="AA145" s="4">
        <v>516</v>
      </c>
      <c r="AB145" s="4">
        <v>685</v>
      </c>
    </row>
    <row r="146" spans="2:28" x14ac:dyDescent="0.2">
      <c r="B146" s="3" t="s">
        <v>171</v>
      </c>
      <c r="C146" s="4">
        <v>140</v>
      </c>
      <c r="D146" s="4">
        <v>115</v>
      </c>
      <c r="E146" s="4">
        <v>92</v>
      </c>
      <c r="F146" s="4">
        <v>84</v>
      </c>
      <c r="G146" s="4">
        <v>101</v>
      </c>
      <c r="H146" s="4">
        <v>84</v>
      </c>
      <c r="I146" s="4">
        <v>94</v>
      </c>
      <c r="J146" s="4">
        <v>105</v>
      </c>
      <c r="K146" s="4">
        <v>78</v>
      </c>
      <c r="L146" s="4">
        <v>60</v>
      </c>
      <c r="M146" s="4">
        <v>87</v>
      </c>
      <c r="N146" s="4">
        <v>98</v>
      </c>
      <c r="O146" s="4">
        <v>132</v>
      </c>
      <c r="P146" s="4">
        <v>89</v>
      </c>
      <c r="Q146" s="4">
        <v>79</v>
      </c>
      <c r="R146" s="4">
        <v>37</v>
      </c>
      <c r="S146" s="4">
        <v>40</v>
      </c>
      <c r="T146" s="4">
        <v>80</v>
      </c>
      <c r="U146" s="4">
        <v>72</v>
      </c>
      <c r="V146" s="4">
        <v>89</v>
      </c>
      <c r="W146" s="4">
        <v>50</v>
      </c>
      <c r="X146" s="4">
        <v>57</v>
      </c>
      <c r="Y146" s="4">
        <v>55</v>
      </c>
      <c r="Z146" s="4">
        <v>56</v>
      </c>
      <c r="AA146" s="4">
        <v>40</v>
      </c>
      <c r="AB146" s="4">
        <v>44</v>
      </c>
    </row>
    <row r="147" spans="2:28" x14ac:dyDescent="0.2">
      <c r="B147" s="3" t="s">
        <v>172</v>
      </c>
      <c r="C147" s="4">
        <v>546</v>
      </c>
      <c r="D147" s="4">
        <v>865</v>
      </c>
      <c r="E147" s="4">
        <v>844</v>
      </c>
      <c r="F147" s="4">
        <v>804</v>
      </c>
      <c r="G147" s="4">
        <v>959</v>
      </c>
      <c r="H147" s="4">
        <v>944</v>
      </c>
      <c r="I147" s="4">
        <v>914</v>
      </c>
      <c r="J147" s="4">
        <v>1075</v>
      </c>
      <c r="K147" s="4">
        <v>1178</v>
      </c>
      <c r="L147" s="4">
        <v>1203</v>
      </c>
      <c r="M147" s="4">
        <v>1182</v>
      </c>
      <c r="N147" s="4">
        <v>1280</v>
      </c>
      <c r="O147" s="4">
        <v>1258</v>
      </c>
      <c r="P147" s="4">
        <v>1292</v>
      </c>
      <c r="Q147" s="4">
        <v>1432</v>
      </c>
      <c r="R147" s="4">
        <v>1204</v>
      </c>
      <c r="S147" s="4">
        <v>1490</v>
      </c>
      <c r="T147" s="4">
        <v>1478</v>
      </c>
      <c r="U147" s="4">
        <v>1445</v>
      </c>
      <c r="V147" s="4">
        <v>1503</v>
      </c>
      <c r="W147" s="4">
        <v>1366</v>
      </c>
      <c r="X147" s="4">
        <v>1402</v>
      </c>
      <c r="Y147" s="4">
        <v>1009</v>
      </c>
      <c r="Z147" s="4">
        <v>1019</v>
      </c>
      <c r="AA147" s="4">
        <v>1140</v>
      </c>
      <c r="AB147" s="4">
        <v>1055</v>
      </c>
    </row>
    <row r="148" spans="2:28" x14ac:dyDescent="0.2">
      <c r="B148" s="3" t="s">
        <v>173</v>
      </c>
      <c r="C148" s="4">
        <v>313</v>
      </c>
      <c r="D148" s="4">
        <v>272</v>
      </c>
      <c r="E148" s="4">
        <v>264</v>
      </c>
      <c r="F148" s="4">
        <v>218</v>
      </c>
      <c r="G148" s="4">
        <v>292</v>
      </c>
      <c r="H148" s="4">
        <v>387</v>
      </c>
      <c r="I148" s="4">
        <v>428</v>
      </c>
      <c r="J148" s="4">
        <v>423</v>
      </c>
      <c r="K148" s="4">
        <v>336</v>
      </c>
      <c r="L148" s="4">
        <v>471</v>
      </c>
      <c r="M148" s="4">
        <v>525</v>
      </c>
      <c r="N148" s="4">
        <v>656</v>
      </c>
      <c r="O148" s="4">
        <v>610</v>
      </c>
      <c r="P148" s="4">
        <v>446</v>
      </c>
      <c r="Q148" s="4">
        <v>494</v>
      </c>
      <c r="R148" s="4">
        <v>459</v>
      </c>
      <c r="S148" s="4">
        <v>529</v>
      </c>
      <c r="T148" s="4">
        <v>505</v>
      </c>
      <c r="U148" s="4">
        <v>634</v>
      </c>
      <c r="V148" s="4">
        <v>625</v>
      </c>
      <c r="W148" s="4">
        <v>631</v>
      </c>
      <c r="X148" s="4">
        <v>418</v>
      </c>
      <c r="Y148" s="4">
        <v>385</v>
      </c>
      <c r="Z148" s="4">
        <v>416</v>
      </c>
      <c r="AA148" s="4">
        <v>427</v>
      </c>
      <c r="AB148" s="4">
        <v>457</v>
      </c>
    </row>
    <row r="149" spans="2:28" x14ac:dyDescent="0.2">
      <c r="B149" s="3" t="s">
        <v>174</v>
      </c>
      <c r="C149" s="4">
        <v>60</v>
      </c>
      <c r="D149" s="4">
        <v>50</v>
      </c>
      <c r="E149" s="4">
        <v>44</v>
      </c>
      <c r="F149" s="4">
        <v>34</v>
      </c>
      <c r="G149" s="4">
        <v>65</v>
      </c>
      <c r="H149" s="4">
        <v>83</v>
      </c>
      <c r="I149" s="4">
        <v>96</v>
      </c>
      <c r="J149" s="4">
        <v>80</v>
      </c>
      <c r="K149" s="4">
        <v>112</v>
      </c>
      <c r="L149" s="4">
        <v>88</v>
      </c>
      <c r="M149" s="4">
        <v>122</v>
      </c>
      <c r="N149" s="4">
        <v>72</v>
      </c>
      <c r="O149" s="4">
        <v>72</v>
      </c>
      <c r="P149" s="4">
        <v>91</v>
      </c>
      <c r="Q149" s="4">
        <v>85</v>
      </c>
      <c r="R149" s="4">
        <v>73</v>
      </c>
      <c r="S149" s="4">
        <v>56</v>
      </c>
      <c r="T149" s="4">
        <v>44</v>
      </c>
      <c r="U149" s="4">
        <v>47</v>
      </c>
      <c r="V149" s="4">
        <v>56</v>
      </c>
      <c r="W149" s="4">
        <v>53</v>
      </c>
      <c r="X149" s="4">
        <v>76</v>
      </c>
      <c r="Y149" s="4">
        <v>95</v>
      </c>
      <c r="Z149" s="4">
        <v>66</v>
      </c>
      <c r="AA149" s="4">
        <v>49</v>
      </c>
      <c r="AB149" s="4">
        <v>8</v>
      </c>
    </row>
    <row r="150" spans="2:28" x14ac:dyDescent="0.2">
      <c r="B150" s="3" t="s">
        <v>175</v>
      </c>
      <c r="C150" s="4">
        <v>334</v>
      </c>
      <c r="D150" s="4">
        <v>320</v>
      </c>
      <c r="E150" s="4">
        <v>450</v>
      </c>
      <c r="F150" s="4">
        <v>495</v>
      </c>
      <c r="G150" s="4">
        <v>612</v>
      </c>
      <c r="H150" s="4">
        <v>511</v>
      </c>
      <c r="I150" s="4">
        <v>451</v>
      </c>
      <c r="J150" s="4">
        <v>442</v>
      </c>
      <c r="K150" s="4">
        <v>462</v>
      </c>
      <c r="L150" s="4">
        <v>473</v>
      </c>
      <c r="M150" s="4">
        <v>423</v>
      </c>
      <c r="N150" s="4">
        <v>547</v>
      </c>
      <c r="O150" s="4">
        <v>551</v>
      </c>
      <c r="P150" s="4">
        <v>520</v>
      </c>
      <c r="Q150" s="4">
        <v>449</v>
      </c>
      <c r="R150" s="4">
        <v>368</v>
      </c>
      <c r="S150" s="4">
        <v>400</v>
      </c>
      <c r="T150" s="4">
        <v>491</v>
      </c>
      <c r="U150" s="4">
        <v>451</v>
      </c>
      <c r="V150" s="4">
        <v>425</v>
      </c>
      <c r="W150" s="4">
        <v>334</v>
      </c>
      <c r="X150" s="4">
        <v>306</v>
      </c>
      <c r="Y150" s="4">
        <v>346</v>
      </c>
      <c r="Z150" s="4">
        <v>354</v>
      </c>
      <c r="AA150" s="4">
        <v>343</v>
      </c>
      <c r="AB150" s="4">
        <v>344</v>
      </c>
    </row>
    <row r="151" spans="2:28" x14ac:dyDescent="0.2">
      <c r="B151" s="3" t="s">
        <v>176</v>
      </c>
      <c r="C151" s="4">
        <v>554</v>
      </c>
      <c r="D151" s="4">
        <v>640</v>
      </c>
      <c r="E151" s="4">
        <v>800</v>
      </c>
      <c r="F151" s="4">
        <v>809</v>
      </c>
      <c r="G151" s="4">
        <v>619</v>
      </c>
      <c r="H151" s="4">
        <v>729</v>
      </c>
      <c r="I151" s="4">
        <v>664</v>
      </c>
      <c r="J151" s="4">
        <v>651</v>
      </c>
      <c r="K151" s="4">
        <v>619</v>
      </c>
      <c r="L151" s="4">
        <v>617</v>
      </c>
      <c r="M151" s="4">
        <v>648</v>
      </c>
      <c r="N151" s="4">
        <v>782</v>
      </c>
      <c r="O151" s="4">
        <v>797</v>
      </c>
      <c r="P151" s="4">
        <v>872</v>
      </c>
      <c r="Q151" s="4">
        <v>835</v>
      </c>
      <c r="R151" s="4">
        <v>843</v>
      </c>
      <c r="S151" s="4">
        <v>773</v>
      </c>
      <c r="T151" s="4">
        <v>676</v>
      </c>
      <c r="U151" s="4">
        <v>640</v>
      </c>
      <c r="V151" s="4">
        <v>638</v>
      </c>
      <c r="W151" s="4">
        <v>613</v>
      </c>
      <c r="X151" s="4">
        <v>684</v>
      </c>
      <c r="Y151" s="4">
        <v>780</v>
      </c>
      <c r="Z151" s="4">
        <v>604</v>
      </c>
      <c r="AA151" s="4">
        <v>566</v>
      </c>
      <c r="AB151" s="4">
        <v>560</v>
      </c>
    </row>
    <row r="152" spans="2:28" x14ac:dyDescent="0.2">
      <c r="B152" s="3" t="s">
        <v>177</v>
      </c>
      <c r="C152" s="4">
        <v>14</v>
      </c>
      <c r="D152" s="4">
        <v>12</v>
      </c>
      <c r="E152" s="4">
        <v>32</v>
      </c>
      <c r="F152" s="4">
        <v>31</v>
      </c>
      <c r="G152" s="4">
        <v>29</v>
      </c>
      <c r="H152" s="4">
        <v>13</v>
      </c>
      <c r="I152" s="4">
        <v>7</v>
      </c>
      <c r="J152" s="4">
        <v>11</v>
      </c>
      <c r="K152" s="4">
        <v>11</v>
      </c>
      <c r="L152" s="4">
        <v>19</v>
      </c>
      <c r="M152" s="4">
        <v>40</v>
      </c>
      <c r="N152" s="4">
        <v>79</v>
      </c>
      <c r="O152" s="4">
        <v>78</v>
      </c>
      <c r="P152" s="4">
        <v>62</v>
      </c>
      <c r="Q152" s="4">
        <v>63</v>
      </c>
      <c r="R152" s="4">
        <v>60</v>
      </c>
      <c r="S152" s="4">
        <v>47</v>
      </c>
      <c r="T152" s="4">
        <v>34</v>
      </c>
      <c r="U152" s="4">
        <v>22</v>
      </c>
      <c r="V152" s="4">
        <v>27</v>
      </c>
      <c r="W152" s="4">
        <v>18</v>
      </c>
      <c r="X152" s="4">
        <v>24</v>
      </c>
      <c r="Y152" s="4">
        <v>22</v>
      </c>
      <c r="Z152" s="4">
        <v>4</v>
      </c>
      <c r="AA152" s="4">
        <v>6</v>
      </c>
      <c r="AB152" s="4">
        <v>4</v>
      </c>
    </row>
    <row r="153" spans="2:28" x14ac:dyDescent="0.2">
      <c r="B153" s="3" t="s">
        <v>178</v>
      </c>
      <c r="C153" s="4">
        <v>1050</v>
      </c>
      <c r="D153" s="4">
        <v>1119</v>
      </c>
      <c r="E153" s="4">
        <v>1070</v>
      </c>
      <c r="F153" s="4">
        <v>1146</v>
      </c>
      <c r="G153" s="4">
        <v>1024</v>
      </c>
      <c r="H153" s="4">
        <v>973</v>
      </c>
      <c r="I153" s="4">
        <v>950</v>
      </c>
      <c r="J153" s="4">
        <v>864</v>
      </c>
      <c r="K153" s="4">
        <v>845</v>
      </c>
      <c r="L153" s="4">
        <v>868</v>
      </c>
      <c r="M153" s="4">
        <v>868</v>
      </c>
      <c r="N153" s="4">
        <v>964</v>
      </c>
      <c r="O153" s="4">
        <v>1015</v>
      </c>
      <c r="P153" s="4">
        <v>1103</v>
      </c>
      <c r="Q153" s="4">
        <v>1024</v>
      </c>
      <c r="R153" s="4">
        <v>932</v>
      </c>
      <c r="S153" s="4">
        <v>913</v>
      </c>
      <c r="T153" s="4">
        <v>870</v>
      </c>
      <c r="U153" s="4">
        <v>897</v>
      </c>
      <c r="V153" s="4">
        <v>969</v>
      </c>
      <c r="W153" s="4">
        <v>908</v>
      </c>
      <c r="X153" s="4">
        <v>961</v>
      </c>
      <c r="Y153" s="4">
        <v>875</v>
      </c>
      <c r="Z153" s="4">
        <v>825</v>
      </c>
      <c r="AA153" s="4">
        <v>837</v>
      </c>
      <c r="AB153" s="4">
        <v>853</v>
      </c>
    </row>
    <row r="154" spans="2:28" x14ac:dyDescent="0.2">
      <c r="B154" s="3" t="s">
        <v>179</v>
      </c>
      <c r="C154" s="4">
        <v>1143</v>
      </c>
      <c r="D154" s="4">
        <v>1139</v>
      </c>
      <c r="E154" s="4">
        <v>1145</v>
      </c>
      <c r="F154" s="4">
        <v>1167</v>
      </c>
      <c r="G154" s="4">
        <v>1149</v>
      </c>
      <c r="H154" s="4">
        <v>1176</v>
      </c>
      <c r="I154" s="4">
        <v>1215</v>
      </c>
      <c r="J154" s="4">
        <v>1136</v>
      </c>
      <c r="K154" s="4">
        <v>1121</v>
      </c>
      <c r="L154" s="4">
        <v>1078</v>
      </c>
      <c r="M154" s="4">
        <v>1149</v>
      </c>
      <c r="N154" s="4">
        <v>1281</v>
      </c>
      <c r="O154" s="4">
        <v>1380</v>
      </c>
      <c r="P154" s="4">
        <v>1408</v>
      </c>
      <c r="Q154" s="4">
        <v>1348</v>
      </c>
      <c r="R154" s="4">
        <v>1270</v>
      </c>
      <c r="S154" s="4">
        <v>1279</v>
      </c>
      <c r="T154" s="4">
        <v>1248</v>
      </c>
      <c r="U154" s="4">
        <v>1190</v>
      </c>
      <c r="V154" s="4">
        <v>1253</v>
      </c>
      <c r="W154" s="4">
        <v>1178</v>
      </c>
      <c r="X154" s="4">
        <v>1275</v>
      </c>
      <c r="Y154" s="4">
        <v>1134</v>
      </c>
      <c r="Z154" s="4">
        <v>1122</v>
      </c>
      <c r="AA154" s="4">
        <v>1140</v>
      </c>
      <c r="AB154" s="4">
        <v>1029</v>
      </c>
    </row>
    <row r="155" spans="2:28" x14ac:dyDescent="0.2">
      <c r="B155" s="3" t="s">
        <v>180</v>
      </c>
      <c r="C155" s="4">
        <v>600</v>
      </c>
      <c r="D155" s="4">
        <v>468</v>
      </c>
      <c r="E155" s="4">
        <v>568</v>
      </c>
      <c r="F155" s="4">
        <v>792</v>
      </c>
      <c r="G155" s="4">
        <v>759</v>
      </c>
      <c r="H155" s="4">
        <v>674</v>
      </c>
      <c r="I155" s="4">
        <v>621</v>
      </c>
      <c r="J155" s="4">
        <v>610</v>
      </c>
      <c r="K155" s="4">
        <v>629</v>
      </c>
      <c r="L155" s="4">
        <v>632</v>
      </c>
      <c r="M155" s="4">
        <v>702</v>
      </c>
      <c r="N155" s="4">
        <v>484</v>
      </c>
      <c r="O155" s="4">
        <v>485</v>
      </c>
      <c r="P155" s="4">
        <v>501</v>
      </c>
      <c r="Q155" s="4">
        <v>434</v>
      </c>
      <c r="R155" s="4">
        <v>507</v>
      </c>
      <c r="S155" s="4">
        <v>487</v>
      </c>
      <c r="T155" s="4">
        <v>442</v>
      </c>
      <c r="U155" s="4">
        <v>397</v>
      </c>
      <c r="V155" s="4">
        <v>447</v>
      </c>
      <c r="W155" s="4">
        <v>495</v>
      </c>
      <c r="X155" s="4">
        <v>341</v>
      </c>
      <c r="Y155" s="4">
        <v>281</v>
      </c>
      <c r="Z155" s="4">
        <v>267</v>
      </c>
      <c r="AA155" s="4">
        <v>357</v>
      </c>
      <c r="AB155" s="4">
        <v>483</v>
      </c>
    </row>
    <row r="156" spans="2:28" x14ac:dyDescent="0.2">
      <c r="B156" s="3" t="s">
        <v>181</v>
      </c>
      <c r="C156" s="4">
        <v>98</v>
      </c>
      <c r="D156" s="4">
        <v>95</v>
      </c>
      <c r="E156" s="4">
        <v>92</v>
      </c>
      <c r="F156" s="4">
        <v>80</v>
      </c>
      <c r="G156" s="4">
        <v>56</v>
      </c>
      <c r="H156" s="4">
        <v>116</v>
      </c>
      <c r="I156" s="4">
        <v>152</v>
      </c>
      <c r="J156" s="4">
        <v>111</v>
      </c>
      <c r="K156" s="4">
        <v>54</v>
      </c>
      <c r="L156" s="4">
        <v>102</v>
      </c>
      <c r="M156" s="4">
        <v>107</v>
      </c>
      <c r="N156" s="4">
        <v>152</v>
      </c>
      <c r="O156" s="4">
        <v>87</v>
      </c>
      <c r="P156" s="4">
        <v>120</v>
      </c>
      <c r="Q156" s="4">
        <v>185</v>
      </c>
      <c r="R156" s="4">
        <v>100</v>
      </c>
      <c r="S156" s="4">
        <v>231</v>
      </c>
      <c r="T156" s="4">
        <v>205</v>
      </c>
      <c r="U156" s="4">
        <v>193</v>
      </c>
      <c r="V156" s="4">
        <v>140</v>
      </c>
      <c r="W156" s="4">
        <v>82</v>
      </c>
      <c r="X156" s="4">
        <v>59</v>
      </c>
      <c r="Y156" s="4">
        <v>92</v>
      </c>
      <c r="Z156" s="4">
        <v>96</v>
      </c>
      <c r="AA156" s="4">
        <v>108</v>
      </c>
      <c r="AB156" s="4">
        <v>108</v>
      </c>
    </row>
    <row r="157" spans="2:28" x14ac:dyDescent="0.2">
      <c r="B157" s="3" t="s">
        <v>182</v>
      </c>
      <c r="C157" s="4">
        <v>1088</v>
      </c>
      <c r="D157" s="4">
        <v>1096</v>
      </c>
      <c r="E157" s="4">
        <v>1131</v>
      </c>
      <c r="F157" s="4">
        <v>1359</v>
      </c>
      <c r="G157" s="4">
        <v>1547</v>
      </c>
      <c r="H157" s="4">
        <v>1607</v>
      </c>
      <c r="I157" s="4">
        <v>1373</v>
      </c>
      <c r="J157" s="4">
        <v>1279</v>
      </c>
      <c r="K157" s="4">
        <v>1091</v>
      </c>
      <c r="L157" s="4">
        <v>936</v>
      </c>
      <c r="M157" s="4">
        <v>715</v>
      </c>
      <c r="N157" s="4">
        <v>677</v>
      </c>
      <c r="O157" s="4">
        <v>664</v>
      </c>
      <c r="P157" s="4">
        <v>782</v>
      </c>
      <c r="Q157" s="4">
        <v>918</v>
      </c>
      <c r="R157" s="4">
        <v>799</v>
      </c>
      <c r="S157" s="4">
        <v>722</v>
      </c>
      <c r="T157" s="4">
        <v>704</v>
      </c>
      <c r="U157" s="4">
        <v>684</v>
      </c>
      <c r="V157" s="4">
        <v>723</v>
      </c>
      <c r="W157" s="4">
        <v>826</v>
      </c>
      <c r="X157" s="4">
        <v>537</v>
      </c>
      <c r="Y157" s="4">
        <v>663</v>
      </c>
      <c r="Z157" s="4">
        <v>737</v>
      </c>
      <c r="AA157" s="4">
        <v>745</v>
      </c>
      <c r="AB157" s="4">
        <v>711</v>
      </c>
    </row>
    <row r="158" spans="2:28" x14ac:dyDescent="0.2">
      <c r="B158" s="3" t="s">
        <v>183</v>
      </c>
      <c r="C158" s="4">
        <v>5276</v>
      </c>
      <c r="D158" s="4">
        <v>5197</v>
      </c>
      <c r="E158" s="4">
        <v>5770</v>
      </c>
      <c r="F158" s="4">
        <v>5991</v>
      </c>
      <c r="G158" s="4">
        <v>6386</v>
      </c>
      <c r="H158" s="4">
        <v>6260</v>
      </c>
      <c r="I158" s="4">
        <v>6279</v>
      </c>
      <c r="J158" s="4">
        <v>6632</v>
      </c>
      <c r="K158" s="4">
        <v>7073</v>
      </c>
      <c r="L158" s="4">
        <v>7546</v>
      </c>
      <c r="M158" s="4">
        <v>7710</v>
      </c>
      <c r="N158" s="4">
        <v>8200</v>
      </c>
      <c r="O158" s="4">
        <v>9080</v>
      </c>
      <c r="P158" s="4">
        <v>9590</v>
      </c>
      <c r="Q158" s="4">
        <v>9320</v>
      </c>
      <c r="R158" s="4">
        <v>8284</v>
      </c>
      <c r="S158" s="4">
        <v>8060</v>
      </c>
      <c r="T158" s="4">
        <v>7882</v>
      </c>
      <c r="U158" s="4">
        <v>7865</v>
      </c>
      <c r="V158" s="4">
        <v>7266</v>
      </c>
      <c r="W158" s="4">
        <v>7206</v>
      </c>
      <c r="X158" s="4">
        <v>7273</v>
      </c>
      <c r="Y158" s="4">
        <v>7733</v>
      </c>
      <c r="Z158" s="4">
        <v>7640</v>
      </c>
      <c r="AA158" s="4">
        <v>7938</v>
      </c>
      <c r="AB158" s="4">
        <v>7412</v>
      </c>
    </row>
    <row r="159" spans="2:28" x14ac:dyDescent="0.2">
      <c r="B159" s="3" t="s">
        <v>184</v>
      </c>
      <c r="C159" s="4">
        <v>1263</v>
      </c>
      <c r="D159" s="4">
        <v>1311</v>
      </c>
      <c r="E159" s="4">
        <v>1548</v>
      </c>
      <c r="F159" s="4">
        <v>1521</v>
      </c>
      <c r="G159" s="4">
        <v>1715</v>
      </c>
      <c r="H159" s="4">
        <v>1712</v>
      </c>
      <c r="I159" s="4">
        <v>1827</v>
      </c>
      <c r="J159" s="4">
        <v>1823</v>
      </c>
      <c r="K159" s="4">
        <v>1863</v>
      </c>
      <c r="L159" s="4">
        <v>1961</v>
      </c>
      <c r="M159" s="4">
        <v>1912</v>
      </c>
      <c r="N159" s="4">
        <v>1968</v>
      </c>
      <c r="O159" s="4">
        <v>2674</v>
      </c>
      <c r="P159" s="4">
        <v>3110</v>
      </c>
      <c r="Q159" s="4">
        <v>3270</v>
      </c>
      <c r="R159" s="4">
        <v>2505</v>
      </c>
      <c r="S159" s="4">
        <v>2337</v>
      </c>
      <c r="T159" s="4">
        <v>2102</v>
      </c>
      <c r="U159" s="4">
        <v>2099</v>
      </c>
      <c r="V159" s="4">
        <v>1979</v>
      </c>
      <c r="W159" s="4">
        <v>2023</v>
      </c>
      <c r="X159" s="4">
        <v>2178</v>
      </c>
      <c r="Y159" s="4">
        <v>2303</v>
      </c>
      <c r="Z159" s="4">
        <v>2274</v>
      </c>
      <c r="AA159" s="4">
        <v>2525</v>
      </c>
      <c r="AB159" s="4">
        <v>2540</v>
      </c>
    </row>
    <row r="160" spans="2:28" x14ac:dyDescent="0.2">
      <c r="B160" s="3" t="s">
        <v>185</v>
      </c>
      <c r="C160" s="4">
        <v>8</v>
      </c>
      <c r="D160" s="4">
        <v>11</v>
      </c>
      <c r="E160" s="4">
        <v>15</v>
      </c>
      <c r="F160" s="4">
        <v>9</v>
      </c>
      <c r="G160" s="4">
        <v>7</v>
      </c>
      <c r="H160" s="4">
        <v>8</v>
      </c>
      <c r="I160" s="4">
        <v>7</v>
      </c>
      <c r="J160" s="4">
        <v>7</v>
      </c>
      <c r="K160" s="4">
        <v>9</v>
      </c>
      <c r="L160" s="4">
        <v>9</v>
      </c>
      <c r="M160" s="4">
        <v>5</v>
      </c>
      <c r="N160" s="4">
        <v>7</v>
      </c>
      <c r="O160" s="4">
        <v>9</v>
      </c>
      <c r="P160" s="4">
        <v>9</v>
      </c>
      <c r="Q160" s="4">
        <v>5</v>
      </c>
      <c r="R160" s="4">
        <v>2</v>
      </c>
      <c r="S160" s="4">
        <v>4</v>
      </c>
      <c r="T160" s="4">
        <v>6</v>
      </c>
      <c r="U160" s="4">
        <v>7</v>
      </c>
      <c r="V160" s="4">
        <v>5</v>
      </c>
      <c r="W160" s="4">
        <v>4</v>
      </c>
      <c r="X160" s="4">
        <v>5</v>
      </c>
      <c r="Y160" s="4">
        <v>7</v>
      </c>
      <c r="Z160" s="4">
        <v>9</v>
      </c>
      <c r="AA160" s="4">
        <v>7</v>
      </c>
      <c r="AB160" s="4">
        <v>4</v>
      </c>
    </row>
    <row r="161" spans="2:28" x14ac:dyDescent="0.2">
      <c r="B161" s="3" t="s">
        <v>186</v>
      </c>
      <c r="C161" s="4">
        <v>43</v>
      </c>
      <c r="D161" s="4">
        <v>42</v>
      </c>
      <c r="E161" s="4">
        <v>71</v>
      </c>
      <c r="F161" s="4">
        <v>64</v>
      </c>
      <c r="G161" s="4">
        <v>52</v>
      </c>
      <c r="H161" s="4">
        <v>57</v>
      </c>
      <c r="I161" s="4">
        <v>52</v>
      </c>
      <c r="J161" s="4">
        <v>51</v>
      </c>
      <c r="K161" s="4">
        <v>65</v>
      </c>
      <c r="L161" s="4">
        <v>63</v>
      </c>
      <c r="M161" s="4">
        <v>82</v>
      </c>
      <c r="N161" s="4">
        <v>80</v>
      </c>
      <c r="O161" s="4">
        <v>105</v>
      </c>
      <c r="P161" s="4">
        <v>110</v>
      </c>
      <c r="Q161" s="4">
        <v>114</v>
      </c>
      <c r="R161" s="4">
        <v>95</v>
      </c>
      <c r="S161" s="4">
        <v>146</v>
      </c>
      <c r="T161" s="4">
        <v>141</v>
      </c>
      <c r="U161" s="4">
        <v>235</v>
      </c>
      <c r="V161" s="4">
        <v>203</v>
      </c>
      <c r="W161" s="4">
        <v>264</v>
      </c>
      <c r="X161" s="4">
        <v>223</v>
      </c>
      <c r="Y161" s="4">
        <v>256</v>
      </c>
      <c r="Z161" s="4">
        <v>180</v>
      </c>
      <c r="AA161" s="4">
        <v>196</v>
      </c>
      <c r="AB161" s="4">
        <v>144</v>
      </c>
    </row>
    <row r="162" spans="2:28" x14ac:dyDescent="0.2">
      <c r="B162" s="3" t="s">
        <v>187</v>
      </c>
      <c r="C162" s="4">
        <v>931</v>
      </c>
      <c r="D162" s="4">
        <v>813</v>
      </c>
      <c r="E162" s="4">
        <v>1003</v>
      </c>
      <c r="F162" s="4">
        <v>1074</v>
      </c>
      <c r="G162" s="4">
        <v>1147</v>
      </c>
      <c r="H162" s="4">
        <v>1018</v>
      </c>
      <c r="I162" s="4">
        <v>817</v>
      </c>
      <c r="J162" s="4">
        <v>871</v>
      </c>
      <c r="K162" s="4">
        <v>1057</v>
      </c>
      <c r="L162" s="4">
        <v>1261</v>
      </c>
      <c r="M162" s="4">
        <v>1358</v>
      </c>
      <c r="N162" s="4">
        <v>1805</v>
      </c>
      <c r="O162" s="4">
        <v>1968</v>
      </c>
      <c r="P162" s="4">
        <v>2101</v>
      </c>
      <c r="Q162" s="4">
        <v>1582</v>
      </c>
      <c r="R162" s="4">
        <v>1297</v>
      </c>
      <c r="S162" s="4">
        <v>1213</v>
      </c>
      <c r="T162" s="4">
        <v>1018</v>
      </c>
      <c r="U162" s="4">
        <v>1015</v>
      </c>
      <c r="V162" s="4">
        <v>847</v>
      </c>
      <c r="W162" s="4">
        <v>1000</v>
      </c>
      <c r="X162" s="4">
        <v>1001</v>
      </c>
      <c r="Y162" s="4">
        <v>1045</v>
      </c>
      <c r="Z162" s="4">
        <v>1128</v>
      </c>
      <c r="AA162" s="4">
        <v>1037</v>
      </c>
      <c r="AB162" s="4">
        <v>859</v>
      </c>
    </row>
    <row r="163" spans="2:28" x14ac:dyDescent="0.2">
      <c r="B163" s="3" t="s">
        <v>188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41</v>
      </c>
      <c r="AA163" s="4">
        <v>45</v>
      </c>
      <c r="AB163" s="4">
        <v>0</v>
      </c>
    </row>
    <row r="164" spans="2:28" x14ac:dyDescent="0.2">
      <c r="B164" s="3" t="s">
        <v>189</v>
      </c>
      <c r="C164" s="4">
        <v>21</v>
      </c>
      <c r="D164" s="4">
        <v>13</v>
      </c>
      <c r="E164" s="4">
        <v>12</v>
      </c>
      <c r="F164" s="4">
        <v>1</v>
      </c>
      <c r="G164" s="4">
        <v>1</v>
      </c>
      <c r="H164" s="4">
        <v>0</v>
      </c>
      <c r="I164" s="4">
        <v>2</v>
      </c>
      <c r="J164" s="4">
        <v>5</v>
      </c>
      <c r="K164" s="4">
        <v>15</v>
      </c>
      <c r="L164" s="4">
        <v>10</v>
      </c>
      <c r="M164" s="4">
        <v>12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4</v>
      </c>
      <c r="V164" s="4">
        <v>4</v>
      </c>
      <c r="W164" s="4">
        <v>4</v>
      </c>
      <c r="X164" s="4">
        <v>1</v>
      </c>
      <c r="Y164" s="4">
        <v>3</v>
      </c>
      <c r="Z164" s="4">
        <v>2</v>
      </c>
      <c r="AA164" s="4">
        <v>1</v>
      </c>
      <c r="AB164" s="4">
        <v>0</v>
      </c>
    </row>
    <row r="165" spans="2:28" x14ac:dyDescent="0.2">
      <c r="B165" s="3" t="s">
        <v>190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23</v>
      </c>
      <c r="Y165" s="4">
        <v>43</v>
      </c>
      <c r="Z165" s="4">
        <v>40</v>
      </c>
      <c r="AA165" s="4">
        <v>52</v>
      </c>
      <c r="AB165" s="4">
        <v>35</v>
      </c>
    </row>
    <row r="166" spans="2:28" x14ac:dyDescent="0.2">
      <c r="B166" s="3" t="s">
        <v>191</v>
      </c>
      <c r="C166" s="4">
        <v>143</v>
      </c>
      <c r="D166" s="4">
        <v>144</v>
      </c>
      <c r="E166" s="4">
        <v>146</v>
      </c>
      <c r="F166" s="4">
        <v>136</v>
      </c>
      <c r="G166" s="4">
        <v>173</v>
      </c>
      <c r="H166" s="4">
        <v>178</v>
      </c>
      <c r="I166" s="4">
        <v>187</v>
      </c>
      <c r="J166" s="4">
        <v>191</v>
      </c>
      <c r="K166" s="4">
        <v>155</v>
      </c>
      <c r="L166" s="4">
        <v>156</v>
      </c>
      <c r="M166" s="4">
        <v>104</v>
      </c>
      <c r="N166" s="4">
        <v>97</v>
      </c>
      <c r="O166" s="4">
        <v>130</v>
      </c>
      <c r="P166" s="4">
        <v>153</v>
      </c>
      <c r="Q166" s="4">
        <v>167</v>
      </c>
      <c r="R166" s="4">
        <v>136</v>
      </c>
      <c r="S166" s="4">
        <v>176</v>
      </c>
      <c r="T166" s="4">
        <v>183</v>
      </c>
      <c r="U166" s="4">
        <v>181</v>
      </c>
      <c r="V166" s="4">
        <v>157</v>
      </c>
      <c r="W166" s="4">
        <v>165</v>
      </c>
      <c r="X166" s="4">
        <v>212</v>
      </c>
      <c r="Y166" s="4">
        <v>207</v>
      </c>
      <c r="Z166" s="4">
        <v>149</v>
      </c>
      <c r="AA166" s="4">
        <v>157</v>
      </c>
      <c r="AB166" s="4">
        <v>147</v>
      </c>
    </row>
    <row r="167" spans="2:28" x14ac:dyDescent="0.2">
      <c r="B167" s="3" t="s">
        <v>192</v>
      </c>
      <c r="C167" s="4">
        <v>26</v>
      </c>
      <c r="D167" s="4">
        <v>50</v>
      </c>
      <c r="E167" s="4">
        <v>58</v>
      </c>
      <c r="F167" s="4">
        <v>68</v>
      </c>
      <c r="G167" s="4">
        <v>49</v>
      </c>
      <c r="H167" s="4">
        <v>55</v>
      </c>
      <c r="I167" s="4">
        <v>56</v>
      </c>
      <c r="J167" s="4">
        <v>94</v>
      </c>
      <c r="K167" s="4">
        <v>74</v>
      </c>
      <c r="L167" s="4">
        <v>63</v>
      </c>
      <c r="M167" s="4">
        <v>61</v>
      </c>
      <c r="N167" s="4">
        <v>61</v>
      </c>
      <c r="O167" s="4">
        <v>38</v>
      </c>
      <c r="P167" s="4">
        <v>78</v>
      </c>
      <c r="Q167" s="4">
        <v>98</v>
      </c>
      <c r="R167" s="4">
        <v>69</v>
      </c>
      <c r="S167" s="4">
        <v>24</v>
      </c>
      <c r="T167" s="4">
        <v>52</v>
      </c>
      <c r="U167" s="4">
        <v>56</v>
      </c>
      <c r="V167" s="4">
        <v>60</v>
      </c>
      <c r="W167" s="4">
        <v>46</v>
      </c>
      <c r="X167" s="4">
        <v>86</v>
      </c>
      <c r="Y167" s="4">
        <v>91</v>
      </c>
      <c r="Z167" s="4">
        <v>38</v>
      </c>
      <c r="AA167" s="4">
        <v>43</v>
      </c>
      <c r="AB167" s="4">
        <v>25</v>
      </c>
    </row>
    <row r="168" spans="2:28" x14ac:dyDescent="0.2">
      <c r="B168" s="3" t="s">
        <v>193</v>
      </c>
      <c r="C168" s="4">
        <v>2123</v>
      </c>
      <c r="D168" s="4">
        <v>2079</v>
      </c>
      <c r="E168" s="4">
        <v>2190</v>
      </c>
      <c r="F168" s="4">
        <v>2365</v>
      </c>
      <c r="G168" s="4">
        <v>2387</v>
      </c>
      <c r="H168" s="4">
        <v>2381</v>
      </c>
      <c r="I168" s="4">
        <v>2423</v>
      </c>
      <c r="J168" s="4">
        <v>2638</v>
      </c>
      <c r="K168" s="4">
        <v>2704</v>
      </c>
      <c r="L168" s="4">
        <v>2824</v>
      </c>
      <c r="M168" s="4">
        <v>2728</v>
      </c>
      <c r="N168" s="4">
        <v>2775</v>
      </c>
      <c r="O168" s="4">
        <v>2858</v>
      </c>
      <c r="P168" s="4">
        <v>2863</v>
      </c>
      <c r="Q168" s="4">
        <v>2945</v>
      </c>
      <c r="R168" s="4">
        <v>3031</v>
      </c>
      <c r="S168" s="4">
        <v>3041</v>
      </c>
      <c r="T168" s="4">
        <v>3266</v>
      </c>
      <c r="U168" s="4">
        <v>3162</v>
      </c>
      <c r="V168" s="4">
        <v>2887</v>
      </c>
      <c r="W168" s="4">
        <v>2572</v>
      </c>
      <c r="X168" s="4">
        <v>2467</v>
      </c>
      <c r="Y168" s="4">
        <v>2609</v>
      </c>
      <c r="Z168" s="4">
        <v>2620</v>
      </c>
      <c r="AA168" s="4">
        <v>2663</v>
      </c>
      <c r="AB168" s="4">
        <v>2357</v>
      </c>
    </row>
    <row r="169" spans="2:28" x14ac:dyDescent="0.2">
      <c r="B169" s="3" t="s">
        <v>194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2</v>
      </c>
      <c r="Z169" s="4">
        <v>7</v>
      </c>
      <c r="AA169" s="4">
        <v>6</v>
      </c>
      <c r="AB169" s="4">
        <v>3</v>
      </c>
    </row>
    <row r="170" spans="2:28" x14ac:dyDescent="0.2">
      <c r="B170" s="3" t="s">
        <v>195</v>
      </c>
      <c r="C170" s="4">
        <v>624</v>
      </c>
      <c r="D170" s="4">
        <v>597</v>
      </c>
      <c r="E170" s="4">
        <v>672</v>
      </c>
      <c r="F170" s="4">
        <v>704</v>
      </c>
      <c r="G170" s="4">
        <v>794</v>
      </c>
      <c r="H170" s="4">
        <v>772</v>
      </c>
      <c r="I170" s="4">
        <v>849</v>
      </c>
      <c r="J170" s="4">
        <v>899</v>
      </c>
      <c r="K170" s="4">
        <v>1090</v>
      </c>
      <c r="L170" s="4">
        <v>1088</v>
      </c>
      <c r="M170" s="4">
        <v>1306</v>
      </c>
      <c r="N170" s="4">
        <v>1252</v>
      </c>
      <c r="O170" s="4">
        <v>1220</v>
      </c>
      <c r="P170" s="4">
        <v>1047</v>
      </c>
      <c r="Q170" s="4">
        <v>1070</v>
      </c>
      <c r="R170" s="4">
        <v>1091</v>
      </c>
      <c r="S170" s="4">
        <v>1089</v>
      </c>
      <c r="T170" s="4">
        <v>1086</v>
      </c>
      <c r="U170" s="4">
        <v>1068</v>
      </c>
      <c r="V170" s="4">
        <v>1087</v>
      </c>
      <c r="W170" s="4">
        <v>1072</v>
      </c>
      <c r="X170" s="4">
        <v>1058</v>
      </c>
      <c r="Y170" s="4">
        <v>1167</v>
      </c>
      <c r="Z170" s="4">
        <v>1152</v>
      </c>
      <c r="AA170" s="4">
        <v>1206</v>
      </c>
      <c r="AB170" s="4">
        <v>1298</v>
      </c>
    </row>
    <row r="171" spans="2:28" x14ac:dyDescent="0.2">
      <c r="B171" s="3" t="s">
        <v>196</v>
      </c>
      <c r="C171" s="4">
        <v>94</v>
      </c>
      <c r="D171" s="4">
        <v>137</v>
      </c>
      <c r="E171" s="4">
        <v>56</v>
      </c>
      <c r="F171" s="4">
        <v>46</v>
      </c>
      <c r="G171" s="4">
        <v>61</v>
      </c>
      <c r="H171" s="4">
        <v>80</v>
      </c>
      <c r="I171" s="4">
        <v>58</v>
      </c>
      <c r="J171" s="4">
        <v>53</v>
      </c>
      <c r="K171" s="4">
        <v>40</v>
      </c>
      <c r="L171" s="4">
        <v>112</v>
      </c>
      <c r="M171" s="4">
        <v>143</v>
      </c>
      <c r="N171" s="4">
        <v>154</v>
      </c>
      <c r="O171" s="4">
        <v>78</v>
      </c>
      <c r="P171" s="4">
        <v>119</v>
      </c>
      <c r="Q171" s="4">
        <v>68</v>
      </c>
      <c r="R171" s="4">
        <v>58</v>
      </c>
      <c r="S171" s="4">
        <v>30</v>
      </c>
      <c r="T171" s="4">
        <v>30</v>
      </c>
      <c r="U171" s="4">
        <v>37</v>
      </c>
      <c r="V171" s="4">
        <v>37</v>
      </c>
      <c r="W171" s="4">
        <v>56</v>
      </c>
      <c r="X171" s="4">
        <v>20</v>
      </c>
      <c r="Y171" s="4">
        <v>0</v>
      </c>
      <c r="Z171" s="4">
        <v>0</v>
      </c>
      <c r="AA171" s="4">
        <v>1</v>
      </c>
      <c r="AB171" s="4">
        <v>1</v>
      </c>
    </row>
    <row r="172" spans="2:28" x14ac:dyDescent="0.2">
      <c r="B172" s="3" t="s">
        <v>197</v>
      </c>
      <c r="C172" s="4">
        <v>43106</v>
      </c>
      <c r="D172" s="4">
        <v>42679</v>
      </c>
      <c r="E172" s="4">
        <v>43358</v>
      </c>
      <c r="F172" s="4">
        <v>44903</v>
      </c>
      <c r="G172" s="4">
        <v>44673</v>
      </c>
      <c r="H172" s="4">
        <v>45655</v>
      </c>
      <c r="I172" s="4">
        <v>41625</v>
      </c>
      <c r="J172" s="4">
        <v>39658</v>
      </c>
      <c r="K172" s="4">
        <v>40064</v>
      </c>
      <c r="L172" s="4">
        <v>38340</v>
      </c>
      <c r="M172" s="4">
        <v>42083</v>
      </c>
      <c r="N172" s="4">
        <v>46640</v>
      </c>
      <c r="O172" s="4">
        <v>52416</v>
      </c>
      <c r="P172" s="4">
        <v>52799</v>
      </c>
      <c r="Q172" s="4">
        <v>48790</v>
      </c>
      <c r="R172" s="4">
        <v>40680</v>
      </c>
      <c r="S172" s="4">
        <v>44757</v>
      </c>
      <c r="T172" s="4">
        <v>46285</v>
      </c>
      <c r="U172" s="4">
        <v>43662</v>
      </c>
      <c r="V172" s="4">
        <v>43396</v>
      </c>
      <c r="W172" s="4">
        <v>41982</v>
      </c>
      <c r="X172" s="4">
        <v>43571</v>
      </c>
      <c r="Y172" s="4">
        <v>41034</v>
      </c>
      <c r="Z172" s="4">
        <v>40603</v>
      </c>
      <c r="AA172" s="4">
        <v>43957</v>
      </c>
      <c r="AB172" s="4">
        <v>44363</v>
      </c>
    </row>
    <row r="173" spans="2:28" x14ac:dyDescent="0.2">
      <c r="B173" s="3" t="s">
        <v>198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8508</v>
      </c>
      <c r="N173" s="4">
        <v>10490</v>
      </c>
      <c r="O173" s="4">
        <v>10442</v>
      </c>
      <c r="P173" s="4">
        <v>11091</v>
      </c>
      <c r="Q173" s="4">
        <v>9706</v>
      </c>
      <c r="R173" s="4">
        <v>7489</v>
      </c>
      <c r="S173" s="4">
        <v>9480</v>
      </c>
      <c r="T173" s="4">
        <v>10029</v>
      </c>
      <c r="U173" s="4">
        <v>8813</v>
      </c>
      <c r="V173" s="4">
        <v>9168</v>
      </c>
      <c r="W173" s="4">
        <v>8454</v>
      </c>
      <c r="X173" s="4">
        <v>10549</v>
      </c>
      <c r="Y173" s="4">
        <v>10974</v>
      </c>
      <c r="Z173" s="4">
        <v>10854</v>
      </c>
      <c r="AA173" s="4">
        <v>12806</v>
      </c>
      <c r="AB173" s="4">
        <v>11420</v>
      </c>
    </row>
    <row r="174" spans="2:28" x14ac:dyDescent="0.2">
      <c r="B174" s="3" t="s">
        <v>199</v>
      </c>
      <c r="C174" s="4">
        <v>12532</v>
      </c>
      <c r="D174" s="4">
        <v>12384</v>
      </c>
      <c r="E174" s="4">
        <v>12828</v>
      </c>
      <c r="F174" s="4">
        <v>13730</v>
      </c>
      <c r="G174" s="4">
        <v>13304</v>
      </c>
      <c r="H174" s="4">
        <v>13824</v>
      </c>
      <c r="I174" s="4">
        <v>9930</v>
      </c>
      <c r="J174" s="4">
        <v>9488</v>
      </c>
      <c r="K174" s="4">
        <v>10369</v>
      </c>
      <c r="L174" s="4">
        <v>9334</v>
      </c>
      <c r="M174" s="4">
        <v>4000</v>
      </c>
      <c r="N174" s="4">
        <v>4287</v>
      </c>
      <c r="O174" s="4">
        <v>6915</v>
      </c>
      <c r="P174" s="4">
        <v>6726</v>
      </c>
      <c r="Q174" s="4">
        <v>5168</v>
      </c>
      <c r="R174" s="4">
        <v>2774</v>
      </c>
      <c r="S174" s="4">
        <v>4511</v>
      </c>
      <c r="T174" s="4">
        <v>4653</v>
      </c>
      <c r="U174" s="4">
        <v>4115</v>
      </c>
      <c r="V174" s="4">
        <v>4561</v>
      </c>
      <c r="W174" s="4">
        <v>4120</v>
      </c>
      <c r="X174" s="4">
        <v>5258</v>
      </c>
      <c r="Y174" s="4">
        <v>3516</v>
      </c>
      <c r="Z174" s="4">
        <v>3762</v>
      </c>
      <c r="AA174" s="4">
        <v>4097</v>
      </c>
      <c r="AB174" s="4">
        <v>5240</v>
      </c>
    </row>
    <row r="175" spans="2:28" x14ac:dyDescent="0.2">
      <c r="B175" s="3" t="s">
        <v>200</v>
      </c>
      <c r="C175" s="4">
        <v>417</v>
      </c>
      <c r="D175" s="4">
        <v>311</v>
      </c>
      <c r="E175" s="4">
        <v>331</v>
      </c>
      <c r="F175" s="4">
        <v>587</v>
      </c>
      <c r="G175" s="4">
        <v>704</v>
      </c>
      <c r="H175" s="4">
        <v>625</v>
      </c>
      <c r="I175" s="4">
        <v>223</v>
      </c>
      <c r="J175" s="4">
        <v>250</v>
      </c>
      <c r="K175" s="4">
        <v>184</v>
      </c>
      <c r="L175" s="4">
        <v>276</v>
      </c>
      <c r="M175" s="4">
        <v>339</v>
      </c>
      <c r="N175" s="4">
        <v>449</v>
      </c>
      <c r="O175" s="4">
        <v>199</v>
      </c>
      <c r="P175" s="4">
        <v>797</v>
      </c>
      <c r="Q175" s="4">
        <v>804</v>
      </c>
      <c r="R175" s="4">
        <v>399</v>
      </c>
      <c r="S175" s="4">
        <v>402</v>
      </c>
      <c r="T175" s="4">
        <v>160</v>
      </c>
      <c r="U175" s="4">
        <v>318</v>
      </c>
      <c r="V175" s="4">
        <v>224</v>
      </c>
      <c r="W175" s="4">
        <v>344</v>
      </c>
      <c r="X175" s="4">
        <v>403</v>
      </c>
      <c r="Y175" s="4">
        <v>364</v>
      </c>
      <c r="Z175" s="4">
        <v>298</v>
      </c>
      <c r="AA175" s="4">
        <v>403</v>
      </c>
      <c r="AB175" s="4">
        <v>611</v>
      </c>
    </row>
    <row r="176" spans="2:28" x14ac:dyDescent="0.2">
      <c r="B176" s="3" t="s">
        <v>201</v>
      </c>
      <c r="C176" s="4">
        <v>647</v>
      </c>
      <c r="D176" s="4">
        <v>608</v>
      </c>
      <c r="E176" s="4">
        <v>597</v>
      </c>
      <c r="F176" s="4">
        <v>556</v>
      </c>
      <c r="G176" s="4">
        <v>530</v>
      </c>
      <c r="H176" s="4">
        <v>528</v>
      </c>
      <c r="I176" s="4">
        <v>502</v>
      </c>
      <c r="J176" s="4">
        <v>482</v>
      </c>
      <c r="K176" s="4">
        <v>634</v>
      </c>
      <c r="L176" s="4">
        <v>541</v>
      </c>
      <c r="M176" s="4">
        <v>744</v>
      </c>
      <c r="N176" s="4">
        <v>786</v>
      </c>
      <c r="O176" s="4">
        <v>742</v>
      </c>
      <c r="P176" s="4">
        <v>739</v>
      </c>
      <c r="Q176" s="4">
        <v>785</v>
      </c>
      <c r="R176" s="4">
        <v>612</v>
      </c>
      <c r="S176" s="4">
        <v>863</v>
      </c>
      <c r="T176" s="4">
        <v>856</v>
      </c>
      <c r="U176" s="4">
        <v>1198</v>
      </c>
      <c r="V176" s="4">
        <v>1220</v>
      </c>
      <c r="W176" s="4">
        <v>1014</v>
      </c>
      <c r="X176" s="4">
        <v>1045</v>
      </c>
      <c r="Y176" s="4">
        <v>1017</v>
      </c>
      <c r="Z176" s="4">
        <v>962</v>
      </c>
      <c r="AA176" s="4">
        <v>1131</v>
      </c>
      <c r="AB176" s="4">
        <v>1194</v>
      </c>
    </row>
    <row r="177" spans="2:28" x14ac:dyDescent="0.2">
      <c r="B177" s="3" t="s">
        <v>202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552</v>
      </c>
      <c r="Z177" s="4">
        <v>605</v>
      </c>
      <c r="AA177" s="4">
        <v>608</v>
      </c>
      <c r="AB177" s="4">
        <v>660</v>
      </c>
    </row>
    <row r="178" spans="2:28" x14ac:dyDescent="0.2">
      <c r="B178" s="3" t="s">
        <v>203</v>
      </c>
      <c r="C178" s="4">
        <v>1817</v>
      </c>
      <c r="D178" s="4">
        <v>1906</v>
      </c>
      <c r="E178" s="4">
        <v>2159</v>
      </c>
      <c r="F178" s="4">
        <v>2070</v>
      </c>
      <c r="G178" s="4">
        <v>1967</v>
      </c>
      <c r="H178" s="4">
        <v>1721</v>
      </c>
      <c r="I178" s="4">
        <v>2120</v>
      </c>
      <c r="J178" s="4">
        <v>1651</v>
      </c>
      <c r="K178" s="4">
        <v>1885</v>
      </c>
      <c r="L178" s="4">
        <v>1661</v>
      </c>
      <c r="M178" s="4">
        <v>1596</v>
      </c>
      <c r="N178" s="4">
        <v>1891</v>
      </c>
      <c r="O178" s="4">
        <v>2750</v>
      </c>
      <c r="P178" s="4">
        <v>2430</v>
      </c>
      <c r="Q178" s="4">
        <v>2061</v>
      </c>
      <c r="R178" s="4">
        <v>1612</v>
      </c>
      <c r="S178" s="4">
        <v>1413</v>
      </c>
      <c r="T178" s="4">
        <v>1465</v>
      </c>
      <c r="U178" s="4">
        <v>1288</v>
      </c>
      <c r="V178" s="4">
        <v>1499</v>
      </c>
      <c r="W178" s="4">
        <v>1259</v>
      </c>
      <c r="X178" s="4">
        <v>1456</v>
      </c>
      <c r="Y178" s="4">
        <v>788</v>
      </c>
      <c r="Z178" s="4">
        <v>516</v>
      </c>
      <c r="AA178" s="4">
        <v>463</v>
      </c>
      <c r="AB178" s="4">
        <v>406</v>
      </c>
    </row>
    <row r="179" spans="2:28" x14ac:dyDescent="0.2">
      <c r="B179" s="3" t="s">
        <v>204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223</v>
      </c>
      <c r="Z179" s="4">
        <v>269</v>
      </c>
      <c r="AA179" s="4">
        <v>175</v>
      </c>
      <c r="AB179" s="4">
        <v>148</v>
      </c>
    </row>
    <row r="180" spans="2:28" x14ac:dyDescent="0.2">
      <c r="B180" s="3" t="s">
        <v>205</v>
      </c>
      <c r="C180" s="4">
        <v>753</v>
      </c>
      <c r="D180" s="4">
        <v>657</v>
      </c>
      <c r="E180" s="4">
        <v>479</v>
      </c>
      <c r="F180" s="4">
        <v>498</v>
      </c>
      <c r="G180" s="4">
        <v>546</v>
      </c>
      <c r="H180" s="4">
        <v>649</v>
      </c>
      <c r="I180" s="4">
        <v>603</v>
      </c>
      <c r="J180" s="4">
        <v>677</v>
      </c>
      <c r="K180" s="4">
        <v>636</v>
      </c>
      <c r="L180" s="4">
        <v>749</v>
      </c>
      <c r="M180" s="4">
        <v>971</v>
      </c>
      <c r="N180" s="4">
        <v>1197</v>
      </c>
      <c r="O180" s="4">
        <v>1690</v>
      </c>
      <c r="P180" s="4">
        <v>1742</v>
      </c>
      <c r="Q180" s="4">
        <v>1811</v>
      </c>
      <c r="R180" s="4">
        <v>2109</v>
      </c>
      <c r="S180" s="4">
        <v>2124</v>
      </c>
      <c r="T180" s="4">
        <v>2116</v>
      </c>
      <c r="U180" s="4">
        <v>2045</v>
      </c>
      <c r="V180" s="4">
        <v>2097</v>
      </c>
      <c r="W180" s="4">
        <v>2141</v>
      </c>
      <c r="X180" s="4">
        <v>2074</v>
      </c>
      <c r="Y180" s="4">
        <v>1909</v>
      </c>
      <c r="Z180" s="4">
        <v>1731</v>
      </c>
      <c r="AA180" s="4">
        <v>1760</v>
      </c>
      <c r="AB180" s="4">
        <v>2028</v>
      </c>
    </row>
    <row r="181" spans="2:28" x14ac:dyDescent="0.2">
      <c r="B181" s="3" t="s">
        <v>206</v>
      </c>
      <c r="C181" s="4">
        <v>10360</v>
      </c>
      <c r="D181" s="4">
        <v>10175</v>
      </c>
      <c r="E181" s="4">
        <v>9951</v>
      </c>
      <c r="F181" s="4">
        <v>9881</v>
      </c>
      <c r="G181" s="4">
        <v>10285</v>
      </c>
      <c r="H181" s="4">
        <v>10851</v>
      </c>
      <c r="I181" s="4">
        <v>10363</v>
      </c>
      <c r="J181" s="4">
        <v>10137</v>
      </c>
      <c r="K181" s="4">
        <v>9781</v>
      </c>
      <c r="L181" s="4">
        <v>9874</v>
      </c>
      <c r="M181" s="4">
        <v>9983</v>
      </c>
      <c r="N181" s="4">
        <v>10647</v>
      </c>
      <c r="O181" s="4">
        <v>10657</v>
      </c>
      <c r="P181" s="4">
        <v>9479</v>
      </c>
      <c r="Q181" s="4">
        <v>8754</v>
      </c>
      <c r="R181" s="4">
        <v>7994</v>
      </c>
      <c r="S181" s="4">
        <v>7797</v>
      </c>
      <c r="T181" s="4">
        <v>7608</v>
      </c>
      <c r="U181" s="4">
        <v>7195</v>
      </c>
      <c r="V181" s="4">
        <v>6436</v>
      </c>
      <c r="W181" s="4">
        <v>6439</v>
      </c>
      <c r="X181" s="4">
        <v>6143</v>
      </c>
      <c r="Y181" s="4">
        <v>5766</v>
      </c>
      <c r="Z181" s="4">
        <v>5416</v>
      </c>
      <c r="AA181" s="4">
        <v>5423</v>
      </c>
      <c r="AB181" s="4">
        <v>5386</v>
      </c>
    </row>
    <row r="182" spans="2:28" x14ac:dyDescent="0.2">
      <c r="B182" s="3" t="s">
        <v>207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1</v>
      </c>
      <c r="AB182" s="4">
        <v>1</v>
      </c>
    </row>
    <row r="183" spans="2:28" x14ac:dyDescent="0.2">
      <c r="B183" s="3" t="s">
        <v>208</v>
      </c>
      <c r="C183" s="4">
        <v>136</v>
      </c>
      <c r="D183" s="4">
        <v>135</v>
      </c>
      <c r="E183" s="4">
        <v>189</v>
      </c>
      <c r="F183" s="4">
        <v>157</v>
      </c>
      <c r="G183" s="4">
        <v>199</v>
      </c>
      <c r="H183" s="4">
        <v>94</v>
      </c>
      <c r="I183" s="4">
        <v>90</v>
      </c>
      <c r="J183" s="4">
        <v>85</v>
      </c>
      <c r="K183" s="4">
        <v>85</v>
      </c>
      <c r="L183" s="4">
        <v>83</v>
      </c>
      <c r="M183" s="4">
        <v>72</v>
      </c>
      <c r="N183" s="4">
        <v>63</v>
      </c>
      <c r="O183" s="4">
        <v>103</v>
      </c>
      <c r="P183" s="4">
        <v>91</v>
      </c>
      <c r="Q183" s="4">
        <v>89</v>
      </c>
      <c r="R183" s="4">
        <v>90</v>
      </c>
      <c r="S183" s="4">
        <v>95</v>
      </c>
      <c r="T183" s="4">
        <v>109</v>
      </c>
      <c r="U183" s="4">
        <v>93</v>
      </c>
      <c r="V183" s="4">
        <v>74</v>
      </c>
      <c r="W183" s="4">
        <v>53</v>
      </c>
      <c r="X183" s="4">
        <v>36</v>
      </c>
      <c r="Y183" s="4">
        <v>42</v>
      </c>
      <c r="Z183" s="4">
        <v>58</v>
      </c>
      <c r="AA183" s="4">
        <v>33</v>
      </c>
      <c r="AB183" s="4">
        <v>35</v>
      </c>
    </row>
    <row r="184" spans="2:28" x14ac:dyDescent="0.2">
      <c r="B184" s="3" t="s">
        <v>209</v>
      </c>
      <c r="C184" s="4">
        <v>7433</v>
      </c>
      <c r="D184" s="4">
        <v>7252</v>
      </c>
      <c r="E184" s="4">
        <v>7438</v>
      </c>
      <c r="F184" s="4">
        <v>7143</v>
      </c>
      <c r="G184" s="4">
        <v>6742</v>
      </c>
      <c r="H184" s="4">
        <v>6414</v>
      </c>
      <c r="I184" s="4">
        <v>6247</v>
      </c>
      <c r="J184" s="4">
        <v>5278</v>
      </c>
      <c r="K184" s="4">
        <v>4834</v>
      </c>
      <c r="L184" s="4">
        <v>4878</v>
      </c>
      <c r="M184" s="4">
        <v>5152</v>
      </c>
      <c r="N184" s="4">
        <v>5348</v>
      </c>
      <c r="O184" s="4">
        <v>6123</v>
      </c>
      <c r="P184" s="4">
        <v>5857</v>
      </c>
      <c r="Q184" s="4">
        <v>5988</v>
      </c>
      <c r="R184" s="4">
        <v>5111</v>
      </c>
      <c r="S184" s="4">
        <v>5288</v>
      </c>
      <c r="T184" s="4">
        <v>5414</v>
      </c>
      <c r="U184" s="4">
        <v>5047</v>
      </c>
      <c r="V184" s="4">
        <v>4865</v>
      </c>
      <c r="W184" s="4">
        <v>4973</v>
      </c>
      <c r="X184" s="4">
        <v>4865</v>
      </c>
      <c r="Y184" s="4">
        <v>4705</v>
      </c>
      <c r="Z184" s="4">
        <v>4411</v>
      </c>
      <c r="AA184" s="4">
        <v>4044</v>
      </c>
      <c r="AB184" s="4">
        <v>4100</v>
      </c>
    </row>
    <row r="185" spans="2:28" x14ac:dyDescent="0.2">
      <c r="B185" s="3" t="s">
        <v>210</v>
      </c>
      <c r="C185" s="4">
        <v>1389</v>
      </c>
      <c r="D185" s="4">
        <v>1532</v>
      </c>
      <c r="E185" s="4">
        <v>1662</v>
      </c>
      <c r="F185" s="4">
        <v>1821</v>
      </c>
      <c r="G185" s="4">
        <v>2071</v>
      </c>
      <c r="H185" s="4">
        <v>1835</v>
      </c>
      <c r="I185" s="4">
        <v>2315</v>
      </c>
      <c r="J185" s="4">
        <v>2485</v>
      </c>
      <c r="K185" s="4">
        <v>2496</v>
      </c>
      <c r="L185" s="4">
        <v>2177</v>
      </c>
      <c r="M185" s="4">
        <v>2013</v>
      </c>
      <c r="N185" s="4">
        <v>1930</v>
      </c>
      <c r="O185" s="4">
        <v>2078</v>
      </c>
      <c r="P185" s="4">
        <v>2860</v>
      </c>
      <c r="Q185" s="4">
        <v>3106</v>
      </c>
      <c r="R185" s="4">
        <v>2514</v>
      </c>
      <c r="S185" s="4">
        <v>2662</v>
      </c>
      <c r="T185" s="4">
        <v>3051</v>
      </c>
      <c r="U185" s="4">
        <v>3186</v>
      </c>
      <c r="V185" s="4">
        <v>3277</v>
      </c>
      <c r="W185" s="4">
        <v>3347</v>
      </c>
      <c r="X185" s="4">
        <v>2821</v>
      </c>
      <c r="Y185" s="4">
        <v>2242</v>
      </c>
      <c r="Z185" s="4">
        <v>2730</v>
      </c>
      <c r="AA185" s="4">
        <v>3294</v>
      </c>
      <c r="AB185" s="4">
        <v>3919</v>
      </c>
    </row>
    <row r="186" spans="2:28" x14ac:dyDescent="0.2">
      <c r="B186" s="3" t="s">
        <v>211</v>
      </c>
      <c r="C186" s="4">
        <v>1187</v>
      </c>
      <c r="D186" s="4">
        <v>1287</v>
      </c>
      <c r="E186" s="4">
        <v>1268</v>
      </c>
      <c r="F186" s="4">
        <v>1470</v>
      </c>
      <c r="G186" s="4">
        <v>1865</v>
      </c>
      <c r="H186" s="4">
        <v>2541</v>
      </c>
      <c r="I186" s="4">
        <v>2645</v>
      </c>
      <c r="J186" s="4">
        <v>2581</v>
      </c>
      <c r="K186" s="4">
        <v>2610</v>
      </c>
      <c r="L186" s="4">
        <v>2671</v>
      </c>
      <c r="M186" s="4">
        <v>2731</v>
      </c>
      <c r="N186" s="4">
        <v>3357</v>
      </c>
      <c r="O186" s="4">
        <v>3951</v>
      </c>
      <c r="P186" s="4">
        <v>4081</v>
      </c>
      <c r="Q186" s="4">
        <v>3928</v>
      </c>
      <c r="R186" s="4">
        <v>3698</v>
      </c>
      <c r="S186" s="4">
        <v>3662</v>
      </c>
      <c r="T186" s="4">
        <v>3804</v>
      </c>
      <c r="U186" s="4">
        <v>3581</v>
      </c>
      <c r="V186" s="4">
        <v>3346</v>
      </c>
      <c r="W186" s="4">
        <v>3338</v>
      </c>
      <c r="X186" s="4">
        <v>3427</v>
      </c>
      <c r="Y186" s="4">
        <v>3550</v>
      </c>
      <c r="Z186" s="4">
        <v>3285</v>
      </c>
      <c r="AA186" s="4">
        <v>3316</v>
      </c>
      <c r="AB186" s="4">
        <v>3239</v>
      </c>
    </row>
    <row r="187" spans="2:28" x14ac:dyDescent="0.2">
      <c r="B187" s="3" t="s">
        <v>212</v>
      </c>
      <c r="C187" s="4">
        <v>446</v>
      </c>
      <c r="D187" s="4">
        <v>435</v>
      </c>
      <c r="E187" s="4">
        <v>400</v>
      </c>
      <c r="F187" s="4">
        <v>498</v>
      </c>
      <c r="G187" s="4">
        <v>478</v>
      </c>
      <c r="H187" s="4">
        <v>515</v>
      </c>
      <c r="I187" s="4">
        <v>509</v>
      </c>
      <c r="J187" s="4">
        <v>493</v>
      </c>
      <c r="K187" s="4">
        <v>473</v>
      </c>
      <c r="L187" s="4">
        <v>456</v>
      </c>
      <c r="M187" s="4">
        <v>531</v>
      </c>
      <c r="N187" s="4">
        <v>631</v>
      </c>
      <c r="O187" s="4">
        <v>613</v>
      </c>
      <c r="P187" s="4">
        <v>594</v>
      </c>
      <c r="Q187" s="4">
        <v>528</v>
      </c>
      <c r="R187" s="4">
        <v>510</v>
      </c>
      <c r="S187" s="4">
        <v>516</v>
      </c>
      <c r="T187" s="4">
        <v>560</v>
      </c>
      <c r="U187" s="4">
        <v>538</v>
      </c>
      <c r="V187" s="4">
        <v>499</v>
      </c>
      <c r="W187" s="4">
        <v>567</v>
      </c>
      <c r="X187" s="4">
        <v>652</v>
      </c>
      <c r="Y187" s="4">
        <v>672</v>
      </c>
      <c r="Z187" s="4">
        <v>607</v>
      </c>
      <c r="AA187" s="4">
        <v>582</v>
      </c>
      <c r="AB187" s="4">
        <v>505</v>
      </c>
    </row>
    <row r="188" spans="2:28" x14ac:dyDescent="0.2">
      <c r="B188" s="3" t="s">
        <v>213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364</v>
      </c>
      <c r="Z188" s="4">
        <v>364</v>
      </c>
      <c r="AA188" s="4">
        <v>434</v>
      </c>
      <c r="AB188" s="4">
        <v>458</v>
      </c>
    </row>
    <row r="189" spans="2:28" x14ac:dyDescent="0.2">
      <c r="B189" s="3" t="s">
        <v>214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4</v>
      </c>
      <c r="Z189" s="4">
        <v>11</v>
      </c>
      <c r="AA189" s="4">
        <v>13</v>
      </c>
      <c r="AB189" s="4">
        <v>17</v>
      </c>
    </row>
    <row r="190" spans="2:28" x14ac:dyDescent="0.2">
      <c r="B190" s="3" t="s">
        <v>215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114</v>
      </c>
      <c r="Z190" s="4">
        <v>131</v>
      </c>
      <c r="AA190" s="4">
        <v>140</v>
      </c>
      <c r="AB190" s="4">
        <v>144</v>
      </c>
    </row>
    <row r="191" spans="2:28" x14ac:dyDescent="0.2">
      <c r="B191" s="3" t="s">
        <v>216</v>
      </c>
      <c r="C191" s="4">
        <v>1095</v>
      </c>
      <c r="D191" s="4">
        <v>917</v>
      </c>
      <c r="E191" s="4">
        <v>806</v>
      </c>
      <c r="F191" s="4">
        <v>818</v>
      </c>
      <c r="G191" s="4">
        <v>761</v>
      </c>
      <c r="H191" s="4">
        <v>893</v>
      </c>
      <c r="I191" s="4">
        <v>943</v>
      </c>
      <c r="J191" s="4">
        <v>860</v>
      </c>
      <c r="K191" s="4">
        <v>767</v>
      </c>
      <c r="L191" s="4">
        <v>648</v>
      </c>
      <c r="M191" s="4">
        <v>636</v>
      </c>
      <c r="N191" s="4">
        <v>684</v>
      </c>
      <c r="O191" s="4">
        <v>710</v>
      </c>
      <c r="P191" s="4">
        <v>652</v>
      </c>
      <c r="Q191" s="4">
        <v>609</v>
      </c>
      <c r="R191" s="4">
        <v>611</v>
      </c>
      <c r="S191" s="4">
        <v>575</v>
      </c>
      <c r="T191" s="4">
        <v>622</v>
      </c>
      <c r="U191" s="4">
        <v>635</v>
      </c>
      <c r="V191" s="4">
        <v>623</v>
      </c>
      <c r="W191" s="4">
        <v>483</v>
      </c>
      <c r="X191" s="4">
        <v>305</v>
      </c>
      <c r="Y191" s="4">
        <v>322</v>
      </c>
      <c r="Z191" s="4">
        <v>394</v>
      </c>
      <c r="AA191" s="4">
        <v>377</v>
      </c>
      <c r="AB191" s="4">
        <v>317</v>
      </c>
    </row>
    <row r="192" spans="2:28" x14ac:dyDescent="0.2">
      <c r="B192" s="3" t="s">
        <v>217</v>
      </c>
      <c r="C192" s="4">
        <v>166</v>
      </c>
      <c r="D192" s="4">
        <v>158</v>
      </c>
      <c r="E192" s="4">
        <v>141</v>
      </c>
      <c r="F192" s="4">
        <v>211</v>
      </c>
      <c r="G192" s="4">
        <v>195</v>
      </c>
      <c r="H192" s="4">
        <v>230</v>
      </c>
      <c r="I192" s="4">
        <v>257</v>
      </c>
      <c r="J192" s="4">
        <v>208</v>
      </c>
      <c r="K192" s="4">
        <v>175</v>
      </c>
      <c r="L192" s="4">
        <v>142</v>
      </c>
      <c r="M192" s="4">
        <v>209</v>
      </c>
      <c r="N192" s="4">
        <v>201</v>
      </c>
      <c r="O192" s="4">
        <v>213</v>
      </c>
      <c r="P192" s="4">
        <v>251</v>
      </c>
      <c r="Q192" s="4">
        <v>326</v>
      </c>
      <c r="R192" s="4">
        <v>386</v>
      </c>
      <c r="S192" s="4">
        <v>487</v>
      </c>
      <c r="T192" s="4">
        <v>493</v>
      </c>
      <c r="U192" s="4">
        <v>410</v>
      </c>
      <c r="V192" s="4">
        <v>496</v>
      </c>
      <c r="W192" s="4">
        <v>524</v>
      </c>
      <c r="X192" s="4">
        <v>248</v>
      </c>
      <c r="Y192" s="4">
        <v>18</v>
      </c>
      <c r="Z192" s="4">
        <v>40</v>
      </c>
      <c r="AA192" s="4">
        <v>90</v>
      </c>
      <c r="AB192" s="4">
        <v>48</v>
      </c>
    </row>
    <row r="193" spans="2:28" x14ac:dyDescent="0.2">
      <c r="B193" s="3" t="s">
        <v>218</v>
      </c>
      <c r="C193" s="4">
        <v>350</v>
      </c>
      <c r="D193" s="4">
        <v>341</v>
      </c>
      <c r="E193" s="4">
        <v>273</v>
      </c>
      <c r="F193" s="4">
        <v>286</v>
      </c>
      <c r="G193" s="4">
        <v>308</v>
      </c>
      <c r="H193" s="4">
        <v>428</v>
      </c>
      <c r="I193" s="4">
        <v>485</v>
      </c>
      <c r="J193" s="4">
        <v>604</v>
      </c>
      <c r="K193" s="4">
        <v>643</v>
      </c>
      <c r="L193" s="4">
        <v>667</v>
      </c>
      <c r="M193" s="4">
        <v>747</v>
      </c>
      <c r="N193" s="4">
        <v>889</v>
      </c>
      <c r="O193" s="4">
        <v>1185</v>
      </c>
      <c r="P193" s="4">
        <v>1207</v>
      </c>
      <c r="Q193" s="4">
        <v>1250</v>
      </c>
      <c r="R193" s="4">
        <v>1259</v>
      </c>
      <c r="S193" s="4">
        <v>1368</v>
      </c>
      <c r="T193" s="4">
        <v>1418</v>
      </c>
      <c r="U193" s="4">
        <v>1390</v>
      </c>
      <c r="V193" s="4">
        <v>1530</v>
      </c>
      <c r="W193" s="4">
        <v>1890</v>
      </c>
      <c r="X193" s="4">
        <v>1455</v>
      </c>
      <c r="Y193" s="4">
        <v>1559</v>
      </c>
      <c r="Z193" s="4">
        <v>2110</v>
      </c>
      <c r="AA193" s="4">
        <v>2503</v>
      </c>
      <c r="AB193" s="4">
        <v>2103</v>
      </c>
    </row>
    <row r="194" spans="2:28" x14ac:dyDescent="0.2">
      <c r="B194" s="3" t="s">
        <v>219</v>
      </c>
      <c r="C194" s="4">
        <v>509</v>
      </c>
      <c r="D194" s="4">
        <v>897</v>
      </c>
      <c r="E194" s="4">
        <v>1402</v>
      </c>
      <c r="F194" s="4">
        <v>1515</v>
      </c>
      <c r="G194" s="4">
        <v>1165</v>
      </c>
      <c r="H194" s="4">
        <v>970</v>
      </c>
      <c r="I194" s="4">
        <v>858</v>
      </c>
      <c r="J194" s="4">
        <v>973</v>
      </c>
      <c r="K194" s="4">
        <v>1010</v>
      </c>
      <c r="L194" s="4">
        <v>865</v>
      </c>
      <c r="M194" s="4">
        <v>613</v>
      </c>
      <c r="N194" s="4">
        <v>437</v>
      </c>
      <c r="O194" s="4">
        <v>441</v>
      </c>
      <c r="P194" s="4">
        <v>621</v>
      </c>
      <c r="Q194" s="4">
        <v>598</v>
      </c>
      <c r="R194" s="4">
        <v>491</v>
      </c>
      <c r="S194" s="4">
        <v>485</v>
      </c>
      <c r="T194" s="4">
        <v>509</v>
      </c>
      <c r="U194" s="4">
        <v>426</v>
      </c>
      <c r="V194" s="4">
        <v>375</v>
      </c>
      <c r="W194" s="4">
        <v>289</v>
      </c>
      <c r="X194" s="4">
        <v>447</v>
      </c>
      <c r="Y194" s="4">
        <v>570</v>
      </c>
      <c r="Z194" s="4">
        <v>402</v>
      </c>
      <c r="AA194" s="4">
        <v>446</v>
      </c>
      <c r="AB194" s="4">
        <v>522</v>
      </c>
    </row>
    <row r="195" spans="2:28" x14ac:dyDescent="0.2">
      <c r="B195" s="3" t="s">
        <v>220</v>
      </c>
      <c r="C195" s="4">
        <v>3642</v>
      </c>
      <c r="D195" s="4">
        <v>3471</v>
      </c>
      <c r="E195" s="4">
        <v>3206</v>
      </c>
      <c r="F195" s="4">
        <v>3379</v>
      </c>
      <c r="G195" s="4">
        <v>3275</v>
      </c>
      <c r="H195" s="4">
        <v>3286</v>
      </c>
      <c r="I195" s="4">
        <v>3313</v>
      </c>
      <c r="J195" s="4">
        <v>3196</v>
      </c>
      <c r="K195" s="4">
        <v>3231</v>
      </c>
      <c r="L195" s="4">
        <v>3073</v>
      </c>
      <c r="M195" s="4">
        <v>2969</v>
      </c>
      <c r="N195" s="4">
        <v>3051</v>
      </c>
      <c r="O195" s="4">
        <v>3269</v>
      </c>
      <c r="P195" s="4">
        <v>3305</v>
      </c>
      <c r="Q195" s="4">
        <v>3049</v>
      </c>
      <c r="R195" s="4">
        <v>2783</v>
      </c>
      <c r="S195" s="4">
        <v>2691</v>
      </c>
      <c r="T195" s="4">
        <v>3045</v>
      </c>
      <c r="U195" s="4">
        <v>3034</v>
      </c>
      <c r="V195" s="4">
        <v>2884</v>
      </c>
      <c r="W195" s="4">
        <v>2521</v>
      </c>
      <c r="X195" s="4">
        <v>2254</v>
      </c>
      <c r="Y195" s="4">
        <v>1671</v>
      </c>
      <c r="Z195" s="4">
        <v>1509</v>
      </c>
      <c r="AA195" s="4">
        <v>1618</v>
      </c>
      <c r="AB195" s="4">
        <v>1718</v>
      </c>
    </row>
    <row r="196" spans="2:28" x14ac:dyDescent="0.2">
      <c r="B196" s="3" t="s">
        <v>221</v>
      </c>
      <c r="C196" s="4">
        <v>160</v>
      </c>
      <c r="D196" s="4">
        <v>155</v>
      </c>
      <c r="E196" s="4">
        <v>156</v>
      </c>
      <c r="F196" s="4">
        <v>206</v>
      </c>
      <c r="G196" s="4">
        <v>186</v>
      </c>
      <c r="H196" s="4">
        <v>178</v>
      </c>
      <c r="I196" s="4">
        <v>141</v>
      </c>
      <c r="J196" s="4">
        <v>126</v>
      </c>
      <c r="K196" s="4">
        <v>160</v>
      </c>
      <c r="L196" s="4">
        <v>186</v>
      </c>
      <c r="M196" s="4">
        <v>219</v>
      </c>
      <c r="N196" s="4">
        <v>235</v>
      </c>
      <c r="O196" s="4">
        <v>219</v>
      </c>
      <c r="P196" s="4">
        <v>197</v>
      </c>
      <c r="Q196" s="4">
        <v>156</v>
      </c>
      <c r="R196" s="4">
        <v>180</v>
      </c>
      <c r="S196" s="4">
        <v>262</v>
      </c>
      <c r="T196" s="4">
        <v>299</v>
      </c>
      <c r="U196" s="4">
        <v>301</v>
      </c>
      <c r="V196" s="4">
        <v>181</v>
      </c>
      <c r="W196" s="4">
        <v>176</v>
      </c>
      <c r="X196" s="4">
        <v>111</v>
      </c>
      <c r="Y196" s="4">
        <v>69</v>
      </c>
      <c r="Z196" s="4">
        <v>108</v>
      </c>
      <c r="AA196" s="4">
        <v>176</v>
      </c>
      <c r="AB196" s="4">
        <v>130</v>
      </c>
    </row>
    <row r="197" spans="2:28" x14ac:dyDescent="0.2">
      <c r="B197" s="3" t="s">
        <v>222</v>
      </c>
      <c r="C197" s="4">
        <v>67</v>
      </c>
      <c r="D197" s="4">
        <v>56</v>
      </c>
      <c r="E197" s="4">
        <v>71</v>
      </c>
      <c r="F197" s="4">
        <v>77</v>
      </c>
      <c r="G197" s="4">
        <v>93</v>
      </c>
      <c r="H197" s="4">
        <v>75</v>
      </c>
      <c r="I197" s="4">
        <v>78</v>
      </c>
      <c r="J197" s="4">
        <v>82</v>
      </c>
      <c r="K197" s="4">
        <v>88</v>
      </c>
      <c r="L197" s="4">
        <v>59</v>
      </c>
      <c r="M197" s="4">
        <v>48</v>
      </c>
      <c r="N197" s="4">
        <v>68</v>
      </c>
      <c r="O197" s="4">
        <v>116</v>
      </c>
      <c r="P197" s="4">
        <v>79</v>
      </c>
      <c r="Q197" s="4">
        <v>70</v>
      </c>
      <c r="R197" s="4">
        <v>60</v>
      </c>
      <c r="S197" s="4">
        <v>76</v>
      </c>
      <c r="T197" s="4">
        <v>74</v>
      </c>
      <c r="U197" s="4">
        <v>50</v>
      </c>
      <c r="V197" s="4">
        <v>41</v>
      </c>
      <c r="W197" s="4">
        <v>49</v>
      </c>
      <c r="X197" s="4">
        <v>21</v>
      </c>
      <c r="Y197" s="4">
        <v>22</v>
      </c>
      <c r="Z197" s="4">
        <v>31</v>
      </c>
      <c r="AA197" s="4">
        <v>24</v>
      </c>
      <c r="AB197" s="4">
        <v>12</v>
      </c>
    </row>
    <row r="198" spans="2:28" x14ac:dyDescent="0.2">
      <c r="B198" s="3" t="s">
        <v>223</v>
      </c>
      <c r="C198" s="4">
        <v>3967</v>
      </c>
      <c r="D198" s="4">
        <v>4842</v>
      </c>
      <c r="E198" s="4">
        <v>4300</v>
      </c>
      <c r="F198" s="4">
        <v>4715</v>
      </c>
      <c r="G198" s="4">
        <v>5192</v>
      </c>
      <c r="H198" s="4">
        <v>5478</v>
      </c>
      <c r="I198" s="4">
        <v>5749</v>
      </c>
      <c r="J198" s="4">
        <v>5896</v>
      </c>
      <c r="K198" s="4">
        <v>6305</v>
      </c>
      <c r="L198" s="4">
        <v>6432</v>
      </c>
      <c r="M198" s="4">
        <v>6686</v>
      </c>
      <c r="N198" s="4">
        <v>6458</v>
      </c>
      <c r="O198" s="4">
        <v>6515</v>
      </c>
      <c r="P198" s="4">
        <v>6630</v>
      </c>
      <c r="Q198" s="4">
        <v>6474</v>
      </c>
      <c r="R198" s="4">
        <v>5906</v>
      </c>
      <c r="S198" s="4">
        <v>6468</v>
      </c>
      <c r="T198" s="4">
        <v>6540</v>
      </c>
      <c r="U198" s="4">
        <v>7104</v>
      </c>
      <c r="V198" s="4">
        <v>6674</v>
      </c>
      <c r="W198" s="4">
        <v>7702</v>
      </c>
      <c r="X198" s="4">
        <v>7696</v>
      </c>
      <c r="Y198" s="4">
        <v>8940</v>
      </c>
      <c r="Z198" s="4">
        <v>9015</v>
      </c>
      <c r="AA198" s="4">
        <v>9589</v>
      </c>
      <c r="AB198" s="4">
        <v>9404</v>
      </c>
    </row>
    <row r="199" spans="2:28" x14ac:dyDescent="0.2">
      <c r="B199" s="3" t="s">
        <v>224</v>
      </c>
      <c r="C199" s="4">
        <v>556</v>
      </c>
      <c r="D199" s="4">
        <v>676</v>
      </c>
      <c r="E199" s="4">
        <v>569</v>
      </c>
      <c r="F199" s="4">
        <v>626</v>
      </c>
      <c r="G199" s="4">
        <v>611</v>
      </c>
      <c r="H199" s="4">
        <v>579</v>
      </c>
      <c r="I199" s="4">
        <v>568</v>
      </c>
      <c r="J199" s="4">
        <v>537</v>
      </c>
      <c r="K199" s="4">
        <v>611</v>
      </c>
      <c r="L199" s="4">
        <v>594</v>
      </c>
      <c r="M199" s="4">
        <v>594</v>
      </c>
      <c r="N199" s="4">
        <v>521</v>
      </c>
      <c r="O199" s="4">
        <v>524</v>
      </c>
      <c r="P199" s="4">
        <v>549</v>
      </c>
      <c r="Q199" s="4">
        <v>399</v>
      </c>
      <c r="R199" s="4">
        <v>399</v>
      </c>
      <c r="S199" s="4">
        <v>343</v>
      </c>
      <c r="T199" s="4">
        <v>323</v>
      </c>
      <c r="U199" s="4">
        <v>256</v>
      </c>
      <c r="V199" s="4">
        <v>220</v>
      </c>
      <c r="W199" s="4">
        <v>205</v>
      </c>
      <c r="X199" s="4">
        <v>111</v>
      </c>
      <c r="Y199" s="4">
        <v>106</v>
      </c>
      <c r="Z199" s="4">
        <v>75</v>
      </c>
      <c r="AA199" s="4">
        <v>51</v>
      </c>
      <c r="AB199" s="4">
        <v>35</v>
      </c>
    </row>
    <row r="200" spans="2:28" x14ac:dyDescent="0.2">
      <c r="B200" s="3" t="s">
        <v>225</v>
      </c>
      <c r="C200" s="4">
        <v>16</v>
      </c>
      <c r="D200" s="4">
        <v>20</v>
      </c>
      <c r="E200" s="4">
        <v>18</v>
      </c>
      <c r="F200" s="4">
        <v>20</v>
      </c>
      <c r="G200" s="4">
        <v>19</v>
      </c>
      <c r="H200" s="4">
        <v>25</v>
      </c>
      <c r="I200" s="4">
        <v>28</v>
      </c>
      <c r="J200" s="4">
        <v>34</v>
      </c>
      <c r="K200" s="4">
        <v>29</v>
      </c>
      <c r="L200" s="4">
        <v>22</v>
      </c>
      <c r="M200" s="4">
        <v>22</v>
      </c>
      <c r="N200" s="4">
        <v>30</v>
      </c>
      <c r="O200" s="4">
        <v>21</v>
      </c>
      <c r="P200" s="4">
        <v>18</v>
      </c>
      <c r="Q200" s="4">
        <v>22</v>
      </c>
      <c r="R200" s="4">
        <v>18</v>
      </c>
      <c r="S200" s="4">
        <v>17</v>
      </c>
      <c r="T200" s="4">
        <v>10</v>
      </c>
      <c r="U200" s="4">
        <v>5</v>
      </c>
      <c r="V200" s="4">
        <v>5</v>
      </c>
      <c r="W200" s="4">
        <v>6</v>
      </c>
      <c r="X200" s="4">
        <v>7</v>
      </c>
      <c r="Y200" s="4">
        <v>1</v>
      </c>
      <c r="Z200" s="4">
        <v>3</v>
      </c>
      <c r="AA200" s="4">
        <v>3</v>
      </c>
      <c r="AB200" s="4">
        <v>0</v>
      </c>
    </row>
    <row r="201" spans="2:28" x14ac:dyDescent="0.2">
      <c r="B201" s="3" t="s">
        <v>226</v>
      </c>
      <c r="C201" s="4">
        <v>47</v>
      </c>
      <c r="D201" s="4">
        <v>54</v>
      </c>
      <c r="E201" s="4">
        <v>45</v>
      </c>
      <c r="F201" s="4">
        <v>40</v>
      </c>
      <c r="G201" s="4">
        <v>42</v>
      </c>
      <c r="H201" s="4">
        <v>56</v>
      </c>
      <c r="I201" s="4">
        <v>68</v>
      </c>
      <c r="J201" s="4">
        <v>78</v>
      </c>
      <c r="K201" s="4">
        <v>72</v>
      </c>
      <c r="L201" s="4">
        <v>88</v>
      </c>
      <c r="M201" s="4">
        <v>103</v>
      </c>
      <c r="N201" s="4">
        <v>122</v>
      </c>
      <c r="O201" s="4">
        <v>250</v>
      </c>
      <c r="P201" s="4">
        <v>308</v>
      </c>
      <c r="Q201" s="4">
        <v>307</v>
      </c>
      <c r="R201" s="4">
        <v>483</v>
      </c>
      <c r="S201" s="4">
        <v>837</v>
      </c>
      <c r="T201" s="4">
        <v>724</v>
      </c>
      <c r="U201" s="4">
        <v>997</v>
      </c>
      <c r="V201" s="4">
        <v>1091</v>
      </c>
      <c r="W201" s="4">
        <v>1478</v>
      </c>
      <c r="X201" s="4">
        <v>1529</v>
      </c>
      <c r="Y201" s="4">
        <v>1441</v>
      </c>
      <c r="Z201" s="4">
        <v>1487</v>
      </c>
      <c r="AA201" s="4">
        <v>2073</v>
      </c>
      <c r="AB201" s="4">
        <v>1671</v>
      </c>
    </row>
    <row r="202" spans="2:28" x14ac:dyDescent="0.2">
      <c r="B202" s="3" t="s">
        <v>227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12</v>
      </c>
      <c r="Y202" s="4">
        <v>54</v>
      </c>
      <c r="Z202" s="4">
        <v>63</v>
      </c>
      <c r="AA202" s="4">
        <v>97</v>
      </c>
      <c r="AB202" s="4">
        <v>65</v>
      </c>
    </row>
    <row r="203" spans="2:28" x14ac:dyDescent="0.2">
      <c r="B203" s="3" t="s">
        <v>228</v>
      </c>
      <c r="C203" s="4">
        <v>3174</v>
      </c>
      <c r="D203" s="4">
        <v>3885</v>
      </c>
      <c r="E203" s="4">
        <v>3501</v>
      </c>
      <c r="F203" s="4">
        <v>3866</v>
      </c>
      <c r="G203" s="4">
        <v>4350</v>
      </c>
      <c r="H203" s="4">
        <v>4613</v>
      </c>
      <c r="I203" s="4">
        <v>4908</v>
      </c>
      <c r="J203" s="4">
        <v>5064</v>
      </c>
      <c r="K203" s="4">
        <v>5249</v>
      </c>
      <c r="L203" s="4">
        <v>5285</v>
      </c>
      <c r="M203" s="4">
        <v>5347</v>
      </c>
      <c r="N203" s="4">
        <v>5085</v>
      </c>
      <c r="O203" s="4">
        <v>5104</v>
      </c>
      <c r="P203" s="4">
        <v>5061</v>
      </c>
      <c r="Q203" s="4">
        <v>4839</v>
      </c>
      <c r="R203" s="4">
        <v>1516</v>
      </c>
      <c r="S203" s="4">
        <v>1097</v>
      </c>
      <c r="T203" s="4">
        <v>841</v>
      </c>
      <c r="U203" s="4">
        <v>662</v>
      </c>
      <c r="V203" s="4">
        <v>477</v>
      </c>
      <c r="W203" s="4">
        <v>499</v>
      </c>
      <c r="X203" s="4">
        <v>315</v>
      </c>
      <c r="Y203" s="4">
        <v>251</v>
      </c>
      <c r="Z203" s="4">
        <v>176</v>
      </c>
      <c r="AA203" s="4">
        <v>172</v>
      </c>
      <c r="AB203" s="4">
        <v>142</v>
      </c>
    </row>
    <row r="204" spans="2:28" x14ac:dyDescent="0.2">
      <c r="B204" s="3" t="s">
        <v>229</v>
      </c>
      <c r="C204" s="4">
        <v>62</v>
      </c>
      <c r="D204" s="4">
        <v>76</v>
      </c>
      <c r="E204" s="4">
        <v>63</v>
      </c>
      <c r="F204" s="4">
        <v>56</v>
      </c>
      <c r="G204" s="4">
        <v>59</v>
      </c>
      <c r="H204" s="4">
        <v>76</v>
      </c>
      <c r="I204" s="4">
        <v>101</v>
      </c>
      <c r="J204" s="4">
        <v>124</v>
      </c>
      <c r="K204" s="4">
        <v>155</v>
      </c>
      <c r="L204" s="4">
        <v>158</v>
      </c>
      <c r="M204" s="4">
        <v>195</v>
      </c>
      <c r="N204" s="4">
        <v>194</v>
      </c>
      <c r="O204" s="4">
        <v>60</v>
      </c>
      <c r="P204" s="4">
        <v>90</v>
      </c>
      <c r="Q204" s="4">
        <v>99</v>
      </c>
      <c r="R204" s="4">
        <v>2285</v>
      </c>
      <c r="S204" s="4">
        <v>2593</v>
      </c>
      <c r="T204" s="4">
        <v>2693</v>
      </c>
      <c r="U204" s="4">
        <v>2751</v>
      </c>
      <c r="V204" s="4">
        <v>2378</v>
      </c>
      <c r="W204" s="4">
        <v>2594</v>
      </c>
      <c r="X204" s="4">
        <v>2470</v>
      </c>
      <c r="Y204" s="4">
        <v>2994</v>
      </c>
      <c r="Z204" s="4">
        <v>3057</v>
      </c>
      <c r="AA204" s="4">
        <v>2995</v>
      </c>
      <c r="AB204" s="4">
        <v>3190</v>
      </c>
    </row>
    <row r="205" spans="2:28" x14ac:dyDescent="0.2">
      <c r="B205" s="3" t="s">
        <v>230</v>
      </c>
      <c r="C205" s="4">
        <v>0</v>
      </c>
      <c r="D205" s="4">
        <v>0</v>
      </c>
      <c r="E205" s="4">
        <v>3</v>
      </c>
      <c r="F205" s="4">
        <v>10</v>
      </c>
      <c r="G205" s="4">
        <v>23</v>
      </c>
      <c r="H205" s="4">
        <v>36</v>
      </c>
      <c r="I205" s="4">
        <v>59</v>
      </c>
      <c r="J205" s="4">
        <v>105</v>
      </c>
      <c r="K205" s="4">
        <v>186</v>
      </c>
      <c r="L205" s="4">
        <v>288</v>
      </c>
      <c r="M205" s="4">
        <v>402</v>
      </c>
      <c r="N205" s="4">
        <v>474</v>
      </c>
      <c r="O205" s="4">
        <v>515</v>
      </c>
      <c r="P205" s="4">
        <v>543</v>
      </c>
      <c r="Q205" s="4">
        <v>724</v>
      </c>
      <c r="R205" s="4">
        <v>1056</v>
      </c>
      <c r="S205" s="4">
        <v>1317</v>
      </c>
      <c r="T205" s="4">
        <v>1583</v>
      </c>
      <c r="U205" s="4">
        <v>2018</v>
      </c>
      <c r="V205" s="4">
        <v>2097</v>
      </c>
      <c r="W205" s="4">
        <v>2556</v>
      </c>
      <c r="X205" s="4">
        <v>1869</v>
      </c>
      <c r="Y205" s="4">
        <v>1616</v>
      </c>
      <c r="Z205" s="4">
        <v>1446</v>
      </c>
      <c r="AA205" s="4">
        <v>1451</v>
      </c>
      <c r="AB205" s="4">
        <v>1730</v>
      </c>
    </row>
    <row r="206" spans="2:28" x14ac:dyDescent="0.2">
      <c r="B206" s="3" t="s">
        <v>231</v>
      </c>
      <c r="C206" s="4">
        <v>112</v>
      </c>
      <c r="D206" s="4">
        <v>130</v>
      </c>
      <c r="E206" s="4">
        <v>100</v>
      </c>
      <c r="F206" s="4">
        <v>97</v>
      </c>
      <c r="G206" s="4">
        <v>89</v>
      </c>
      <c r="H206" s="4">
        <v>94</v>
      </c>
      <c r="I206" s="4">
        <v>16</v>
      </c>
      <c r="J206" s="4">
        <v>-45</v>
      </c>
      <c r="K206" s="4">
        <v>3</v>
      </c>
      <c r="L206" s="4">
        <v>-3</v>
      </c>
      <c r="M206" s="4">
        <v>23</v>
      </c>
      <c r="N206" s="4">
        <v>33</v>
      </c>
      <c r="O206" s="4">
        <v>41</v>
      </c>
      <c r="P206" s="4">
        <v>60</v>
      </c>
      <c r="Q206" s="4">
        <v>83</v>
      </c>
      <c r="R206" s="4">
        <v>148</v>
      </c>
      <c r="S206" s="4">
        <v>264</v>
      </c>
      <c r="T206" s="4">
        <v>367</v>
      </c>
      <c r="U206" s="4">
        <v>414</v>
      </c>
      <c r="V206" s="4">
        <v>406</v>
      </c>
      <c r="W206" s="4">
        <v>364</v>
      </c>
      <c r="X206" s="4">
        <v>1384</v>
      </c>
      <c r="Y206" s="4">
        <v>2475</v>
      </c>
      <c r="Z206" s="4">
        <v>2708</v>
      </c>
      <c r="AA206" s="4">
        <v>2747</v>
      </c>
      <c r="AB206" s="4">
        <v>2571</v>
      </c>
    </row>
    <row r="207" spans="2:28" x14ac:dyDescent="0.2">
      <c r="B207" s="3" t="s">
        <v>232</v>
      </c>
      <c r="C207" s="4">
        <v>28633</v>
      </c>
      <c r="D207" s="4">
        <v>29946</v>
      </c>
      <c r="E207" s="4">
        <v>30647</v>
      </c>
      <c r="F207" s="4">
        <v>31941</v>
      </c>
      <c r="G207" s="4">
        <v>30936</v>
      </c>
      <c r="H207" s="4">
        <v>31406</v>
      </c>
      <c r="I207" s="4">
        <v>30491</v>
      </c>
      <c r="J207" s="4">
        <v>30359</v>
      </c>
      <c r="K207" s="4">
        <v>29691</v>
      </c>
      <c r="L207" s="4">
        <v>29518</v>
      </c>
      <c r="M207" s="4">
        <v>30802</v>
      </c>
      <c r="N207" s="4">
        <v>34865</v>
      </c>
      <c r="O207" s="4">
        <v>41947</v>
      </c>
      <c r="P207" s="4">
        <v>40921</v>
      </c>
      <c r="Q207" s="4">
        <v>37867</v>
      </c>
      <c r="R207" s="4">
        <v>33079</v>
      </c>
      <c r="S207" s="4">
        <v>32929</v>
      </c>
      <c r="T207" s="4">
        <v>33732</v>
      </c>
      <c r="U207" s="4">
        <v>31292</v>
      </c>
      <c r="V207" s="4">
        <v>31311</v>
      </c>
      <c r="W207" s="4">
        <v>30727</v>
      </c>
      <c r="X207" s="4">
        <v>29883</v>
      </c>
      <c r="Y207" s="4">
        <v>28592</v>
      </c>
      <c r="Z207" s="4">
        <v>28417</v>
      </c>
      <c r="AA207" s="4">
        <v>30578</v>
      </c>
      <c r="AB207" s="4">
        <v>31135</v>
      </c>
    </row>
    <row r="208" spans="2:28" x14ac:dyDescent="0.2">
      <c r="B208" s="3" t="s">
        <v>233</v>
      </c>
      <c r="C208" s="4">
        <v>499</v>
      </c>
      <c r="D208" s="4">
        <v>395</v>
      </c>
      <c r="E208" s="4">
        <v>447</v>
      </c>
      <c r="F208" s="4">
        <v>465</v>
      </c>
      <c r="G208" s="4">
        <v>607</v>
      </c>
      <c r="H208" s="4">
        <v>479</v>
      </c>
      <c r="I208" s="4">
        <v>396</v>
      </c>
      <c r="J208" s="4">
        <v>341</v>
      </c>
      <c r="K208" s="4">
        <v>410</v>
      </c>
      <c r="L208" s="4">
        <v>385</v>
      </c>
      <c r="M208" s="4">
        <v>401</v>
      </c>
      <c r="N208" s="4">
        <v>769</v>
      </c>
      <c r="O208" s="4">
        <v>1012</v>
      </c>
      <c r="P208" s="4">
        <v>968</v>
      </c>
      <c r="Q208" s="4">
        <v>489</v>
      </c>
      <c r="R208" s="4">
        <v>441</v>
      </c>
      <c r="S208" s="4">
        <v>491</v>
      </c>
      <c r="T208" s="4">
        <v>583</v>
      </c>
      <c r="U208" s="4">
        <v>412</v>
      </c>
      <c r="V208" s="4">
        <v>272</v>
      </c>
      <c r="W208" s="4">
        <v>164</v>
      </c>
      <c r="X208" s="4">
        <v>179</v>
      </c>
      <c r="Y208" s="4">
        <v>148</v>
      </c>
      <c r="Z208" s="4">
        <v>147</v>
      </c>
      <c r="AA208" s="4">
        <v>165</v>
      </c>
      <c r="AB208" s="4">
        <v>267</v>
      </c>
    </row>
    <row r="209" spans="2:28" x14ac:dyDescent="0.2">
      <c r="B209" s="3" t="s">
        <v>234</v>
      </c>
      <c r="C209" s="4">
        <v>301</v>
      </c>
      <c r="D209" s="4">
        <v>262</v>
      </c>
      <c r="E209" s="4">
        <v>316</v>
      </c>
      <c r="F209" s="4">
        <v>313</v>
      </c>
      <c r="G209" s="4">
        <v>335</v>
      </c>
      <c r="H209" s="4">
        <v>325</v>
      </c>
      <c r="I209" s="4">
        <v>307</v>
      </c>
      <c r="J209" s="4">
        <v>308</v>
      </c>
      <c r="K209" s="4">
        <v>328</v>
      </c>
      <c r="L209" s="4">
        <v>401</v>
      </c>
      <c r="M209" s="4">
        <v>530</v>
      </c>
      <c r="N209" s="4">
        <v>631</v>
      </c>
      <c r="O209" s="4">
        <v>915</v>
      </c>
      <c r="P209" s="4">
        <v>1001</v>
      </c>
      <c r="Q209" s="4">
        <v>1218</v>
      </c>
      <c r="R209" s="4">
        <v>1472</v>
      </c>
      <c r="S209" s="4">
        <v>1409</v>
      </c>
      <c r="T209" s="4">
        <v>1702</v>
      </c>
      <c r="U209" s="4">
        <v>1490</v>
      </c>
      <c r="V209" s="4">
        <v>1288</v>
      </c>
      <c r="W209" s="4">
        <v>1130</v>
      </c>
      <c r="X209" s="4">
        <v>942</v>
      </c>
      <c r="Y209" s="4">
        <v>959</v>
      </c>
      <c r="Z209" s="4">
        <v>860</v>
      </c>
      <c r="AA209" s="4">
        <v>949</v>
      </c>
      <c r="AB209" s="4">
        <v>1018</v>
      </c>
    </row>
    <row r="210" spans="2:28" x14ac:dyDescent="0.2">
      <c r="B210" s="3" t="s">
        <v>235</v>
      </c>
      <c r="C210" s="4">
        <v>15</v>
      </c>
      <c r="D210" s="4">
        <v>12</v>
      </c>
      <c r="E210" s="4">
        <v>14</v>
      </c>
      <c r="F210" s="4">
        <v>13</v>
      </c>
      <c r="G210" s="4">
        <v>15</v>
      </c>
      <c r="H210" s="4">
        <v>14</v>
      </c>
      <c r="I210" s="4">
        <v>11</v>
      </c>
      <c r="J210" s="4">
        <v>7</v>
      </c>
      <c r="K210" s="4">
        <v>12</v>
      </c>
      <c r="L210" s="4">
        <v>14</v>
      </c>
      <c r="M210" s="4">
        <v>23</v>
      </c>
      <c r="N210" s="4">
        <v>26</v>
      </c>
      <c r="O210" s="4">
        <v>35</v>
      </c>
      <c r="P210" s="4">
        <v>21</v>
      </c>
      <c r="Q210" s="4">
        <v>21</v>
      </c>
      <c r="R210" s="4">
        <v>46</v>
      </c>
      <c r="S210" s="4">
        <v>48</v>
      </c>
      <c r="T210" s="4">
        <v>59</v>
      </c>
      <c r="U210" s="4">
        <v>44</v>
      </c>
      <c r="V210" s="4">
        <v>41</v>
      </c>
      <c r="W210" s="4">
        <v>38</v>
      </c>
      <c r="X210" s="4">
        <v>20</v>
      </c>
      <c r="Y210" s="4">
        <v>95</v>
      </c>
      <c r="Z210" s="4">
        <v>132</v>
      </c>
      <c r="AA210" s="4">
        <v>75</v>
      </c>
      <c r="AB210" s="4">
        <v>136</v>
      </c>
    </row>
    <row r="211" spans="2:28" x14ac:dyDescent="0.2">
      <c r="B211" s="3" t="s">
        <v>236</v>
      </c>
      <c r="C211" s="4">
        <v>19</v>
      </c>
      <c r="D211" s="4">
        <v>23</v>
      </c>
      <c r="E211" s="4">
        <v>27</v>
      </c>
      <c r="F211" s="4">
        <v>28</v>
      </c>
      <c r="G211" s="4">
        <v>38</v>
      </c>
      <c r="H211" s="4">
        <v>46</v>
      </c>
      <c r="I211" s="4">
        <v>52</v>
      </c>
      <c r="J211" s="4">
        <v>52</v>
      </c>
      <c r="K211" s="4">
        <v>80</v>
      </c>
      <c r="L211" s="4">
        <v>106</v>
      </c>
      <c r="M211" s="4">
        <v>142</v>
      </c>
      <c r="N211" s="4">
        <v>182</v>
      </c>
      <c r="O211" s="4">
        <v>201</v>
      </c>
      <c r="P211" s="4">
        <v>229</v>
      </c>
      <c r="Q211" s="4">
        <v>241</v>
      </c>
      <c r="R211" s="4">
        <v>241</v>
      </c>
      <c r="S211" s="4">
        <v>270</v>
      </c>
      <c r="T211" s="4">
        <v>274</v>
      </c>
      <c r="U211" s="4">
        <v>311</v>
      </c>
      <c r="V211" s="4">
        <v>282</v>
      </c>
      <c r="W211" s="4">
        <v>185</v>
      </c>
      <c r="X211" s="4">
        <v>189</v>
      </c>
      <c r="Y211" s="4">
        <v>91</v>
      </c>
      <c r="Z211" s="4">
        <v>64</v>
      </c>
      <c r="AA211" s="4">
        <v>63</v>
      </c>
      <c r="AB211" s="4">
        <v>18</v>
      </c>
    </row>
    <row r="212" spans="2:28" x14ac:dyDescent="0.2">
      <c r="B212" s="3" t="s">
        <v>237</v>
      </c>
      <c r="C212" s="4">
        <v>0</v>
      </c>
      <c r="D212" s="4">
        <v>1</v>
      </c>
      <c r="E212" s="4">
        <v>2</v>
      </c>
      <c r="F212" s="4">
        <v>2</v>
      </c>
      <c r="G212" s="4">
        <v>0</v>
      </c>
      <c r="H212" s="4">
        <v>8</v>
      </c>
      <c r="I212" s="4">
        <v>6</v>
      </c>
      <c r="J212" s="4">
        <v>8</v>
      </c>
      <c r="K212" s="4">
        <v>1</v>
      </c>
      <c r="L212" s="4">
        <v>1</v>
      </c>
      <c r="M212" s="4">
        <v>0</v>
      </c>
      <c r="N212" s="4">
        <v>5</v>
      </c>
      <c r="O212" s="4">
        <v>2</v>
      </c>
      <c r="P212" s="4">
        <v>32</v>
      </c>
      <c r="Q212" s="4">
        <v>43</v>
      </c>
      <c r="R212" s="4">
        <v>33</v>
      </c>
      <c r="S212" s="4">
        <v>14</v>
      </c>
      <c r="T212" s="4">
        <v>2</v>
      </c>
      <c r="U212" s="4">
        <v>3</v>
      </c>
      <c r="V212" s="4">
        <v>2</v>
      </c>
      <c r="W212" s="4">
        <v>2</v>
      </c>
      <c r="X212" s="4">
        <v>3</v>
      </c>
      <c r="Y212" s="4">
        <v>2</v>
      </c>
      <c r="Z212" s="4">
        <v>16</v>
      </c>
      <c r="AA212" s="4">
        <v>15</v>
      </c>
      <c r="AB212" s="4">
        <v>6</v>
      </c>
    </row>
    <row r="213" spans="2:28" x14ac:dyDescent="0.2">
      <c r="B213" s="3" t="s">
        <v>238</v>
      </c>
      <c r="C213" s="4">
        <v>42</v>
      </c>
      <c r="D213" s="4">
        <v>64</v>
      </c>
      <c r="E213" s="4">
        <v>80</v>
      </c>
      <c r="F213" s="4">
        <v>91</v>
      </c>
      <c r="G213" s="4">
        <v>127</v>
      </c>
      <c r="H213" s="4">
        <v>177</v>
      </c>
      <c r="I213" s="4">
        <v>211</v>
      </c>
      <c r="J213" s="4">
        <v>229</v>
      </c>
      <c r="K213" s="4">
        <v>218</v>
      </c>
      <c r="L213" s="4">
        <v>240</v>
      </c>
      <c r="M213" s="4">
        <v>352</v>
      </c>
      <c r="N213" s="4">
        <v>521</v>
      </c>
      <c r="O213" s="4">
        <v>558</v>
      </c>
      <c r="P213" s="4">
        <v>713</v>
      </c>
      <c r="Q213" s="4">
        <v>764</v>
      </c>
      <c r="R213" s="4">
        <v>794</v>
      </c>
      <c r="S213" s="4">
        <v>874</v>
      </c>
      <c r="T213" s="4">
        <v>1032</v>
      </c>
      <c r="U213" s="4">
        <v>1093</v>
      </c>
      <c r="V213" s="4">
        <v>1205</v>
      </c>
      <c r="W213" s="4">
        <v>1487</v>
      </c>
      <c r="X213" s="4">
        <v>1253</v>
      </c>
      <c r="Y213" s="4">
        <v>1266</v>
      </c>
      <c r="Z213" s="4">
        <v>1600</v>
      </c>
      <c r="AA213" s="4">
        <v>1763</v>
      </c>
      <c r="AB213" s="4">
        <v>1719</v>
      </c>
    </row>
    <row r="214" spans="2:28" x14ac:dyDescent="0.2">
      <c r="B214" s="3" t="s">
        <v>239</v>
      </c>
      <c r="C214" s="4">
        <v>3</v>
      </c>
      <c r="D214" s="4">
        <v>15</v>
      </c>
      <c r="E214" s="4">
        <v>15</v>
      </c>
      <c r="F214" s="4">
        <v>30</v>
      </c>
      <c r="G214" s="4">
        <v>47</v>
      </c>
      <c r="H214" s="4">
        <v>76</v>
      </c>
      <c r="I214" s="4">
        <v>77</v>
      </c>
      <c r="J214" s="4">
        <v>89</v>
      </c>
      <c r="K214" s="4">
        <v>102</v>
      </c>
      <c r="L214" s="4">
        <v>101</v>
      </c>
      <c r="M214" s="4">
        <v>133</v>
      </c>
      <c r="N214" s="4">
        <v>209</v>
      </c>
      <c r="O214" s="4">
        <v>307</v>
      </c>
      <c r="P214" s="4">
        <v>366</v>
      </c>
      <c r="Q214" s="4">
        <v>400</v>
      </c>
      <c r="R214" s="4">
        <v>378</v>
      </c>
      <c r="S214" s="4">
        <v>408</v>
      </c>
      <c r="T214" s="4">
        <v>440</v>
      </c>
      <c r="U214" s="4">
        <v>421</v>
      </c>
      <c r="V214" s="4">
        <v>415</v>
      </c>
      <c r="W214" s="4">
        <v>408</v>
      </c>
      <c r="X214" s="4">
        <v>532</v>
      </c>
      <c r="Y214" s="4">
        <v>588</v>
      </c>
      <c r="Z214" s="4">
        <v>436</v>
      </c>
      <c r="AA214" s="4">
        <v>531</v>
      </c>
      <c r="AB214" s="4">
        <v>577</v>
      </c>
    </row>
    <row r="215" spans="2:28" x14ac:dyDescent="0.2">
      <c r="B215" s="3" t="s">
        <v>240</v>
      </c>
      <c r="C215" s="4">
        <v>5</v>
      </c>
      <c r="D215" s="4">
        <v>4</v>
      </c>
      <c r="E215" s="4">
        <v>3</v>
      </c>
      <c r="F215" s="4">
        <v>4</v>
      </c>
      <c r="G215" s="4">
        <v>3</v>
      </c>
      <c r="H215" s="4">
        <v>6</v>
      </c>
      <c r="I215" s="4">
        <v>8</v>
      </c>
      <c r="J215" s="4">
        <v>10</v>
      </c>
      <c r="K215" s="4">
        <v>11</v>
      </c>
      <c r="L215" s="4">
        <v>10</v>
      </c>
      <c r="M215" s="4">
        <v>19</v>
      </c>
      <c r="N215" s="4">
        <v>30</v>
      </c>
      <c r="O215" s="4">
        <v>32</v>
      </c>
      <c r="P215" s="4">
        <v>42</v>
      </c>
      <c r="Q215" s="4">
        <v>51</v>
      </c>
      <c r="R215" s="4">
        <v>49</v>
      </c>
      <c r="S215" s="4">
        <v>50</v>
      </c>
      <c r="T215" s="4">
        <v>105</v>
      </c>
      <c r="U215" s="4">
        <v>128</v>
      </c>
      <c r="V215" s="4">
        <v>143</v>
      </c>
      <c r="W215" s="4">
        <v>92</v>
      </c>
      <c r="X215" s="4">
        <v>52</v>
      </c>
      <c r="Y215" s="4">
        <v>97</v>
      </c>
      <c r="Z215" s="4">
        <v>166</v>
      </c>
      <c r="AA215" s="4">
        <v>117</v>
      </c>
      <c r="AB215" s="4">
        <v>102</v>
      </c>
    </row>
    <row r="216" spans="2:28" x14ac:dyDescent="0.2">
      <c r="B216" s="3" t="s">
        <v>241</v>
      </c>
      <c r="C216" s="4">
        <v>2</v>
      </c>
      <c r="D216" s="4">
        <v>2</v>
      </c>
      <c r="E216" s="4">
        <v>2</v>
      </c>
      <c r="F216" s="4">
        <v>1</v>
      </c>
      <c r="G216" s="4">
        <v>2</v>
      </c>
      <c r="H216" s="4">
        <v>2</v>
      </c>
      <c r="I216" s="4">
        <v>5</v>
      </c>
      <c r="J216" s="4">
        <v>3</v>
      </c>
      <c r="K216" s="4">
        <v>3</v>
      </c>
      <c r="L216" s="4">
        <v>3</v>
      </c>
      <c r="M216" s="4">
        <v>4</v>
      </c>
      <c r="N216" s="4">
        <v>10</v>
      </c>
      <c r="O216" s="4">
        <v>13</v>
      </c>
      <c r="P216" s="4">
        <v>18</v>
      </c>
      <c r="Q216" s="4">
        <v>12</v>
      </c>
      <c r="R216" s="4">
        <v>5</v>
      </c>
      <c r="S216" s="4">
        <v>4</v>
      </c>
      <c r="T216" s="4">
        <v>7</v>
      </c>
      <c r="U216" s="4">
        <v>11</v>
      </c>
      <c r="V216" s="4">
        <v>15</v>
      </c>
      <c r="W216" s="4">
        <v>16</v>
      </c>
      <c r="X216" s="4">
        <v>13</v>
      </c>
      <c r="Y216" s="4">
        <v>12</v>
      </c>
      <c r="Z216" s="4">
        <v>16</v>
      </c>
      <c r="AA216" s="4">
        <v>25</v>
      </c>
      <c r="AB216" s="4">
        <v>13</v>
      </c>
    </row>
    <row r="217" spans="2:28" x14ac:dyDescent="0.2">
      <c r="B217" s="3" t="s">
        <v>242</v>
      </c>
      <c r="C217" s="4">
        <v>909</v>
      </c>
      <c r="D217" s="4">
        <v>1020</v>
      </c>
      <c r="E217" s="4">
        <v>1130</v>
      </c>
      <c r="F217" s="4">
        <v>1161</v>
      </c>
      <c r="G217" s="4">
        <v>1235</v>
      </c>
      <c r="H217" s="4">
        <v>1114</v>
      </c>
      <c r="I217" s="4">
        <v>1158</v>
      </c>
      <c r="J217" s="4">
        <v>1098</v>
      </c>
      <c r="K217" s="4">
        <v>1046</v>
      </c>
      <c r="L217" s="4">
        <v>998</v>
      </c>
      <c r="M217" s="4">
        <v>926</v>
      </c>
      <c r="N217" s="4">
        <v>909</v>
      </c>
      <c r="O217" s="4">
        <v>1019</v>
      </c>
      <c r="P217" s="4">
        <v>1003</v>
      </c>
      <c r="Q217" s="4">
        <v>876</v>
      </c>
      <c r="R217" s="4">
        <v>767</v>
      </c>
      <c r="S217" s="4">
        <v>752</v>
      </c>
      <c r="T217" s="4">
        <v>697</v>
      </c>
      <c r="U217" s="4">
        <v>592</v>
      </c>
      <c r="V217" s="4">
        <v>456</v>
      </c>
      <c r="W217" s="4">
        <v>387</v>
      </c>
      <c r="X217" s="4">
        <v>241</v>
      </c>
      <c r="Y217" s="4">
        <v>176</v>
      </c>
      <c r="Z217" s="4">
        <v>151</v>
      </c>
      <c r="AA217" s="4">
        <v>160</v>
      </c>
      <c r="AB217" s="4">
        <v>308</v>
      </c>
    </row>
    <row r="218" spans="2:28" x14ac:dyDescent="0.2">
      <c r="B218" s="3" t="s">
        <v>243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2</v>
      </c>
      <c r="Z218" s="4">
        <v>1</v>
      </c>
      <c r="AA218" s="4">
        <v>0</v>
      </c>
      <c r="AB218" s="4">
        <v>0</v>
      </c>
    </row>
    <row r="219" spans="2:28" x14ac:dyDescent="0.2">
      <c r="B219" s="3" t="s">
        <v>244</v>
      </c>
      <c r="C219" s="4">
        <v>77</v>
      </c>
      <c r="D219" s="4">
        <v>53</v>
      </c>
      <c r="E219" s="4">
        <v>53</v>
      </c>
      <c r="F219" s="4">
        <v>59</v>
      </c>
      <c r="G219" s="4">
        <v>56</v>
      </c>
      <c r="H219" s="4">
        <v>54</v>
      </c>
      <c r="I219" s="4">
        <v>52</v>
      </c>
      <c r="J219" s="4">
        <v>66</v>
      </c>
      <c r="K219" s="4">
        <v>46</v>
      </c>
      <c r="L219" s="4">
        <v>46</v>
      </c>
      <c r="M219" s="4">
        <v>38</v>
      </c>
      <c r="N219" s="4">
        <v>45</v>
      </c>
      <c r="O219" s="4">
        <v>51</v>
      </c>
      <c r="P219" s="4">
        <v>41</v>
      </c>
      <c r="Q219" s="4">
        <v>74</v>
      </c>
      <c r="R219" s="4">
        <v>62</v>
      </c>
      <c r="S219" s="4">
        <v>63</v>
      </c>
      <c r="T219" s="4">
        <v>43</v>
      </c>
      <c r="U219" s="4">
        <v>33</v>
      </c>
      <c r="V219" s="4">
        <v>33</v>
      </c>
      <c r="W219" s="4">
        <v>50</v>
      </c>
      <c r="X219" s="4">
        <v>57</v>
      </c>
      <c r="Y219" s="4">
        <v>36</v>
      </c>
      <c r="Z219" s="4">
        <v>31</v>
      </c>
      <c r="AA219" s="4">
        <v>33</v>
      </c>
      <c r="AB219" s="4">
        <v>39</v>
      </c>
    </row>
    <row r="220" spans="2:28" x14ac:dyDescent="0.2">
      <c r="B220" s="3" t="s">
        <v>245</v>
      </c>
      <c r="C220" s="4">
        <v>116</v>
      </c>
      <c r="D220" s="4">
        <v>117</v>
      </c>
      <c r="E220" s="4">
        <v>143</v>
      </c>
      <c r="F220" s="4">
        <v>175</v>
      </c>
      <c r="G220" s="4">
        <v>125</v>
      </c>
      <c r="H220" s="4">
        <v>183</v>
      </c>
      <c r="I220" s="4">
        <v>179</v>
      </c>
      <c r="J220" s="4">
        <v>122</v>
      </c>
      <c r="K220" s="4">
        <v>78</v>
      </c>
      <c r="L220" s="4">
        <v>97</v>
      </c>
      <c r="M220" s="4">
        <v>90</v>
      </c>
      <c r="N220" s="4">
        <v>106</v>
      </c>
      <c r="O220" s="4">
        <v>129</v>
      </c>
      <c r="P220" s="4">
        <v>126</v>
      </c>
      <c r="Q220" s="4">
        <v>94</v>
      </c>
      <c r="R220" s="4">
        <v>74</v>
      </c>
      <c r="S220" s="4">
        <v>44</v>
      </c>
      <c r="T220" s="4">
        <v>73</v>
      </c>
      <c r="U220" s="4">
        <v>66</v>
      </c>
      <c r="V220" s="4">
        <v>85</v>
      </c>
      <c r="W220" s="4">
        <v>67</v>
      </c>
      <c r="X220" s="4">
        <v>82</v>
      </c>
      <c r="Y220" s="4">
        <v>116</v>
      </c>
      <c r="Z220" s="4">
        <v>137</v>
      </c>
      <c r="AA220" s="4">
        <v>98</v>
      </c>
      <c r="AB220" s="4">
        <v>87</v>
      </c>
    </row>
    <row r="221" spans="2:28" x14ac:dyDescent="0.2">
      <c r="B221" s="3" t="s">
        <v>246</v>
      </c>
      <c r="C221" s="4">
        <v>455</v>
      </c>
      <c r="D221" s="4">
        <v>297</v>
      </c>
      <c r="E221" s="4">
        <v>269</v>
      </c>
      <c r="F221" s="4">
        <v>415</v>
      </c>
      <c r="G221" s="4">
        <v>536</v>
      </c>
      <c r="H221" s="4">
        <v>641</v>
      </c>
      <c r="I221" s="4">
        <v>732</v>
      </c>
      <c r="J221" s="4">
        <v>756</v>
      </c>
      <c r="K221" s="4">
        <v>934</v>
      </c>
      <c r="L221" s="4">
        <v>1219</v>
      </c>
      <c r="M221" s="4">
        <v>1181</v>
      </c>
      <c r="N221" s="4">
        <v>965</v>
      </c>
      <c r="O221" s="4">
        <v>1417</v>
      </c>
      <c r="P221" s="4">
        <v>1213</v>
      </c>
      <c r="Q221" s="4">
        <v>821</v>
      </c>
      <c r="R221" s="4">
        <v>530</v>
      </c>
      <c r="S221" s="4">
        <v>653</v>
      </c>
      <c r="T221" s="4">
        <v>706</v>
      </c>
      <c r="U221" s="4">
        <v>357</v>
      </c>
      <c r="V221" s="4">
        <v>362</v>
      </c>
      <c r="W221" s="4">
        <v>231</v>
      </c>
      <c r="X221" s="4">
        <v>321</v>
      </c>
      <c r="Y221" s="4">
        <v>420</v>
      </c>
      <c r="Z221" s="4">
        <v>361</v>
      </c>
      <c r="AA221" s="4">
        <v>685</v>
      </c>
      <c r="AB221" s="4">
        <v>1253</v>
      </c>
    </row>
    <row r="222" spans="2:28" x14ac:dyDescent="0.2">
      <c r="B222" s="3" t="s">
        <v>247</v>
      </c>
      <c r="C222" s="4">
        <v>215</v>
      </c>
      <c r="D222" s="4">
        <v>294</v>
      </c>
      <c r="E222" s="4">
        <v>207</v>
      </c>
      <c r="F222" s="4">
        <v>440</v>
      </c>
      <c r="G222" s="4">
        <v>4</v>
      </c>
      <c r="H222" s="4">
        <v>426</v>
      </c>
      <c r="I222" s="4">
        <v>261</v>
      </c>
      <c r="J222" s="4">
        <v>220</v>
      </c>
      <c r="K222" s="4">
        <v>258</v>
      </c>
      <c r="L222" s="4">
        <v>283</v>
      </c>
      <c r="M222" s="4">
        <v>873</v>
      </c>
      <c r="N222" s="4">
        <v>1963</v>
      </c>
      <c r="O222" s="4">
        <v>5426</v>
      </c>
      <c r="P222" s="4">
        <v>2176</v>
      </c>
      <c r="Q222" s="4">
        <v>106</v>
      </c>
      <c r="R222" s="4">
        <v>159</v>
      </c>
      <c r="S222" s="4">
        <v>489</v>
      </c>
      <c r="T222" s="4">
        <v>129</v>
      </c>
      <c r="U222" s="4">
        <v>142</v>
      </c>
      <c r="V222" s="4">
        <v>134</v>
      </c>
      <c r="W222" s="4">
        <v>469</v>
      </c>
      <c r="X222" s="4">
        <v>400</v>
      </c>
      <c r="Y222" s="4">
        <v>597</v>
      </c>
      <c r="Z222" s="4">
        <v>312</v>
      </c>
      <c r="AA222" s="4">
        <v>70</v>
      </c>
      <c r="AB222" s="4">
        <v>-161</v>
      </c>
    </row>
    <row r="223" spans="2:28" x14ac:dyDescent="0.2">
      <c r="B223" s="3" t="s">
        <v>248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41</v>
      </c>
      <c r="Z223" s="4">
        <v>60</v>
      </c>
      <c r="AA223" s="4">
        <v>494</v>
      </c>
      <c r="AB223" s="4">
        <v>543</v>
      </c>
    </row>
    <row r="224" spans="2:28" x14ac:dyDescent="0.2">
      <c r="B224" s="3" t="s">
        <v>249</v>
      </c>
      <c r="C224" s="4">
        <v>28</v>
      </c>
      <c r="D224" s="4">
        <v>25</v>
      </c>
      <c r="E224" s="4">
        <v>71</v>
      </c>
      <c r="F224" s="4">
        <v>58</v>
      </c>
      <c r="G224" s="4">
        <v>192</v>
      </c>
      <c r="H224" s="4">
        <v>176</v>
      </c>
      <c r="I224" s="4">
        <v>218</v>
      </c>
      <c r="J224" s="4">
        <v>30</v>
      </c>
      <c r="K224" s="4">
        <v>74</v>
      </c>
      <c r="L224" s="4">
        <v>50</v>
      </c>
      <c r="M224" s="4">
        <v>153</v>
      </c>
      <c r="N224" s="4">
        <v>104</v>
      </c>
      <c r="O224" s="4">
        <v>117</v>
      </c>
      <c r="P224" s="4">
        <v>31</v>
      </c>
      <c r="Q224" s="4">
        <v>38</v>
      </c>
      <c r="R224" s="4">
        <v>99</v>
      </c>
      <c r="S224" s="4">
        <v>131</v>
      </c>
      <c r="T224" s="4">
        <v>121</v>
      </c>
      <c r="U224" s="4">
        <v>8</v>
      </c>
      <c r="V224" s="4">
        <v>10</v>
      </c>
      <c r="W224" s="4">
        <v>14</v>
      </c>
      <c r="X224" s="4">
        <v>13</v>
      </c>
      <c r="Y224" s="4">
        <v>68</v>
      </c>
      <c r="Z224" s="4">
        <v>46</v>
      </c>
      <c r="AA224" s="4">
        <v>16</v>
      </c>
      <c r="AB224" s="4">
        <v>21</v>
      </c>
    </row>
    <row r="225" spans="2:28" x14ac:dyDescent="0.2">
      <c r="B225" s="3" t="s">
        <v>250</v>
      </c>
      <c r="C225" s="4">
        <v>82</v>
      </c>
      <c r="D225" s="4">
        <v>94</v>
      </c>
      <c r="E225" s="4">
        <v>129</v>
      </c>
      <c r="F225" s="4">
        <v>140</v>
      </c>
      <c r="G225" s="4">
        <v>132</v>
      </c>
      <c r="H225" s="4">
        <v>128</v>
      </c>
      <c r="I225" s="4">
        <v>87</v>
      </c>
      <c r="J225" s="4">
        <v>52</v>
      </c>
      <c r="K225" s="4">
        <v>70</v>
      </c>
      <c r="L225" s="4">
        <v>115</v>
      </c>
      <c r="M225" s="4">
        <v>169</v>
      </c>
      <c r="N225" s="4">
        <v>240</v>
      </c>
      <c r="O225" s="4">
        <v>228</v>
      </c>
      <c r="P225" s="4">
        <v>199</v>
      </c>
      <c r="Q225" s="4">
        <v>145</v>
      </c>
      <c r="R225" s="4">
        <v>183</v>
      </c>
      <c r="S225" s="4">
        <v>181</v>
      </c>
      <c r="T225" s="4">
        <v>185</v>
      </c>
      <c r="U225" s="4">
        <v>128</v>
      </c>
      <c r="V225" s="4">
        <v>229</v>
      </c>
      <c r="W225" s="4">
        <v>146</v>
      </c>
      <c r="X225" s="4">
        <v>77</v>
      </c>
      <c r="Y225" s="4">
        <v>161</v>
      </c>
      <c r="Z225" s="4">
        <v>159</v>
      </c>
      <c r="AA225" s="4">
        <v>168</v>
      </c>
      <c r="AB225" s="4">
        <v>237</v>
      </c>
    </row>
    <row r="226" spans="2:28" x14ac:dyDescent="0.2">
      <c r="B226" s="3" t="s">
        <v>251</v>
      </c>
      <c r="C226" s="4">
        <v>8</v>
      </c>
      <c r="D226" s="4">
        <v>11</v>
      </c>
      <c r="E226" s="4">
        <v>18</v>
      </c>
      <c r="F226" s="4">
        <v>0</v>
      </c>
      <c r="G226" s="4">
        <v>0</v>
      </c>
      <c r="H226" s="4">
        <v>1</v>
      </c>
      <c r="I226" s="4">
        <v>4</v>
      </c>
      <c r="J226" s="4">
        <v>6</v>
      </c>
      <c r="K226" s="4">
        <v>6</v>
      </c>
      <c r="L226" s="4">
        <v>4</v>
      </c>
      <c r="M226" s="4">
        <v>8</v>
      </c>
      <c r="N226" s="4">
        <v>5</v>
      </c>
      <c r="O226" s="4">
        <v>33</v>
      </c>
      <c r="P226" s="4">
        <v>34</v>
      </c>
      <c r="Q226" s="4">
        <v>16</v>
      </c>
      <c r="R226" s="4">
        <v>30</v>
      </c>
      <c r="S226" s="4">
        <v>36</v>
      </c>
      <c r="T226" s="4">
        <v>44</v>
      </c>
      <c r="U226" s="4">
        <v>37</v>
      </c>
      <c r="V226" s="4">
        <v>26</v>
      </c>
      <c r="W226" s="4">
        <v>25</v>
      </c>
      <c r="X226" s="4">
        <v>22</v>
      </c>
      <c r="Y226" s="4">
        <v>30</v>
      </c>
      <c r="Z226" s="4">
        <v>43</v>
      </c>
      <c r="AA226" s="4">
        <v>96</v>
      </c>
      <c r="AB226" s="4">
        <v>166</v>
      </c>
    </row>
    <row r="227" spans="2:28" x14ac:dyDescent="0.2">
      <c r="B227" s="3" t="s">
        <v>252</v>
      </c>
      <c r="C227" s="4">
        <v>115</v>
      </c>
      <c r="D227" s="4">
        <v>118</v>
      </c>
      <c r="E227" s="4">
        <v>118</v>
      </c>
      <c r="F227" s="4">
        <v>146</v>
      </c>
      <c r="G227" s="4">
        <v>140</v>
      </c>
      <c r="H227" s="4">
        <v>160</v>
      </c>
      <c r="I227" s="4">
        <v>219</v>
      </c>
      <c r="J227" s="4">
        <v>238</v>
      </c>
      <c r="K227" s="4">
        <v>283</v>
      </c>
      <c r="L227" s="4">
        <v>287</v>
      </c>
      <c r="M227" s="4">
        <v>254</v>
      </c>
      <c r="N227" s="4">
        <v>301</v>
      </c>
      <c r="O227" s="4">
        <v>372</v>
      </c>
      <c r="P227" s="4">
        <v>433</v>
      </c>
      <c r="Q227" s="4">
        <v>590</v>
      </c>
      <c r="R227" s="4">
        <v>581</v>
      </c>
      <c r="S227" s="4">
        <v>628</v>
      </c>
      <c r="T227" s="4">
        <v>621</v>
      </c>
      <c r="U227" s="4">
        <v>539</v>
      </c>
      <c r="V227" s="4">
        <v>547</v>
      </c>
      <c r="W227" s="4">
        <v>586</v>
      </c>
      <c r="X227" s="4">
        <v>548</v>
      </c>
      <c r="Y227" s="4">
        <v>616</v>
      </c>
      <c r="Z227" s="4">
        <v>586</v>
      </c>
      <c r="AA227" s="4">
        <v>947</v>
      </c>
      <c r="AB227" s="4">
        <v>1250</v>
      </c>
    </row>
    <row r="228" spans="2:28" x14ac:dyDescent="0.2">
      <c r="B228" s="3" t="s">
        <v>253</v>
      </c>
      <c r="C228" s="4">
        <v>648</v>
      </c>
      <c r="D228" s="4">
        <v>791</v>
      </c>
      <c r="E228" s="4">
        <v>830</v>
      </c>
      <c r="F228" s="4">
        <v>862</v>
      </c>
      <c r="G228" s="4">
        <v>787</v>
      </c>
      <c r="H228" s="4">
        <v>882</v>
      </c>
      <c r="I228" s="4">
        <v>881</v>
      </c>
      <c r="J228" s="4">
        <v>932</v>
      </c>
      <c r="K228" s="4">
        <v>1021</v>
      </c>
      <c r="L228" s="4">
        <v>1154</v>
      </c>
      <c r="M228" s="4">
        <v>1097</v>
      </c>
      <c r="N228" s="4">
        <v>1172</v>
      </c>
      <c r="O228" s="4">
        <v>1477</v>
      </c>
      <c r="P228" s="4">
        <v>1789</v>
      </c>
      <c r="Q228" s="4">
        <v>1468</v>
      </c>
      <c r="R228" s="4">
        <v>1368</v>
      </c>
      <c r="S228" s="4">
        <v>1300</v>
      </c>
      <c r="T228" s="4">
        <v>1370</v>
      </c>
      <c r="U228" s="4">
        <v>1302</v>
      </c>
      <c r="V228" s="4">
        <v>1393</v>
      </c>
      <c r="W228" s="4">
        <v>1470</v>
      </c>
      <c r="X228" s="4">
        <v>1268</v>
      </c>
      <c r="Y228" s="4">
        <v>1088</v>
      </c>
      <c r="Z228" s="4">
        <v>1292</v>
      </c>
      <c r="AA228" s="4">
        <v>1464</v>
      </c>
      <c r="AB228" s="4">
        <v>1080</v>
      </c>
    </row>
    <row r="229" spans="2:28" x14ac:dyDescent="0.2">
      <c r="B229" s="3" t="s">
        <v>254</v>
      </c>
      <c r="C229" s="4">
        <v>136</v>
      </c>
      <c r="D229" s="4">
        <v>144</v>
      </c>
      <c r="E229" s="4">
        <v>157</v>
      </c>
      <c r="F229" s="4">
        <v>131</v>
      </c>
      <c r="G229" s="4">
        <v>113</v>
      </c>
      <c r="H229" s="4">
        <v>154</v>
      </c>
      <c r="I229" s="4">
        <v>128</v>
      </c>
      <c r="J229" s="4">
        <v>187</v>
      </c>
      <c r="K229" s="4">
        <v>302</v>
      </c>
      <c r="L229" s="4">
        <v>295</v>
      </c>
      <c r="M229" s="4">
        <v>244</v>
      </c>
      <c r="N229" s="4">
        <v>157</v>
      </c>
      <c r="O229" s="4">
        <v>255</v>
      </c>
      <c r="P229" s="4">
        <v>185</v>
      </c>
      <c r="Q229" s="4">
        <v>266</v>
      </c>
      <c r="R229" s="4">
        <v>188</v>
      </c>
      <c r="S229" s="4">
        <v>224</v>
      </c>
      <c r="T229" s="4">
        <v>186</v>
      </c>
      <c r="U229" s="4">
        <v>226</v>
      </c>
      <c r="V229" s="4">
        <v>242</v>
      </c>
      <c r="W229" s="4">
        <v>304</v>
      </c>
      <c r="X229" s="4">
        <v>397</v>
      </c>
      <c r="Y229" s="4">
        <v>374</v>
      </c>
      <c r="Z229" s="4">
        <v>134</v>
      </c>
      <c r="AA229" s="4">
        <v>465</v>
      </c>
      <c r="AB229" s="4">
        <v>512</v>
      </c>
    </row>
    <row r="230" spans="2:28" x14ac:dyDescent="0.2">
      <c r="B230" s="3" t="s">
        <v>255</v>
      </c>
      <c r="C230" s="4">
        <v>237</v>
      </c>
      <c r="D230" s="4">
        <v>252</v>
      </c>
      <c r="E230" s="4">
        <v>264</v>
      </c>
      <c r="F230" s="4">
        <v>285</v>
      </c>
      <c r="G230" s="4">
        <v>313</v>
      </c>
      <c r="H230" s="4">
        <v>377</v>
      </c>
      <c r="I230" s="4">
        <v>318</v>
      </c>
      <c r="J230" s="4">
        <v>370</v>
      </c>
      <c r="K230" s="4">
        <v>325</v>
      </c>
      <c r="L230" s="4">
        <v>478</v>
      </c>
      <c r="M230" s="4">
        <v>333</v>
      </c>
      <c r="N230" s="4">
        <v>418</v>
      </c>
      <c r="O230" s="4">
        <v>529</v>
      </c>
      <c r="P230" s="4">
        <v>503</v>
      </c>
      <c r="Q230" s="4">
        <v>429</v>
      </c>
      <c r="R230" s="4">
        <v>310</v>
      </c>
      <c r="S230" s="4">
        <v>338</v>
      </c>
      <c r="T230" s="4">
        <v>374</v>
      </c>
      <c r="U230" s="4">
        <v>350</v>
      </c>
      <c r="V230" s="4">
        <v>260</v>
      </c>
      <c r="W230" s="4">
        <v>214</v>
      </c>
      <c r="X230" s="4">
        <v>231</v>
      </c>
      <c r="Y230" s="4">
        <v>312</v>
      </c>
      <c r="Z230" s="4">
        <v>314</v>
      </c>
      <c r="AA230" s="4">
        <v>102</v>
      </c>
      <c r="AB230" s="4">
        <v>145</v>
      </c>
    </row>
    <row r="231" spans="2:28" x14ac:dyDescent="0.2">
      <c r="B231" s="3" t="s">
        <v>256</v>
      </c>
      <c r="C231" s="4">
        <v>5</v>
      </c>
      <c r="D231" s="4">
        <v>5</v>
      </c>
      <c r="E231" s="4">
        <v>5</v>
      </c>
      <c r="F231" s="4">
        <v>8</v>
      </c>
      <c r="G231" s="4">
        <v>14</v>
      </c>
      <c r="H231" s="4">
        <v>19</v>
      </c>
      <c r="I231" s="4">
        <v>15</v>
      </c>
      <c r="J231" s="4">
        <v>6</v>
      </c>
      <c r="K231" s="4">
        <v>1</v>
      </c>
      <c r="L231" s="4">
        <v>2</v>
      </c>
      <c r="M231" s="4">
        <v>2</v>
      </c>
      <c r="N231" s="4">
        <v>4</v>
      </c>
      <c r="O231" s="4">
        <v>2</v>
      </c>
      <c r="P231" s="4">
        <v>10</v>
      </c>
      <c r="Q231" s="4">
        <v>8</v>
      </c>
      <c r="R231" s="4">
        <v>0</v>
      </c>
      <c r="S231" s="4">
        <v>3</v>
      </c>
      <c r="T231" s="4">
        <v>6</v>
      </c>
      <c r="U231" s="4">
        <v>10</v>
      </c>
      <c r="V231" s="4">
        <v>11</v>
      </c>
      <c r="W231" s="4">
        <v>16</v>
      </c>
      <c r="X231" s="4">
        <v>5</v>
      </c>
      <c r="Y231" s="4">
        <v>0</v>
      </c>
      <c r="Z231" s="4">
        <v>1</v>
      </c>
      <c r="AA231" s="4">
        <v>3</v>
      </c>
      <c r="AB231" s="4">
        <v>47</v>
      </c>
    </row>
    <row r="232" spans="2:28" x14ac:dyDescent="0.2">
      <c r="B232" s="3" t="s">
        <v>257</v>
      </c>
      <c r="C232" s="4">
        <v>225</v>
      </c>
      <c r="D232" s="4">
        <v>256</v>
      </c>
      <c r="E232" s="4">
        <v>233</v>
      </c>
      <c r="F232" s="4">
        <v>211</v>
      </c>
      <c r="G232" s="4">
        <v>170</v>
      </c>
      <c r="H232" s="4">
        <v>141</v>
      </c>
      <c r="I232" s="4">
        <v>157</v>
      </c>
      <c r="J232" s="4">
        <v>161</v>
      </c>
      <c r="K232" s="4">
        <v>128</v>
      </c>
      <c r="L232" s="4">
        <v>165</v>
      </c>
      <c r="M232" s="4">
        <v>151</v>
      </c>
      <c r="N232" s="4">
        <v>211</v>
      </c>
      <c r="O232" s="4">
        <v>317</v>
      </c>
      <c r="P232" s="4">
        <v>310</v>
      </c>
      <c r="Q232" s="4">
        <v>276</v>
      </c>
      <c r="R232" s="4">
        <v>297</v>
      </c>
      <c r="S232" s="4">
        <v>276</v>
      </c>
      <c r="T232" s="4">
        <v>318</v>
      </c>
      <c r="U232" s="4">
        <v>282</v>
      </c>
      <c r="V232" s="4">
        <v>277</v>
      </c>
      <c r="W232" s="4">
        <v>241</v>
      </c>
      <c r="X232" s="4">
        <v>352</v>
      </c>
      <c r="Y232" s="4">
        <v>412</v>
      </c>
      <c r="Z232" s="4">
        <v>250</v>
      </c>
      <c r="AA232" s="4">
        <v>228</v>
      </c>
      <c r="AB232" s="4">
        <v>259</v>
      </c>
    </row>
    <row r="233" spans="2:28" x14ac:dyDescent="0.2">
      <c r="B233" s="3" t="s">
        <v>258</v>
      </c>
      <c r="C233" s="4">
        <v>1871</v>
      </c>
      <c r="D233" s="4">
        <v>2011</v>
      </c>
      <c r="E233" s="4">
        <v>2011</v>
      </c>
      <c r="F233" s="4">
        <v>2079</v>
      </c>
      <c r="G233" s="4">
        <v>2075</v>
      </c>
      <c r="H233" s="4">
        <v>2103</v>
      </c>
      <c r="I233" s="4">
        <v>2033</v>
      </c>
      <c r="J233" s="4">
        <v>2128</v>
      </c>
      <c r="K233" s="4">
        <v>2118</v>
      </c>
      <c r="L233" s="4">
        <v>2095</v>
      </c>
      <c r="M233" s="4">
        <v>2155</v>
      </c>
      <c r="N233" s="4">
        <v>2208</v>
      </c>
      <c r="O233" s="4">
        <v>2456</v>
      </c>
      <c r="P233" s="4">
        <v>2567</v>
      </c>
      <c r="Q233" s="4">
        <v>2222</v>
      </c>
      <c r="R233" s="4">
        <v>2084</v>
      </c>
      <c r="S233" s="4">
        <v>1768</v>
      </c>
      <c r="T233" s="4">
        <v>2032</v>
      </c>
      <c r="U233" s="4">
        <v>1823</v>
      </c>
      <c r="V233" s="4">
        <v>1840</v>
      </c>
      <c r="W233" s="4">
        <v>1748</v>
      </c>
      <c r="X233" s="4">
        <v>1841</v>
      </c>
      <c r="Y233" s="4">
        <v>1750</v>
      </c>
      <c r="Z233" s="4">
        <v>1608</v>
      </c>
      <c r="AA233" s="4">
        <v>1770</v>
      </c>
      <c r="AB233" s="4">
        <v>1563</v>
      </c>
    </row>
    <row r="234" spans="2:28" x14ac:dyDescent="0.2">
      <c r="B234" s="3" t="s">
        <v>259</v>
      </c>
      <c r="C234" s="4">
        <v>330</v>
      </c>
      <c r="D234" s="4">
        <v>338</v>
      </c>
      <c r="E234" s="4">
        <v>316</v>
      </c>
      <c r="F234" s="4">
        <v>213</v>
      </c>
      <c r="G234" s="4">
        <v>244</v>
      </c>
      <c r="H234" s="4">
        <v>224</v>
      </c>
      <c r="I234" s="4">
        <v>194</v>
      </c>
      <c r="J234" s="4">
        <v>231</v>
      </c>
      <c r="K234" s="4">
        <v>190</v>
      </c>
      <c r="L234" s="4">
        <v>213</v>
      </c>
      <c r="M234" s="4">
        <v>278</v>
      </c>
      <c r="N234" s="4">
        <v>269</v>
      </c>
      <c r="O234" s="4">
        <v>186</v>
      </c>
      <c r="P234" s="4">
        <v>226</v>
      </c>
      <c r="Q234" s="4">
        <v>216</v>
      </c>
      <c r="R234" s="4">
        <v>213</v>
      </c>
      <c r="S234" s="4">
        <v>217</v>
      </c>
      <c r="T234" s="4">
        <v>208</v>
      </c>
      <c r="U234" s="4">
        <v>143</v>
      </c>
      <c r="V234" s="4">
        <v>60</v>
      </c>
      <c r="W234" s="4">
        <v>82</v>
      </c>
      <c r="X234" s="4">
        <v>87</v>
      </c>
      <c r="Y234" s="4">
        <v>40</v>
      </c>
      <c r="Z234" s="4">
        <v>41</v>
      </c>
      <c r="AA234" s="4">
        <v>18</v>
      </c>
      <c r="AB234" s="4">
        <v>177</v>
      </c>
    </row>
    <row r="235" spans="2:28" x14ac:dyDescent="0.2">
      <c r="B235" s="3" t="s">
        <v>260</v>
      </c>
      <c r="C235" s="4">
        <v>934</v>
      </c>
      <c r="D235" s="4">
        <v>1053</v>
      </c>
      <c r="E235" s="4">
        <v>975</v>
      </c>
      <c r="F235" s="4">
        <v>1081</v>
      </c>
      <c r="G235" s="4">
        <v>1074</v>
      </c>
      <c r="H235" s="4">
        <v>1198</v>
      </c>
      <c r="I235" s="4">
        <v>1109</v>
      </c>
      <c r="J235" s="4">
        <v>1121</v>
      </c>
      <c r="K235" s="4">
        <v>998</v>
      </c>
      <c r="L235" s="4">
        <v>1049</v>
      </c>
      <c r="M235" s="4">
        <v>1316</v>
      </c>
      <c r="N235" s="4">
        <v>1301</v>
      </c>
      <c r="O235" s="4">
        <v>1255</v>
      </c>
      <c r="P235" s="4">
        <v>1360</v>
      </c>
      <c r="Q235" s="4">
        <v>1304</v>
      </c>
      <c r="R235" s="4">
        <v>1212</v>
      </c>
      <c r="S235" s="4">
        <v>1127</v>
      </c>
      <c r="T235" s="4">
        <v>1185</v>
      </c>
      <c r="U235" s="4">
        <v>1147</v>
      </c>
      <c r="V235" s="4">
        <v>1101</v>
      </c>
      <c r="W235" s="4">
        <v>1128</v>
      </c>
      <c r="X235" s="4">
        <v>936</v>
      </c>
      <c r="Y235" s="4">
        <v>988</v>
      </c>
      <c r="Z235" s="4">
        <v>1043</v>
      </c>
      <c r="AA235" s="4">
        <v>1019</v>
      </c>
      <c r="AB235" s="4">
        <v>1177</v>
      </c>
    </row>
    <row r="236" spans="2:28" x14ac:dyDescent="0.2">
      <c r="B236" s="3" t="s">
        <v>261</v>
      </c>
      <c r="C236" s="4">
        <v>903</v>
      </c>
      <c r="D236" s="4">
        <v>932</v>
      </c>
      <c r="E236" s="4">
        <v>866</v>
      </c>
      <c r="F236" s="4">
        <v>974</v>
      </c>
      <c r="G236" s="4">
        <v>975</v>
      </c>
      <c r="H236" s="4">
        <v>843</v>
      </c>
      <c r="I236" s="4">
        <v>789</v>
      </c>
      <c r="J236" s="4">
        <v>759</v>
      </c>
      <c r="K236" s="4">
        <v>799</v>
      </c>
      <c r="L236" s="4">
        <v>854</v>
      </c>
      <c r="M236" s="4">
        <v>893</v>
      </c>
      <c r="N236" s="4">
        <v>712</v>
      </c>
      <c r="O236" s="4">
        <v>749</v>
      </c>
      <c r="P236" s="4">
        <v>802</v>
      </c>
      <c r="Q236" s="4">
        <v>943</v>
      </c>
      <c r="R236" s="4">
        <v>857</v>
      </c>
      <c r="S236" s="4">
        <v>855</v>
      </c>
      <c r="T236" s="4">
        <v>852</v>
      </c>
      <c r="U236" s="4">
        <v>738</v>
      </c>
      <c r="V236" s="4">
        <v>841</v>
      </c>
      <c r="W236" s="4">
        <v>839</v>
      </c>
      <c r="X236" s="4">
        <v>758</v>
      </c>
      <c r="Y236" s="4">
        <v>673</v>
      </c>
      <c r="Z236" s="4">
        <v>541</v>
      </c>
      <c r="AA236" s="4">
        <v>549</v>
      </c>
      <c r="AB236" s="4">
        <v>886</v>
      </c>
    </row>
    <row r="237" spans="2:28" x14ac:dyDescent="0.2">
      <c r="B237" s="3" t="s">
        <v>262</v>
      </c>
      <c r="C237" s="4">
        <v>485</v>
      </c>
      <c r="D237" s="4">
        <v>506</v>
      </c>
      <c r="E237" s="4">
        <v>516</v>
      </c>
      <c r="F237" s="4">
        <v>482</v>
      </c>
      <c r="G237" s="4">
        <v>589</v>
      </c>
      <c r="H237" s="4">
        <v>535</v>
      </c>
      <c r="I237" s="4">
        <v>523</v>
      </c>
      <c r="J237" s="4">
        <v>442</v>
      </c>
      <c r="K237" s="4">
        <v>436</v>
      </c>
      <c r="L237" s="4">
        <v>429</v>
      </c>
      <c r="M237" s="4">
        <v>519</v>
      </c>
      <c r="N237" s="4">
        <v>601</v>
      </c>
      <c r="O237" s="4">
        <v>555</v>
      </c>
      <c r="P237" s="4">
        <v>635</v>
      </c>
      <c r="Q237" s="4">
        <v>629</v>
      </c>
      <c r="R237" s="4">
        <v>533</v>
      </c>
      <c r="S237" s="4">
        <v>572</v>
      </c>
      <c r="T237" s="4">
        <v>502</v>
      </c>
      <c r="U237" s="4">
        <v>521</v>
      </c>
      <c r="V237" s="4">
        <v>400</v>
      </c>
      <c r="W237" s="4">
        <v>347</v>
      </c>
      <c r="X237" s="4">
        <v>388</v>
      </c>
      <c r="Y237" s="4">
        <v>399</v>
      </c>
      <c r="Z237" s="4">
        <v>404</v>
      </c>
      <c r="AA237" s="4">
        <v>467</v>
      </c>
      <c r="AB237" s="4">
        <v>408</v>
      </c>
    </row>
    <row r="238" spans="2:28" x14ac:dyDescent="0.2">
      <c r="B238" s="3" t="s">
        <v>263</v>
      </c>
      <c r="C238" s="4">
        <v>756</v>
      </c>
      <c r="D238" s="4">
        <v>746</v>
      </c>
      <c r="E238" s="4">
        <v>820</v>
      </c>
      <c r="F238" s="4">
        <v>1001</v>
      </c>
      <c r="G238" s="4">
        <v>1091</v>
      </c>
      <c r="H238" s="4">
        <v>932</v>
      </c>
      <c r="I238" s="4">
        <v>870</v>
      </c>
      <c r="J238" s="4">
        <v>950</v>
      </c>
      <c r="K238" s="4">
        <v>763</v>
      </c>
      <c r="L238" s="4">
        <v>714</v>
      </c>
      <c r="M238" s="4">
        <v>690</v>
      </c>
      <c r="N238" s="4">
        <v>670</v>
      </c>
      <c r="O238" s="4">
        <v>687</v>
      </c>
      <c r="P238" s="4">
        <v>820</v>
      </c>
      <c r="Q238" s="4">
        <v>1055</v>
      </c>
      <c r="R238" s="4">
        <v>867</v>
      </c>
      <c r="S238" s="4">
        <v>995</v>
      </c>
      <c r="T238" s="4">
        <v>1057</v>
      </c>
      <c r="U238" s="4">
        <v>1181</v>
      </c>
      <c r="V238" s="4">
        <v>1289</v>
      </c>
      <c r="W238" s="4">
        <v>1242</v>
      </c>
      <c r="X238" s="4">
        <v>1501</v>
      </c>
      <c r="Y238" s="4">
        <v>1465</v>
      </c>
      <c r="Z238" s="4">
        <v>1450</v>
      </c>
      <c r="AA238" s="4">
        <v>1581</v>
      </c>
      <c r="AB238" s="4">
        <v>1746</v>
      </c>
    </row>
    <row r="239" spans="2:28" x14ac:dyDescent="0.2">
      <c r="B239" s="3" t="s">
        <v>264</v>
      </c>
      <c r="C239" s="4">
        <v>1348</v>
      </c>
      <c r="D239" s="4">
        <v>1318</v>
      </c>
      <c r="E239" s="4">
        <v>1374</v>
      </c>
      <c r="F239" s="4">
        <v>1354</v>
      </c>
      <c r="G239" s="4">
        <v>1229</v>
      </c>
      <c r="H239" s="4">
        <v>1228</v>
      </c>
      <c r="I239" s="4">
        <v>1342</v>
      </c>
      <c r="J239" s="4">
        <v>1571</v>
      </c>
      <c r="K239" s="4">
        <v>1383</v>
      </c>
      <c r="L239" s="4">
        <v>1278</v>
      </c>
      <c r="M239" s="4">
        <v>1178</v>
      </c>
      <c r="N239" s="4">
        <v>1358</v>
      </c>
      <c r="O239" s="4">
        <v>1205</v>
      </c>
      <c r="P239" s="4">
        <v>1447</v>
      </c>
      <c r="Q239" s="4">
        <v>1622</v>
      </c>
      <c r="R239" s="4">
        <v>1429</v>
      </c>
      <c r="S239" s="4">
        <v>1255</v>
      </c>
      <c r="T239" s="4">
        <v>1217</v>
      </c>
      <c r="U239" s="4">
        <v>1231</v>
      </c>
      <c r="V239" s="4">
        <v>1386</v>
      </c>
      <c r="W239" s="4">
        <v>1148</v>
      </c>
      <c r="X239" s="4">
        <v>1349</v>
      </c>
      <c r="Y239" s="4">
        <v>1227</v>
      </c>
      <c r="Z239" s="4">
        <v>1053</v>
      </c>
      <c r="AA239" s="4">
        <v>1129</v>
      </c>
      <c r="AB239" s="4">
        <v>1140</v>
      </c>
    </row>
    <row r="240" spans="2:28" x14ac:dyDescent="0.2">
      <c r="B240" s="3" t="s">
        <v>265</v>
      </c>
      <c r="C240" s="4">
        <v>629</v>
      </c>
      <c r="D240" s="4">
        <v>639</v>
      </c>
      <c r="E240" s="4">
        <v>655</v>
      </c>
      <c r="F240" s="4">
        <v>650</v>
      </c>
      <c r="G240" s="4">
        <v>683</v>
      </c>
      <c r="H240" s="4">
        <v>675</v>
      </c>
      <c r="I240" s="4">
        <v>590</v>
      </c>
      <c r="J240" s="4">
        <v>538</v>
      </c>
      <c r="K240" s="4">
        <v>509</v>
      </c>
      <c r="L240" s="4">
        <v>506</v>
      </c>
      <c r="M240" s="4">
        <v>492</v>
      </c>
      <c r="N240" s="4">
        <v>540</v>
      </c>
      <c r="O240" s="4">
        <v>470</v>
      </c>
      <c r="P240" s="4">
        <v>596</v>
      </c>
      <c r="Q240" s="4">
        <v>510</v>
      </c>
      <c r="R240" s="4">
        <v>483</v>
      </c>
      <c r="S240" s="4">
        <v>502</v>
      </c>
      <c r="T240" s="4">
        <v>459</v>
      </c>
      <c r="U240" s="4">
        <v>462</v>
      </c>
      <c r="V240" s="4">
        <v>410</v>
      </c>
      <c r="W240" s="4">
        <v>378</v>
      </c>
      <c r="X240" s="4">
        <v>353</v>
      </c>
      <c r="Y240" s="4">
        <v>344</v>
      </c>
      <c r="Z240" s="4">
        <v>381</v>
      </c>
      <c r="AA240" s="4">
        <v>387</v>
      </c>
      <c r="AB240" s="4">
        <v>401</v>
      </c>
    </row>
    <row r="241" spans="2:28" x14ac:dyDescent="0.2">
      <c r="B241" s="3" t="s">
        <v>266</v>
      </c>
      <c r="C241" s="4">
        <v>3888</v>
      </c>
      <c r="D241" s="4">
        <v>3891</v>
      </c>
      <c r="E241" s="4">
        <v>3918</v>
      </c>
      <c r="F241" s="4">
        <v>4261</v>
      </c>
      <c r="G241" s="4">
        <v>4153</v>
      </c>
      <c r="H241" s="4">
        <v>4359</v>
      </c>
      <c r="I241" s="4">
        <v>4500</v>
      </c>
      <c r="J241" s="4">
        <v>4935</v>
      </c>
      <c r="K241" s="4">
        <v>4769</v>
      </c>
      <c r="L241" s="4">
        <v>4757</v>
      </c>
      <c r="M241" s="4">
        <v>5044</v>
      </c>
      <c r="N241" s="4">
        <v>5466</v>
      </c>
      <c r="O241" s="4">
        <v>5750</v>
      </c>
      <c r="P241" s="4">
        <v>5973</v>
      </c>
      <c r="Q241" s="4">
        <v>6059</v>
      </c>
      <c r="R241" s="4">
        <v>5566</v>
      </c>
      <c r="S241" s="4">
        <v>6186</v>
      </c>
      <c r="T241" s="4">
        <v>6299</v>
      </c>
      <c r="U241" s="4">
        <v>5960</v>
      </c>
      <c r="V241" s="4">
        <v>5839</v>
      </c>
      <c r="W241" s="4">
        <v>5459</v>
      </c>
      <c r="X241" s="4">
        <v>5829</v>
      </c>
      <c r="Y241" s="4">
        <v>5063</v>
      </c>
      <c r="Z241" s="4">
        <v>4819</v>
      </c>
      <c r="AA241" s="4">
        <v>4850</v>
      </c>
      <c r="AB241" s="4">
        <v>4497</v>
      </c>
    </row>
    <row r="242" spans="2:28" x14ac:dyDescent="0.2">
      <c r="B242" s="3" t="s">
        <v>267</v>
      </c>
      <c r="C242" s="4">
        <v>573</v>
      </c>
      <c r="D242" s="4">
        <v>566</v>
      </c>
      <c r="E242" s="4">
        <v>482</v>
      </c>
      <c r="F242" s="4">
        <v>433</v>
      </c>
      <c r="G242" s="4">
        <v>409</v>
      </c>
      <c r="H242" s="4">
        <v>369</v>
      </c>
      <c r="I242" s="4">
        <v>319</v>
      </c>
      <c r="J242" s="4">
        <v>284</v>
      </c>
      <c r="K242" s="4">
        <v>249</v>
      </c>
      <c r="L242" s="4">
        <v>213</v>
      </c>
      <c r="M242" s="4">
        <v>186</v>
      </c>
      <c r="N242" s="4">
        <v>163</v>
      </c>
      <c r="O242" s="4">
        <v>128</v>
      </c>
      <c r="P242" s="4">
        <v>133</v>
      </c>
      <c r="Q242" s="4">
        <v>95</v>
      </c>
      <c r="R242" s="4">
        <v>80</v>
      </c>
      <c r="S242" s="4">
        <v>98</v>
      </c>
      <c r="T242" s="4">
        <v>92</v>
      </c>
      <c r="U242" s="4">
        <v>91</v>
      </c>
      <c r="V242" s="4">
        <v>52</v>
      </c>
      <c r="W242" s="4">
        <v>32</v>
      </c>
      <c r="X242" s="4">
        <v>63</v>
      </c>
      <c r="Y242" s="4">
        <v>14</v>
      </c>
      <c r="Z242" s="4">
        <v>11</v>
      </c>
      <c r="AA242" s="4">
        <v>21</v>
      </c>
      <c r="AB242" s="4">
        <v>33</v>
      </c>
    </row>
    <row r="243" spans="2:28" x14ac:dyDescent="0.2">
      <c r="B243" s="3" t="s">
        <v>268</v>
      </c>
      <c r="C243" s="4">
        <v>391</v>
      </c>
      <c r="D243" s="4">
        <v>405</v>
      </c>
      <c r="E243" s="4">
        <v>415</v>
      </c>
      <c r="F243" s="4">
        <v>442</v>
      </c>
      <c r="G243" s="4">
        <v>374</v>
      </c>
      <c r="H243" s="4">
        <v>353</v>
      </c>
      <c r="I243" s="4">
        <v>413</v>
      </c>
      <c r="J243" s="4">
        <v>505</v>
      </c>
      <c r="K243" s="4">
        <v>460</v>
      </c>
      <c r="L243" s="4">
        <v>419</v>
      </c>
      <c r="M243" s="4">
        <v>299</v>
      </c>
      <c r="N243" s="4">
        <v>254</v>
      </c>
      <c r="O243" s="4">
        <v>266</v>
      </c>
      <c r="P243" s="4">
        <v>403</v>
      </c>
      <c r="Q243" s="4">
        <v>495</v>
      </c>
      <c r="R243" s="4">
        <v>340</v>
      </c>
      <c r="S243" s="4">
        <v>255</v>
      </c>
      <c r="T243" s="4">
        <v>192</v>
      </c>
      <c r="U243" s="4">
        <v>169</v>
      </c>
      <c r="V243" s="4">
        <v>193</v>
      </c>
      <c r="W243" s="4">
        <v>207</v>
      </c>
      <c r="X243" s="4">
        <v>181</v>
      </c>
      <c r="Y243" s="4">
        <v>141</v>
      </c>
      <c r="Z243" s="4">
        <v>155</v>
      </c>
      <c r="AA243" s="4">
        <v>130</v>
      </c>
      <c r="AB243" s="4">
        <v>129</v>
      </c>
    </row>
    <row r="244" spans="2:28" x14ac:dyDescent="0.2">
      <c r="B244" s="3" t="s">
        <v>269</v>
      </c>
      <c r="C244" s="4">
        <v>0</v>
      </c>
      <c r="D244" s="4">
        <v>4</v>
      </c>
      <c r="E244" s="4">
        <v>4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</row>
    <row r="245" spans="2:28" x14ac:dyDescent="0.2">
      <c r="B245" s="3" t="s">
        <v>270</v>
      </c>
      <c r="C245" s="4">
        <v>2105</v>
      </c>
      <c r="D245" s="4">
        <v>2143</v>
      </c>
      <c r="E245" s="4">
        <v>2125</v>
      </c>
      <c r="F245" s="4">
        <v>2328</v>
      </c>
      <c r="G245" s="4">
        <v>2208</v>
      </c>
      <c r="H245" s="4">
        <v>2339</v>
      </c>
      <c r="I245" s="4">
        <v>2099</v>
      </c>
      <c r="J245" s="4">
        <v>1853</v>
      </c>
      <c r="K245" s="4">
        <v>1947</v>
      </c>
      <c r="L245" s="4">
        <v>1861</v>
      </c>
      <c r="M245" s="4">
        <v>1850</v>
      </c>
      <c r="N245" s="4">
        <v>1875</v>
      </c>
      <c r="O245" s="4">
        <v>1745</v>
      </c>
      <c r="P245" s="4">
        <v>2048</v>
      </c>
      <c r="Q245" s="4">
        <v>1702</v>
      </c>
      <c r="R245" s="4">
        <v>1359</v>
      </c>
      <c r="S245" s="4">
        <v>1359</v>
      </c>
      <c r="T245" s="4">
        <v>1301</v>
      </c>
      <c r="U245" s="4">
        <v>1307</v>
      </c>
      <c r="V245" s="4">
        <v>1142</v>
      </c>
      <c r="W245" s="4">
        <v>1297</v>
      </c>
      <c r="X245" s="4">
        <v>1326</v>
      </c>
      <c r="Y245" s="4">
        <v>894</v>
      </c>
      <c r="Z245" s="4">
        <v>1007</v>
      </c>
      <c r="AA245" s="4">
        <v>1411</v>
      </c>
      <c r="AB245" s="4">
        <v>1642</v>
      </c>
    </row>
    <row r="246" spans="2:28" x14ac:dyDescent="0.2">
      <c r="B246" s="3" t="s">
        <v>271</v>
      </c>
      <c r="C246" s="4">
        <v>1149</v>
      </c>
      <c r="D246" s="4">
        <v>1068</v>
      </c>
      <c r="E246" s="4">
        <v>1151</v>
      </c>
      <c r="F246" s="4">
        <v>1154</v>
      </c>
      <c r="G246" s="4">
        <v>1253</v>
      </c>
      <c r="H246" s="4">
        <v>1260</v>
      </c>
      <c r="I246" s="4">
        <v>1212</v>
      </c>
      <c r="J246" s="4">
        <v>1243</v>
      </c>
      <c r="K246" s="4">
        <v>1107</v>
      </c>
      <c r="L246" s="4">
        <v>1027</v>
      </c>
      <c r="M246" s="4">
        <v>922</v>
      </c>
      <c r="N246" s="4">
        <v>1214</v>
      </c>
      <c r="O246" s="4">
        <v>1373</v>
      </c>
      <c r="P246" s="4">
        <v>1379</v>
      </c>
      <c r="Q246" s="4">
        <v>1433</v>
      </c>
      <c r="R246" s="4">
        <v>1152</v>
      </c>
      <c r="S246" s="4">
        <v>1124</v>
      </c>
      <c r="T246" s="4">
        <v>1286</v>
      </c>
      <c r="U246" s="4">
        <v>1003</v>
      </c>
      <c r="V246" s="4">
        <v>1118</v>
      </c>
      <c r="W246" s="4">
        <v>944</v>
      </c>
      <c r="X246" s="4">
        <v>491</v>
      </c>
      <c r="Y246" s="4">
        <v>368</v>
      </c>
      <c r="Z246" s="4">
        <v>408</v>
      </c>
      <c r="AA246" s="4">
        <v>348</v>
      </c>
      <c r="AB246" s="4">
        <v>285</v>
      </c>
    </row>
    <row r="247" spans="2:28" x14ac:dyDescent="0.2">
      <c r="B247" s="3" t="s">
        <v>272</v>
      </c>
      <c r="C247" s="4">
        <v>251</v>
      </c>
      <c r="D247" s="4">
        <v>233</v>
      </c>
      <c r="E247" s="4">
        <v>254</v>
      </c>
      <c r="F247" s="4">
        <v>252</v>
      </c>
      <c r="G247" s="4">
        <v>268</v>
      </c>
      <c r="H247" s="4">
        <v>277</v>
      </c>
      <c r="I247" s="4">
        <v>274</v>
      </c>
      <c r="J247" s="4">
        <v>283</v>
      </c>
      <c r="K247" s="4">
        <v>265</v>
      </c>
      <c r="L247" s="4">
        <v>246</v>
      </c>
      <c r="M247" s="4">
        <v>225</v>
      </c>
      <c r="N247" s="4">
        <v>299</v>
      </c>
      <c r="O247" s="4">
        <v>347</v>
      </c>
      <c r="P247" s="4">
        <v>344</v>
      </c>
      <c r="Q247" s="4">
        <v>370</v>
      </c>
      <c r="R247" s="4">
        <v>302</v>
      </c>
      <c r="S247" s="4">
        <v>300</v>
      </c>
      <c r="T247" s="4">
        <v>345</v>
      </c>
      <c r="U247" s="4">
        <v>270</v>
      </c>
      <c r="V247" s="4">
        <v>292</v>
      </c>
      <c r="W247" s="4">
        <v>246</v>
      </c>
      <c r="X247" s="4">
        <v>164</v>
      </c>
      <c r="Y247" s="4">
        <v>240</v>
      </c>
      <c r="Z247" s="4">
        <v>248</v>
      </c>
      <c r="AA247" s="4">
        <v>190</v>
      </c>
      <c r="AB247" s="4">
        <v>174</v>
      </c>
    </row>
    <row r="248" spans="2:28" x14ac:dyDescent="0.2">
      <c r="B248" s="3" t="s">
        <v>273</v>
      </c>
      <c r="C248" s="4">
        <v>28</v>
      </c>
      <c r="D248" s="4">
        <v>26</v>
      </c>
      <c r="E248" s="4">
        <v>29</v>
      </c>
      <c r="F248" s="4">
        <v>28</v>
      </c>
      <c r="G248" s="4">
        <v>30</v>
      </c>
      <c r="H248" s="4">
        <v>31</v>
      </c>
      <c r="I248" s="4">
        <v>31</v>
      </c>
      <c r="J248" s="4">
        <v>32</v>
      </c>
      <c r="K248" s="4">
        <v>31</v>
      </c>
      <c r="L248" s="4">
        <v>30</v>
      </c>
      <c r="M248" s="4">
        <v>30</v>
      </c>
      <c r="N248" s="4">
        <v>37</v>
      </c>
      <c r="O248" s="4">
        <v>35</v>
      </c>
      <c r="P248" s="4">
        <v>36</v>
      </c>
      <c r="Q248" s="4">
        <v>33</v>
      </c>
      <c r="R248" s="4">
        <v>32</v>
      </c>
      <c r="S248" s="4">
        <v>30</v>
      </c>
      <c r="T248" s="4">
        <v>30</v>
      </c>
      <c r="U248" s="4">
        <v>27</v>
      </c>
      <c r="V248" s="4">
        <v>28</v>
      </c>
      <c r="W248" s="4">
        <v>24</v>
      </c>
      <c r="X248" s="4">
        <v>55</v>
      </c>
      <c r="Y248" s="4">
        <v>97</v>
      </c>
      <c r="Z248" s="4">
        <v>122</v>
      </c>
      <c r="AA248" s="4">
        <v>130</v>
      </c>
      <c r="AB248" s="4">
        <v>104</v>
      </c>
    </row>
    <row r="249" spans="2:28" x14ac:dyDescent="0.2">
      <c r="B249" s="3" t="s">
        <v>274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7</v>
      </c>
      <c r="Y249" s="4">
        <v>8</v>
      </c>
      <c r="Z249" s="4">
        <v>5</v>
      </c>
      <c r="AA249" s="4">
        <v>8</v>
      </c>
      <c r="AB249" s="4">
        <v>14</v>
      </c>
    </row>
    <row r="250" spans="2:28" x14ac:dyDescent="0.2">
      <c r="B250" s="3" t="s">
        <v>275</v>
      </c>
      <c r="C250" s="4">
        <v>3060</v>
      </c>
      <c r="D250" s="4">
        <v>3208</v>
      </c>
      <c r="E250" s="4">
        <v>3409</v>
      </c>
      <c r="F250" s="4">
        <v>3020</v>
      </c>
      <c r="G250" s="4">
        <v>2680</v>
      </c>
      <c r="H250" s="4">
        <v>2297</v>
      </c>
      <c r="I250" s="4">
        <v>2371</v>
      </c>
      <c r="J250" s="4">
        <v>2198</v>
      </c>
      <c r="K250" s="4">
        <v>2238</v>
      </c>
      <c r="L250" s="4">
        <v>1659</v>
      </c>
      <c r="M250" s="4">
        <v>1726</v>
      </c>
      <c r="N250" s="4">
        <v>1881</v>
      </c>
      <c r="O250" s="4">
        <v>2135</v>
      </c>
      <c r="P250" s="4">
        <v>1795</v>
      </c>
      <c r="Q250" s="4">
        <v>1784</v>
      </c>
      <c r="R250" s="4">
        <v>1523</v>
      </c>
      <c r="S250" s="4">
        <v>1415</v>
      </c>
      <c r="T250" s="4">
        <v>1366</v>
      </c>
      <c r="U250" s="4">
        <v>1264</v>
      </c>
      <c r="V250" s="4">
        <v>1264</v>
      </c>
      <c r="W250" s="4">
        <v>1204</v>
      </c>
      <c r="X250" s="4">
        <v>1026</v>
      </c>
      <c r="Y250" s="4">
        <v>979</v>
      </c>
      <c r="Z250" s="4">
        <v>872</v>
      </c>
      <c r="AA250" s="4">
        <v>836</v>
      </c>
      <c r="AB250" s="4">
        <v>859</v>
      </c>
    </row>
    <row r="251" spans="2:28" x14ac:dyDescent="0.2">
      <c r="B251" s="3" t="s">
        <v>276</v>
      </c>
      <c r="C251" s="4">
        <v>1741</v>
      </c>
      <c r="D251" s="4">
        <v>1910</v>
      </c>
      <c r="E251" s="4">
        <v>2019</v>
      </c>
      <c r="F251" s="4">
        <v>1704</v>
      </c>
      <c r="G251" s="4">
        <v>1378</v>
      </c>
      <c r="H251" s="4">
        <v>1249</v>
      </c>
      <c r="I251" s="4">
        <v>1171</v>
      </c>
      <c r="J251" s="4">
        <v>1163</v>
      </c>
      <c r="K251" s="4">
        <v>1113</v>
      </c>
      <c r="L251" s="4">
        <v>1094</v>
      </c>
      <c r="M251" s="4">
        <v>1056</v>
      </c>
      <c r="N251" s="4">
        <v>1072</v>
      </c>
      <c r="O251" s="4">
        <v>1186</v>
      </c>
      <c r="P251" s="4">
        <v>1146</v>
      </c>
      <c r="Q251" s="4">
        <v>1035</v>
      </c>
      <c r="R251" s="4">
        <v>865</v>
      </c>
      <c r="S251" s="4">
        <v>786</v>
      </c>
      <c r="T251" s="4">
        <v>761</v>
      </c>
      <c r="U251" s="4">
        <v>703</v>
      </c>
      <c r="V251" s="4">
        <v>654</v>
      </c>
      <c r="W251" s="4">
        <v>596</v>
      </c>
      <c r="X251" s="4">
        <v>509</v>
      </c>
      <c r="Y251" s="4">
        <v>431</v>
      </c>
      <c r="Z251" s="4">
        <v>400</v>
      </c>
      <c r="AA251" s="4">
        <v>384</v>
      </c>
      <c r="AB251" s="4">
        <v>345</v>
      </c>
    </row>
    <row r="252" spans="2:28" x14ac:dyDescent="0.2">
      <c r="B252" s="3" t="s">
        <v>277</v>
      </c>
      <c r="C252" s="4">
        <v>269</v>
      </c>
      <c r="D252" s="4">
        <v>338</v>
      </c>
      <c r="E252" s="4">
        <v>301</v>
      </c>
      <c r="F252" s="4">
        <v>289</v>
      </c>
      <c r="G252" s="4">
        <v>266</v>
      </c>
      <c r="H252" s="4">
        <v>306</v>
      </c>
      <c r="I252" s="4">
        <v>273</v>
      </c>
      <c r="J252" s="4">
        <v>285</v>
      </c>
      <c r="K252" s="4">
        <v>296</v>
      </c>
      <c r="L252" s="4">
        <v>265</v>
      </c>
      <c r="M252" s="4">
        <v>261</v>
      </c>
      <c r="N252" s="4">
        <v>229</v>
      </c>
      <c r="O252" s="4">
        <v>243</v>
      </c>
      <c r="P252" s="4">
        <v>225</v>
      </c>
      <c r="Q252" s="4">
        <v>223</v>
      </c>
      <c r="R252" s="4">
        <v>230</v>
      </c>
      <c r="S252" s="4">
        <v>209</v>
      </c>
      <c r="T252" s="4">
        <v>200</v>
      </c>
      <c r="U252" s="4">
        <v>173</v>
      </c>
      <c r="V252" s="4">
        <v>184</v>
      </c>
      <c r="W252" s="4">
        <v>192</v>
      </c>
      <c r="X252" s="4">
        <v>184</v>
      </c>
      <c r="Y252" s="4">
        <v>158</v>
      </c>
      <c r="Z252" s="4">
        <v>141</v>
      </c>
      <c r="AA252" s="4">
        <v>124</v>
      </c>
      <c r="AB252" s="4">
        <v>140</v>
      </c>
    </row>
    <row r="253" spans="2:28" x14ac:dyDescent="0.2">
      <c r="B253" s="3" t="s">
        <v>278</v>
      </c>
      <c r="C253" s="4">
        <v>128</v>
      </c>
      <c r="D253" s="4">
        <v>167</v>
      </c>
      <c r="E253" s="4">
        <v>170</v>
      </c>
      <c r="F253" s="4">
        <v>154</v>
      </c>
      <c r="G253" s="4">
        <v>166</v>
      </c>
      <c r="H253" s="4">
        <v>181</v>
      </c>
      <c r="I253" s="4">
        <v>178</v>
      </c>
      <c r="J253" s="4">
        <v>159</v>
      </c>
      <c r="K253" s="4">
        <v>161</v>
      </c>
      <c r="L253" s="4">
        <v>165</v>
      </c>
      <c r="M253" s="4">
        <v>168</v>
      </c>
      <c r="N253" s="4">
        <v>177</v>
      </c>
      <c r="O253" s="4">
        <v>172</v>
      </c>
      <c r="P253" s="4">
        <v>132</v>
      </c>
      <c r="Q253" s="4">
        <v>144</v>
      </c>
      <c r="R253" s="4">
        <v>138</v>
      </c>
      <c r="S253" s="4">
        <v>129</v>
      </c>
      <c r="T253" s="4">
        <v>112</v>
      </c>
      <c r="U253" s="4">
        <v>111</v>
      </c>
      <c r="V253" s="4">
        <v>126</v>
      </c>
      <c r="W253" s="4">
        <v>124</v>
      </c>
      <c r="X253" s="4">
        <v>121</v>
      </c>
      <c r="Y253" s="4">
        <v>111</v>
      </c>
      <c r="Z253" s="4">
        <v>109</v>
      </c>
      <c r="AA253" s="4">
        <v>111</v>
      </c>
      <c r="AB253" s="4">
        <v>102</v>
      </c>
    </row>
    <row r="254" spans="2:28" x14ac:dyDescent="0.2">
      <c r="B254" s="3" t="s">
        <v>279</v>
      </c>
      <c r="C254" s="4">
        <v>163</v>
      </c>
      <c r="D254" s="4">
        <v>203</v>
      </c>
      <c r="E254" s="4">
        <v>183</v>
      </c>
      <c r="F254" s="4">
        <v>185</v>
      </c>
      <c r="G254" s="4">
        <v>187</v>
      </c>
      <c r="H254" s="4">
        <v>192</v>
      </c>
      <c r="I254" s="4">
        <v>169</v>
      </c>
      <c r="J254" s="4">
        <v>170</v>
      </c>
      <c r="K254" s="4">
        <v>149</v>
      </c>
      <c r="L254" s="4">
        <v>140</v>
      </c>
      <c r="M254" s="4">
        <v>140</v>
      </c>
      <c r="N254" s="4">
        <v>169</v>
      </c>
      <c r="O254" s="4">
        <v>218</v>
      </c>
      <c r="P254" s="4">
        <v>188</v>
      </c>
      <c r="Q254" s="4">
        <v>157</v>
      </c>
      <c r="R254" s="4">
        <v>132</v>
      </c>
      <c r="S254" s="4">
        <v>108</v>
      </c>
      <c r="T254" s="4">
        <v>95</v>
      </c>
      <c r="U254" s="4">
        <v>113</v>
      </c>
      <c r="V254" s="4">
        <v>119</v>
      </c>
      <c r="W254" s="4">
        <v>121</v>
      </c>
      <c r="X254" s="4">
        <v>106</v>
      </c>
      <c r="Y254" s="4">
        <v>94</v>
      </c>
      <c r="Z254" s="4">
        <v>93</v>
      </c>
      <c r="AA254" s="4">
        <v>80</v>
      </c>
      <c r="AB254" s="4">
        <v>86</v>
      </c>
    </row>
    <row r="255" spans="2:28" x14ac:dyDescent="0.2">
      <c r="B255" s="3" t="s">
        <v>280</v>
      </c>
      <c r="C255" s="4">
        <v>29</v>
      </c>
      <c r="D255" s="4">
        <v>634</v>
      </c>
      <c r="E255" s="4">
        <v>672</v>
      </c>
      <c r="F255" s="4">
        <v>260</v>
      </c>
      <c r="G255" s="4">
        <v>236</v>
      </c>
      <c r="H255" s="4">
        <v>186</v>
      </c>
      <c r="I255" s="4">
        <v>86</v>
      </c>
      <c r="J255" s="4">
        <v>99</v>
      </c>
      <c r="K255" s="4">
        <v>159</v>
      </c>
      <c r="L255" s="4">
        <v>144</v>
      </c>
      <c r="M255" s="4">
        <v>216</v>
      </c>
      <c r="N255" s="4">
        <v>121</v>
      </c>
      <c r="O255" s="4">
        <v>140</v>
      </c>
      <c r="P255" s="4">
        <v>93</v>
      </c>
      <c r="Q255" s="4">
        <v>136</v>
      </c>
      <c r="R255" s="4">
        <v>123</v>
      </c>
      <c r="S255" s="4">
        <v>109</v>
      </c>
      <c r="T255" s="4">
        <v>120</v>
      </c>
      <c r="U255" s="4">
        <v>298</v>
      </c>
      <c r="V255" s="4">
        <v>268</v>
      </c>
      <c r="W255" s="4">
        <v>341</v>
      </c>
      <c r="X255" s="4">
        <v>138</v>
      </c>
      <c r="Y255" s="4">
        <v>132</v>
      </c>
      <c r="Z255" s="4">
        <v>99</v>
      </c>
      <c r="AA255" s="4">
        <v>82</v>
      </c>
      <c r="AB255" s="4">
        <v>65</v>
      </c>
    </row>
    <row r="256" spans="2:28" x14ac:dyDescent="0.2">
      <c r="B256" s="3" t="s">
        <v>281</v>
      </c>
      <c r="C256" s="4">
        <v>3459</v>
      </c>
      <c r="D256" s="4">
        <v>3351</v>
      </c>
      <c r="E256" s="4">
        <v>3449</v>
      </c>
      <c r="F256" s="4">
        <v>4561</v>
      </c>
      <c r="G256" s="4">
        <v>4376</v>
      </c>
      <c r="H256" s="4">
        <v>4678</v>
      </c>
      <c r="I256" s="4">
        <v>4463</v>
      </c>
      <c r="J256" s="4">
        <v>4122</v>
      </c>
      <c r="K256" s="4">
        <v>3816</v>
      </c>
      <c r="L256" s="4">
        <v>3905</v>
      </c>
      <c r="M256" s="4">
        <v>4034</v>
      </c>
      <c r="N256" s="4">
        <v>5266</v>
      </c>
      <c r="O256" s="4">
        <v>6200</v>
      </c>
      <c r="P256" s="4">
        <v>7129</v>
      </c>
      <c r="Q256" s="4">
        <v>7253</v>
      </c>
      <c r="R256" s="4">
        <v>5451</v>
      </c>
      <c r="S256" s="4">
        <v>4842</v>
      </c>
      <c r="T256" s="4">
        <v>4942</v>
      </c>
      <c r="U256" s="4">
        <v>4573</v>
      </c>
      <c r="V256" s="4">
        <v>4979</v>
      </c>
      <c r="W256" s="4">
        <v>5286</v>
      </c>
      <c r="X256" s="4">
        <v>5273</v>
      </c>
      <c r="Y256" s="4">
        <v>5270</v>
      </c>
      <c r="Z256" s="4">
        <v>6092</v>
      </c>
      <c r="AA256" s="4">
        <v>6221</v>
      </c>
      <c r="AB256" s="4">
        <v>5520</v>
      </c>
    </row>
    <row r="257" spans="2:28" x14ac:dyDescent="0.2">
      <c r="B257" s="3" t="s">
        <v>282</v>
      </c>
      <c r="C257" s="4">
        <v>1650</v>
      </c>
      <c r="D257" s="4">
        <v>1649</v>
      </c>
      <c r="E257" s="4">
        <v>1581</v>
      </c>
      <c r="F257" s="4">
        <v>1484</v>
      </c>
      <c r="G257" s="4">
        <v>1622</v>
      </c>
      <c r="H257" s="4">
        <v>1614</v>
      </c>
      <c r="I257" s="4">
        <v>1762</v>
      </c>
      <c r="J257" s="4">
        <v>1933</v>
      </c>
      <c r="K257" s="4">
        <v>1865</v>
      </c>
      <c r="L257" s="4">
        <v>1409</v>
      </c>
      <c r="M257" s="4">
        <v>1462</v>
      </c>
      <c r="N257" s="4">
        <v>1584</v>
      </c>
      <c r="O257" s="4">
        <v>2015</v>
      </c>
      <c r="P257" s="4">
        <v>2290</v>
      </c>
      <c r="Q257" s="4">
        <v>2018</v>
      </c>
      <c r="R257" s="4">
        <v>1899</v>
      </c>
      <c r="S257" s="4">
        <v>1831</v>
      </c>
      <c r="T257" s="4">
        <v>1664</v>
      </c>
      <c r="U257" s="4">
        <v>1800</v>
      </c>
      <c r="V257" s="4">
        <v>1752</v>
      </c>
      <c r="W257" s="4">
        <v>1552</v>
      </c>
      <c r="X257" s="4">
        <v>1420</v>
      </c>
      <c r="Y257" s="4">
        <v>1407</v>
      </c>
      <c r="Z257" s="4">
        <v>1624</v>
      </c>
      <c r="AA257" s="4">
        <v>1656</v>
      </c>
      <c r="AB257" s="4">
        <v>1539</v>
      </c>
    </row>
    <row r="258" spans="2:28" x14ac:dyDescent="0.2">
      <c r="B258" s="3" t="s">
        <v>283</v>
      </c>
      <c r="C258" s="4">
        <v>458</v>
      </c>
      <c r="D258" s="4">
        <v>510</v>
      </c>
      <c r="E258" s="4">
        <v>483</v>
      </c>
      <c r="F258" s="4">
        <v>461</v>
      </c>
      <c r="G258" s="4">
        <v>421</v>
      </c>
      <c r="H258" s="4">
        <v>307</v>
      </c>
      <c r="I258" s="4">
        <v>412</v>
      </c>
      <c r="J258" s="4">
        <v>509</v>
      </c>
      <c r="K258" s="4">
        <v>502</v>
      </c>
      <c r="L258" s="4">
        <v>374</v>
      </c>
      <c r="M258" s="4">
        <v>387</v>
      </c>
      <c r="N258" s="4">
        <v>413</v>
      </c>
      <c r="O258" s="4">
        <v>467</v>
      </c>
      <c r="P258" s="4">
        <v>741</v>
      </c>
      <c r="Q258" s="4">
        <v>739</v>
      </c>
      <c r="R258" s="4">
        <v>740</v>
      </c>
      <c r="S258" s="4">
        <v>614</v>
      </c>
      <c r="T258" s="4">
        <v>524</v>
      </c>
      <c r="U258" s="4">
        <v>600</v>
      </c>
      <c r="V258" s="4">
        <v>610</v>
      </c>
      <c r="W258" s="4">
        <v>566</v>
      </c>
      <c r="X258" s="4">
        <v>545</v>
      </c>
      <c r="Y258" s="4">
        <v>549</v>
      </c>
      <c r="Z258" s="4">
        <v>670</v>
      </c>
      <c r="AA258" s="4">
        <v>820</v>
      </c>
      <c r="AB258" s="4">
        <v>690</v>
      </c>
    </row>
    <row r="259" spans="2:28" x14ac:dyDescent="0.2">
      <c r="B259" s="3" t="s">
        <v>284</v>
      </c>
      <c r="C259" s="4">
        <v>302</v>
      </c>
      <c r="D259" s="4">
        <v>316</v>
      </c>
      <c r="E259" s="4">
        <v>265</v>
      </c>
      <c r="F259" s="4">
        <v>255</v>
      </c>
      <c r="G259" s="4">
        <v>284</v>
      </c>
      <c r="H259" s="4">
        <v>257</v>
      </c>
      <c r="I259" s="4">
        <v>275</v>
      </c>
      <c r="J259" s="4">
        <v>261</v>
      </c>
      <c r="K259" s="4">
        <v>233</v>
      </c>
      <c r="L259" s="4">
        <v>205</v>
      </c>
      <c r="M259" s="4">
        <v>225</v>
      </c>
      <c r="N259" s="4">
        <v>319</v>
      </c>
      <c r="O259" s="4">
        <v>508</v>
      </c>
      <c r="P259" s="4">
        <v>608</v>
      </c>
      <c r="Q259" s="4">
        <v>484</v>
      </c>
      <c r="R259" s="4">
        <v>513</v>
      </c>
      <c r="S259" s="4">
        <v>605</v>
      </c>
      <c r="T259" s="4">
        <v>599</v>
      </c>
      <c r="U259" s="4">
        <v>576</v>
      </c>
      <c r="V259" s="4">
        <v>554</v>
      </c>
      <c r="W259" s="4">
        <v>527</v>
      </c>
      <c r="X259" s="4">
        <v>462</v>
      </c>
      <c r="Y259" s="4">
        <v>332</v>
      </c>
      <c r="Z259" s="4">
        <v>388</v>
      </c>
      <c r="AA259" s="4">
        <v>550</v>
      </c>
      <c r="AB259" s="4">
        <v>528</v>
      </c>
    </row>
    <row r="260" spans="2:28" x14ac:dyDescent="0.2">
      <c r="B260" s="3" t="s">
        <v>285</v>
      </c>
      <c r="C260" s="4">
        <v>220</v>
      </c>
      <c r="D260" s="4">
        <v>246</v>
      </c>
      <c r="E260" s="4">
        <v>230</v>
      </c>
      <c r="F260" s="4">
        <v>188</v>
      </c>
      <c r="G260" s="4">
        <v>204</v>
      </c>
      <c r="H260" s="4">
        <v>287</v>
      </c>
      <c r="I260" s="4">
        <v>277</v>
      </c>
      <c r="J260" s="4">
        <v>359</v>
      </c>
      <c r="K260" s="4">
        <v>363</v>
      </c>
      <c r="L260" s="4">
        <v>239</v>
      </c>
      <c r="M260" s="4">
        <v>252</v>
      </c>
      <c r="N260" s="4">
        <v>170</v>
      </c>
      <c r="O260" s="4">
        <v>210</v>
      </c>
      <c r="P260" s="4">
        <v>121</v>
      </c>
      <c r="Q260" s="4">
        <v>77</v>
      </c>
      <c r="R260" s="4">
        <v>49</v>
      </c>
      <c r="S260" s="4">
        <v>103</v>
      </c>
      <c r="T260" s="4">
        <v>99</v>
      </c>
      <c r="U260" s="4">
        <v>141</v>
      </c>
      <c r="V260" s="4">
        <v>107</v>
      </c>
      <c r="W260" s="4">
        <v>149</v>
      </c>
      <c r="X260" s="4">
        <v>176</v>
      </c>
      <c r="Y260" s="4">
        <v>167</v>
      </c>
      <c r="Z260" s="4">
        <v>161</v>
      </c>
      <c r="AA260" s="4">
        <v>77</v>
      </c>
      <c r="AB260" s="4">
        <v>146</v>
      </c>
    </row>
    <row r="261" spans="2:28" x14ac:dyDescent="0.2">
      <c r="B261" s="3" t="s">
        <v>286</v>
      </c>
      <c r="C261" s="4">
        <v>670</v>
      </c>
      <c r="D261" s="4">
        <v>578</v>
      </c>
      <c r="E261" s="4">
        <v>604</v>
      </c>
      <c r="F261" s="4">
        <v>580</v>
      </c>
      <c r="G261" s="4">
        <v>713</v>
      </c>
      <c r="H261" s="4">
        <v>763</v>
      </c>
      <c r="I261" s="4">
        <v>798</v>
      </c>
      <c r="J261" s="4">
        <v>803</v>
      </c>
      <c r="K261" s="4">
        <v>766</v>
      </c>
      <c r="L261" s="4">
        <v>591</v>
      </c>
      <c r="M261" s="4">
        <v>597</v>
      </c>
      <c r="N261" s="4">
        <v>681</v>
      </c>
      <c r="O261" s="4">
        <v>830</v>
      </c>
      <c r="P261" s="4">
        <v>820</v>
      </c>
      <c r="Q261" s="4">
        <v>717</v>
      </c>
      <c r="R261" s="4">
        <v>597</v>
      </c>
      <c r="S261" s="4">
        <v>509</v>
      </c>
      <c r="T261" s="4">
        <v>443</v>
      </c>
      <c r="U261" s="4">
        <v>483</v>
      </c>
      <c r="V261" s="4">
        <v>480</v>
      </c>
      <c r="W261" s="4">
        <v>309</v>
      </c>
      <c r="X261" s="4">
        <v>237</v>
      </c>
      <c r="Y261" s="4">
        <v>359</v>
      </c>
      <c r="Z261" s="4">
        <v>405</v>
      </c>
      <c r="AA261" s="4">
        <v>209</v>
      </c>
      <c r="AB261" s="4">
        <v>174</v>
      </c>
    </row>
    <row r="262" spans="2:28" x14ac:dyDescent="0.2">
      <c r="B262" s="3" t="s">
        <v>287</v>
      </c>
      <c r="C262" s="4">
        <v>12608</v>
      </c>
      <c r="D262" s="4">
        <v>12951</v>
      </c>
      <c r="E262" s="4">
        <v>12510</v>
      </c>
      <c r="F262" s="4">
        <v>12304</v>
      </c>
      <c r="G262" s="4">
        <v>13774</v>
      </c>
      <c r="H262" s="4">
        <v>14793</v>
      </c>
      <c r="I262" s="4">
        <v>14862</v>
      </c>
      <c r="J262" s="4">
        <v>14325</v>
      </c>
      <c r="K262" s="4">
        <v>14082</v>
      </c>
      <c r="L262" s="4">
        <v>13282</v>
      </c>
      <c r="M262" s="4">
        <v>13374</v>
      </c>
      <c r="N262" s="4">
        <v>15678</v>
      </c>
      <c r="O262" s="4">
        <v>16855</v>
      </c>
      <c r="P262" s="4">
        <v>20115</v>
      </c>
      <c r="Q262" s="4">
        <v>19994</v>
      </c>
      <c r="R262" s="4">
        <v>16731</v>
      </c>
      <c r="S262" s="4">
        <v>17125</v>
      </c>
      <c r="T262" s="4">
        <v>17370</v>
      </c>
      <c r="U262" s="4">
        <v>17984</v>
      </c>
      <c r="V262" s="4">
        <v>17589</v>
      </c>
      <c r="W262" s="4">
        <v>17815</v>
      </c>
      <c r="X262" s="4">
        <v>15653</v>
      </c>
      <c r="Y262" s="4">
        <v>16623</v>
      </c>
      <c r="Z262" s="4">
        <v>18302</v>
      </c>
      <c r="AA262" s="4">
        <v>18866</v>
      </c>
      <c r="AB262" s="4">
        <v>18451</v>
      </c>
    </row>
    <row r="263" spans="2:28" x14ac:dyDescent="0.2">
      <c r="B263" s="3" t="s">
        <v>288</v>
      </c>
      <c r="C263" s="4">
        <v>10581</v>
      </c>
      <c r="D263" s="4">
        <v>10265</v>
      </c>
      <c r="E263" s="4">
        <v>10079</v>
      </c>
      <c r="F263" s="4">
        <v>9740</v>
      </c>
      <c r="G263" s="4">
        <v>10955</v>
      </c>
      <c r="H263" s="4">
        <v>11490</v>
      </c>
      <c r="I263" s="4">
        <v>11359</v>
      </c>
      <c r="J263" s="4">
        <v>10721</v>
      </c>
      <c r="K263" s="4">
        <v>10553</v>
      </c>
      <c r="L263" s="4">
        <v>9991</v>
      </c>
      <c r="M263" s="4">
        <v>10051</v>
      </c>
      <c r="N263" s="4">
        <v>11867</v>
      </c>
      <c r="O263" s="4">
        <v>12950</v>
      </c>
      <c r="P263" s="4">
        <v>15323</v>
      </c>
      <c r="Q263" s="4">
        <v>15301</v>
      </c>
      <c r="R263" s="4">
        <v>12394</v>
      </c>
      <c r="S263" s="4">
        <v>12569</v>
      </c>
      <c r="T263" s="4">
        <v>12386</v>
      </c>
      <c r="U263" s="4">
        <v>12859</v>
      </c>
      <c r="V263" s="4">
        <v>12796</v>
      </c>
      <c r="W263" s="4">
        <v>12136</v>
      </c>
      <c r="X263" s="4">
        <v>11558</v>
      </c>
      <c r="Y263" s="4">
        <v>9053</v>
      </c>
      <c r="Z263" s="4">
        <v>9739</v>
      </c>
      <c r="AA263" s="4">
        <v>10105</v>
      </c>
      <c r="AB263" s="4">
        <v>9734</v>
      </c>
    </row>
    <row r="264" spans="2:28" x14ac:dyDescent="0.2">
      <c r="B264" s="3" t="s">
        <v>289</v>
      </c>
      <c r="C264" s="4">
        <v>70</v>
      </c>
      <c r="D264" s="4">
        <v>64</v>
      </c>
      <c r="E264" s="4">
        <v>69</v>
      </c>
      <c r="F264" s="4">
        <v>65</v>
      </c>
      <c r="G264" s="4">
        <v>76</v>
      </c>
      <c r="H264" s="4">
        <v>69</v>
      </c>
      <c r="I264" s="4">
        <v>66</v>
      </c>
      <c r="J264" s="4">
        <v>59</v>
      </c>
      <c r="K264" s="4">
        <v>46</v>
      </c>
      <c r="L264" s="4">
        <v>45</v>
      </c>
      <c r="M264" s="4">
        <v>46</v>
      </c>
      <c r="N264" s="4">
        <v>69</v>
      </c>
      <c r="O264" s="4">
        <v>100</v>
      </c>
      <c r="P264" s="4">
        <v>107</v>
      </c>
      <c r="Q264" s="4">
        <v>105</v>
      </c>
      <c r="R264" s="4">
        <v>90</v>
      </c>
      <c r="S264" s="4">
        <v>88</v>
      </c>
      <c r="T264" s="4">
        <v>93</v>
      </c>
      <c r="U264" s="4">
        <v>84</v>
      </c>
      <c r="V264" s="4">
        <v>81</v>
      </c>
      <c r="W264" s="4">
        <v>74</v>
      </c>
      <c r="X264" s="4">
        <v>74</v>
      </c>
      <c r="Y264" s="4">
        <v>2954</v>
      </c>
      <c r="Z264" s="4">
        <v>3648</v>
      </c>
      <c r="AA264" s="4">
        <v>3544</v>
      </c>
      <c r="AB264" s="4">
        <v>3778</v>
      </c>
    </row>
    <row r="265" spans="2:28" x14ac:dyDescent="0.2">
      <c r="B265" s="3" t="s">
        <v>290</v>
      </c>
      <c r="C265" s="4">
        <v>0</v>
      </c>
      <c r="D265" s="4">
        <v>896</v>
      </c>
      <c r="E265" s="4">
        <v>834</v>
      </c>
      <c r="F265" s="4">
        <v>885</v>
      </c>
      <c r="G265" s="4">
        <v>928</v>
      </c>
      <c r="H265" s="4">
        <v>1083</v>
      </c>
      <c r="I265" s="4">
        <v>1005</v>
      </c>
      <c r="J265" s="4">
        <v>1011</v>
      </c>
      <c r="K265" s="4">
        <v>1074</v>
      </c>
      <c r="L265" s="4">
        <v>1026</v>
      </c>
      <c r="M265" s="4">
        <v>1086</v>
      </c>
      <c r="N265" s="4">
        <v>1246</v>
      </c>
      <c r="O265" s="4">
        <v>1176</v>
      </c>
      <c r="P265" s="4">
        <v>1277</v>
      </c>
      <c r="Q265" s="4">
        <v>1244</v>
      </c>
      <c r="R265" s="4">
        <v>1169</v>
      </c>
      <c r="S265" s="4">
        <v>1229</v>
      </c>
      <c r="T265" s="4">
        <v>1274</v>
      </c>
      <c r="U265" s="4">
        <v>1212</v>
      </c>
      <c r="V265" s="4">
        <v>1061</v>
      </c>
      <c r="W265" s="4">
        <v>953</v>
      </c>
      <c r="X265" s="4">
        <v>928</v>
      </c>
      <c r="Y265" s="4">
        <v>773</v>
      </c>
      <c r="Z265" s="4">
        <v>780</v>
      </c>
      <c r="AA265" s="4">
        <v>916</v>
      </c>
      <c r="AB265" s="4">
        <v>876</v>
      </c>
    </row>
    <row r="266" spans="2:28" x14ac:dyDescent="0.2">
      <c r="B266" s="3" t="s">
        <v>291</v>
      </c>
      <c r="C266" s="4">
        <v>816</v>
      </c>
      <c r="D266" s="4">
        <v>590</v>
      </c>
      <c r="E266" s="4">
        <v>514</v>
      </c>
      <c r="F266" s="4">
        <v>642</v>
      </c>
      <c r="G266" s="4">
        <v>683</v>
      </c>
      <c r="H266" s="4">
        <v>879</v>
      </c>
      <c r="I266" s="4">
        <v>1074</v>
      </c>
      <c r="J266" s="4">
        <v>1201</v>
      </c>
      <c r="K266" s="4">
        <v>1022</v>
      </c>
      <c r="L266" s="4">
        <v>771</v>
      </c>
      <c r="M266" s="4">
        <v>818</v>
      </c>
      <c r="N266" s="4">
        <v>1041</v>
      </c>
      <c r="O266" s="4">
        <v>1240</v>
      </c>
      <c r="P266" s="4">
        <v>1587</v>
      </c>
      <c r="Q266" s="4">
        <v>1526</v>
      </c>
      <c r="R266" s="4">
        <v>1316</v>
      </c>
      <c r="S266" s="4">
        <v>1475</v>
      </c>
      <c r="T266" s="4">
        <v>1889</v>
      </c>
      <c r="U266" s="4">
        <v>2008</v>
      </c>
      <c r="V266" s="4">
        <v>1874</v>
      </c>
      <c r="W266" s="4">
        <v>2435</v>
      </c>
      <c r="X266" s="4">
        <v>1466</v>
      </c>
      <c r="Y266" s="4">
        <v>2034</v>
      </c>
      <c r="Z266" s="4">
        <v>2597</v>
      </c>
      <c r="AA266" s="4">
        <v>2625</v>
      </c>
      <c r="AB266" s="4">
        <v>2457</v>
      </c>
    </row>
    <row r="267" spans="2:28" x14ac:dyDescent="0.2">
      <c r="B267" s="3" t="s">
        <v>292</v>
      </c>
      <c r="C267" s="4">
        <v>969</v>
      </c>
      <c r="D267" s="4">
        <v>1003</v>
      </c>
      <c r="E267" s="4">
        <v>879</v>
      </c>
      <c r="F267" s="4">
        <v>875</v>
      </c>
      <c r="G267" s="4">
        <v>1049</v>
      </c>
      <c r="H267" s="4">
        <v>1178</v>
      </c>
      <c r="I267" s="4">
        <v>1246</v>
      </c>
      <c r="J267" s="4">
        <v>1227</v>
      </c>
      <c r="K267" s="4">
        <v>1282</v>
      </c>
      <c r="L267" s="4">
        <v>1358</v>
      </c>
      <c r="M267" s="4">
        <v>1316</v>
      </c>
      <c r="N267" s="4">
        <v>1401</v>
      </c>
      <c r="O267" s="4">
        <v>1327</v>
      </c>
      <c r="P267" s="4">
        <v>1673</v>
      </c>
      <c r="Q267" s="4">
        <v>1646</v>
      </c>
      <c r="R267" s="4">
        <v>1565</v>
      </c>
      <c r="S267" s="4">
        <v>1619</v>
      </c>
      <c r="T267" s="4">
        <v>1604</v>
      </c>
      <c r="U267" s="4">
        <v>1740</v>
      </c>
      <c r="V267" s="4">
        <v>1717</v>
      </c>
      <c r="W267" s="4">
        <v>2178</v>
      </c>
      <c r="X267" s="4">
        <v>1601</v>
      </c>
      <c r="Y267" s="4">
        <v>1788</v>
      </c>
      <c r="Z267" s="4">
        <v>1513</v>
      </c>
      <c r="AA267" s="4">
        <v>1521</v>
      </c>
      <c r="AB267" s="4">
        <v>1488</v>
      </c>
    </row>
    <row r="268" spans="2:28" x14ac:dyDescent="0.2">
      <c r="B268" s="3" t="s">
        <v>293</v>
      </c>
      <c r="C268" s="4">
        <v>172</v>
      </c>
      <c r="D268" s="4">
        <v>133</v>
      </c>
      <c r="E268" s="4">
        <v>134</v>
      </c>
      <c r="F268" s="4">
        <v>96</v>
      </c>
      <c r="G268" s="4">
        <v>83</v>
      </c>
      <c r="H268" s="4">
        <v>94</v>
      </c>
      <c r="I268" s="4">
        <v>112</v>
      </c>
      <c r="J268" s="4">
        <v>106</v>
      </c>
      <c r="K268" s="4">
        <v>105</v>
      </c>
      <c r="L268" s="4">
        <v>91</v>
      </c>
      <c r="M268" s="4">
        <v>57</v>
      </c>
      <c r="N268" s="4">
        <v>55</v>
      </c>
      <c r="O268" s="4">
        <v>63</v>
      </c>
      <c r="P268" s="4">
        <v>148</v>
      </c>
      <c r="Q268" s="4">
        <v>172</v>
      </c>
      <c r="R268" s="4">
        <v>196</v>
      </c>
      <c r="S268" s="4">
        <v>145</v>
      </c>
      <c r="T268" s="4">
        <v>124</v>
      </c>
      <c r="U268" s="4">
        <v>81</v>
      </c>
      <c r="V268" s="4">
        <v>60</v>
      </c>
      <c r="W268" s="4">
        <v>39</v>
      </c>
      <c r="X268" s="4">
        <v>25</v>
      </c>
      <c r="Y268" s="4">
        <v>21</v>
      </c>
      <c r="Z268" s="4">
        <v>25</v>
      </c>
      <c r="AA268" s="4">
        <v>154</v>
      </c>
      <c r="AB268" s="4">
        <v>118</v>
      </c>
    </row>
    <row r="269" spans="2:28" x14ac:dyDescent="0.2">
      <c r="B269" s="3" t="s">
        <v>294</v>
      </c>
      <c r="C269" s="4">
        <v>13864</v>
      </c>
      <c r="D269" s="4">
        <v>26915</v>
      </c>
      <c r="E269" s="4">
        <v>27574</v>
      </c>
      <c r="F269" s="4">
        <v>29339</v>
      </c>
      <c r="G269" s="4">
        <v>31263</v>
      </c>
      <c r="H269" s="4">
        <v>30324</v>
      </c>
      <c r="I269" s="4">
        <v>29070</v>
      </c>
      <c r="J269" s="4">
        <v>27512</v>
      </c>
      <c r="K269" s="4">
        <v>26346</v>
      </c>
      <c r="L269" s="4">
        <v>29036</v>
      </c>
      <c r="M269" s="4">
        <v>29003</v>
      </c>
      <c r="N269" s="4">
        <v>32035</v>
      </c>
      <c r="O269" s="4">
        <v>33817</v>
      </c>
      <c r="P269" s="4">
        <v>32850</v>
      </c>
      <c r="Q269" s="4">
        <v>31349</v>
      </c>
      <c r="R269" s="4">
        <v>30255</v>
      </c>
      <c r="S269" s="4">
        <v>29908</v>
      </c>
      <c r="T269" s="4">
        <v>28082</v>
      </c>
      <c r="U269" s="4">
        <v>29362</v>
      </c>
      <c r="V269" s="4">
        <v>29141</v>
      </c>
      <c r="W269" s="4">
        <v>27832</v>
      </c>
      <c r="X269" s="4">
        <v>31733</v>
      </c>
      <c r="Y269" s="4">
        <v>27989</v>
      </c>
      <c r="Z269" s="4">
        <v>27578</v>
      </c>
      <c r="AA269" s="4">
        <v>28712</v>
      </c>
      <c r="AB269" s="4">
        <v>27816</v>
      </c>
    </row>
    <row r="270" spans="2:28" x14ac:dyDescent="0.2">
      <c r="B270" s="3" t="s">
        <v>295</v>
      </c>
      <c r="C270" s="4">
        <v>579</v>
      </c>
      <c r="D270" s="4">
        <v>846</v>
      </c>
      <c r="E270" s="4">
        <v>957</v>
      </c>
      <c r="F270" s="4">
        <v>1071</v>
      </c>
      <c r="G270" s="4">
        <v>1023</v>
      </c>
      <c r="H270" s="4">
        <v>985</v>
      </c>
      <c r="I270" s="4">
        <v>904</v>
      </c>
      <c r="J270" s="4">
        <v>644</v>
      </c>
      <c r="K270" s="4">
        <v>618</v>
      </c>
      <c r="L270" s="4">
        <v>581</v>
      </c>
      <c r="M270" s="4">
        <v>581</v>
      </c>
      <c r="N270" s="4">
        <v>639</v>
      </c>
      <c r="O270" s="4">
        <v>563</v>
      </c>
      <c r="P270" s="4">
        <v>565</v>
      </c>
      <c r="Q270" s="4">
        <v>530</v>
      </c>
      <c r="R270" s="4">
        <v>584</v>
      </c>
      <c r="S270" s="4">
        <v>530</v>
      </c>
      <c r="T270" s="4">
        <v>520</v>
      </c>
      <c r="U270" s="4">
        <v>488</v>
      </c>
      <c r="V270" s="4">
        <v>467</v>
      </c>
      <c r="W270" s="4">
        <v>425</v>
      </c>
      <c r="X270" s="4">
        <v>449</v>
      </c>
      <c r="Y270" s="4">
        <v>450</v>
      </c>
      <c r="Z270" s="4">
        <v>506</v>
      </c>
      <c r="AA270" s="4">
        <v>467</v>
      </c>
      <c r="AB270" s="4">
        <v>386</v>
      </c>
    </row>
    <row r="271" spans="2:28" x14ac:dyDescent="0.2">
      <c r="B271" s="3" t="s">
        <v>296</v>
      </c>
      <c r="C271" s="4">
        <v>2143</v>
      </c>
      <c r="D271" s="4">
        <v>1938</v>
      </c>
      <c r="E271" s="4">
        <v>1825</v>
      </c>
      <c r="F271" s="4">
        <v>1720</v>
      </c>
      <c r="G271" s="4">
        <v>1950</v>
      </c>
      <c r="H271" s="4">
        <v>1839</v>
      </c>
      <c r="I271" s="4">
        <v>1771</v>
      </c>
      <c r="J271" s="4">
        <v>1875</v>
      </c>
      <c r="K271" s="4">
        <v>1927</v>
      </c>
      <c r="L271" s="4">
        <v>1834</v>
      </c>
      <c r="M271" s="4">
        <v>1921</v>
      </c>
      <c r="N271" s="4">
        <v>2060</v>
      </c>
      <c r="O271" s="4">
        <v>2020</v>
      </c>
      <c r="P271" s="4">
        <v>2000</v>
      </c>
      <c r="Q271" s="4">
        <v>1947</v>
      </c>
      <c r="R271" s="4">
        <v>2116</v>
      </c>
      <c r="S271" s="4">
        <v>1731</v>
      </c>
      <c r="T271" s="4">
        <v>1615</v>
      </c>
      <c r="U271" s="4">
        <v>1364</v>
      </c>
      <c r="V271" s="4">
        <v>1428</v>
      </c>
      <c r="W271" s="4">
        <v>1319</v>
      </c>
      <c r="X271" s="4">
        <v>1289</v>
      </c>
      <c r="Y271" s="4">
        <v>1246</v>
      </c>
      <c r="Z271" s="4">
        <v>1476</v>
      </c>
      <c r="AA271" s="4">
        <v>1427</v>
      </c>
      <c r="AB271" s="4">
        <v>1193</v>
      </c>
    </row>
    <row r="272" spans="2:28" x14ac:dyDescent="0.2">
      <c r="B272" s="3" t="s">
        <v>297</v>
      </c>
      <c r="C272" s="4">
        <v>285</v>
      </c>
      <c r="D272" s="4">
        <v>266</v>
      </c>
      <c r="E272" s="4">
        <v>318</v>
      </c>
      <c r="F272" s="4">
        <v>281</v>
      </c>
      <c r="G272" s="4">
        <v>304</v>
      </c>
      <c r="H272" s="4">
        <v>357</v>
      </c>
      <c r="I272" s="4">
        <v>378</v>
      </c>
      <c r="J272" s="4">
        <v>393</v>
      </c>
      <c r="K272" s="4">
        <v>398</v>
      </c>
      <c r="L272" s="4">
        <v>401</v>
      </c>
      <c r="M272" s="4">
        <v>348</v>
      </c>
      <c r="N272" s="4">
        <v>429</v>
      </c>
      <c r="O272" s="4">
        <v>382</v>
      </c>
      <c r="P272" s="4">
        <v>451</v>
      </c>
      <c r="Q272" s="4">
        <v>403</v>
      </c>
      <c r="R272" s="4">
        <v>361</v>
      </c>
      <c r="S272" s="4">
        <v>388</v>
      </c>
      <c r="T272" s="4">
        <v>376</v>
      </c>
      <c r="U272" s="4">
        <v>402</v>
      </c>
      <c r="V272" s="4">
        <v>401</v>
      </c>
      <c r="W272" s="4">
        <v>307</v>
      </c>
      <c r="X272" s="4">
        <v>394</v>
      </c>
      <c r="Y272" s="4">
        <v>391</v>
      </c>
      <c r="Z272" s="4">
        <v>566</v>
      </c>
      <c r="AA272" s="4">
        <v>789</v>
      </c>
      <c r="AB272" s="4">
        <v>736</v>
      </c>
    </row>
    <row r="273" spans="2:28" x14ac:dyDescent="0.2">
      <c r="B273" s="3" t="s">
        <v>298</v>
      </c>
      <c r="C273" s="4">
        <v>86</v>
      </c>
      <c r="D273" s="4">
        <v>88</v>
      </c>
      <c r="E273" s="4">
        <v>78</v>
      </c>
      <c r="F273" s="4">
        <v>86</v>
      </c>
      <c r="G273" s="4">
        <v>77</v>
      </c>
      <c r="H273" s="4">
        <v>82</v>
      </c>
      <c r="I273" s="4">
        <v>93</v>
      </c>
      <c r="J273" s="4">
        <v>79</v>
      </c>
      <c r="K273" s="4">
        <v>78</v>
      </c>
      <c r="L273" s="4">
        <v>64</v>
      </c>
      <c r="M273" s="4">
        <v>63</v>
      </c>
      <c r="N273" s="4">
        <v>64</v>
      </c>
      <c r="O273" s="4">
        <v>90</v>
      </c>
      <c r="P273" s="4">
        <v>84</v>
      </c>
      <c r="Q273" s="4">
        <v>86</v>
      </c>
      <c r="R273" s="4">
        <v>107</v>
      </c>
      <c r="S273" s="4">
        <v>123</v>
      </c>
      <c r="T273" s="4">
        <v>124</v>
      </c>
      <c r="U273" s="4">
        <v>140</v>
      </c>
      <c r="V273" s="4">
        <v>138</v>
      </c>
      <c r="W273" s="4">
        <v>134</v>
      </c>
      <c r="X273" s="4">
        <v>130</v>
      </c>
      <c r="Y273" s="4">
        <v>135</v>
      </c>
      <c r="Z273" s="4">
        <v>175</v>
      </c>
      <c r="AA273" s="4">
        <v>153</v>
      </c>
      <c r="AB273" s="4">
        <v>171</v>
      </c>
    </row>
    <row r="274" spans="2:28" x14ac:dyDescent="0.2">
      <c r="B274" s="3" t="s">
        <v>299</v>
      </c>
      <c r="C274" s="4">
        <v>7</v>
      </c>
      <c r="D274" s="4">
        <v>9</v>
      </c>
      <c r="E274" s="4">
        <v>9</v>
      </c>
      <c r="F274" s="4">
        <v>6</v>
      </c>
      <c r="G274" s="4">
        <v>3</v>
      </c>
      <c r="H274" s="4">
        <v>4</v>
      </c>
      <c r="I274" s="4">
        <v>9</v>
      </c>
      <c r="J274" s="4">
        <v>23</v>
      </c>
      <c r="K274" s="4">
        <v>20</v>
      </c>
      <c r="L274" s="4">
        <v>13</v>
      </c>
      <c r="M274" s="4">
        <v>5</v>
      </c>
      <c r="N274" s="4">
        <v>38</v>
      </c>
      <c r="O274" s="4">
        <v>72</v>
      </c>
      <c r="P274" s="4">
        <v>51</v>
      </c>
      <c r="Q274" s="4">
        <v>17</v>
      </c>
      <c r="R274" s="4">
        <v>16</v>
      </c>
      <c r="S274" s="4">
        <v>17</v>
      </c>
      <c r="T274" s="4">
        <v>15</v>
      </c>
      <c r="U274" s="4">
        <v>20</v>
      </c>
      <c r="V274" s="4">
        <v>18</v>
      </c>
      <c r="W274" s="4">
        <v>21</v>
      </c>
      <c r="X274" s="4">
        <v>25</v>
      </c>
      <c r="Y274" s="4">
        <v>21</v>
      </c>
      <c r="Z274" s="4">
        <v>18</v>
      </c>
      <c r="AA274" s="4">
        <v>25</v>
      </c>
      <c r="AB274" s="4">
        <v>27</v>
      </c>
    </row>
    <row r="275" spans="2:28" x14ac:dyDescent="0.2">
      <c r="B275" s="3" t="s">
        <v>300</v>
      </c>
      <c r="C275" s="4">
        <v>218</v>
      </c>
      <c r="D275" s="4">
        <v>229</v>
      </c>
      <c r="E275" s="4">
        <v>239</v>
      </c>
      <c r="F275" s="4">
        <v>272</v>
      </c>
      <c r="G275" s="4">
        <v>282</v>
      </c>
      <c r="H275" s="4">
        <v>294</v>
      </c>
      <c r="I275" s="4">
        <v>276</v>
      </c>
      <c r="J275" s="4">
        <v>240</v>
      </c>
      <c r="K275" s="4">
        <v>220</v>
      </c>
      <c r="L275" s="4">
        <v>212</v>
      </c>
      <c r="M275" s="4">
        <v>224</v>
      </c>
      <c r="N275" s="4">
        <v>287</v>
      </c>
      <c r="O275" s="4">
        <v>339</v>
      </c>
      <c r="P275" s="4">
        <v>328</v>
      </c>
      <c r="Q275" s="4">
        <v>319</v>
      </c>
      <c r="R275" s="4">
        <v>282</v>
      </c>
      <c r="S275" s="4">
        <v>291</v>
      </c>
      <c r="T275" s="4">
        <v>262</v>
      </c>
      <c r="U275" s="4">
        <v>254</v>
      </c>
      <c r="V275" s="4">
        <v>235</v>
      </c>
      <c r="W275" s="4">
        <v>220</v>
      </c>
      <c r="X275" s="4">
        <v>272</v>
      </c>
      <c r="Y275" s="4">
        <v>251</v>
      </c>
      <c r="Z275" s="4">
        <v>227</v>
      </c>
      <c r="AA275" s="4">
        <v>244</v>
      </c>
      <c r="AB275" s="4">
        <v>254</v>
      </c>
    </row>
    <row r="276" spans="2:28" x14ac:dyDescent="0.2">
      <c r="B276" s="3" t="s">
        <v>301</v>
      </c>
      <c r="C276" s="4">
        <v>3151</v>
      </c>
      <c r="D276" s="4">
        <v>3228</v>
      </c>
      <c r="E276" s="4">
        <v>3335</v>
      </c>
      <c r="F276" s="4">
        <v>3431</v>
      </c>
      <c r="G276" s="4">
        <v>3299</v>
      </c>
      <c r="H276" s="4">
        <v>3306</v>
      </c>
      <c r="I276" s="4">
        <v>3366</v>
      </c>
      <c r="J276" s="4">
        <v>3111</v>
      </c>
      <c r="K276" s="4">
        <v>3171</v>
      </c>
      <c r="L276" s="4">
        <v>3286</v>
      </c>
      <c r="M276" s="4">
        <v>3381</v>
      </c>
      <c r="N276" s="4">
        <v>3737</v>
      </c>
      <c r="O276" s="4">
        <v>4034</v>
      </c>
      <c r="P276" s="4">
        <v>4207</v>
      </c>
      <c r="Q276" s="4">
        <v>3990</v>
      </c>
      <c r="R276" s="4">
        <v>3611</v>
      </c>
      <c r="S276" s="4">
        <v>3764</v>
      </c>
      <c r="T276" s="4">
        <v>3523</v>
      </c>
      <c r="U276" s="4">
        <v>3541</v>
      </c>
      <c r="V276" s="4">
        <v>3571</v>
      </c>
      <c r="W276" s="4">
        <v>3519</v>
      </c>
      <c r="X276" s="4">
        <v>3724</v>
      </c>
      <c r="Y276" s="4">
        <v>3546</v>
      </c>
      <c r="Z276" s="4">
        <v>3730</v>
      </c>
      <c r="AA276" s="4">
        <v>3958</v>
      </c>
      <c r="AB276" s="4">
        <v>3774</v>
      </c>
    </row>
    <row r="277" spans="2:28" x14ac:dyDescent="0.2">
      <c r="B277" s="3" t="s">
        <v>302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</row>
    <row r="278" spans="2:28" x14ac:dyDescent="0.2">
      <c r="B278" s="3" t="s">
        <v>303</v>
      </c>
      <c r="C278" s="4">
        <v>910</v>
      </c>
      <c r="D278" s="4">
        <v>866</v>
      </c>
      <c r="E278" s="4">
        <v>916</v>
      </c>
      <c r="F278" s="4">
        <v>1032</v>
      </c>
      <c r="G278" s="4">
        <v>1194</v>
      </c>
      <c r="H278" s="4">
        <v>954</v>
      </c>
      <c r="I278" s="4">
        <v>978</v>
      </c>
      <c r="J278" s="4">
        <v>838</v>
      </c>
      <c r="K278" s="4">
        <v>1014</v>
      </c>
      <c r="L278" s="4">
        <v>1156</v>
      </c>
      <c r="M278" s="4">
        <v>1407</v>
      </c>
      <c r="N278" s="4">
        <v>1649</v>
      </c>
      <c r="O278" s="4">
        <v>1431</v>
      </c>
      <c r="P278" s="4">
        <v>1326</v>
      </c>
      <c r="Q278" s="4">
        <v>1278</v>
      </c>
      <c r="R278" s="4">
        <v>1197</v>
      </c>
      <c r="S278" s="4">
        <v>1544</v>
      </c>
      <c r="T278" s="4">
        <v>1192</v>
      </c>
      <c r="U278" s="4">
        <v>936</v>
      </c>
      <c r="V278" s="4">
        <v>660</v>
      </c>
      <c r="W278" s="4">
        <v>638</v>
      </c>
      <c r="X278" s="4">
        <v>656</v>
      </c>
      <c r="Y278" s="4">
        <v>571</v>
      </c>
      <c r="Z278" s="4">
        <v>578</v>
      </c>
      <c r="AA278" s="4">
        <v>518</v>
      </c>
      <c r="AB278" s="4">
        <v>590</v>
      </c>
    </row>
    <row r="279" spans="2:28" x14ac:dyDescent="0.2">
      <c r="B279" s="3" t="s">
        <v>304</v>
      </c>
      <c r="C279" s="4">
        <v>112</v>
      </c>
      <c r="D279" s="4">
        <v>113</v>
      </c>
      <c r="E279" s="4">
        <v>159</v>
      </c>
      <c r="F279" s="4">
        <v>152</v>
      </c>
      <c r="G279" s="4">
        <v>289</v>
      </c>
      <c r="H279" s="4">
        <v>326</v>
      </c>
      <c r="I279" s="4">
        <v>263</v>
      </c>
      <c r="J279" s="4">
        <v>285</v>
      </c>
      <c r="K279" s="4">
        <v>203</v>
      </c>
      <c r="L279" s="4">
        <v>264</v>
      </c>
      <c r="M279" s="4">
        <v>250</v>
      </c>
      <c r="N279" s="4">
        <v>274</v>
      </c>
      <c r="O279" s="4">
        <v>188</v>
      </c>
      <c r="P279" s="4">
        <v>150</v>
      </c>
      <c r="Q279" s="4">
        <v>179</v>
      </c>
      <c r="R279" s="4">
        <v>106</v>
      </c>
      <c r="S279" s="4">
        <v>140</v>
      </c>
      <c r="T279" s="4">
        <v>115</v>
      </c>
      <c r="U279" s="4">
        <v>108</v>
      </c>
      <c r="V279" s="4">
        <v>123</v>
      </c>
      <c r="W279" s="4">
        <v>128</v>
      </c>
      <c r="X279" s="4">
        <v>316</v>
      </c>
      <c r="Y279" s="4">
        <v>376</v>
      </c>
      <c r="Z279" s="4">
        <v>539</v>
      </c>
      <c r="AA279" s="4">
        <v>678</v>
      </c>
      <c r="AB279" s="4">
        <v>430</v>
      </c>
    </row>
    <row r="280" spans="2:28" x14ac:dyDescent="0.2">
      <c r="B280" s="3" t="s">
        <v>305</v>
      </c>
      <c r="C280" s="4">
        <v>50</v>
      </c>
      <c r="D280" s="4">
        <v>81</v>
      </c>
      <c r="E280" s="4">
        <v>144</v>
      </c>
      <c r="F280" s="4">
        <v>142</v>
      </c>
      <c r="G280" s="4">
        <v>118</v>
      </c>
      <c r="H280" s="4">
        <v>78</v>
      </c>
      <c r="I280" s="4">
        <v>124</v>
      </c>
      <c r="J280" s="4">
        <v>120</v>
      </c>
      <c r="K280" s="4">
        <v>116</v>
      </c>
      <c r="L280" s="4">
        <v>78</v>
      </c>
      <c r="M280" s="4">
        <v>87</v>
      </c>
      <c r="N280" s="4">
        <v>64</v>
      </c>
      <c r="O280" s="4">
        <v>70</v>
      </c>
      <c r="P280" s="4">
        <v>88</v>
      </c>
      <c r="Q280" s="4">
        <v>109</v>
      </c>
      <c r="R280" s="4">
        <v>111</v>
      </c>
      <c r="S280" s="4">
        <v>105</v>
      </c>
      <c r="T280" s="4">
        <v>74</v>
      </c>
      <c r="U280" s="4">
        <v>38</v>
      </c>
      <c r="V280" s="4">
        <v>25</v>
      </c>
      <c r="W280" s="4">
        <v>30</v>
      </c>
      <c r="X280" s="4">
        <v>22</v>
      </c>
      <c r="Y280" s="4">
        <v>36</v>
      </c>
      <c r="Z280" s="4">
        <v>37</v>
      </c>
      <c r="AA280" s="4">
        <v>3</v>
      </c>
      <c r="AB280" s="4">
        <v>39</v>
      </c>
    </row>
    <row r="281" spans="2:28" x14ac:dyDescent="0.2">
      <c r="B281" s="3" t="s">
        <v>306</v>
      </c>
      <c r="C281" s="4">
        <v>238</v>
      </c>
      <c r="D281" s="4">
        <v>271</v>
      </c>
      <c r="E281" s="4">
        <v>271</v>
      </c>
      <c r="F281" s="4">
        <v>323</v>
      </c>
      <c r="G281" s="4">
        <v>352</v>
      </c>
      <c r="H281" s="4">
        <v>359</v>
      </c>
      <c r="I281" s="4">
        <v>360</v>
      </c>
      <c r="J281" s="4">
        <v>383</v>
      </c>
      <c r="K281" s="4">
        <v>432</v>
      </c>
      <c r="L281" s="4">
        <v>443</v>
      </c>
      <c r="M281" s="4">
        <v>460</v>
      </c>
      <c r="N281" s="4">
        <v>574</v>
      </c>
      <c r="O281" s="4">
        <v>732</v>
      </c>
      <c r="P281" s="4">
        <v>573</v>
      </c>
      <c r="Q281" s="4">
        <v>585</v>
      </c>
      <c r="R281" s="4">
        <v>549</v>
      </c>
      <c r="S281" s="4">
        <v>658</v>
      </c>
      <c r="T281" s="4">
        <v>642</v>
      </c>
      <c r="U281" s="4">
        <v>669</v>
      </c>
      <c r="V281" s="4">
        <v>621</v>
      </c>
      <c r="W281" s="4">
        <v>588</v>
      </c>
      <c r="X281" s="4">
        <v>597</v>
      </c>
      <c r="Y281" s="4">
        <v>571</v>
      </c>
      <c r="Z281" s="4">
        <v>546</v>
      </c>
      <c r="AA281" s="4">
        <v>682</v>
      </c>
      <c r="AB281" s="4">
        <v>522</v>
      </c>
    </row>
    <row r="282" spans="2:28" x14ac:dyDescent="0.2">
      <c r="B282" s="3" t="s">
        <v>307</v>
      </c>
      <c r="C282" s="4">
        <v>125</v>
      </c>
      <c r="D282" s="4">
        <v>136</v>
      </c>
      <c r="E282" s="4">
        <v>207</v>
      </c>
      <c r="F282" s="4">
        <v>191</v>
      </c>
      <c r="G282" s="4">
        <v>176</v>
      </c>
      <c r="H282" s="4">
        <v>133</v>
      </c>
      <c r="I282" s="4">
        <v>133</v>
      </c>
      <c r="J282" s="4">
        <v>208</v>
      </c>
      <c r="K282" s="4">
        <v>234</v>
      </c>
      <c r="L282" s="4">
        <v>283</v>
      </c>
      <c r="M282" s="4">
        <v>199</v>
      </c>
      <c r="N282" s="4">
        <v>130</v>
      </c>
      <c r="O282" s="4">
        <v>78</v>
      </c>
      <c r="P282" s="4">
        <v>99</v>
      </c>
      <c r="Q282" s="4">
        <v>83</v>
      </c>
      <c r="R282" s="4">
        <v>65</v>
      </c>
      <c r="S282" s="4">
        <v>96</v>
      </c>
      <c r="T282" s="4">
        <v>134</v>
      </c>
      <c r="U282" s="4">
        <v>111</v>
      </c>
      <c r="V282" s="4">
        <v>68</v>
      </c>
      <c r="W282" s="4">
        <v>16</v>
      </c>
      <c r="X282" s="4">
        <v>129</v>
      </c>
      <c r="Y282" s="4">
        <v>199</v>
      </c>
      <c r="Z282" s="4">
        <v>29</v>
      </c>
      <c r="AA282" s="4">
        <v>171</v>
      </c>
      <c r="AB282" s="4">
        <v>164</v>
      </c>
    </row>
    <row r="283" spans="2:28" x14ac:dyDescent="0.2">
      <c r="B283" s="3" t="s">
        <v>308</v>
      </c>
      <c r="C283" s="4">
        <v>3</v>
      </c>
      <c r="D283" s="4">
        <v>7</v>
      </c>
      <c r="E283" s="4">
        <v>9</v>
      </c>
      <c r="F283" s="4">
        <v>9</v>
      </c>
      <c r="G283" s="4">
        <v>5</v>
      </c>
      <c r="H283" s="4">
        <v>3</v>
      </c>
      <c r="I283" s="4">
        <v>2</v>
      </c>
      <c r="J283" s="4">
        <v>1</v>
      </c>
      <c r="K283" s="4">
        <v>1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2</v>
      </c>
      <c r="R283" s="4">
        <v>2</v>
      </c>
      <c r="S283" s="4">
        <v>1</v>
      </c>
      <c r="T283" s="4">
        <v>1</v>
      </c>
      <c r="U283" s="4">
        <v>0</v>
      </c>
      <c r="V283" s="4">
        <v>0</v>
      </c>
      <c r="W283" s="4">
        <v>0</v>
      </c>
      <c r="X283" s="4">
        <v>2</v>
      </c>
      <c r="Y283" s="4">
        <v>3</v>
      </c>
      <c r="Z283" s="4">
        <v>0</v>
      </c>
      <c r="AA283" s="4">
        <v>0</v>
      </c>
      <c r="AB283" s="4">
        <v>0</v>
      </c>
    </row>
    <row r="284" spans="2:28" x14ac:dyDescent="0.2">
      <c r="B284" s="3" t="s">
        <v>309</v>
      </c>
      <c r="C284" s="4">
        <v>134</v>
      </c>
      <c r="D284" s="4">
        <v>138</v>
      </c>
      <c r="E284" s="4">
        <v>144</v>
      </c>
      <c r="F284" s="4">
        <v>130</v>
      </c>
      <c r="G284" s="4">
        <v>177</v>
      </c>
      <c r="H284" s="4">
        <v>187</v>
      </c>
      <c r="I284" s="4">
        <v>198</v>
      </c>
      <c r="J284" s="4">
        <v>151</v>
      </c>
      <c r="K284" s="4">
        <v>167</v>
      </c>
      <c r="L284" s="4">
        <v>165</v>
      </c>
      <c r="M284" s="4">
        <v>172</v>
      </c>
      <c r="N284" s="4">
        <v>146</v>
      </c>
      <c r="O284" s="4">
        <v>146</v>
      </c>
      <c r="P284" s="4">
        <v>258</v>
      </c>
      <c r="Q284" s="4">
        <v>237</v>
      </c>
      <c r="R284" s="4">
        <v>223</v>
      </c>
      <c r="S284" s="4">
        <v>167</v>
      </c>
      <c r="T284" s="4">
        <v>204</v>
      </c>
      <c r="U284" s="4">
        <v>158</v>
      </c>
      <c r="V284" s="4">
        <v>174</v>
      </c>
      <c r="W284" s="4">
        <v>142</v>
      </c>
      <c r="X284" s="4">
        <v>165</v>
      </c>
      <c r="Y284" s="4">
        <v>122</v>
      </c>
      <c r="Z284" s="4">
        <v>108</v>
      </c>
      <c r="AA284" s="4">
        <v>169</v>
      </c>
      <c r="AB284" s="4">
        <v>208</v>
      </c>
    </row>
    <row r="285" spans="2:28" x14ac:dyDescent="0.2">
      <c r="B285" s="3" t="s">
        <v>310</v>
      </c>
      <c r="C285" s="4">
        <v>3235</v>
      </c>
      <c r="D285" s="4">
        <v>3127</v>
      </c>
      <c r="E285" s="4">
        <v>3478</v>
      </c>
      <c r="F285" s="4">
        <v>3595</v>
      </c>
      <c r="G285" s="4">
        <v>3893</v>
      </c>
      <c r="H285" s="4">
        <v>3641</v>
      </c>
      <c r="I285" s="4">
        <v>3527</v>
      </c>
      <c r="J285" s="4">
        <v>3597</v>
      </c>
      <c r="K285" s="4">
        <v>3416</v>
      </c>
      <c r="L285" s="4">
        <v>3391</v>
      </c>
      <c r="M285" s="4">
        <v>3432</v>
      </c>
      <c r="N285" s="4">
        <v>3771</v>
      </c>
      <c r="O285" s="4">
        <v>3986</v>
      </c>
      <c r="P285" s="4">
        <v>3758</v>
      </c>
      <c r="Q285" s="4">
        <v>3629</v>
      </c>
      <c r="R285" s="4">
        <v>3560</v>
      </c>
      <c r="S285" s="4">
        <v>3555</v>
      </c>
      <c r="T285" s="4">
        <v>3657</v>
      </c>
      <c r="U285" s="4">
        <v>3515</v>
      </c>
      <c r="V285" s="4">
        <v>3362</v>
      </c>
      <c r="W285" s="4">
        <v>3151</v>
      </c>
      <c r="X285" s="4">
        <v>3391</v>
      </c>
      <c r="Y285" s="4">
        <v>3355</v>
      </c>
      <c r="Z285" s="4">
        <v>3517</v>
      </c>
      <c r="AA285" s="4">
        <v>3348</v>
      </c>
      <c r="AB285" s="4">
        <v>3508</v>
      </c>
    </row>
    <row r="286" spans="2:28" x14ac:dyDescent="0.2">
      <c r="B286" s="3" t="s">
        <v>311</v>
      </c>
      <c r="C286" s="4">
        <v>0</v>
      </c>
      <c r="D286" s="4">
        <v>312</v>
      </c>
      <c r="E286" s="4">
        <v>188</v>
      </c>
      <c r="F286" s="4">
        <v>171</v>
      </c>
      <c r="G286" s="4">
        <v>163</v>
      </c>
      <c r="H286" s="4">
        <v>30</v>
      </c>
      <c r="I286" s="4">
        <v>97</v>
      </c>
      <c r="J286" s="4">
        <v>203</v>
      </c>
      <c r="K286" s="4">
        <v>228</v>
      </c>
      <c r="L286" s="4">
        <v>220</v>
      </c>
      <c r="M286" s="4">
        <v>227</v>
      </c>
      <c r="N286" s="4">
        <v>203</v>
      </c>
      <c r="O286" s="4">
        <v>155</v>
      </c>
      <c r="P286" s="4">
        <v>200</v>
      </c>
      <c r="Q286" s="4">
        <v>269</v>
      </c>
      <c r="R286" s="4">
        <v>341</v>
      </c>
      <c r="S286" s="4">
        <v>196</v>
      </c>
      <c r="T286" s="4">
        <v>295</v>
      </c>
      <c r="U286" s="4">
        <v>285</v>
      </c>
      <c r="V286" s="4">
        <v>286</v>
      </c>
      <c r="W286" s="4">
        <v>146</v>
      </c>
      <c r="X286" s="4">
        <v>188</v>
      </c>
      <c r="Y286" s="4">
        <v>288</v>
      </c>
      <c r="Z286" s="4">
        <v>297</v>
      </c>
      <c r="AA286" s="4">
        <v>218</v>
      </c>
      <c r="AB286" s="4">
        <v>144</v>
      </c>
    </row>
    <row r="287" spans="2:28" x14ac:dyDescent="0.2">
      <c r="B287" s="3" t="s">
        <v>312</v>
      </c>
      <c r="C287" s="4">
        <v>0</v>
      </c>
      <c r="D287" s="4">
        <v>510</v>
      </c>
      <c r="E287" s="4">
        <v>264</v>
      </c>
      <c r="F287" s="4">
        <v>1403</v>
      </c>
      <c r="G287" s="4">
        <v>1355</v>
      </c>
      <c r="H287" s="4">
        <v>1289</v>
      </c>
      <c r="I287" s="4">
        <v>1138</v>
      </c>
      <c r="J287" s="4">
        <v>1057</v>
      </c>
      <c r="K287" s="4">
        <v>953</v>
      </c>
      <c r="L287" s="4">
        <v>883</v>
      </c>
      <c r="M287" s="4">
        <v>1243</v>
      </c>
      <c r="N287" s="4">
        <v>1532</v>
      </c>
      <c r="O287" s="4">
        <v>1923</v>
      </c>
      <c r="P287" s="4">
        <v>1683</v>
      </c>
      <c r="Q287" s="4">
        <v>1425</v>
      </c>
      <c r="R287" s="4">
        <v>1432</v>
      </c>
      <c r="S287" s="4">
        <v>1609</v>
      </c>
      <c r="T287" s="4">
        <v>1563</v>
      </c>
      <c r="U287" s="4">
        <v>1174</v>
      </c>
      <c r="V287" s="4">
        <v>1431</v>
      </c>
      <c r="W287" s="4">
        <v>1569</v>
      </c>
      <c r="X287" s="4">
        <v>1246</v>
      </c>
      <c r="Y287" s="4">
        <v>1310</v>
      </c>
      <c r="Z287" s="4">
        <v>1237</v>
      </c>
      <c r="AA287" s="4">
        <v>1530</v>
      </c>
      <c r="AB287" s="4">
        <v>1672</v>
      </c>
    </row>
    <row r="288" spans="2:28" x14ac:dyDescent="0.2">
      <c r="B288" s="3" t="s">
        <v>313</v>
      </c>
      <c r="C288" s="4">
        <v>0</v>
      </c>
      <c r="D288" s="4">
        <v>4917</v>
      </c>
      <c r="E288" s="4">
        <v>5046</v>
      </c>
      <c r="F288" s="4">
        <v>5201</v>
      </c>
      <c r="G288" s="4">
        <v>5660</v>
      </c>
      <c r="H288" s="4">
        <v>5800</v>
      </c>
      <c r="I288" s="4">
        <v>5345</v>
      </c>
      <c r="J288" s="4">
        <v>4900</v>
      </c>
      <c r="K288" s="4">
        <v>4437</v>
      </c>
      <c r="L288" s="4">
        <v>5559</v>
      </c>
      <c r="M288" s="4">
        <v>5123</v>
      </c>
      <c r="N288" s="4">
        <v>5495</v>
      </c>
      <c r="O288" s="4">
        <v>5667</v>
      </c>
      <c r="P288" s="4">
        <v>5467</v>
      </c>
      <c r="Q288" s="4">
        <v>5397</v>
      </c>
      <c r="R288" s="4">
        <v>5166</v>
      </c>
      <c r="S288" s="4">
        <v>4853</v>
      </c>
      <c r="T288" s="4">
        <v>4278</v>
      </c>
      <c r="U288" s="4">
        <v>5320</v>
      </c>
      <c r="V288" s="4">
        <v>4743</v>
      </c>
      <c r="W288" s="4">
        <v>4770</v>
      </c>
      <c r="X288" s="4">
        <v>5936</v>
      </c>
      <c r="Y288" s="4">
        <v>4781</v>
      </c>
      <c r="Z288" s="4">
        <v>4338</v>
      </c>
      <c r="AA288" s="4">
        <v>4436</v>
      </c>
      <c r="AB288" s="4">
        <v>4212</v>
      </c>
    </row>
    <row r="289" spans="1:28" x14ac:dyDescent="0.2">
      <c r="B289" s="3" t="s">
        <v>314</v>
      </c>
      <c r="C289" s="4">
        <v>0</v>
      </c>
      <c r="D289" s="4">
        <v>938</v>
      </c>
      <c r="E289" s="4">
        <v>1044</v>
      </c>
      <c r="F289" s="4">
        <v>1070</v>
      </c>
      <c r="G289" s="4">
        <v>1149</v>
      </c>
      <c r="H289" s="4">
        <v>1165</v>
      </c>
      <c r="I289" s="4">
        <v>1149</v>
      </c>
      <c r="J289" s="4">
        <v>1103</v>
      </c>
      <c r="K289" s="4">
        <v>1067</v>
      </c>
      <c r="L289" s="4">
        <v>1202</v>
      </c>
      <c r="M289" s="4">
        <v>1081</v>
      </c>
      <c r="N289" s="4">
        <v>1138</v>
      </c>
      <c r="O289" s="4">
        <v>1225</v>
      </c>
      <c r="P289" s="4">
        <v>1317</v>
      </c>
      <c r="Q289" s="4">
        <v>1373</v>
      </c>
      <c r="R289" s="4">
        <v>1265</v>
      </c>
      <c r="S289" s="4">
        <v>1244</v>
      </c>
      <c r="T289" s="4">
        <v>1120</v>
      </c>
      <c r="U289" s="4">
        <v>1366</v>
      </c>
      <c r="V289" s="4">
        <v>1171</v>
      </c>
      <c r="W289" s="4">
        <v>1156</v>
      </c>
      <c r="X289" s="4">
        <v>1496</v>
      </c>
      <c r="Y289" s="4">
        <v>1161</v>
      </c>
      <c r="Z289" s="4">
        <v>1041</v>
      </c>
      <c r="AA289" s="4">
        <v>1080</v>
      </c>
      <c r="AB289" s="4">
        <v>2804</v>
      </c>
    </row>
    <row r="290" spans="1:28" x14ac:dyDescent="0.2">
      <c r="B290" s="3" t="s">
        <v>315</v>
      </c>
      <c r="C290" s="4">
        <v>256</v>
      </c>
      <c r="D290" s="4">
        <v>4849</v>
      </c>
      <c r="E290" s="4">
        <v>5287</v>
      </c>
      <c r="F290" s="4">
        <v>5395</v>
      </c>
      <c r="G290" s="4">
        <v>5997</v>
      </c>
      <c r="H290" s="4">
        <v>5792</v>
      </c>
      <c r="I290" s="4">
        <v>5459</v>
      </c>
      <c r="J290" s="4">
        <v>5076</v>
      </c>
      <c r="K290" s="4">
        <v>4405</v>
      </c>
      <c r="L290" s="4">
        <v>5252</v>
      </c>
      <c r="M290" s="4">
        <v>5009</v>
      </c>
      <c r="N290" s="4">
        <v>5525</v>
      </c>
      <c r="O290" s="4">
        <v>5776</v>
      </c>
      <c r="P290" s="4">
        <v>5243</v>
      </c>
      <c r="Q290" s="4">
        <v>4696</v>
      </c>
      <c r="R290" s="4">
        <v>4700</v>
      </c>
      <c r="S290" s="4">
        <v>4558</v>
      </c>
      <c r="T290" s="4">
        <v>4104</v>
      </c>
      <c r="U290" s="4">
        <v>5023</v>
      </c>
      <c r="V290" s="4">
        <v>5660</v>
      </c>
      <c r="W290" s="4">
        <v>5009</v>
      </c>
      <c r="X290" s="4">
        <v>6220</v>
      </c>
      <c r="Y290" s="4">
        <v>4966</v>
      </c>
      <c r="Z290" s="4">
        <v>4700</v>
      </c>
      <c r="AA290" s="4">
        <v>4821</v>
      </c>
      <c r="AB290" s="4">
        <v>4799</v>
      </c>
    </row>
    <row r="291" spans="1:28" x14ac:dyDescent="0.2">
      <c r="B291" s="3" t="s">
        <v>316</v>
      </c>
      <c r="C291" s="4">
        <v>0</v>
      </c>
      <c r="D291" s="4">
        <v>216</v>
      </c>
      <c r="E291" s="4">
        <v>211</v>
      </c>
      <c r="F291" s="4">
        <v>179</v>
      </c>
      <c r="G291" s="4">
        <v>188</v>
      </c>
      <c r="H291" s="4">
        <v>185</v>
      </c>
      <c r="I291" s="4">
        <v>185</v>
      </c>
      <c r="J291" s="4">
        <v>154</v>
      </c>
      <c r="K291" s="4">
        <v>126</v>
      </c>
      <c r="L291" s="4">
        <v>149</v>
      </c>
      <c r="M291" s="4">
        <v>130</v>
      </c>
      <c r="N291" s="4">
        <v>151</v>
      </c>
      <c r="O291" s="4">
        <v>169</v>
      </c>
      <c r="P291" s="4">
        <v>214</v>
      </c>
      <c r="Q291" s="4">
        <v>240</v>
      </c>
      <c r="R291" s="4">
        <v>247</v>
      </c>
      <c r="S291" s="4">
        <v>243</v>
      </c>
      <c r="T291" s="4">
        <v>231</v>
      </c>
      <c r="U291" s="4">
        <v>284</v>
      </c>
      <c r="V291" s="4">
        <v>267</v>
      </c>
      <c r="W291" s="4">
        <v>279</v>
      </c>
      <c r="X291" s="4">
        <v>375</v>
      </c>
      <c r="Y291" s="4">
        <v>356</v>
      </c>
      <c r="Z291" s="4">
        <v>414</v>
      </c>
      <c r="AA291" s="4">
        <v>467</v>
      </c>
      <c r="AB291" s="4">
        <v>447</v>
      </c>
    </row>
    <row r="292" spans="1:28" x14ac:dyDescent="0.2">
      <c r="B292" s="3" t="s">
        <v>317</v>
      </c>
      <c r="C292" s="4">
        <v>0</v>
      </c>
      <c r="D292" s="4">
        <v>1117</v>
      </c>
      <c r="E292" s="4">
        <v>1156</v>
      </c>
      <c r="F292" s="4">
        <v>1220</v>
      </c>
      <c r="G292" s="4">
        <v>1346</v>
      </c>
      <c r="H292" s="4">
        <v>1457</v>
      </c>
      <c r="I292" s="4">
        <v>1384</v>
      </c>
      <c r="J292" s="4">
        <v>1330</v>
      </c>
      <c r="K292" s="4">
        <v>1313</v>
      </c>
      <c r="L292" s="4">
        <v>1664</v>
      </c>
      <c r="M292" s="4">
        <v>1675</v>
      </c>
      <c r="N292" s="4">
        <v>1961</v>
      </c>
      <c r="O292" s="4">
        <v>2306</v>
      </c>
      <c r="P292" s="4">
        <v>2287</v>
      </c>
      <c r="Q292" s="4">
        <v>2036</v>
      </c>
      <c r="R292" s="4">
        <v>2085</v>
      </c>
      <c r="S292" s="4">
        <v>2140</v>
      </c>
      <c r="T292" s="4">
        <v>2039</v>
      </c>
      <c r="U292" s="4">
        <v>2423</v>
      </c>
      <c r="V292" s="4">
        <v>2225</v>
      </c>
      <c r="W292" s="4">
        <v>2313</v>
      </c>
      <c r="X292" s="4">
        <v>2964</v>
      </c>
      <c r="Y292" s="4">
        <v>2345</v>
      </c>
      <c r="Z292" s="4">
        <v>2071</v>
      </c>
      <c r="AA292" s="4">
        <v>2210</v>
      </c>
      <c r="AB292" s="4">
        <v>566</v>
      </c>
    </row>
    <row r="293" spans="1:28" x14ac:dyDescent="0.2">
      <c r="B293" s="3" t="s">
        <v>318</v>
      </c>
      <c r="C293" s="4">
        <v>1119</v>
      </c>
      <c r="D293" s="4">
        <v>1092</v>
      </c>
      <c r="E293" s="4">
        <v>782</v>
      </c>
      <c r="F293" s="4">
        <v>781</v>
      </c>
      <c r="G293" s="4">
        <v>903</v>
      </c>
      <c r="H293" s="4">
        <v>868</v>
      </c>
      <c r="I293" s="4">
        <v>751</v>
      </c>
      <c r="J293" s="4">
        <v>610</v>
      </c>
      <c r="K293" s="4">
        <v>598</v>
      </c>
      <c r="L293" s="4">
        <v>631</v>
      </c>
      <c r="M293" s="4">
        <v>719</v>
      </c>
      <c r="N293" s="4">
        <v>750</v>
      </c>
      <c r="O293" s="4">
        <v>986</v>
      </c>
      <c r="P293" s="4">
        <v>1141</v>
      </c>
      <c r="Q293" s="4">
        <v>1103</v>
      </c>
      <c r="R293" s="4">
        <v>819</v>
      </c>
      <c r="S293" s="4">
        <v>1114</v>
      </c>
      <c r="T293" s="4">
        <v>929</v>
      </c>
      <c r="U293" s="4">
        <v>962</v>
      </c>
      <c r="V293" s="4">
        <v>1074</v>
      </c>
      <c r="W293" s="4">
        <v>1101</v>
      </c>
      <c r="X293" s="4">
        <v>866</v>
      </c>
      <c r="Y293" s="4">
        <v>689</v>
      </c>
      <c r="Z293" s="4">
        <v>588</v>
      </c>
      <c r="AA293" s="4">
        <v>560</v>
      </c>
      <c r="AB293" s="4">
        <v>446</v>
      </c>
    </row>
    <row r="294" spans="1:28" x14ac:dyDescent="0.2">
      <c r="B294" s="3" t="s">
        <v>319</v>
      </c>
      <c r="C294" s="4">
        <v>0</v>
      </c>
      <c r="D294" s="4">
        <v>173</v>
      </c>
      <c r="E294" s="4">
        <v>178</v>
      </c>
      <c r="F294" s="4">
        <v>237</v>
      </c>
      <c r="G294" s="4">
        <v>231</v>
      </c>
      <c r="H294" s="4">
        <v>207</v>
      </c>
      <c r="I294" s="4">
        <v>210</v>
      </c>
      <c r="J294" s="4">
        <v>202</v>
      </c>
      <c r="K294" s="4">
        <v>167</v>
      </c>
      <c r="L294" s="4">
        <v>185</v>
      </c>
      <c r="M294" s="4">
        <v>263</v>
      </c>
      <c r="N294" s="4">
        <v>427</v>
      </c>
      <c r="O294" s="4">
        <v>483</v>
      </c>
      <c r="P294" s="4">
        <v>274</v>
      </c>
      <c r="Q294" s="4">
        <v>261</v>
      </c>
      <c r="R294" s="4">
        <v>179</v>
      </c>
      <c r="S294" s="4">
        <v>149</v>
      </c>
      <c r="T294" s="4">
        <v>158</v>
      </c>
      <c r="U294" s="4">
        <v>131</v>
      </c>
      <c r="V294" s="4">
        <v>175</v>
      </c>
      <c r="W294" s="4">
        <v>203</v>
      </c>
      <c r="X294" s="4">
        <v>230</v>
      </c>
      <c r="Y294" s="4">
        <v>190</v>
      </c>
      <c r="Z294" s="4">
        <v>114</v>
      </c>
      <c r="AA294" s="4">
        <v>95</v>
      </c>
      <c r="AB294" s="4">
        <v>85</v>
      </c>
    </row>
    <row r="295" spans="1:28" x14ac:dyDescent="0.2">
      <c r="B295" s="3" t="s">
        <v>320</v>
      </c>
      <c r="C295" s="4">
        <v>382</v>
      </c>
      <c r="D295" s="4">
        <v>229</v>
      </c>
      <c r="E295" s="4">
        <v>129</v>
      </c>
      <c r="F295" s="4">
        <v>228</v>
      </c>
      <c r="G295" s="4">
        <v>239</v>
      </c>
      <c r="H295" s="4">
        <v>229</v>
      </c>
      <c r="I295" s="4">
        <v>105</v>
      </c>
      <c r="J295" s="4">
        <v>88</v>
      </c>
      <c r="K295" s="4">
        <v>68</v>
      </c>
      <c r="L295" s="4">
        <v>91</v>
      </c>
      <c r="M295" s="4">
        <v>86</v>
      </c>
      <c r="N295" s="4">
        <v>93</v>
      </c>
      <c r="O295" s="4">
        <v>90</v>
      </c>
      <c r="P295" s="4">
        <v>73</v>
      </c>
      <c r="Q295" s="4">
        <v>80</v>
      </c>
      <c r="R295" s="4">
        <v>69</v>
      </c>
      <c r="S295" s="4">
        <v>55</v>
      </c>
      <c r="T295" s="4">
        <v>55</v>
      </c>
      <c r="U295" s="4">
        <v>51</v>
      </c>
      <c r="V295" s="4">
        <v>54</v>
      </c>
      <c r="W295" s="4">
        <v>52</v>
      </c>
      <c r="X295" s="4">
        <v>53</v>
      </c>
      <c r="Y295" s="4">
        <v>56</v>
      </c>
      <c r="Z295" s="4">
        <v>90</v>
      </c>
      <c r="AA295" s="4">
        <v>131</v>
      </c>
      <c r="AB295" s="4">
        <v>125</v>
      </c>
    </row>
    <row r="296" spans="1:28" x14ac:dyDescent="0.2">
      <c r="B296" s="3" t="s">
        <v>321</v>
      </c>
      <c r="C296" s="4">
        <v>0</v>
      </c>
      <c r="D296" s="4">
        <v>366</v>
      </c>
      <c r="E296" s="4">
        <v>412</v>
      </c>
      <c r="F296" s="4">
        <v>374</v>
      </c>
      <c r="G296" s="4">
        <v>369</v>
      </c>
      <c r="H296" s="4">
        <v>372</v>
      </c>
      <c r="I296" s="4">
        <v>406</v>
      </c>
      <c r="J296" s="4">
        <v>366</v>
      </c>
      <c r="K296" s="4">
        <v>347</v>
      </c>
      <c r="L296" s="4">
        <v>437</v>
      </c>
      <c r="M296" s="4">
        <v>399</v>
      </c>
      <c r="N296" s="4">
        <v>552</v>
      </c>
      <c r="O296" s="4">
        <v>394</v>
      </c>
      <c r="P296" s="4">
        <v>386</v>
      </c>
      <c r="Q296" s="4">
        <v>319</v>
      </c>
      <c r="R296" s="4">
        <v>434</v>
      </c>
      <c r="S296" s="4">
        <v>371</v>
      </c>
      <c r="T296" s="4">
        <v>478</v>
      </c>
      <c r="U296" s="4">
        <v>272</v>
      </c>
      <c r="V296" s="4">
        <v>344</v>
      </c>
      <c r="W296" s="4">
        <v>247</v>
      </c>
      <c r="X296" s="4">
        <v>258</v>
      </c>
      <c r="Y296" s="4">
        <v>215</v>
      </c>
      <c r="Z296" s="4">
        <v>185</v>
      </c>
      <c r="AA296" s="4">
        <v>207</v>
      </c>
      <c r="AB296" s="4">
        <v>191</v>
      </c>
    </row>
    <row r="297" spans="1:28" x14ac:dyDescent="0.2">
      <c r="B297" s="3" t="s">
        <v>322</v>
      </c>
      <c r="C297" s="4">
        <v>708</v>
      </c>
      <c r="D297" s="4">
        <v>684</v>
      </c>
      <c r="E297" s="4">
        <v>602</v>
      </c>
      <c r="F297" s="4">
        <v>487</v>
      </c>
      <c r="G297" s="4">
        <v>412</v>
      </c>
      <c r="H297" s="4">
        <v>281</v>
      </c>
      <c r="I297" s="4">
        <v>326</v>
      </c>
      <c r="J297" s="4">
        <v>372</v>
      </c>
      <c r="K297" s="4">
        <v>523</v>
      </c>
      <c r="L297" s="4">
        <v>509</v>
      </c>
      <c r="M297" s="4">
        <v>426</v>
      </c>
      <c r="N297" s="4">
        <v>232</v>
      </c>
      <c r="O297" s="4">
        <v>442</v>
      </c>
      <c r="P297" s="4">
        <v>541</v>
      </c>
      <c r="Q297" s="4">
        <v>656</v>
      </c>
      <c r="R297" s="4">
        <v>534</v>
      </c>
      <c r="S297" s="4">
        <v>197</v>
      </c>
      <c r="T297" s="4">
        <v>306</v>
      </c>
      <c r="U297" s="4">
        <v>245</v>
      </c>
      <c r="V297" s="4">
        <v>320</v>
      </c>
      <c r="W297" s="4">
        <v>244</v>
      </c>
      <c r="X297" s="4">
        <v>262</v>
      </c>
      <c r="Y297" s="4">
        <v>275</v>
      </c>
      <c r="Z297" s="4">
        <v>370</v>
      </c>
      <c r="AA297" s="4">
        <v>228</v>
      </c>
      <c r="AB297" s="4">
        <v>175</v>
      </c>
    </row>
    <row r="298" spans="1:28" x14ac:dyDescent="0.2">
      <c r="B298" s="3" t="s">
        <v>323</v>
      </c>
      <c r="C298" s="4">
        <v>125</v>
      </c>
      <c r="D298" s="4">
        <v>170</v>
      </c>
      <c r="E298" s="4">
        <v>183</v>
      </c>
      <c r="F298" s="4">
        <v>153</v>
      </c>
      <c r="G298" s="4">
        <v>110</v>
      </c>
      <c r="H298" s="4">
        <v>101</v>
      </c>
      <c r="I298" s="4">
        <v>133</v>
      </c>
      <c r="J298" s="4">
        <v>105</v>
      </c>
      <c r="K298" s="4">
        <v>99</v>
      </c>
      <c r="L298" s="4">
        <v>82</v>
      </c>
      <c r="M298" s="4">
        <v>92</v>
      </c>
      <c r="N298" s="4">
        <v>115</v>
      </c>
      <c r="O298" s="4">
        <v>70</v>
      </c>
      <c r="P298" s="4">
        <v>85</v>
      </c>
      <c r="Q298" s="4">
        <v>101</v>
      </c>
      <c r="R298" s="4">
        <v>95</v>
      </c>
      <c r="S298" s="4">
        <v>67</v>
      </c>
      <c r="T298" s="4">
        <v>71</v>
      </c>
      <c r="U298" s="4">
        <v>83</v>
      </c>
      <c r="V298" s="4">
        <v>98</v>
      </c>
      <c r="W298" s="4">
        <v>106</v>
      </c>
      <c r="X298" s="4">
        <v>77</v>
      </c>
      <c r="Y298" s="4">
        <v>83</v>
      </c>
      <c r="Z298" s="4">
        <v>79</v>
      </c>
      <c r="AA298" s="4">
        <v>96</v>
      </c>
      <c r="AB298" s="4">
        <v>150</v>
      </c>
    </row>
    <row r="300" spans="1:28" ht="48" x14ac:dyDescent="0.2">
      <c r="A300" s="5" t="s">
        <v>324</v>
      </c>
    </row>
  </sheetData>
  <pageMargins left="0.75" right="0.75" top="0.75" bottom="0.5" header="0.5" footer="0.7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9F88-A405-004C-924F-A07BF1101BC3}">
  <dimension ref="A1:AB300"/>
  <sheetViews>
    <sheetView workbookViewId="0">
      <selection activeCell="AB288" sqref="AB288"/>
    </sheetView>
  </sheetViews>
  <sheetFormatPr baseColWidth="10" defaultRowHeight="15" x14ac:dyDescent="0.2"/>
  <cols>
    <col min="4" max="27" width="0" hidden="1" customWidth="1"/>
  </cols>
  <sheetData>
    <row r="1" spans="1:28" ht="17" x14ac:dyDescent="0.2">
      <c r="A1" s="6" t="s">
        <v>0</v>
      </c>
      <c r="B1" s="7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1:28" x14ac:dyDescent="0.2">
      <c r="A2" s="9" t="s">
        <v>325</v>
      </c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x14ac:dyDescent="0.2">
      <c r="A3" s="8"/>
      <c r="B3" s="7"/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</v>
      </c>
      <c r="K3" s="10" t="s">
        <v>10</v>
      </c>
      <c r="L3" s="10" t="s">
        <v>11</v>
      </c>
      <c r="M3" s="10" t="s">
        <v>12</v>
      </c>
      <c r="N3" s="10" t="s">
        <v>13</v>
      </c>
      <c r="O3" s="10" t="s">
        <v>14</v>
      </c>
      <c r="P3" s="10" t="s">
        <v>15</v>
      </c>
      <c r="Q3" s="10" t="s">
        <v>16</v>
      </c>
      <c r="R3" s="10" t="s">
        <v>17</v>
      </c>
      <c r="S3" s="10" t="s">
        <v>18</v>
      </c>
      <c r="T3" s="10" t="s">
        <v>19</v>
      </c>
      <c r="U3" s="10" t="s">
        <v>20</v>
      </c>
      <c r="V3" s="10" t="s">
        <v>21</v>
      </c>
      <c r="W3" s="10" t="s">
        <v>22</v>
      </c>
      <c r="X3" s="10" t="s">
        <v>23</v>
      </c>
      <c r="Y3" s="10" t="s">
        <v>24</v>
      </c>
      <c r="Z3" s="10" t="s">
        <v>25</v>
      </c>
      <c r="AA3" s="10" t="s">
        <v>26</v>
      </c>
      <c r="AB3" s="10" t="s">
        <v>27</v>
      </c>
    </row>
    <row r="4" spans="1:28" x14ac:dyDescent="0.2">
      <c r="A4" s="10" t="s">
        <v>326</v>
      </c>
      <c r="B4" s="10" t="s">
        <v>29</v>
      </c>
      <c r="C4" s="11">
        <v>184926</v>
      </c>
      <c r="D4" s="11">
        <v>190959</v>
      </c>
      <c r="E4" s="11">
        <v>197489</v>
      </c>
      <c r="F4" s="11">
        <v>208982</v>
      </c>
      <c r="G4" s="11">
        <v>218116</v>
      </c>
      <c r="H4" s="11">
        <v>225375</v>
      </c>
      <c r="I4" s="11">
        <v>227283</v>
      </c>
      <c r="J4" s="11">
        <v>229234</v>
      </c>
      <c r="K4" s="11">
        <v>233389</v>
      </c>
      <c r="L4" s="11">
        <v>238555</v>
      </c>
      <c r="M4" s="11">
        <v>250166</v>
      </c>
      <c r="N4" s="11">
        <v>272977</v>
      </c>
      <c r="O4" s="11">
        <v>296537</v>
      </c>
      <c r="P4" s="11">
        <v>308033</v>
      </c>
      <c r="Q4" s="11">
        <v>308094</v>
      </c>
      <c r="R4" s="11">
        <v>289487</v>
      </c>
      <c r="S4" s="11">
        <v>305647</v>
      </c>
      <c r="T4" s="11">
        <v>309943</v>
      </c>
      <c r="U4" s="11">
        <v>310768</v>
      </c>
      <c r="V4" s="11">
        <v>310944</v>
      </c>
      <c r="W4" s="11">
        <v>311414</v>
      </c>
      <c r="X4" s="11">
        <v>308583</v>
      </c>
      <c r="Y4" s="11">
        <v>299116</v>
      </c>
      <c r="Z4" s="11">
        <v>306129</v>
      </c>
      <c r="AA4" s="11">
        <v>321737</v>
      </c>
      <c r="AB4" s="11">
        <v>323254</v>
      </c>
    </row>
    <row r="5" spans="1:28" x14ac:dyDescent="0.2">
      <c r="A5" s="8"/>
      <c r="B5" s="10" t="s">
        <v>327</v>
      </c>
      <c r="C5" s="11">
        <v>25062</v>
      </c>
      <c r="D5" s="11">
        <v>26212</v>
      </c>
      <c r="E5" s="11">
        <v>26318</v>
      </c>
      <c r="F5" s="11">
        <v>27197</v>
      </c>
      <c r="G5" s="11">
        <v>28081</v>
      </c>
      <c r="H5" s="11">
        <v>27881</v>
      </c>
      <c r="I5" s="11">
        <v>28544</v>
      </c>
      <c r="J5" s="11">
        <v>28701</v>
      </c>
      <c r="K5" s="11">
        <v>28793</v>
      </c>
      <c r="L5" s="11">
        <v>29160</v>
      </c>
      <c r="M5" s="11">
        <v>29568</v>
      </c>
      <c r="N5" s="11">
        <v>30958</v>
      </c>
      <c r="O5" s="11">
        <v>32379</v>
      </c>
      <c r="P5" s="11">
        <v>34242</v>
      </c>
      <c r="Q5" s="11">
        <v>35253</v>
      </c>
      <c r="R5" s="11">
        <v>33581</v>
      </c>
      <c r="S5" s="11">
        <v>34147</v>
      </c>
      <c r="T5" s="11">
        <v>35614</v>
      </c>
      <c r="U5" s="11">
        <v>36111</v>
      </c>
      <c r="V5" s="11">
        <v>36188</v>
      </c>
      <c r="W5" s="11">
        <v>36495</v>
      </c>
      <c r="X5" s="11">
        <v>36607</v>
      </c>
      <c r="Y5" s="11">
        <v>36304</v>
      </c>
      <c r="Z5" s="11">
        <v>36904</v>
      </c>
      <c r="AA5" s="11">
        <v>38606</v>
      </c>
      <c r="AB5" s="11">
        <v>37966</v>
      </c>
    </row>
    <row r="6" spans="1:28" x14ac:dyDescent="0.2">
      <c r="A6" s="8"/>
      <c r="B6" s="10" t="s">
        <v>328</v>
      </c>
      <c r="C6" s="11">
        <v>94</v>
      </c>
      <c r="D6" s="11">
        <v>97</v>
      </c>
      <c r="E6" s="11">
        <v>103</v>
      </c>
      <c r="F6" s="11">
        <v>105</v>
      </c>
      <c r="G6" s="11">
        <v>94</v>
      </c>
      <c r="H6" s="11">
        <v>96</v>
      </c>
      <c r="I6" s="11">
        <v>100</v>
      </c>
      <c r="J6" s="11">
        <v>114</v>
      </c>
      <c r="K6" s="11">
        <v>113</v>
      </c>
      <c r="L6" s="11">
        <v>140</v>
      </c>
      <c r="M6" s="11">
        <v>127</v>
      </c>
      <c r="N6" s="11">
        <v>121</v>
      </c>
      <c r="O6" s="11">
        <v>127</v>
      </c>
      <c r="P6" s="11">
        <v>146</v>
      </c>
      <c r="Q6" s="11">
        <v>180</v>
      </c>
      <c r="R6" s="11">
        <v>186</v>
      </c>
      <c r="S6" s="11">
        <v>170</v>
      </c>
      <c r="T6" s="11">
        <v>157</v>
      </c>
      <c r="U6" s="11">
        <v>150</v>
      </c>
      <c r="V6" s="11">
        <v>151</v>
      </c>
      <c r="W6" s="11">
        <v>144</v>
      </c>
      <c r="X6" s="11">
        <v>152</v>
      </c>
      <c r="Y6" s="11">
        <v>144</v>
      </c>
      <c r="Z6" s="11">
        <v>131</v>
      </c>
      <c r="AA6" s="11">
        <v>154</v>
      </c>
      <c r="AB6" s="11">
        <v>179</v>
      </c>
    </row>
    <row r="7" spans="1:28" x14ac:dyDescent="0.2">
      <c r="A7" s="8"/>
      <c r="B7" s="10" t="s">
        <v>329</v>
      </c>
      <c r="C7" s="11">
        <v>90</v>
      </c>
      <c r="D7" s="11">
        <v>95</v>
      </c>
      <c r="E7" s="11">
        <v>84</v>
      </c>
      <c r="F7" s="11">
        <v>89</v>
      </c>
      <c r="G7" s="11">
        <v>83</v>
      </c>
      <c r="H7" s="11">
        <v>82</v>
      </c>
      <c r="I7" s="11">
        <v>78</v>
      </c>
      <c r="J7" s="11">
        <v>85</v>
      </c>
      <c r="K7" s="11">
        <v>82</v>
      </c>
      <c r="L7" s="11">
        <v>84</v>
      </c>
      <c r="M7" s="11">
        <v>78</v>
      </c>
      <c r="N7" s="11">
        <v>77</v>
      </c>
      <c r="O7" s="11">
        <v>79</v>
      </c>
      <c r="P7" s="11">
        <v>82</v>
      </c>
      <c r="Q7" s="11">
        <v>98</v>
      </c>
      <c r="R7" s="11">
        <v>102</v>
      </c>
      <c r="S7" s="11">
        <v>129</v>
      </c>
      <c r="T7" s="11">
        <v>157</v>
      </c>
      <c r="U7" s="11">
        <v>194</v>
      </c>
      <c r="V7" s="11">
        <v>178</v>
      </c>
      <c r="W7" s="11">
        <v>175</v>
      </c>
      <c r="X7" s="11">
        <v>137</v>
      </c>
      <c r="Y7" s="11">
        <v>120</v>
      </c>
      <c r="Z7" s="11">
        <v>110</v>
      </c>
      <c r="AA7" s="11">
        <v>116</v>
      </c>
      <c r="AB7" s="11">
        <v>118</v>
      </c>
    </row>
    <row r="8" spans="1:28" x14ac:dyDescent="0.2">
      <c r="A8" s="8"/>
      <c r="B8" s="10" t="s">
        <v>330</v>
      </c>
      <c r="C8" s="11">
        <v>2002</v>
      </c>
      <c r="D8" s="11">
        <v>2099</v>
      </c>
      <c r="E8" s="11">
        <v>2129</v>
      </c>
      <c r="F8" s="11">
        <v>2226</v>
      </c>
      <c r="G8" s="11">
        <v>2369</v>
      </c>
      <c r="H8" s="11">
        <v>2364</v>
      </c>
      <c r="I8" s="11">
        <v>2387</v>
      </c>
      <c r="J8" s="11">
        <v>2459</v>
      </c>
      <c r="K8" s="11">
        <v>2450</v>
      </c>
      <c r="L8" s="11">
        <v>2513</v>
      </c>
      <c r="M8" s="11">
        <v>2415</v>
      </c>
      <c r="N8" s="11">
        <v>2519</v>
      </c>
      <c r="O8" s="11">
        <v>2724</v>
      </c>
      <c r="P8" s="11">
        <v>2793</v>
      </c>
      <c r="Q8" s="11">
        <v>2748</v>
      </c>
      <c r="R8" s="11">
        <v>2347</v>
      </c>
      <c r="S8" s="11">
        <v>2310</v>
      </c>
      <c r="T8" s="11">
        <v>2274</v>
      </c>
      <c r="U8" s="11">
        <v>2304</v>
      </c>
      <c r="V8" s="11">
        <v>2246</v>
      </c>
      <c r="W8" s="11">
        <v>2285</v>
      </c>
      <c r="X8" s="11">
        <v>2270</v>
      </c>
      <c r="Y8" s="11">
        <v>2235</v>
      </c>
      <c r="Z8" s="11">
        <v>2119</v>
      </c>
      <c r="AA8" s="11">
        <v>2140</v>
      </c>
      <c r="AB8" s="11">
        <v>2109</v>
      </c>
    </row>
    <row r="9" spans="1:28" x14ac:dyDescent="0.2">
      <c r="A9" s="8"/>
      <c r="B9" s="10" t="s">
        <v>331</v>
      </c>
      <c r="C9" s="11">
        <v>1069</v>
      </c>
      <c r="D9" s="11">
        <v>1079</v>
      </c>
      <c r="E9" s="11">
        <v>1077</v>
      </c>
      <c r="F9" s="11">
        <v>1081</v>
      </c>
      <c r="G9" s="11">
        <v>1125</v>
      </c>
      <c r="H9" s="11">
        <v>1128</v>
      </c>
      <c r="I9" s="11">
        <v>1140</v>
      </c>
      <c r="J9" s="11">
        <v>1107</v>
      </c>
      <c r="K9" s="11">
        <v>1062</v>
      </c>
      <c r="L9" s="11">
        <v>1128</v>
      </c>
      <c r="M9" s="11">
        <v>1107</v>
      </c>
      <c r="N9" s="11">
        <v>1223</v>
      </c>
      <c r="O9" s="11">
        <v>1216</v>
      </c>
      <c r="P9" s="11">
        <v>1289</v>
      </c>
      <c r="Q9" s="11">
        <v>1276</v>
      </c>
      <c r="R9" s="11">
        <v>1229</v>
      </c>
      <c r="S9" s="11">
        <v>1252</v>
      </c>
      <c r="T9" s="11">
        <v>1324</v>
      </c>
      <c r="U9" s="11">
        <v>1344</v>
      </c>
      <c r="V9" s="11">
        <v>1368</v>
      </c>
      <c r="W9" s="11">
        <v>1385</v>
      </c>
      <c r="X9" s="11">
        <v>1440</v>
      </c>
      <c r="Y9" s="11">
        <v>1384</v>
      </c>
      <c r="Z9" s="11">
        <v>1392</v>
      </c>
      <c r="AA9" s="11">
        <v>1487</v>
      </c>
      <c r="AB9" s="11">
        <v>1512</v>
      </c>
    </row>
    <row r="10" spans="1:28" x14ac:dyDescent="0.2">
      <c r="A10" s="8"/>
      <c r="B10" s="10" t="s">
        <v>332</v>
      </c>
      <c r="C10" s="11">
        <v>148</v>
      </c>
      <c r="D10" s="11">
        <v>154</v>
      </c>
      <c r="E10" s="11">
        <v>183</v>
      </c>
      <c r="F10" s="11">
        <v>182</v>
      </c>
      <c r="G10" s="11">
        <v>207</v>
      </c>
      <c r="H10" s="11">
        <v>190</v>
      </c>
      <c r="I10" s="11">
        <v>171</v>
      </c>
      <c r="J10" s="11">
        <v>104</v>
      </c>
      <c r="K10" s="11">
        <v>103</v>
      </c>
      <c r="L10" s="11">
        <v>99</v>
      </c>
      <c r="M10" s="11">
        <v>11</v>
      </c>
      <c r="N10" s="11">
        <v>100</v>
      </c>
      <c r="O10" s="11">
        <v>120</v>
      </c>
      <c r="P10" s="11">
        <v>117</v>
      </c>
      <c r="Q10" s="11">
        <v>114</v>
      </c>
      <c r="R10" s="11">
        <v>104</v>
      </c>
      <c r="S10" s="11">
        <v>90</v>
      </c>
      <c r="T10" s="11">
        <v>103</v>
      </c>
      <c r="U10" s="11">
        <v>117</v>
      </c>
      <c r="V10" s="11">
        <v>138</v>
      </c>
      <c r="W10" s="11">
        <v>137</v>
      </c>
      <c r="X10" s="11">
        <v>137</v>
      </c>
      <c r="Y10" s="11">
        <v>165</v>
      </c>
      <c r="Z10" s="11">
        <v>169</v>
      </c>
      <c r="AA10" s="11">
        <v>156</v>
      </c>
      <c r="AB10" s="11">
        <v>163</v>
      </c>
    </row>
    <row r="11" spans="1:28" x14ac:dyDescent="0.2">
      <c r="A11" s="8"/>
      <c r="B11" s="10" t="s">
        <v>333</v>
      </c>
      <c r="C11" s="11">
        <v>144</v>
      </c>
      <c r="D11" s="11">
        <v>159</v>
      </c>
      <c r="E11" s="11">
        <v>172</v>
      </c>
      <c r="F11" s="11">
        <v>180</v>
      </c>
      <c r="G11" s="11">
        <v>202</v>
      </c>
      <c r="H11" s="11">
        <v>196</v>
      </c>
      <c r="I11" s="11">
        <v>222</v>
      </c>
      <c r="J11" s="11">
        <v>223</v>
      </c>
      <c r="K11" s="11">
        <v>224</v>
      </c>
      <c r="L11" s="11">
        <v>224</v>
      </c>
      <c r="M11" s="11">
        <v>228</v>
      </c>
      <c r="N11" s="11">
        <v>236</v>
      </c>
      <c r="O11" s="11">
        <v>231</v>
      </c>
      <c r="P11" s="11">
        <v>287</v>
      </c>
      <c r="Q11" s="11">
        <v>335</v>
      </c>
      <c r="R11" s="11">
        <v>311</v>
      </c>
      <c r="S11" s="11">
        <v>292</v>
      </c>
      <c r="T11" s="11">
        <v>297</v>
      </c>
      <c r="U11" s="11">
        <v>315</v>
      </c>
      <c r="V11" s="11">
        <v>321</v>
      </c>
      <c r="W11" s="11">
        <v>317</v>
      </c>
      <c r="X11" s="11">
        <v>334</v>
      </c>
      <c r="Y11" s="11">
        <v>364</v>
      </c>
      <c r="Z11" s="11">
        <v>357</v>
      </c>
      <c r="AA11" s="11">
        <v>363</v>
      </c>
      <c r="AB11" s="11">
        <v>373</v>
      </c>
    </row>
    <row r="12" spans="1:28" x14ac:dyDescent="0.2">
      <c r="A12" s="8"/>
      <c r="B12" s="10" t="s">
        <v>334</v>
      </c>
      <c r="C12" s="11">
        <v>244</v>
      </c>
      <c r="D12" s="11">
        <v>253</v>
      </c>
      <c r="E12" s="11">
        <v>257</v>
      </c>
      <c r="F12" s="11">
        <v>270</v>
      </c>
      <c r="G12" s="11">
        <v>283</v>
      </c>
      <c r="H12" s="11">
        <v>311</v>
      </c>
      <c r="I12" s="11">
        <v>321</v>
      </c>
      <c r="J12" s="11">
        <v>324</v>
      </c>
      <c r="K12" s="11">
        <v>306</v>
      </c>
      <c r="L12" s="11">
        <v>314</v>
      </c>
      <c r="M12" s="11">
        <v>328</v>
      </c>
      <c r="N12" s="11">
        <v>324</v>
      </c>
      <c r="O12" s="11">
        <v>325</v>
      </c>
      <c r="P12" s="11">
        <v>350</v>
      </c>
      <c r="Q12" s="11">
        <v>391</v>
      </c>
      <c r="R12" s="11">
        <v>395</v>
      </c>
      <c r="S12" s="11">
        <v>392</v>
      </c>
      <c r="T12" s="11">
        <v>397</v>
      </c>
      <c r="U12" s="11">
        <v>402</v>
      </c>
      <c r="V12" s="11">
        <v>385</v>
      </c>
      <c r="W12" s="11">
        <v>385</v>
      </c>
      <c r="X12" s="11">
        <v>395</v>
      </c>
      <c r="Y12" s="11">
        <v>388</v>
      </c>
      <c r="Z12" s="11">
        <v>370</v>
      </c>
      <c r="AA12" s="11">
        <v>393</v>
      </c>
      <c r="AB12" s="11">
        <v>410</v>
      </c>
    </row>
    <row r="13" spans="1:28" x14ac:dyDescent="0.2">
      <c r="A13" s="8"/>
      <c r="B13" s="10" t="s">
        <v>335</v>
      </c>
      <c r="C13" s="11">
        <v>61</v>
      </c>
      <c r="D13" s="11">
        <v>92</v>
      </c>
      <c r="E13" s="11">
        <v>90</v>
      </c>
      <c r="F13" s="11">
        <v>88</v>
      </c>
      <c r="G13" s="11">
        <v>94</v>
      </c>
      <c r="H13" s="11">
        <v>94</v>
      </c>
      <c r="I13" s="11">
        <v>92</v>
      </c>
      <c r="J13" s="11">
        <v>102</v>
      </c>
      <c r="K13" s="11">
        <v>104</v>
      </c>
      <c r="L13" s="11">
        <v>112</v>
      </c>
      <c r="M13" s="11">
        <v>107</v>
      </c>
      <c r="N13" s="11">
        <v>105</v>
      </c>
      <c r="O13" s="11">
        <v>109</v>
      </c>
      <c r="P13" s="11">
        <v>136</v>
      </c>
      <c r="Q13" s="11">
        <v>166</v>
      </c>
      <c r="R13" s="11">
        <v>177</v>
      </c>
      <c r="S13" s="11">
        <v>186</v>
      </c>
      <c r="T13" s="11">
        <v>197</v>
      </c>
      <c r="U13" s="11">
        <v>206</v>
      </c>
      <c r="V13" s="11">
        <v>200</v>
      </c>
      <c r="W13" s="11">
        <v>191</v>
      </c>
      <c r="X13" s="11">
        <v>188</v>
      </c>
      <c r="Y13" s="11">
        <v>175</v>
      </c>
      <c r="Z13" s="11">
        <v>164</v>
      </c>
      <c r="AA13" s="11">
        <v>170</v>
      </c>
      <c r="AB13" s="11">
        <v>173</v>
      </c>
    </row>
    <row r="14" spans="1:28" x14ac:dyDescent="0.2">
      <c r="A14" s="8"/>
      <c r="B14" s="10" t="s">
        <v>336</v>
      </c>
      <c r="C14" s="11">
        <v>1357</v>
      </c>
      <c r="D14" s="11">
        <v>1428</v>
      </c>
      <c r="E14" s="11">
        <v>1420</v>
      </c>
      <c r="F14" s="11">
        <v>1442</v>
      </c>
      <c r="G14" s="11">
        <v>1513</v>
      </c>
      <c r="H14" s="11">
        <v>1452</v>
      </c>
      <c r="I14" s="11">
        <v>1533</v>
      </c>
      <c r="J14" s="11">
        <v>1452</v>
      </c>
      <c r="K14" s="11">
        <v>1490</v>
      </c>
      <c r="L14" s="11">
        <v>1438</v>
      </c>
      <c r="M14" s="11">
        <v>1615</v>
      </c>
      <c r="N14" s="11">
        <v>1750</v>
      </c>
      <c r="O14" s="11">
        <v>2133</v>
      </c>
      <c r="P14" s="11">
        <v>2040</v>
      </c>
      <c r="Q14" s="11">
        <v>2208</v>
      </c>
      <c r="R14" s="11">
        <v>1928</v>
      </c>
      <c r="S14" s="11">
        <v>1934</v>
      </c>
      <c r="T14" s="11">
        <v>2024</v>
      </c>
      <c r="U14" s="11">
        <v>2087</v>
      </c>
      <c r="V14" s="11">
        <v>2063</v>
      </c>
      <c r="W14" s="11">
        <v>2123</v>
      </c>
      <c r="X14" s="11">
        <v>2076</v>
      </c>
      <c r="Y14" s="11">
        <v>2203</v>
      </c>
      <c r="Z14" s="11">
        <v>2232</v>
      </c>
      <c r="AA14" s="11">
        <v>2198</v>
      </c>
      <c r="AB14" s="11">
        <v>1968</v>
      </c>
    </row>
    <row r="15" spans="1:28" x14ac:dyDescent="0.2">
      <c r="A15" s="8"/>
      <c r="B15" s="10" t="s">
        <v>337</v>
      </c>
      <c r="C15" s="11">
        <v>1127</v>
      </c>
      <c r="D15" s="11">
        <v>1163</v>
      </c>
      <c r="E15" s="11">
        <v>1096</v>
      </c>
      <c r="F15" s="11">
        <v>1084</v>
      </c>
      <c r="G15" s="11">
        <v>1107</v>
      </c>
      <c r="H15" s="11">
        <v>1102</v>
      </c>
      <c r="I15" s="11">
        <v>1086</v>
      </c>
      <c r="J15" s="11">
        <v>1076</v>
      </c>
      <c r="K15" s="11">
        <v>1057</v>
      </c>
      <c r="L15" s="11">
        <v>1079</v>
      </c>
      <c r="M15" s="11">
        <v>1105</v>
      </c>
      <c r="N15" s="11">
        <v>1082</v>
      </c>
      <c r="O15" s="11">
        <v>1223</v>
      </c>
      <c r="P15" s="11">
        <v>1313</v>
      </c>
      <c r="Q15" s="11">
        <v>1318</v>
      </c>
      <c r="R15" s="11">
        <v>1213</v>
      </c>
      <c r="S15" s="11">
        <v>1158</v>
      </c>
      <c r="T15" s="11">
        <v>1160</v>
      </c>
      <c r="U15" s="11">
        <v>1200</v>
      </c>
      <c r="V15" s="11">
        <v>1161</v>
      </c>
      <c r="W15" s="11">
        <v>1196</v>
      </c>
      <c r="X15" s="11">
        <v>1119</v>
      </c>
      <c r="Y15" s="11">
        <v>1109</v>
      </c>
      <c r="Z15" s="11">
        <v>1134</v>
      </c>
      <c r="AA15" s="11">
        <v>1112</v>
      </c>
      <c r="AB15" s="11">
        <v>953</v>
      </c>
    </row>
    <row r="16" spans="1:28" x14ac:dyDescent="0.2">
      <c r="A16" s="8"/>
      <c r="B16" s="10" t="s">
        <v>338</v>
      </c>
      <c r="C16" s="11">
        <v>72</v>
      </c>
      <c r="D16" s="11">
        <v>83</v>
      </c>
      <c r="E16" s="11">
        <v>74</v>
      </c>
      <c r="F16" s="11">
        <v>64</v>
      </c>
      <c r="G16" s="11">
        <v>76</v>
      </c>
      <c r="H16" s="11">
        <v>78</v>
      </c>
      <c r="I16" s="11">
        <v>126</v>
      </c>
      <c r="J16" s="11">
        <v>92</v>
      </c>
      <c r="K16" s="11">
        <v>121</v>
      </c>
      <c r="L16" s="11">
        <v>103</v>
      </c>
      <c r="M16" s="11">
        <v>100</v>
      </c>
      <c r="N16" s="11">
        <v>107</v>
      </c>
      <c r="O16" s="11">
        <v>83</v>
      </c>
      <c r="P16" s="11">
        <v>105</v>
      </c>
      <c r="Q16" s="11">
        <v>132</v>
      </c>
      <c r="R16" s="11">
        <v>141</v>
      </c>
      <c r="S16" s="11">
        <v>216</v>
      </c>
      <c r="T16" s="11">
        <v>244</v>
      </c>
      <c r="U16" s="11">
        <v>248</v>
      </c>
      <c r="V16" s="11">
        <v>204</v>
      </c>
      <c r="W16" s="11">
        <v>237</v>
      </c>
      <c r="X16" s="11">
        <v>177</v>
      </c>
      <c r="Y16" s="11">
        <v>162</v>
      </c>
      <c r="Z16" s="11">
        <v>154</v>
      </c>
      <c r="AA16" s="11">
        <v>144</v>
      </c>
      <c r="AB16" s="11">
        <v>134</v>
      </c>
    </row>
    <row r="17" spans="1:28" x14ac:dyDescent="0.2">
      <c r="A17" s="8"/>
      <c r="B17" s="10" t="s">
        <v>339</v>
      </c>
      <c r="C17" s="11">
        <v>541</v>
      </c>
      <c r="D17" s="11">
        <v>559</v>
      </c>
      <c r="E17" s="11">
        <v>594</v>
      </c>
      <c r="F17" s="11">
        <v>636</v>
      </c>
      <c r="G17" s="11">
        <v>701</v>
      </c>
      <c r="H17" s="11">
        <v>738</v>
      </c>
      <c r="I17" s="11">
        <v>801</v>
      </c>
      <c r="J17" s="11">
        <v>844</v>
      </c>
      <c r="K17" s="11">
        <v>833</v>
      </c>
      <c r="L17" s="11">
        <v>836</v>
      </c>
      <c r="M17" s="11">
        <v>877</v>
      </c>
      <c r="N17" s="11">
        <v>929</v>
      </c>
      <c r="O17" s="11">
        <v>945</v>
      </c>
      <c r="P17" s="11">
        <v>971</v>
      </c>
      <c r="Q17" s="11">
        <v>1008</v>
      </c>
      <c r="R17" s="11">
        <v>996</v>
      </c>
      <c r="S17" s="11">
        <v>1087</v>
      </c>
      <c r="T17" s="11">
        <v>1130</v>
      </c>
      <c r="U17" s="11">
        <v>1188</v>
      </c>
      <c r="V17" s="11">
        <v>1142</v>
      </c>
      <c r="W17" s="11">
        <v>1139</v>
      </c>
      <c r="X17" s="11">
        <v>1129</v>
      </c>
      <c r="Y17" s="11">
        <v>1130</v>
      </c>
      <c r="Z17" s="11">
        <v>1181</v>
      </c>
      <c r="AA17" s="11">
        <v>1237</v>
      </c>
      <c r="AB17" s="11">
        <v>1126</v>
      </c>
    </row>
    <row r="18" spans="1:28" x14ac:dyDescent="0.2">
      <c r="A18" s="8"/>
      <c r="B18" s="10" t="s">
        <v>340</v>
      </c>
      <c r="C18" s="11">
        <v>15</v>
      </c>
      <c r="D18" s="11">
        <v>15</v>
      </c>
      <c r="E18" s="11">
        <v>9</v>
      </c>
      <c r="F18" s="11">
        <v>10</v>
      </c>
      <c r="G18" s="11">
        <v>10</v>
      </c>
      <c r="H18" s="11">
        <v>24</v>
      </c>
      <c r="I18" s="11">
        <v>29</v>
      </c>
      <c r="J18" s="11">
        <v>22</v>
      </c>
      <c r="K18" s="11">
        <v>23</v>
      </c>
      <c r="L18" s="11">
        <v>16</v>
      </c>
      <c r="M18" s="11">
        <v>19</v>
      </c>
      <c r="N18" s="11">
        <v>11</v>
      </c>
      <c r="O18" s="11">
        <v>19</v>
      </c>
      <c r="P18" s="11">
        <v>22</v>
      </c>
      <c r="Q18" s="11">
        <v>24</v>
      </c>
      <c r="R18" s="11">
        <v>12</v>
      </c>
      <c r="S18" s="11">
        <v>45</v>
      </c>
      <c r="T18" s="11">
        <v>47</v>
      </c>
      <c r="U18" s="11">
        <v>64</v>
      </c>
      <c r="V18" s="11">
        <v>39</v>
      </c>
      <c r="W18" s="11">
        <v>45</v>
      </c>
      <c r="X18" s="11">
        <v>53</v>
      </c>
      <c r="Y18" s="11">
        <v>38</v>
      </c>
      <c r="Z18" s="11">
        <v>24</v>
      </c>
      <c r="AA18" s="11">
        <v>20</v>
      </c>
      <c r="AB18" s="11">
        <v>14</v>
      </c>
    </row>
    <row r="19" spans="1:28" x14ac:dyDescent="0.2">
      <c r="A19" s="8"/>
      <c r="B19" s="10" t="s">
        <v>341</v>
      </c>
      <c r="C19" s="11">
        <v>39</v>
      </c>
      <c r="D19" s="11">
        <v>40</v>
      </c>
      <c r="E19" s="11">
        <v>32</v>
      </c>
      <c r="F19" s="11">
        <v>32</v>
      </c>
      <c r="G19" s="11">
        <v>32</v>
      </c>
      <c r="H19" s="11">
        <v>32</v>
      </c>
      <c r="I19" s="11">
        <v>35</v>
      </c>
      <c r="J19" s="11">
        <v>31</v>
      </c>
      <c r="K19" s="11">
        <v>31</v>
      </c>
      <c r="L19" s="11">
        <v>28</v>
      </c>
      <c r="M19" s="11">
        <v>40</v>
      </c>
      <c r="N19" s="11">
        <v>37</v>
      </c>
      <c r="O19" s="11">
        <v>39</v>
      </c>
      <c r="P19" s="11">
        <v>46</v>
      </c>
      <c r="Q19" s="11">
        <v>55</v>
      </c>
      <c r="R19" s="11">
        <v>54</v>
      </c>
      <c r="S19" s="11">
        <v>51</v>
      </c>
      <c r="T19" s="11">
        <v>49</v>
      </c>
      <c r="U19" s="11">
        <v>41</v>
      </c>
      <c r="V19" s="11">
        <v>33</v>
      </c>
      <c r="W19" s="11">
        <v>32</v>
      </c>
      <c r="X19" s="11">
        <v>33</v>
      </c>
      <c r="Y19" s="11">
        <v>28</v>
      </c>
      <c r="Z19" s="11">
        <v>30</v>
      </c>
      <c r="AA19" s="11">
        <v>27</v>
      </c>
      <c r="AB19" s="11">
        <v>18</v>
      </c>
    </row>
    <row r="20" spans="1:28" x14ac:dyDescent="0.2">
      <c r="A20" s="8"/>
      <c r="B20" s="10" t="s">
        <v>342</v>
      </c>
      <c r="C20" s="11">
        <v>1156</v>
      </c>
      <c r="D20" s="11">
        <v>1273</v>
      </c>
      <c r="E20" s="11">
        <v>1276</v>
      </c>
      <c r="F20" s="11">
        <v>1278</v>
      </c>
      <c r="G20" s="11">
        <v>1263</v>
      </c>
      <c r="H20" s="11">
        <v>1182</v>
      </c>
      <c r="I20" s="11">
        <v>1233</v>
      </c>
      <c r="J20" s="11">
        <v>1224</v>
      </c>
      <c r="K20" s="11">
        <v>1244</v>
      </c>
      <c r="L20" s="11">
        <v>1312</v>
      </c>
      <c r="M20" s="11">
        <v>1337</v>
      </c>
      <c r="N20" s="11">
        <v>1382</v>
      </c>
      <c r="O20" s="11">
        <v>1408</v>
      </c>
      <c r="P20" s="11">
        <v>1499</v>
      </c>
      <c r="Q20" s="11">
        <v>1541</v>
      </c>
      <c r="R20" s="11">
        <v>1467</v>
      </c>
      <c r="S20" s="11">
        <v>1477</v>
      </c>
      <c r="T20" s="11">
        <v>1495</v>
      </c>
      <c r="U20" s="11">
        <v>1505</v>
      </c>
      <c r="V20" s="11">
        <v>1476</v>
      </c>
      <c r="W20" s="11">
        <v>1508</v>
      </c>
      <c r="X20" s="11">
        <v>1508</v>
      </c>
      <c r="Y20" s="11">
        <v>1521</v>
      </c>
      <c r="Z20" s="11">
        <v>1476</v>
      </c>
      <c r="AA20" s="11">
        <v>1511</v>
      </c>
      <c r="AB20" s="11">
        <v>1544</v>
      </c>
    </row>
    <row r="21" spans="1:28" x14ac:dyDescent="0.2">
      <c r="A21" s="8"/>
      <c r="B21" s="10" t="s">
        <v>343</v>
      </c>
      <c r="C21" s="11">
        <v>1350</v>
      </c>
      <c r="D21" s="11">
        <v>1263</v>
      </c>
      <c r="E21" s="11">
        <v>1270</v>
      </c>
      <c r="F21" s="11">
        <v>1306</v>
      </c>
      <c r="G21" s="11">
        <v>1363</v>
      </c>
      <c r="H21" s="11">
        <v>1415</v>
      </c>
      <c r="I21" s="11">
        <v>1494</v>
      </c>
      <c r="J21" s="11">
        <v>1444</v>
      </c>
      <c r="K21" s="11">
        <v>1441</v>
      </c>
      <c r="L21" s="11">
        <v>1459</v>
      </c>
      <c r="M21" s="11">
        <v>1430</v>
      </c>
      <c r="N21" s="11">
        <v>1532</v>
      </c>
      <c r="O21" s="11">
        <v>1666</v>
      </c>
      <c r="P21" s="11">
        <v>1809</v>
      </c>
      <c r="Q21" s="11">
        <v>1851</v>
      </c>
      <c r="R21" s="11">
        <v>1725</v>
      </c>
      <c r="S21" s="11">
        <v>1777</v>
      </c>
      <c r="T21" s="11">
        <v>1796</v>
      </c>
      <c r="U21" s="11">
        <v>1831</v>
      </c>
      <c r="V21" s="11">
        <v>1730</v>
      </c>
      <c r="W21" s="11">
        <v>1774</v>
      </c>
      <c r="X21" s="11">
        <v>1789</v>
      </c>
      <c r="Y21" s="11">
        <v>1619</v>
      </c>
      <c r="Z21" s="11">
        <v>1534</v>
      </c>
      <c r="AA21" s="11">
        <v>1544</v>
      </c>
      <c r="AB21" s="11">
        <v>1536</v>
      </c>
    </row>
    <row r="22" spans="1:28" x14ac:dyDescent="0.2">
      <c r="A22" s="8"/>
      <c r="B22" s="10" t="s">
        <v>344</v>
      </c>
      <c r="C22" s="11">
        <v>287</v>
      </c>
      <c r="D22" s="11">
        <v>219</v>
      </c>
      <c r="E22" s="11">
        <v>244</v>
      </c>
      <c r="F22" s="11">
        <v>282</v>
      </c>
      <c r="G22" s="11">
        <v>278</v>
      </c>
      <c r="H22" s="11">
        <v>301</v>
      </c>
      <c r="I22" s="11">
        <v>290</v>
      </c>
      <c r="J22" s="11">
        <v>308</v>
      </c>
      <c r="K22" s="11">
        <v>290</v>
      </c>
      <c r="L22" s="11">
        <v>253</v>
      </c>
      <c r="M22" s="11">
        <v>270</v>
      </c>
      <c r="N22" s="11">
        <v>308</v>
      </c>
      <c r="O22" s="11">
        <v>412</v>
      </c>
      <c r="P22" s="11">
        <v>497</v>
      </c>
      <c r="Q22" s="11">
        <v>555</v>
      </c>
      <c r="R22" s="11">
        <v>376</v>
      </c>
      <c r="S22" s="11">
        <v>386</v>
      </c>
      <c r="T22" s="11">
        <v>383</v>
      </c>
      <c r="U22" s="11">
        <v>419</v>
      </c>
      <c r="V22" s="11">
        <v>450</v>
      </c>
      <c r="W22" s="11">
        <v>502</v>
      </c>
      <c r="X22" s="11">
        <v>539</v>
      </c>
      <c r="Y22" s="11">
        <v>547</v>
      </c>
      <c r="Z22" s="11">
        <v>463</v>
      </c>
      <c r="AA22" s="11">
        <v>496</v>
      </c>
      <c r="AB22" s="11">
        <v>477</v>
      </c>
    </row>
    <row r="23" spans="1:28" x14ac:dyDescent="0.2">
      <c r="A23" s="8"/>
      <c r="B23" s="10" t="s">
        <v>345</v>
      </c>
      <c r="C23" s="11">
        <v>65</v>
      </c>
      <c r="D23" s="11">
        <v>104</v>
      </c>
      <c r="E23" s="11">
        <v>104</v>
      </c>
      <c r="F23" s="11">
        <v>102</v>
      </c>
      <c r="G23" s="11">
        <v>93</v>
      </c>
      <c r="H23" s="11">
        <v>89</v>
      </c>
      <c r="I23" s="11">
        <v>88</v>
      </c>
      <c r="J23" s="11">
        <v>90</v>
      </c>
      <c r="K23" s="11">
        <v>97</v>
      </c>
      <c r="L23" s="11">
        <v>105</v>
      </c>
      <c r="M23" s="11">
        <v>120</v>
      </c>
      <c r="N23" s="11">
        <v>124</v>
      </c>
      <c r="O23" s="11">
        <v>158</v>
      </c>
      <c r="P23" s="11">
        <v>167</v>
      </c>
      <c r="Q23" s="11">
        <v>191</v>
      </c>
      <c r="R23" s="11">
        <v>156</v>
      </c>
      <c r="S23" s="11">
        <v>135</v>
      </c>
      <c r="T23" s="11">
        <v>118</v>
      </c>
      <c r="U23" s="11">
        <v>124</v>
      </c>
      <c r="V23" s="11">
        <v>140</v>
      </c>
      <c r="W23" s="11">
        <v>126</v>
      </c>
      <c r="X23" s="11">
        <v>100</v>
      </c>
      <c r="Y23" s="11">
        <v>99</v>
      </c>
      <c r="Z23" s="11">
        <v>93</v>
      </c>
      <c r="AA23" s="11">
        <v>105</v>
      </c>
      <c r="AB23" s="11">
        <v>94</v>
      </c>
    </row>
    <row r="24" spans="1:28" x14ac:dyDescent="0.2">
      <c r="A24" s="8"/>
      <c r="B24" s="10" t="s">
        <v>346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56</v>
      </c>
      <c r="I24" s="11">
        <v>69</v>
      </c>
      <c r="J24" s="11">
        <v>71</v>
      </c>
      <c r="K24" s="11">
        <v>64</v>
      </c>
      <c r="L24" s="11">
        <v>40</v>
      </c>
      <c r="M24" s="11">
        <v>41</v>
      </c>
      <c r="N24" s="11">
        <v>51</v>
      </c>
      <c r="O24" s="11">
        <v>57</v>
      </c>
      <c r="P24" s="11">
        <v>72</v>
      </c>
      <c r="Q24" s="11">
        <v>75</v>
      </c>
      <c r="R24" s="11">
        <v>69</v>
      </c>
      <c r="S24" s="11">
        <v>78</v>
      </c>
      <c r="T24" s="11">
        <v>83</v>
      </c>
      <c r="U24" s="11">
        <v>91</v>
      </c>
      <c r="V24" s="11">
        <v>132</v>
      </c>
      <c r="W24" s="11">
        <v>135</v>
      </c>
      <c r="X24" s="11">
        <v>133</v>
      </c>
      <c r="Y24" s="11">
        <v>92</v>
      </c>
      <c r="Z24" s="11">
        <v>102</v>
      </c>
      <c r="AA24" s="11">
        <v>115</v>
      </c>
      <c r="AB24" s="11">
        <v>102</v>
      </c>
    </row>
    <row r="25" spans="1:28" x14ac:dyDescent="0.2">
      <c r="A25" s="8"/>
      <c r="B25" s="10" t="s">
        <v>347</v>
      </c>
      <c r="C25" s="11">
        <v>121</v>
      </c>
      <c r="D25" s="11">
        <v>115</v>
      </c>
      <c r="E25" s="11">
        <v>113</v>
      </c>
      <c r="F25" s="11">
        <v>111</v>
      </c>
      <c r="G25" s="11">
        <v>111</v>
      </c>
      <c r="H25" s="11">
        <v>104</v>
      </c>
      <c r="I25" s="11">
        <v>113</v>
      </c>
      <c r="J25" s="11">
        <v>104</v>
      </c>
      <c r="K25" s="11">
        <v>91</v>
      </c>
      <c r="L25" s="11">
        <v>101</v>
      </c>
      <c r="M25" s="11">
        <v>96</v>
      </c>
      <c r="N25" s="11">
        <v>89</v>
      </c>
      <c r="O25" s="11">
        <v>70</v>
      </c>
      <c r="P25" s="11">
        <v>68</v>
      </c>
      <c r="Q25" s="11">
        <v>80</v>
      </c>
      <c r="R25" s="11">
        <v>80</v>
      </c>
      <c r="S25" s="11">
        <v>98</v>
      </c>
      <c r="T25" s="11">
        <v>107</v>
      </c>
      <c r="U25" s="11">
        <v>114</v>
      </c>
      <c r="V25" s="11">
        <v>99</v>
      </c>
      <c r="W25" s="11">
        <v>90</v>
      </c>
      <c r="X25" s="11">
        <v>77</v>
      </c>
      <c r="Y25" s="11">
        <v>89</v>
      </c>
      <c r="Z25" s="11">
        <v>73</v>
      </c>
      <c r="AA25" s="11">
        <v>68</v>
      </c>
      <c r="AB25" s="11">
        <v>71</v>
      </c>
    </row>
    <row r="26" spans="1:28" x14ac:dyDescent="0.2">
      <c r="A26" s="8"/>
      <c r="B26" s="10" t="s">
        <v>348</v>
      </c>
      <c r="C26" s="11">
        <v>79</v>
      </c>
      <c r="D26" s="11">
        <v>89</v>
      </c>
      <c r="E26" s="11">
        <v>92</v>
      </c>
      <c r="F26" s="11">
        <v>75</v>
      </c>
      <c r="G26" s="11">
        <v>82</v>
      </c>
      <c r="H26" s="11">
        <v>87</v>
      </c>
      <c r="I26" s="11">
        <v>124</v>
      </c>
      <c r="J26" s="11">
        <v>150</v>
      </c>
      <c r="K26" s="11">
        <v>151</v>
      </c>
      <c r="L26" s="11">
        <v>149</v>
      </c>
      <c r="M26" s="11">
        <v>147</v>
      </c>
      <c r="N26" s="11">
        <v>150</v>
      </c>
      <c r="O26" s="11">
        <v>171</v>
      </c>
      <c r="P26" s="11">
        <v>186</v>
      </c>
      <c r="Q26" s="11">
        <v>216</v>
      </c>
      <c r="R26" s="11">
        <v>215</v>
      </c>
      <c r="S26" s="11">
        <v>230</v>
      </c>
      <c r="T26" s="11">
        <v>239</v>
      </c>
      <c r="U26" s="11">
        <v>243</v>
      </c>
      <c r="V26" s="11">
        <v>246</v>
      </c>
      <c r="W26" s="11">
        <v>259</v>
      </c>
      <c r="X26" s="11">
        <v>288</v>
      </c>
      <c r="Y26" s="11">
        <v>299</v>
      </c>
      <c r="Z26" s="11">
        <v>296</v>
      </c>
      <c r="AA26" s="11">
        <v>331</v>
      </c>
      <c r="AB26" s="11">
        <v>300</v>
      </c>
    </row>
    <row r="27" spans="1:28" x14ac:dyDescent="0.2">
      <c r="A27" s="8"/>
      <c r="B27" s="10" t="s">
        <v>349</v>
      </c>
      <c r="C27" s="11">
        <v>418</v>
      </c>
      <c r="D27" s="11">
        <v>525</v>
      </c>
      <c r="E27" s="11">
        <v>542</v>
      </c>
      <c r="F27" s="11">
        <v>582</v>
      </c>
      <c r="G27" s="11">
        <v>615</v>
      </c>
      <c r="H27" s="11">
        <v>535</v>
      </c>
      <c r="I27" s="11">
        <v>531</v>
      </c>
      <c r="J27" s="11">
        <v>533</v>
      </c>
      <c r="K27" s="11">
        <v>517</v>
      </c>
      <c r="L27" s="11">
        <v>545</v>
      </c>
      <c r="M27" s="11">
        <v>566</v>
      </c>
      <c r="N27" s="11">
        <v>620</v>
      </c>
      <c r="O27" s="11">
        <v>675</v>
      </c>
      <c r="P27" s="11">
        <v>750</v>
      </c>
      <c r="Q27" s="11">
        <v>822</v>
      </c>
      <c r="R27" s="11">
        <v>802</v>
      </c>
      <c r="S27" s="11">
        <v>790</v>
      </c>
      <c r="T27" s="11">
        <v>802</v>
      </c>
      <c r="U27" s="11">
        <v>794</v>
      </c>
      <c r="V27" s="11">
        <v>822</v>
      </c>
      <c r="W27" s="11">
        <v>826</v>
      </c>
      <c r="X27" s="11">
        <v>821</v>
      </c>
      <c r="Y27" s="11">
        <v>769</v>
      </c>
      <c r="Z27" s="11">
        <v>759</v>
      </c>
      <c r="AA27" s="11">
        <v>791</v>
      </c>
      <c r="AB27" s="11">
        <v>752</v>
      </c>
    </row>
    <row r="28" spans="1:28" x14ac:dyDescent="0.2">
      <c r="A28" s="8"/>
      <c r="B28" s="10" t="s">
        <v>350</v>
      </c>
      <c r="C28" s="11">
        <v>911</v>
      </c>
      <c r="D28" s="11">
        <v>961</v>
      </c>
      <c r="E28" s="11">
        <v>975</v>
      </c>
      <c r="F28" s="11">
        <v>1027</v>
      </c>
      <c r="G28" s="11">
        <v>1025</v>
      </c>
      <c r="H28" s="11">
        <v>971</v>
      </c>
      <c r="I28" s="11">
        <v>943</v>
      </c>
      <c r="J28" s="11">
        <v>856</v>
      </c>
      <c r="K28" s="11">
        <v>756</v>
      </c>
      <c r="L28" s="11">
        <v>699</v>
      </c>
      <c r="M28" s="11">
        <v>639</v>
      </c>
      <c r="N28" s="11">
        <v>584</v>
      </c>
      <c r="O28" s="11">
        <v>594</v>
      </c>
      <c r="P28" s="11">
        <v>564</v>
      </c>
      <c r="Q28" s="11">
        <v>506</v>
      </c>
      <c r="R28" s="11">
        <v>471</v>
      </c>
      <c r="S28" s="11">
        <v>466</v>
      </c>
      <c r="T28" s="11">
        <v>462</v>
      </c>
      <c r="U28" s="11">
        <v>478</v>
      </c>
      <c r="V28" s="11">
        <v>447</v>
      </c>
      <c r="W28" s="11">
        <v>448</v>
      </c>
      <c r="X28" s="11">
        <v>437</v>
      </c>
      <c r="Y28" s="11">
        <v>429</v>
      </c>
      <c r="Z28" s="11">
        <v>458</v>
      </c>
      <c r="AA28" s="11">
        <v>532</v>
      </c>
      <c r="AB28" s="11">
        <v>560</v>
      </c>
    </row>
    <row r="29" spans="1:28" x14ac:dyDescent="0.2">
      <c r="A29" s="8"/>
      <c r="B29" s="10" t="s">
        <v>351</v>
      </c>
      <c r="C29" s="11">
        <v>106</v>
      </c>
      <c r="D29" s="11">
        <v>112</v>
      </c>
      <c r="E29" s="11">
        <v>133</v>
      </c>
      <c r="F29" s="11">
        <v>168</v>
      </c>
      <c r="G29" s="11">
        <v>211</v>
      </c>
      <c r="H29" s="11">
        <v>245</v>
      </c>
      <c r="I29" s="11">
        <v>266</v>
      </c>
      <c r="J29" s="11">
        <v>340</v>
      </c>
      <c r="K29" s="11">
        <v>421</v>
      </c>
      <c r="L29" s="11">
        <v>475</v>
      </c>
      <c r="M29" s="11">
        <v>482</v>
      </c>
      <c r="N29" s="11">
        <v>538</v>
      </c>
      <c r="O29" s="11">
        <v>576</v>
      </c>
      <c r="P29" s="11">
        <v>626</v>
      </c>
      <c r="Q29" s="11">
        <v>628</v>
      </c>
      <c r="R29" s="11">
        <v>616</v>
      </c>
      <c r="S29" s="11">
        <v>606</v>
      </c>
      <c r="T29" s="11">
        <v>624</v>
      </c>
      <c r="U29" s="11">
        <v>635</v>
      </c>
      <c r="V29" s="11">
        <v>642</v>
      </c>
      <c r="W29" s="11">
        <v>675</v>
      </c>
      <c r="X29" s="11">
        <v>624</v>
      </c>
      <c r="Y29" s="11">
        <v>536</v>
      </c>
      <c r="Z29" s="11">
        <v>549</v>
      </c>
      <c r="AA29" s="11">
        <v>620</v>
      </c>
      <c r="AB29" s="11">
        <v>685</v>
      </c>
    </row>
    <row r="30" spans="1:28" x14ac:dyDescent="0.2">
      <c r="A30" s="8"/>
      <c r="B30" s="10" t="s">
        <v>352</v>
      </c>
      <c r="C30" s="11">
        <v>0</v>
      </c>
      <c r="D30" s="11">
        <v>2</v>
      </c>
      <c r="E30" s="11">
        <v>1</v>
      </c>
      <c r="F30" s="11">
        <v>1</v>
      </c>
      <c r="G30" s="11">
        <v>1</v>
      </c>
      <c r="H30" s="11">
        <v>1</v>
      </c>
      <c r="I30" s="11">
        <v>1</v>
      </c>
      <c r="J30" s="11">
        <v>2</v>
      </c>
      <c r="K30" s="11">
        <v>1</v>
      </c>
      <c r="L30" s="11">
        <v>3</v>
      </c>
      <c r="M30" s="11">
        <v>4</v>
      </c>
      <c r="N30" s="11">
        <v>5</v>
      </c>
      <c r="O30" s="11">
        <v>3</v>
      </c>
      <c r="P30" s="11">
        <v>2</v>
      </c>
      <c r="Q30" s="11">
        <v>3</v>
      </c>
      <c r="R30" s="11">
        <v>3</v>
      </c>
      <c r="S30" s="11">
        <v>8</v>
      </c>
      <c r="T30" s="11">
        <v>8</v>
      </c>
      <c r="U30" s="11">
        <v>9</v>
      </c>
      <c r="V30" s="11">
        <v>6</v>
      </c>
      <c r="W30" s="11">
        <v>8</v>
      </c>
      <c r="X30" s="11">
        <v>10</v>
      </c>
      <c r="Y30" s="11">
        <v>10</v>
      </c>
      <c r="Z30" s="11">
        <v>8</v>
      </c>
      <c r="AA30" s="11">
        <v>13</v>
      </c>
      <c r="AB30" s="11">
        <v>17</v>
      </c>
    </row>
    <row r="31" spans="1:28" x14ac:dyDescent="0.2">
      <c r="A31" s="8"/>
      <c r="B31" s="10" t="s">
        <v>353</v>
      </c>
      <c r="C31" s="11">
        <v>367</v>
      </c>
      <c r="D31" s="11">
        <v>377</v>
      </c>
      <c r="E31" s="11">
        <v>366</v>
      </c>
      <c r="F31" s="11">
        <v>359</v>
      </c>
      <c r="G31" s="11">
        <v>360</v>
      </c>
      <c r="H31" s="11">
        <v>362</v>
      </c>
      <c r="I31" s="11">
        <v>404</v>
      </c>
      <c r="J31" s="11">
        <v>423</v>
      </c>
      <c r="K31" s="11">
        <v>453</v>
      </c>
      <c r="L31" s="11">
        <v>475</v>
      </c>
      <c r="M31" s="11">
        <v>485</v>
      </c>
      <c r="N31" s="11">
        <v>532</v>
      </c>
      <c r="O31" s="11">
        <v>573</v>
      </c>
      <c r="P31" s="11">
        <v>610</v>
      </c>
      <c r="Q31" s="11">
        <v>596</v>
      </c>
      <c r="R31" s="11">
        <v>552</v>
      </c>
      <c r="S31" s="11">
        <v>589</v>
      </c>
      <c r="T31" s="11">
        <v>626</v>
      </c>
      <c r="U31" s="11">
        <v>666</v>
      </c>
      <c r="V31" s="11">
        <v>714</v>
      </c>
      <c r="W31" s="11">
        <v>782</v>
      </c>
      <c r="X31" s="11">
        <v>810</v>
      </c>
      <c r="Y31" s="11">
        <v>756</v>
      </c>
      <c r="Z31" s="11">
        <v>749</v>
      </c>
      <c r="AA31" s="11">
        <v>794</v>
      </c>
      <c r="AB31" s="11">
        <v>770</v>
      </c>
    </row>
    <row r="32" spans="1:28" x14ac:dyDescent="0.2">
      <c r="A32" s="8"/>
      <c r="B32" s="10" t="s">
        <v>354</v>
      </c>
      <c r="C32" s="11">
        <v>1279</v>
      </c>
      <c r="D32" s="11">
        <v>1390</v>
      </c>
      <c r="E32" s="11">
        <v>1379</v>
      </c>
      <c r="F32" s="11">
        <v>1384</v>
      </c>
      <c r="G32" s="11">
        <v>1495</v>
      </c>
      <c r="H32" s="11">
        <v>1457</v>
      </c>
      <c r="I32" s="11">
        <v>1466</v>
      </c>
      <c r="J32" s="11">
        <v>1492</v>
      </c>
      <c r="K32" s="11">
        <v>1477</v>
      </c>
      <c r="L32" s="11">
        <v>1515</v>
      </c>
      <c r="M32" s="11">
        <v>1536</v>
      </c>
      <c r="N32" s="11">
        <v>1569</v>
      </c>
      <c r="O32" s="11">
        <v>1449</v>
      </c>
      <c r="P32" s="11">
        <v>1485</v>
      </c>
      <c r="Q32" s="11">
        <v>1597</v>
      </c>
      <c r="R32" s="11">
        <v>1768</v>
      </c>
      <c r="S32" s="11">
        <v>1788</v>
      </c>
      <c r="T32" s="11">
        <v>1887</v>
      </c>
      <c r="U32" s="11">
        <v>1895</v>
      </c>
      <c r="V32" s="11">
        <v>1923</v>
      </c>
      <c r="W32" s="11">
        <v>1919</v>
      </c>
      <c r="X32" s="11">
        <v>1896</v>
      </c>
      <c r="Y32" s="11">
        <v>1891</v>
      </c>
      <c r="Z32" s="11">
        <v>1866</v>
      </c>
      <c r="AA32" s="11">
        <v>1896</v>
      </c>
      <c r="AB32" s="11">
        <v>1963</v>
      </c>
    </row>
    <row r="33" spans="1:28" x14ac:dyDescent="0.2">
      <c r="A33" s="8"/>
      <c r="B33" s="10" t="s">
        <v>355</v>
      </c>
      <c r="C33" s="11">
        <v>467</v>
      </c>
      <c r="D33" s="11">
        <v>492</v>
      </c>
      <c r="E33" s="11">
        <v>479</v>
      </c>
      <c r="F33" s="11">
        <v>482</v>
      </c>
      <c r="G33" s="11">
        <v>482</v>
      </c>
      <c r="H33" s="11">
        <v>490</v>
      </c>
      <c r="I33" s="11">
        <v>502</v>
      </c>
      <c r="J33" s="11">
        <v>501</v>
      </c>
      <c r="K33" s="11">
        <v>500</v>
      </c>
      <c r="L33" s="11">
        <v>510</v>
      </c>
      <c r="M33" s="11">
        <v>541</v>
      </c>
      <c r="N33" s="11">
        <v>571</v>
      </c>
      <c r="O33" s="11">
        <v>595</v>
      </c>
      <c r="P33" s="11">
        <v>637</v>
      </c>
      <c r="Q33" s="11">
        <v>614</v>
      </c>
      <c r="R33" s="11">
        <v>595</v>
      </c>
      <c r="S33" s="11">
        <v>643</v>
      </c>
      <c r="T33" s="11">
        <v>696</v>
      </c>
      <c r="U33" s="11">
        <v>733</v>
      </c>
      <c r="V33" s="11">
        <v>705</v>
      </c>
      <c r="W33" s="11">
        <v>704</v>
      </c>
      <c r="X33" s="11">
        <v>694</v>
      </c>
      <c r="Y33" s="11">
        <v>726</v>
      </c>
      <c r="Z33" s="11">
        <v>776</v>
      </c>
      <c r="AA33" s="11">
        <v>823</v>
      </c>
      <c r="AB33" s="11">
        <v>833</v>
      </c>
    </row>
    <row r="34" spans="1:28" x14ac:dyDescent="0.2">
      <c r="A34" s="8"/>
      <c r="B34" s="10" t="s">
        <v>356</v>
      </c>
      <c r="C34" s="11">
        <v>324</v>
      </c>
      <c r="D34" s="11">
        <v>367</v>
      </c>
      <c r="E34" s="11">
        <v>350</v>
      </c>
      <c r="F34" s="11">
        <v>352</v>
      </c>
      <c r="G34" s="11">
        <v>364</v>
      </c>
      <c r="H34" s="11">
        <v>344</v>
      </c>
      <c r="I34" s="11">
        <v>347</v>
      </c>
      <c r="J34" s="11">
        <v>378</v>
      </c>
      <c r="K34" s="11">
        <v>395</v>
      </c>
      <c r="L34" s="11">
        <v>404</v>
      </c>
      <c r="M34" s="11">
        <v>400</v>
      </c>
      <c r="N34" s="11">
        <v>409</v>
      </c>
      <c r="O34" s="11">
        <v>438</v>
      </c>
      <c r="P34" s="11">
        <v>467</v>
      </c>
      <c r="Q34" s="11">
        <v>501</v>
      </c>
      <c r="R34" s="11">
        <v>479</v>
      </c>
      <c r="S34" s="11">
        <v>507</v>
      </c>
      <c r="T34" s="11">
        <v>516</v>
      </c>
      <c r="U34" s="11">
        <v>553</v>
      </c>
      <c r="V34" s="11">
        <v>585</v>
      </c>
      <c r="W34" s="11">
        <v>622</v>
      </c>
      <c r="X34" s="11">
        <v>656</v>
      </c>
      <c r="Y34" s="11">
        <v>620</v>
      </c>
      <c r="Z34" s="11">
        <v>605</v>
      </c>
      <c r="AA34" s="11">
        <v>650</v>
      </c>
      <c r="AB34" s="11">
        <v>656</v>
      </c>
    </row>
    <row r="35" spans="1:28" x14ac:dyDescent="0.2">
      <c r="A35" s="8"/>
      <c r="B35" s="10" t="s">
        <v>357</v>
      </c>
      <c r="C35" s="11">
        <v>495</v>
      </c>
      <c r="D35" s="11">
        <v>504</v>
      </c>
      <c r="E35" s="11">
        <v>524</v>
      </c>
      <c r="F35" s="11">
        <v>539</v>
      </c>
      <c r="G35" s="11">
        <v>517</v>
      </c>
      <c r="H35" s="11">
        <v>504</v>
      </c>
      <c r="I35" s="11">
        <v>490</v>
      </c>
      <c r="J35" s="11">
        <v>468</v>
      </c>
      <c r="K35" s="11">
        <v>454</v>
      </c>
      <c r="L35" s="11">
        <v>470</v>
      </c>
      <c r="M35" s="11">
        <v>474</v>
      </c>
      <c r="N35" s="11">
        <v>469</v>
      </c>
      <c r="O35" s="11">
        <v>456</v>
      </c>
      <c r="P35" s="11">
        <v>442</v>
      </c>
      <c r="Q35" s="11">
        <v>453</v>
      </c>
      <c r="R35" s="11">
        <v>438</v>
      </c>
      <c r="S35" s="11">
        <v>474</v>
      </c>
      <c r="T35" s="11">
        <v>533</v>
      </c>
      <c r="U35" s="11">
        <v>560</v>
      </c>
      <c r="V35" s="11">
        <v>554</v>
      </c>
      <c r="W35" s="11">
        <v>552</v>
      </c>
      <c r="X35" s="11">
        <v>549</v>
      </c>
      <c r="Y35" s="11">
        <v>554</v>
      </c>
      <c r="Z35" s="11">
        <v>594</v>
      </c>
      <c r="AA35" s="11">
        <v>652</v>
      </c>
      <c r="AB35" s="11">
        <v>642</v>
      </c>
    </row>
    <row r="36" spans="1:28" x14ac:dyDescent="0.2">
      <c r="A36" s="8"/>
      <c r="B36" s="10" t="s">
        <v>358</v>
      </c>
      <c r="C36" s="11">
        <v>200</v>
      </c>
      <c r="D36" s="11">
        <v>193</v>
      </c>
      <c r="E36" s="11">
        <v>190</v>
      </c>
      <c r="F36" s="11">
        <v>195</v>
      </c>
      <c r="G36" s="11">
        <v>187</v>
      </c>
      <c r="H36" s="11">
        <v>181</v>
      </c>
      <c r="I36" s="11">
        <v>162</v>
      </c>
      <c r="J36" s="11">
        <v>154</v>
      </c>
      <c r="K36" s="11">
        <v>144</v>
      </c>
      <c r="L36" s="11">
        <v>153</v>
      </c>
      <c r="M36" s="11">
        <v>141</v>
      </c>
      <c r="N36" s="11">
        <v>148</v>
      </c>
      <c r="O36" s="11">
        <v>154</v>
      </c>
      <c r="P36" s="11">
        <v>171</v>
      </c>
      <c r="Q36" s="11">
        <v>181</v>
      </c>
      <c r="R36" s="11">
        <v>184</v>
      </c>
      <c r="S36" s="11">
        <v>192</v>
      </c>
      <c r="T36" s="11">
        <v>181</v>
      </c>
      <c r="U36" s="11">
        <v>177</v>
      </c>
      <c r="V36" s="11">
        <v>151</v>
      </c>
      <c r="W36" s="11">
        <v>152</v>
      </c>
      <c r="X36" s="11">
        <v>146</v>
      </c>
      <c r="Y36" s="11">
        <v>146</v>
      </c>
      <c r="Z36" s="11">
        <v>153</v>
      </c>
      <c r="AA36" s="11">
        <v>153</v>
      </c>
      <c r="AB36" s="11">
        <v>131</v>
      </c>
    </row>
    <row r="37" spans="1:28" x14ac:dyDescent="0.2">
      <c r="A37" s="8"/>
      <c r="B37" s="10" t="s">
        <v>359</v>
      </c>
      <c r="C37" s="11">
        <v>40</v>
      </c>
      <c r="D37" s="11">
        <v>16</v>
      </c>
      <c r="E37" s="11">
        <v>18</v>
      </c>
      <c r="F37" s="11">
        <v>24</v>
      </c>
      <c r="G37" s="11">
        <v>27</v>
      </c>
      <c r="H37" s="11">
        <v>33</v>
      </c>
      <c r="I37" s="11">
        <v>31</v>
      </c>
      <c r="J37" s="11">
        <v>34</v>
      </c>
      <c r="K37" s="11">
        <v>36</v>
      </c>
      <c r="L37" s="11">
        <v>39</v>
      </c>
      <c r="M37" s="11">
        <v>43</v>
      </c>
      <c r="N37" s="11">
        <v>42</v>
      </c>
      <c r="O37" s="11">
        <v>41</v>
      </c>
      <c r="P37" s="11">
        <v>62</v>
      </c>
      <c r="Q37" s="11">
        <v>86</v>
      </c>
      <c r="R37" s="11">
        <v>81</v>
      </c>
      <c r="S37" s="11">
        <v>75</v>
      </c>
      <c r="T37" s="11">
        <v>72</v>
      </c>
      <c r="U37" s="11">
        <v>80</v>
      </c>
      <c r="V37" s="11">
        <v>101</v>
      </c>
      <c r="W37" s="11">
        <v>107</v>
      </c>
      <c r="X37" s="11">
        <v>107</v>
      </c>
      <c r="Y37" s="11">
        <v>114</v>
      </c>
      <c r="Z37" s="11">
        <v>120</v>
      </c>
      <c r="AA37" s="11">
        <v>115</v>
      </c>
      <c r="AB37" s="11">
        <v>117</v>
      </c>
    </row>
    <row r="38" spans="1:28" x14ac:dyDescent="0.2">
      <c r="A38" s="8"/>
      <c r="B38" s="10" t="s">
        <v>360</v>
      </c>
      <c r="C38" s="11">
        <v>14</v>
      </c>
      <c r="D38" s="11">
        <v>47</v>
      </c>
      <c r="E38" s="11">
        <v>49</v>
      </c>
      <c r="F38" s="11">
        <v>51</v>
      </c>
      <c r="G38" s="11">
        <v>49</v>
      </c>
      <c r="H38" s="11">
        <v>46</v>
      </c>
      <c r="I38" s="11">
        <v>47</v>
      </c>
      <c r="J38" s="11">
        <v>36</v>
      </c>
      <c r="K38" s="11">
        <v>43</v>
      </c>
      <c r="L38" s="11">
        <v>42</v>
      </c>
      <c r="M38" s="11">
        <v>44</v>
      </c>
      <c r="N38" s="11">
        <v>42</v>
      </c>
      <c r="O38" s="11">
        <v>47</v>
      </c>
      <c r="P38" s="11">
        <v>80</v>
      </c>
      <c r="Q38" s="11">
        <v>78</v>
      </c>
      <c r="R38" s="11">
        <v>75</v>
      </c>
      <c r="S38" s="11">
        <v>65</v>
      </c>
      <c r="T38" s="11">
        <v>72</v>
      </c>
      <c r="U38" s="11">
        <v>78</v>
      </c>
      <c r="V38" s="11">
        <v>82</v>
      </c>
      <c r="W38" s="11">
        <v>81</v>
      </c>
      <c r="X38" s="11">
        <v>86</v>
      </c>
      <c r="Y38" s="11">
        <v>91</v>
      </c>
      <c r="Z38" s="11">
        <v>96</v>
      </c>
      <c r="AA38" s="11">
        <v>104</v>
      </c>
      <c r="AB38" s="11">
        <v>90</v>
      </c>
    </row>
    <row r="39" spans="1:28" x14ac:dyDescent="0.2">
      <c r="A39" s="8"/>
      <c r="B39" s="10" t="s">
        <v>361</v>
      </c>
      <c r="C39" s="11">
        <v>17</v>
      </c>
      <c r="D39" s="11">
        <v>16</v>
      </c>
      <c r="E39" s="11">
        <v>16</v>
      </c>
      <c r="F39" s="11">
        <v>13</v>
      </c>
      <c r="G39" s="11">
        <v>12</v>
      </c>
      <c r="H39" s="11">
        <v>12</v>
      </c>
      <c r="I39" s="11">
        <v>12</v>
      </c>
      <c r="J39" s="11">
        <v>10</v>
      </c>
      <c r="K39" s="11">
        <v>12</v>
      </c>
      <c r="L39" s="11">
        <v>14</v>
      </c>
      <c r="M39" s="11">
        <v>16</v>
      </c>
      <c r="N39" s="11">
        <v>11</v>
      </c>
      <c r="O39" s="11">
        <v>8</v>
      </c>
      <c r="P39" s="11">
        <v>8</v>
      </c>
      <c r="Q39" s="11">
        <v>10</v>
      </c>
      <c r="R39" s="11">
        <v>11</v>
      </c>
      <c r="S39" s="11">
        <v>10</v>
      </c>
      <c r="T39" s="11">
        <v>11</v>
      </c>
      <c r="U39" s="11">
        <v>12</v>
      </c>
      <c r="V39" s="11">
        <v>13</v>
      </c>
      <c r="W39" s="11">
        <v>13</v>
      </c>
      <c r="X39" s="11">
        <v>12</v>
      </c>
      <c r="Y39" s="11">
        <v>10</v>
      </c>
      <c r="Z39" s="11">
        <v>9</v>
      </c>
      <c r="AA39" s="11">
        <v>12</v>
      </c>
      <c r="AB39" s="11">
        <v>9</v>
      </c>
    </row>
    <row r="40" spans="1:28" x14ac:dyDescent="0.2">
      <c r="A40" s="8"/>
      <c r="B40" s="10" t="s">
        <v>362</v>
      </c>
      <c r="C40" s="11">
        <v>1155</v>
      </c>
      <c r="D40" s="11">
        <v>1156</v>
      </c>
      <c r="E40" s="11">
        <v>1220</v>
      </c>
      <c r="F40" s="11">
        <v>1286</v>
      </c>
      <c r="G40" s="11">
        <v>1311</v>
      </c>
      <c r="H40" s="11">
        <v>1309</v>
      </c>
      <c r="I40" s="11">
        <v>1375</v>
      </c>
      <c r="J40" s="11">
        <v>1507</v>
      </c>
      <c r="K40" s="11">
        <v>1589</v>
      </c>
      <c r="L40" s="11">
        <v>1646</v>
      </c>
      <c r="M40" s="11">
        <v>1731</v>
      </c>
      <c r="N40" s="11">
        <v>1894</v>
      </c>
      <c r="O40" s="11">
        <v>1974</v>
      </c>
      <c r="P40" s="11">
        <v>2147</v>
      </c>
      <c r="Q40" s="11">
        <v>2224</v>
      </c>
      <c r="R40" s="11">
        <v>2098</v>
      </c>
      <c r="S40" s="11">
        <v>2099</v>
      </c>
      <c r="T40" s="11">
        <v>2102</v>
      </c>
      <c r="U40" s="11">
        <v>2125</v>
      </c>
      <c r="V40" s="11">
        <v>2050</v>
      </c>
      <c r="W40" s="11">
        <v>2090</v>
      </c>
      <c r="X40" s="11">
        <v>2219</v>
      </c>
      <c r="Y40" s="11">
        <v>2259</v>
      </c>
      <c r="Z40" s="11">
        <v>2266</v>
      </c>
      <c r="AA40" s="11">
        <v>2376</v>
      </c>
      <c r="AB40" s="11">
        <v>2269</v>
      </c>
    </row>
    <row r="41" spans="1:28" x14ac:dyDescent="0.2">
      <c r="A41" s="8"/>
      <c r="B41" s="10" t="s">
        <v>363</v>
      </c>
      <c r="C41" s="11">
        <v>1</v>
      </c>
      <c r="D41" s="11">
        <v>10</v>
      </c>
      <c r="E41" s="11">
        <v>10</v>
      </c>
      <c r="F41" s="11">
        <v>10</v>
      </c>
      <c r="G41" s="11">
        <v>6</v>
      </c>
      <c r="H41" s="11">
        <v>9</v>
      </c>
      <c r="I41" s="11">
        <v>13</v>
      </c>
      <c r="J41" s="11">
        <v>13</v>
      </c>
      <c r="K41" s="11">
        <v>15</v>
      </c>
      <c r="L41" s="11">
        <v>12</v>
      </c>
      <c r="M41" s="11">
        <v>20</v>
      </c>
      <c r="N41" s="11">
        <v>26</v>
      </c>
      <c r="O41" s="11">
        <v>27</v>
      </c>
      <c r="P41" s="11">
        <v>34</v>
      </c>
      <c r="Q41" s="11">
        <v>48</v>
      </c>
      <c r="R41" s="11">
        <v>66</v>
      </c>
      <c r="S41" s="11">
        <v>84</v>
      </c>
      <c r="T41" s="11">
        <v>90</v>
      </c>
      <c r="U41" s="11">
        <v>83</v>
      </c>
      <c r="V41" s="11">
        <v>75</v>
      </c>
      <c r="W41" s="11">
        <v>80</v>
      </c>
      <c r="X41" s="11">
        <v>77</v>
      </c>
      <c r="Y41" s="11">
        <v>66</v>
      </c>
      <c r="Z41" s="11">
        <v>65</v>
      </c>
      <c r="AA41" s="11">
        <v>65</v>
      </c>
      <c r="AB41" s="11">
        <v>62</v>
      </c>
    </row>
    <row r="42" spans="1:28" x14ac:dyDescent="0.2">
      <c r="A42" s="8"/>
      <c r="B42" s="10" t="s">
        <v>364</v>
      </c>
      <c r="C42" s="11">
        <v>200</v>
      </c>
      <c r="D42" s="11">
        <v>219</v>
      </c>
      <c r="E42" s="11">
        <v>231</v>
      </c>
      <c r="F42" s="11">
        <v>245</v>
      </c>
      <c r="G42" s="11">
        <v>241</v>
      </c>
      <c r="H42" s="11">
        <v>244</v>
      </c>
      <c r="I42" s="11">
        <v>248</v>
      </c>
      <c r="J42" s="11">
        <v>261</v>
      </c>
      <c r="K42" s="11">
        <v>277</v>
      </c>
      <c r="L42" s="11">
        <v>275</v>
      </c>
      <c r="M42" s="11">
        <v>315</v>
      </c>
      <c r="N42" s="11">
        <v>356</v>
      </c>
      <c r="O42" s="11">
        <v>389</v>
      </c>
      <c r="P42" s="11">
        <v>452</v>
      </c>
      <c r="Q42" s="11">
        <v>547</v>
      </c>
      <c r="R42" s="11">
        <v>604</v>
      </c>
      <c r="S42" s="11">
        <v>643</v>
      </c>
      <c r="T42" s="11">
        <v>694</v>
      </c>
      <c r="U42" s="11">
        <v>750</v>
      </c>
      <c r="V42" s="11">
        <v>764</v>
      </c>
      <c r="W42" s="11">
        <v>819</v>
      </c>
      <c r="X42" s="11">
        <v>794</v>
      </c>
      <c r="Y42" s="11">
        <v>779</v>
      </c>
      <c r="Z42" s="11">
        <v>818</v>
      </c>
      <c r="AA42" s="11">
        <v>880</v>
      </c>
      <c r="AB42" s="11">
        <v>840</v>
      </c>
    </row>
    <row r="43" spans="1:28" x14ac:dyDescent="0.2">
      <c r="A43" s="8"/>
      <c r="B43" s="10" t="s">
        <v>365</v>
      </c>
      <c r="C43" s="11">
        <v>46</v>
      </c>
      <c r="D43" s="11">
        <v>64</v>
      </c>
      <c r="E43" s="11">
        <v>71</v>
      </c>
      <c r="F43" s="11">
        <v>77</v>
      </c>
      <c r="G43" s="11">
        <v>69</v>
      </c>
      <c r="H43" s="11">
        <v>65</v>
      </c>
      <c r="I43" s="11">
        <v>61</v>
      </c>
      <c r="J43" s="11">
        <v>73</v>
      </c>
      <c r="K43" s="11">
        <v>78</v>
      </c>
      <c r="L43" s="11">
        <v>81</v>
      </c>
      <c r="M43" s="11">
        <v>83</v>
      </c>
      <c r="N43" s="11">
        <v>86</v>
      </c>
      <c r="O43" s="11">
        <v>96</v>
      </c>
      <c r="P43" s="11">
        <v>95</v>
      </c>
      <c r="Q43" s="11">
        <v>119</v>
      </c>
      <c r="R43" s="11">
        <v>123</v>
      </c>
      <c r="S43" s="11">
        <v>139</v>
      </c>
      <c r="T43" s="11">
        <v>144</v>
      </c>
      <c r="U43" s="11">
        <v>154</v>
      </c>
      <c r="V43" s="11">
        <v>154</v>
      </c>
      <c r="W43" s="11">
        <v>166</v>
      </c>
      <c r="X43" s="11">
        <v>189</v>
      </c>
      <c r="Y43" s="11">
        <v>181</v>
      </c>
      <c r="Z43" s="11">
        <v>183</v>
      </c>
      <c r="AA43" s="11">
        <v>198</v>
      </c>
      <c r="AB43" s="11">
        <v>223</v>
      </c>
    </row>
    <row r="44" spans="1:28" x14ac:dyDescent="0.2">
      <c r="A44" s="8"/>
      <c r="B44" s="10" t="s">
        <v>366</v>
      </c>
      <c r="C44" s="11">
        <v>1450</v>
      </c>
      <c r="D44" s="11">
        <v>1291</v>
      </c>
      <c r="E44" s="11">
        <v>1285</v>
      </c>
      <c r="F44" s="11">
        <v>1345</v>
      </c>
      <c r="G44" s="11">
        <v>1412</v>
      </c>
      <c r="H44" s="11">
        <v>1479</v>
      </c>
      <c r="I44" s="11">
        <v>1582</v>
      </c>
      <c r="J44" s="11">
        <v>1635</v>
      </c>
      <c r="K44" s="11">
        <v>1743</v>
      </c>
      <c r="L44" s="11">
        <v>1751</v>
      </c>
      <c r="M44" s="11">
        <v>1852</v>
      </c>
      <c r="N44" s="11">
        <v>1977</v>
      </c>
      <c r="O44" s="11">
        <v>1996</v>
      </c>
      <c r="P44" s="11">
        <v>2140</v>
      </c>
      <c r="Q44" s="11">
        <v>2182</v>
      </c>
      <c r="R44" s="11">
        <v>2066</v>
      </c>
      <c r="S44" s="11">
        <v>2076</v>
      </c>
      <c r="T44" s="11">
        <v>2131</v>
      </c>
      <c r="U44" s="11">
        <v>2231</v>
      </c>
      <c r="V44" s="11">
        <v>2231</v>
      </c>
      <c r="W44" s="11">
        <v>2300</v>
      </c>
      <c r="X44" s="11">
        <v>2305</v>
      </c>
      <c r="Y44" s="11">
        <v>2364</v>
      </c>
      <c r="Z44" s="11">
        <v>2394</v>
      </c>
      <c r="AA44" s="11">
        <v>2481</v>
      </c>
      <c r="AB44" s="11">
        <v>2424</v>
      </c>
    </row>
    <row r="45" spans="1:28" x14ac:dyDescent="0.2">
      <c r="A45" s="8"/>
      <c r="B45" s="10" t="s">
        <v>367</v>
      </c>
      <c r="C45" s="11">
        <v>47</v>
      </c>
      <c r="D45" s="11">
        <v>144</v>
      </c>
      <c r="E45" s="11">
        <v>148</v>
      </c>
      <c r="F45" s="11">
        <v>162</v>
      </c>
      <c r="G45" s="11">
        <v>165</v>
      </c>
      <c r="H45" s="11">
        <v>171</v>
      </c>
      <c r="I45" s="11">
        <v>165</v>
      </c>
      <c r="J45" s="11">
        <v>166</v>
      </c>
      <c r="K45" s="11">
        <v>168</v>
      </c>
      <c r="L45" s="11">
        <v>160</v>
      </c>
      <c r="M45" s="11">
        <v>184</v>
      </c>
      <c r="N45" s="11">
        <v>204</v>
      </c>
      <c r="O45" s="11">
        <v>195</v>
      </c>
      <c r="P45" s="11">
        <v>204</v>
      </c>
      <c r="Q45" s="11">
        <v>203</v>
      </c>
      <c r="R45" s="11">
        <v>198</v>
      </c>
      <c r="S45" s="11">
        <v>206</v>
      </c>
      <c r="T45" s="11">
        <v>216</v>
      </c>
      <c r="U45" s="11">
        <v>224</v>
      </c>
      <c r="V45" s="11">
        <v>210</v>
      </c>
      <c r="W45" s="11">
        <v>204</v>
      </c>
      <c r="X45" s="11">
        <v>226</v>
      </c>
      <c r="Y45" s="11">
        <v>240</v>
      </c>
      <c r="Z45" s="11">
        <v>223</v>
      </c>
      <c r="AA45" s="11">
        <v>217</v>
      </c>
      <c r="AB45" s="11">
        <v>205</v>
      </c>
    </row>
    <row r="46" spans="1:28" x14ac:dyDescent="0.2">
      <c r="A46" s="8"/>
      <c r="B46" s="10" t="s">
        <v>368</v>
      </c>
      <c r="C46" s="11">
        <v>258</v>
      </c>
      <c r="D46" s="11">
        <v>392</v>
      </c>
      <c r="E46" s="11">
        <v>397</v>
      </c>
      <c r="F46" s="11">
        <v>387</v>
      </c>
      <c r="G46" s="11">
        <v>399</v>
      </c>
      <c r="H46" s="11">
        <v>397</v>
      </c>
      <c r="I46" s="11">
        <v>431</v>
      </c>
      <c r="J46" s="11">
        <v>431</v>
      </c>
      <c r="K46" s="11">
        <v>450</v>
      </c>
      <c r="L46" s="11">
        <v>429</v>
      </c>
      <c r="M46" s="11">
        <v>422</v>
      </c>
      <c r="N46" s="11">
        <v>431</v>
      </c>
      <c r="O46" s="11">
        <v>440</v>
      </c>
      <c r="P46" s="11">
        <v>492</v>
      </c>
      <c r="Q46" s="11">
        <v>537</v>
      </c>
      <c r="R46" s="11">
        <v>546</v>
      </c>
      <c r="S46" s="11">
        <v>594</v>
      </c>
      <c r="T46" s="11">
        <v>629</v>
      </c>
      <c r="U46" s="11">
        <v>654</v>
      </c>
      <c r="V46" s="11">
        <v>602</v>
      </c>
      <c r="W46" s="11">
        <v>601</v>
      </c>
      <c r="X46" s="11">
        <v>580</v>
      </c>
      <c r="Y46" s="11">
        <v>562</v>
      </c>
      <c r="Z46" s="11">
        <v>583</v>
      </c>
      <c r="AA46" s="11">
        <v>601</v>
      </c>
      <c r="AB46" s="11">
        <v>593</v>
      </c>
    </row>
    <row r="47" spans="1:28" x14ac:dyDescent="0.2">
      <c r="A47" s="8"/>
      <c r="B47" s="10" t="s">
        <v>369</v>
      </c>
      <c r="C47" s="11">
        <v>524</v>
      </c>
      <c r="D47" s="11">
        <v>628</v>
      </c>
      <c r="E47" s="11">
        <v>563</v>
      </c>
      <c r="F47" s="11">
        <v>502</v>
      </c>
      <c r="G47" s="11">
        <v>556</v>
      </c>
      <c r="H47" s="11">
        <v>513</v>
      </c>
      <c r="I47" s="11">
        <v>509</v>
      </c>
      <c r="J47" s="11">
        <v>499</v>
      </c>
      <c r="K47" s="11">
        <v>502</v>
      </c>
      <c r="L47" s="11">
        <v>522</v>
      </c>
      <c r="M47" s="11">
        <v>536</v>
      </c>
      <c r="N47" s="11">
        <v>560</v>
      </c>
      <c r="O47" s="11">
        <v>578</v>
      </c>
      <c r="P47" s="11">
        <v>666</v>
      </c>
      <c r="Q47" s="11">
        <v>655</v>
      </c>
      <c r="R47" s="11">
        <v>604</v>
      </c>
      <c r="S47" s="11">
        <v>581</v>
      </c>
      <c r="T47" s="11">
        <v>583</v>
      </c>
      <c r="U47" s="11">
        <v>603</v>
      </c>
      <c r="V47" s="11">
        <v>582</v>
      </c>
      <c r="W47" s="11">
        <v>611</v>
      </c>
      <c r="X47" s="11">
        <v>596</v>
      </c>
      <c r="Y47" s="11">
        <v>627</v>
      </c>
      <c r="Z47" s="11">
        <v>620</v>
      </c>
      <c r="AA47" s="11">
        <v>639</v>
      </c>
      <c r="AB47" s="11">
        <v>624</v>
      </c>
    </row>
    <row r="48" spans="1:28" x14ac:dyDescent="0.2">
      <c r="A48" s="8"/>
      <c r="B48" s="10" t="s">
        <v>370</v>
      </c>
      <c r="C48" s="11">
        <v>205</v>
      </c>
      <c r="D48" s="11">
        <v>226</v>
      </c>
      <c r="E48" s="11">
        <v>228</v>
      </c>
      <c r="F48" s="11">
        <v>234</v>
      </c>
      <c r="G48" s="11">
        <v>248</v>
      </c>
      <c r="H48" s="11">
        <v>248</v>
      </c>
      <c r="I48" s="11">
        <v>255</v>
      </c>
      <c r="J48" s="11">
        <v>261</v>
      </c>
      <c r="K48" s="11">
        <v>261</v>
      </c>
      <c r="L48" s="11">
        <v>278</v>
      </c>
      <c r="M48" s="11">
        <v>299</v>
      </c>
      <c r="N48" s="11">
        <v>306</v>
      </c>
      <c r="O48" s="11">
        <v>312</v>
      </c>
      <c r="P48" s="11">
        <v>305</v>
      </c>
      <c r="Q48" s="11">
        <v>285</v>
      </c>
      <c r="R48" s="11">
        <v>267</v>
      </c>
      <c r="S48" s="11">
        <v>285</v>
      </c>
      <c r="T48" s="11">
        <v>320</v>
      </c>
      <c r="U48" s="11">
        <v>326</v>
      </c>
      <c r="V48" s="11">
        <v>310</v>
      </c>
      <c r="W48" s="11">
        <v>287</v>
      </c>
      <c r="X48" s="11">
        <v>280</v>
      </c>
      <c r="Y48" s="11">
        <v>303</v>
      </c>
      <c r="Z48" s="11">
        <v>313</v>
      </c>
      <c r="AA48" s="11">
        <v>341</v>
      </c>
      <c r="AB48" s="11">
        <v>363</v>
      </c>
    </row>
    <row r="49" spans="1:28" x14ac:dyDescent="0.2">
      <c r="A49" s="8"/>
      <c r="B49" s="10" t="s">
        <v>371</v>
      </c>
      <c r="C49" s="11">
        <v>3</v>
      </c>
      <c r="D49" s="11">
        <v>3</v>
      </c>
      <c r="E49" s="11">
        <v>2</v>
      </c>
      <c r="F49" s="11">
        <v>4</v>
      </c>
      <c r="G49" s="11">
        <v>5</v>
      </c>
      <c r="H49" s="11">
        <v>6</v>
      </c>
      <c r="I49" s="11">
        <v>6</v>
      </c>
      <c r="J49" s="11">
        <v>7</v>
      </c>
      <c r="K49" s="11">
        <v>8</v>
      </c>
      <c r="L49" s="11">
        <v>10</v>
      </c>
      <c r="M49" s="11">
        <v>14</v>
      </c>
      <c r="N49" s="11">
        <v>17</v>
      </c>
      <c r="O49" s="11">
        <v>22</v>
      </c>
      <c r="P49" s="11">
        <v>36</v>
      </c>
      <c r="Q49" s="11">
        <v>51</v>
      </c>
      <c r="R49" s="11">
        <v>55</v>
      </c>
      <c r="S49" s="11">
        <v>57</v>
      </c>
      <c r="T49" s="11">
        <v>59</v>
      </c>
      <c r="U49" s="11">
        <v>62</v>
      </c>
      <c r="V49" s="11">
        <v>70</v>
      </c>
      <c r="W49" s="11">
        <v>77</v>
      </c>
      <c r="X49" s="11">
        <v>85</v>
      </c>
      <c r="Y49" s="11">
        <v>99</v>
      </c>
      <c r="Z49" s="11">
        <v>108</v>
      </c>
      <c r="AA49" s="11">
        <v>112</v>
      </c>
      <c r="AB49" s="11">
        <v>106</v>
      </c>
    </row>
    <row r="50" spans="1:28" x14ac:dyDescent="0.2">
      <c r="A50" s="8"/>
      <c r="B50" s="10" t="s">
        <v>372</v>
      </c>
      <c r="C50" s="11">
        <v>144</v>
      </c>
      <c r="D50" s="11">
        <v>144</v>
      </c>
      <c r="E50" s="11">
        <v>144</v>
      </c>
      <c r="F50" s="11">
        <v>149</v>
      </c>
      <c r="G50" s="11">
        <v>140</v>
      </c>
      <c r="H50" s="11">
        <v>144</v>
      </c>
      <c r="I50" s="11">
        <v>146</v>
      </c>
      <c r="J50" s="11">
        <v>148</v>
      </c>
      <c r="K50" s="11">
        <v>143</v>
      </c>
      <c r="L50" s="11">
        <v>152</v>
      </c>
      <c r="M50" s="11">
        <v>153</v>
      </c>
      <c r="N50" s="11">
        <v>156</v>
      </c>
      <c r="O50" s="11">
        <v>159</v>
      </c>
      <c r="P50" s="11">
        <v>140</v>
      </c>
      <c r="Q50" s="11">
        <v>137</v>
      </c>
      <c r="R50" s="11">
        <v>131</v>
      </c>
      <c r="S50" s="11">
        <v>135</v>
      </c>
      <c r="T50" s="11">
        <v>137</v>
      </c>
      <c r="U50" s="11">
        <v>151</v>
      </c>
      <c r="V50" s="11">
        <v>140</v>
      </c>
      <c r="W50" s="11">
        <v>142</v>
      </c>
      <c r="X50" s="11">
        <v>125</v>
      </c>
      <c r="Y50" s="11">
        <v>112</v>
      </c>
      <c r="Z50" s="11">
        <v>103</v>
      </c>
      <c r="AA50" s="11">
        <v>107</v>
      </c>
      <c r="AB50" s="11">
        <v>106</v>
      </c>
    </row>
    <row r="51" spans="1:28" x14ac:dyDescent="0.2">
      <c r="A51" s="8"/>
      <c r="B51" s="10" t="s">
        <v>373</v>
      </c>
      <c r="C51" s="11">
        <v>192</v>
      </c>
      <c r="D51" s="11">
        <v>195</v>
      </c>
      <c r="E51" s="11">
        <v>203</v>
      </c>
      <c r="F51" s="11">
        <v>223</v>
      </c>
      <c r="G51" s="11">
        <v>231</v>
      </c>
      <c r="H51" s="11">
        <v>228</v>
      </c>
      <c r="I51" s="11">
        <v>226</v>
      </c>
      <c r="J51" s="11">
        <v>236</v>
      </c>
      <c r="K51" s="11">
        <v>234</v>
      </c>
      <c r="L51" s="11">
        <v>235</v>
      </c>
      <c r="M51" s="11">
        <v>226</v>
      </c>
      <c r="N51" s="11">
        <v>237</v>
      </c>
      <c r="O51" s="11">
        <v>245</v>
      </c>
      <c r="P51" s="11">
        <v>256</v>
      </c>
      <c r="Q51" s="11">
        <v>258</v>
      </c>
      <c r="R51" s="11">
        <v>251</v>
      </c>
      <c r="S51" s="11">
        <v>271</v>
      </c>
      <c r="T51" s="11">
        <v>282</v>
      </c>
      <c r="U51" s="11">
        <v>277</v>
      </c>
      <c r="V51" s="11">
        <v>260</v>
      </c>
      <c r="W51" s="11">
        <v>253</v>
      </c>
      <c r="X51" s="11">
        <v>269</v>
      </c>
      <c r="Y51" s="11">
        <v>269</v>
      </c>
      <c r="Z51" s="11">
        <v>266</v>
      </c>
      <c r="AA51" s="11">
        <v>271</v>
      </c>
      <c r="AB51" s="11">
        <v>270</v>
      </c>
    </row>
    <row r="52" spans="1:28" x14ac:dyDescent="0.2">
      <c r="A52" s="8"/>
      <c r="B52" s="10" t="s">
        <v>374</v>
      </c>
      <c r="C52" s="11">
        <v>905</v>
      </c>
      <c r="D52" s="11">
        <v>900</v>
      </c>
      <c r="E52" s="11">
        <v>977</v>
      </c>
      <c r="F52" s="11">
        <v>973</v>
      </c>
      <c r="G52" s="11">
        <v>986</v>
      </c>
      <c r="H52" s="11">
        <v>956</v>
      </c>
      <c r="I52" s="11">
        <v>941</v>
      </c>
      <c r="J52" s="11">
        <v>927</v>
      </c>
      <c r="K52" s="11">
        <v>951</v>
      </c>
      <c r="L52" s="11">
        <v>978</v>
      </c>
      <c r="M52" s="11">
        <v>967</v>
      </c>
      <c r="N52" s="11">
        <v>994</v>
      </c>
      <c r="O52" s="11">
        <v>978</v>
      </c>
      <c r="P52" s="11">
        <v>1044</v>
      </c>
      <c r="Q52" s="11">
        <v>1043</v>
      </c>
      <c r="R52" s="11">
        <v>1007</v>
      </c>
      <c r="S52" s="11">
        <v>1047</v>
      </c>
      <c r="T52" s="11">
        <v>1132</v>
      </c>
      <c r="U52" s="11">
        <v>1144</v>
      </c>
      <c r="V52" s="11">
        <v>1182</v>
      </c>
      <c r="W52" s="11">
        <v>1180</v>
      </c>
      <c r="X52" s="11">
        <v>1164</v>
      </c>
      <c r="Y52" s="11">
        <v>1057</v>
      </c>
      <c r="Z52" s="11">
        <v>1095</v>
      </c>
      <c r="AA52" s="11">
        <v>1219</v>
      </c>
      <c r="AB52" s="11">
        <v>1259</v>
      </c>
    </row>
    <row r="53" spans="1:28" x14ac:dyDescent="0.2">
      <c r="A53" s="8"/>
      <c r="B53" s="10" t="s">
        <v>375</v>
      </c>
      <c r="C53" s="11">
        <v>1107</v>
      </c>
      <c r="D53" s="11">
        <v>1104</v>
      </c>
      <c r="E53" s="11">
        <v>1158</v>
      </c>
      <c r="F53" s="11">
        <v>1191</v>
      </c>
      <c r="G53" s="11">
        <v>1240</v>
      </c>
      <c r="H53" s="11">
        <v>1282</v>
      </c>
      <c r="I53" s="11">
        <v>1317</v>
      </c>
      <c r="J53" s="11">
        <v>1305</v>
      </c>
      <c r="K53" s="11">
        <v>1296</v>
      </c>
      <c r="L53" s="11">
        <v>1336</v>
      </c>
      <c r="M53" s="11">
        <v>1312</v>
      </c>
      <c r="N53" s="11">
        <v>1367</v>
      </c>
      <c r="O53" s="11">
        <v>1319</v>
      </c>
      <c r="P53" s="11">
        <v>1304</v>
      </c>
      <c r="Q53" s="11">
        <v>1249</v>
      </c>
      <c r="R53" s="11">
        <v>1219</v>
      </c>
      <c r="S53" s="11">
        <v>1292</v>
      </c>
      <c r="T53" s="11">
        <v>1342</v>
      </c>
      <c r="U53" s="11">
        <v>1284</v>
      </c>
      <c r="V53" s="11">
        <v>1326</v>
      </c>
      <c r="W53" s="11">
        <v>1282</v>
      </c>
      <c r="X53" s="11">
        <v>1368</v>
      </c>
      <c r="Y53" s="11">
        <v>1289</v>
      </c>
      <c r="Z53" s="11">
        <v>1296</v>
      </c>
      <c r="AA53" s="11">
        <v>1332</v>
      </c>
      <c r="AB53" s="11">
        <v>1357</v>
      </c>
    </row>
    <row r="54" spans="1:28" x14ac:dyDescent="0.2">
      <c r="A54" s="8"/>
      <c r="B54" s="10" t="s">
        <v>376</v>
      </c>
      <c r="C54" s="11">
        <v>661</v>
      </c>
      <c r="D54" s="11">
        <v>645</v>
      </c>
      <c r="E54" s="11">
        <v>627</v>
      </c>
      <c r="F54" s="11">
        <v>590</v>
      </c>
      <c r="G54" s="11">
        <v>608</v>
      </c>
      <c r="H54" s="11">
        <v>628</v>
      </c>
      <c r="I54" s="11">
        <v>616</v>
      </c>
      <c r="J54" s="11">
        <v>633</v>
      </c>
      <c r="K54" s="11">
        <v>593</v>
      </c>
      <c r="L54" s="11">
        <v>613</v>
      </c>
      <c r="M54" s="11">
        <v>625</v>
      </c>
      <c r="N54" s="11">
        <v>668</v>
      </c>
      <c r="O54" s="11">
        <v>692</v>
      </c>
      <c r="P54" s="11">
        <v>707</v>
      </c>
      <c r="Q54" s="11">
        <v>649</v>
      </c>
      <c r="R54" s="11">
        <v>635</v>
      </c>
      <c r="S54" s="11">
        <v>616</v>
      </c>
      <c r="T54" s="11">
        <v>687</v>
      </c>
      <c r="U54" s="11">
        <v>701</v>
      </c>
      <c r="V54" s="11">
        <v>722</v>
      </c>
      <c r="W54" s="11">
        <v>707</v>
      </c>
      <c r="X54" s="11">
        <v>710</v>
      </c>
      <c r="Y54" s="11">
        <v>730</v>
      </c>
      <c r="Z54" s="11">
        <v>737</v>
      </c>
      <c r="AA54" s="11">
        <v>765</v>
      </c>
      <c r="AB54" s="11">
        <v>790</v>
      </c>
    </row>
    <row r="55" spans="1:28" x14ac:dyDescent="0.2">
      <c r="A55" s="8"/>
      <c r="B55" s="10" t="s">
        <v>377</v>
      </c>
      <c r="C55" s="11">
        <v>7</v>
      </c>
      <c r="D55" s="11">
        <v>9</v>
      </c>
      <c r="E55" s="11">
        <v>7</v>
      </c>
      <c r="F55" s="11">
        <v>10</v>
      </c>
      <c r="G55" s="11">
        <v>6</v>
      </c>
      <c r="H55" s="11">
        <v>7</v>
      </c>
      <c r="I55" s="11">
        <v>7</v>
      </c>
      <c r="J55" s="11">
        <v>12</v>
      </c>
      <c r="K55" s="11">
        <v>8</v>
      </c>
      <c r="L55" s="11">
        <v>7</v>
      </c>
      <c r="M55" s="11">
        <v>6</v>
      </c>
      <c r="N55" s="11">
        <v>10</v>
      </c>
      <c r="O55" s="11">
        <v>16</v>
      </c>
      <c r="P55" s="11">
        <v>14</v>
      </c>
      <c r="Q55" s="11">
        <v>9</v>
      </c>
      <c r="R55" s="11">
        <v>10</v>
      </c>
      <c r="S55" s="11">
        <v>11</v>
      </c>
      <c r="T55" s="11">
        <v>15</v>
      </c>
      <c r="U55" s="11">
        <v>16</v>
      </c>
      <c r="V55" s="11">
        <v>18</v>
      </c>
      <c r="W55" s="11">
        <v>16</v>
      </c>
      <c r="X55" s="11">
        <v>16</v>
      </c>
      <c r="Y55" s="11">
        <v>16</v>
      </c>
      <c r="Z55" s="11">
        <v>16</v>
      </c>
      <c r="AA55" s="11">
        <v>8</v>
      </c>
      <c r="AB55" s="11">
        <v>7</v>
      </c>
    </row>
    <row r="56" spans="1:28" x14ac:dyDescent="0.2">
      <c r="A56" s="8"/>
      <c r="B56" s="10" t="s">
        <v>378</v>
      </c>
      <c r="C56" s="11">
        <v>360</v>
      </c>
      <c r="D56" s="11">
        <v>392</v>
      </c>
      <c r="E56" s="11">
        <v>389</v>
      </c>
      <c r="F56" s="11">
        <v>396</v>
      </c>
      <c r="G56" s="11">
        <v>426</v>
      </c>
      <c r="H56" s="11">
        <v>458</v>
      </c>
      <c r="I56" s="11">
        <v>487</v>
      </c>
      <c r="J56" s="11">
        <v>510</v>
      </c>
      <c r="K56" s="11">
        <v>521</v>
      </c>
      <c r="L56" s="11">
        <v>533</v>
      </c>
      <c r="M56" s="11">
        <v>539</v>
      </c>
      <c r="N56" s="11">
        <v>563</v>
      </c>
      <c r="O56" s="11">
        <v>564</v>
      </c>
      <c r="P56" s="11">
        <v>640</v>
      </c>
      <c r="Q56" s="11">
        <v>681</v>
      </c>
      <c r="R56" s="11">
        <v>679</v>
      </c>
      <c r="S56" s="11">
        <v>696</v>
      </c>
      <c r="T56" s="11">
        <v>710</v>
      </c>
      <c r="U56" s="11">
        <v>734</v>
      </c>
      <c r="V56" s="11">
        <v>730</v>
      </c>
      <c r="W56" s="11">
        <v>731</v>
      </c>
      <c r="X56" s="11">
        <v>734</v>
      </c>
      <c r="Y56" s="11">
        <v>758</v>
      </c>
      <c r="Z56" s="11">
        <v>772</v>
      </c>
      <c r="AA56" s="11">
        <v>781</v>
      </c>
      <c r="AB56" s="11">
        <v>773</v>
      </c>
    </row>
    <row r="57" spans="1:28" x14ac:dyDescent="0.2">
      <c r="A57" s="8"/>
      <c r="B57" s="10" t="s">
        <v>379</v>
      </c>
      <c r="C57" s="11">
        <v>152</v>
      </c>
      <c r="D57" s="11">
        <v>167</v>
      </c>
      <c r="E57" s="11">
        <v>168</v>
      </c>
      <c r="F57" s="11">
        <v>180</v>
      </c>
      <c r="G57" s="11">
        <v>195</v>
      </c>
      <c r="H57" s="11">
        <v>214</v>
      </c>
      <c r="I57" s="11">
        <v>226</v>
      </c>
      <c r="J57" s="11">
        <v>237</v>
      </c>
      <c r="K57" s="11">
        <v>249</v>
      </c>
      <c r="L57" s="11">
        <v>247</v>
      </c>
      <c r="M57" s="11">
        <v>242</v>
      </c>
      <c r="N57" s="11">
        <v>258</v>
      </c>
      <c r="O57" s="11">
        <v>232</v>
      </c>
      <c r="P57" s="11">
        <v>275</v>
      </c>
      <c r="Q57" s="11">
        <v>296</v>
      </c>
      <c r="R57" s="11">
        <v>306</v>
      </c>
      <c r="S57" s="11">
        <v>330</v>
      </c>
      <c r="T57" s="11">
        <v>365</v>
      </c>
      <c r="U57" s="11">
        <v>385</v>
      </c>
      <c r="V57" s="11">
        <v>369</v>
      </c>
      <c r="W57" s="11">
        <v>382</v>
      </c>
      <c r="X57" s="11">
        <v>362</v>
      </c>
      <c r="Y57" s="11">
        <v>363</v>
      </c>
      <c r="Z57" s="11">
        <v>401</v>
      </c>
      <c r="AA57" s="11">
        <v>434</v>
      </c>
      <c r="AB57" s="11">
        <v>404</v>
      </c>
    </row>
    <row r="58" spans="1:28" x14ac:dyDescent="0.2">
      <c r="A58" s="8"/>
      <c r="B58" s="10" t="s">
        <v>380</v>
      </c>
      <c r="C58" s="11">
        <v>59</v>
      </c>
      <c r="D58" s="11">
        <v>64</v>
      </c>
      <c r="E58" s="11">
        <v>70</v>
      </c>
      <c r="F58" s="11">
        <v>70</v>
      </c>
      <c r="G58" s="11">
        <v>65</v>
      </c>
      <c r="H58" s="11">
        <v>56</v>
      </c>
      <c r="I58" s="11">
        <v>46</v>
      </c>
      <c r="J58" s="11">
        <v>58</v>
      </c>
      <c r="K58" s="11">
        <v>67</v>
      </c>
      <c r="L58" s="11">
        <v>69</v>
      </c>
      <c r="M58" s="11">
        <v>56</v>
      </c>
      <c r="N58" s="11">
        <v>62</v>
      </c>
      <c r="O58" s="11">
        <v>81</v>
      </c>
      <c r="P58" s="11">
        <v>78</v>
      </c>
      <c r="Q58" s="11">
        <v>74</v>
      </c>
      <c r="R58" s="11">
        <v>68</v>
      </c>
      <c r="S58" s="11">
        <v>76</v>
      </c>
      <c r="T58" s="11">
        <v>86</v>
      </c>
      <c r="U58" s="11">
        <v>89</v>
      </c>
      <c r="V58" s="11">
        <v>90</v>
      </c>
      <c r="W58" s="11">
        <v>86</v>
      </c>
      <c r="X58" s="11">
        <v>78</v>
      </c>
      <c r="Y58" s="11">
        <v>55</v>
      </c>
      <c r="Z58" s="11">
        <v>65</v>
      </c>
      <c r="AA58" s="11">
        <v>99</v>
      </c>
      <c r="AB58" s="11">
        <v>94</v>
      </c>
    </row>
    <row r="59" spans="1:28" x14ac:dyDescent="0.2">
      <c r="A59" s="8"/>
      <c r="B59" s="10" t="s">
        <v>381</v>
      </c>
      <c r="C59" s="11">
        <v>65</v>
      </c>
      <c r="D59" s="11">
        <v>66</v>
      </c>
      <c r="E59" s="11">
        <v>70</v>
      </c>
      <c r="F59" s="11">
        <v>66</v>
      </c>
      <c r="G59" s="11">
        <v>64</v>
      </c>
      <c r="H59" s="11">
        <v>67</v>
      </c>
      <c r="I59" s="11">
        <v>72</v>
      </c>
      <c r="J59" s="11">
        <v>78</v>
      </c>
      <c r="K59" s="11">
        <v>74</v>
      </c>
      <c r="L59" s="11">
        <v>51</v>
      </c>
      <c r="M59" s="11">
        <v>55</v>
      </c>
      <c r="N59" s="11">
        <v>54</v>
      </c>
      <c r="O59" s="11">
        <v>46</v>
      </c>
      <c r="P59" s="11">
        <v>47</v>
      </c>
      <c r="Q59" s="11">
        <v>50</v>
      </c>
      <c r="R59" s="11">
        <v>44</v>
      </c>
      <c r="S59" s="11">
        <v>52</v>
      </c>
      <c r="T59" s="11">
        <v>49</v>
      </c>
      <c r="U59" s="11">
        <v>56</v>
      </c>
      <c r="V59" s="11">
        <v>44</v>
      </c>
      <c r="W59" s="11">
        <v>52</v>
      </c>
      <c r="X59" s="11">
        <v>56</v>
      </c>
      <c r="Y59" s="11">
        <v>351</v>
      </c>
      <c r="Z59" s="11">
        <v>648</v>
      </c>
      <c r="AA59" s="11">
        <v>888</v>
      </c>
      <c r="AB59" s="11">
        <v>808</v>
      </c>
    </row>
    <row r="60" spans="1:28" x14ac:dyDescent="0.2">
      <c r="A60" s="8"/>
      <c r="B60" s="10" t="s">
        <v>382</v>
      </c>
      <c r="C60" s="11">
        <v>84</v>
      </c>
      <c r="D60" s="11">
        <v>82</v>
      </c>
      <c r="E60" s="11">
        <v>80</v>
      </c>
      <c r="F60" s="11">
        <v>103</v>
      </c>
      <c r="G60" s="11">
        <v>99</v>
      </c>
      <c r="H60" s="11">
        <v>122</v>
      </c>
      <c r="I60" s="11">
        <v>140</v>
      </c>
      <c r="J60" s="11">
        <v>155</v>
      </c>
      <c r="K60" s="11">
        <v>159</v>
      </c>
      <c r="L60" s="11">
        <v>168</v>
      </c>
      <c r="M60" s="11">
        <v>174</v>
      </c>
      <c r="N60" s="11">
        <v>182</v>
      </c>
      <c r="O60" s="11">
        <v>188</v>
      </c>
      <c r="P60" s="11">
        <v>188</v>
      </c>
      <c r="Q60" s="11">
        <v>213</v>
      </c>
      <c r="R60" s="11">
        <v>193</v>
      </c>
      <c r="S60" s="11">
        <v>207</v>
      </c>
      <c r="T60" s="11">
        <v>204</v>
      </c>
      <c r="U60" s="11">
        <v>226</v>
      </c>
      <c r="V60" s="11">
        <v>226</v>
      </c>
      <c r="W60" s="11">
        <v>239</v>
      </c>
      <c r="X60" s="11">
        <v>238</v>
      </c>
      <c r="Y60" s="11">
        <v>225</v>
      </c>
      <c r="Z60" s="11">
        <v>211</v>
      </c>
      <c r="AA60" s="11">
        <v>212</v>
      </c>
      <c r="AB60" s="11">
        <v>202</v>
      </c>
    </row>
    <row r="61" spans="1:28" x14ac:dyDescent="0.2">
      <c r="A61" s="8"/>
      <c r="B61" s="10" t="s">
        <v>383</v>
      </c>
      <c r="C61" s="11">
        <v>918</v>
      </c>
      <c r="D61" s="11">
        <v>991</v>
      </c>
      <c r="E61" s="11">
        <v>827</v>
      </c>
      <c r="F61" s="11">
        <v>874</v>
      </c>
      <c r="G61" s="11">
        <v>1037</v>
      </c>
      <c r="H61" s="11">
        <v>881</v>
      </c>
      <c r="I61" s="11">
        <v>854</v>
      </c>
      <c r="J61" s="11">
        <v>786</v>
      </c>
      <c r="K61" s="11">
        <v>749</v>
      </c>
      <c r="L61" s="11">
        <v>675</v>
      </c>
      <c r="M61" s="11">
        <v>736</v>
      </c>
      <c r="N61" s="11">
        <v>804</v>
      </c>
      <c r="O61" s="11">
        <v>832</v>
      </c>
      <c r="P61" s="11">
        <v>792</v>
      </c>
      <c r="Q61" s="11">
        <v>800</v>
      </c>
      <c r="R61" s="11">
        <v>837</v>
      </c>
      <c r="S61" s="11">
        <v>842</v>
      </c>
      <c r="T61" s="11">
        <v>961</v>
      </c>
      <c r="U61" s="11">
        <v>1043</v>
      </c>
      <c r="V61" s="11">
        <v>1088</v>
      </c>
      <c r="W61" s="11">
        <v>1101</v>
      </c>
      <c r="X61" s="11">
        <v>1124</v>
      </c>
      <c r="Y61" s="11">
        <v>1019</v>
      </c>
      <c r="Z61" s="11">
        <v>1031</v>
      </c>
      <c r="AA61" s="11">
        <v>1098</v>
      </c>
      <c r="AB61" s="11">
        <v>1063</v>
      </c>
    </row>
    <row r="62" spans="1:28" x14ac:dyDescent="0.2">
      <c r="A62" s="8"/>
      <c r="B62" s="10" t="s">
        <v>384</v>
      </c>
      <c r="C62" s="11">
        <v>122</v>
      </c>
      <c r="D62" s="11">
        <v>135</v>
      </c>
      <c r="E62" s="11">
        <v>117</v>
      </c>
      <c r="F62" s="11">
        <v>124</v>
      </c>
      <c r="G62" s="11">
        <v>143</v>
      </c>
      <c r="H62" s="11">
        <v>134</v>
      </c>
      <c r="I62" s="11">
        <v>136</v>
      </c>
      <c r="J62" s="11">
        <v>150</v>
      </c>
      <c r="K62" s="11">
        <v>149</v>
      </c>
      <c r="L62" s="11">
        <v>142</v>
      </c>
      <c r="M62" s="11">
        <v>137</v>
      </c>
      <c r="N62" s="11">
        <v>153</v>
      </c>
      <c r="O62" s="11">
        <v>144</v>
      </c>
      <c r="P62" s="11">
        <v>173</v>
      </c>
      <c r="Q62" s="11">
        <v>193</v>
      </c>
      <c r="R62" s="11">
        <v>216</v>
      </c>
      <c r="S62" s="11">
        <v>202</v>
      </c>
      <c r="T62" s="11">
        <v>219</v>
      </c>
      <c r="U62" s="11">
        <v>195</v>
      </c>
      <c r="V62" s="11">
        <v>204</v>
      </c>
      <c r="W62" s="11">
        <v>185</v>
      </c>
      <c r="X62" s="11">
        <v>180</v>
      </c>
      <c r="Y62" s="11">
        <v>160</v>
      </c>
      <c r="Z62" s="11">
        <v>175</v>
      </c>
      <c r="AA62" s="11">
        <v>178</v>
      </c>
      <c r="AB62" s="11">
        <v>198</v>
      </c>
    </row>
    <row r="63" spans="1:28" x14ac:dyDescent="0.2">
      <c r="A63" s="8"/>
      <c r="B63" s="10" t="s">
        <v>385</v>
      </c>
      <c r="C63" s="11">
        <v>24</v>
      </c>
      <c r="D63" s="11">
        <v>25</v>
      </c>
      <c r="E63" s="11">
        <v>22</v>
      </c>
      <c r="F63" s="11">
        <v>26</v>
      </c>
      <c r="G63" s="11">
        <v>29</v>
      </c>
      <c r="H63" s="11">
        <v>28</v>
      </c>
      <c r="I63" s="11">
        <v>35</v>
      </c>
      <c r="J63" s="11">
        <v>35</v>
      </c>
      <c r="K63" s="11">
        <v>34</v>
      </c>
      <c r="L63" s="11">
        <v>27</v>
      </c>
      <c r="M63" s="11">
        <v>27</v>
      </c>
      <c r="N63" s="11">
        <v>28</v>
      </c>
      <c r="O63" s="11">
        <v>31</v>
      </c>
      <c r="P63" s="11">
        <v>32</v>
      </c>
      <c r="Q63" s="11">
        <v>35</v>
      </c>
      <c r="R63" s="11">
        <v>33</v>
      </c>
      <c r="S63" s="11">
        <v>33</v>
      </c>
      <c r="T63" s="11">
        <v>32</v>
      </c>
      <c r="U63" s="11">
        <v>39</v>
      </c>
      <c r="V63" s="11">
        <v>45</v>
      </c>
      <c r="W63" s="11">
        <v>47</v>
      </c>
      <c r="X63" s="11">
        <v>49</v>
      </c>
      <c r="Y63" s="11">
        <v>37</v>
      </c>
      <c r="Z63" s="11">
        <v>29</v>
      </c>
      <c r="AA63" s="11">
        <v>26</v>
      </c>
      <c r="AB63" s="11">
        <v>28</v>
      </c>
    </row>
    <row r="64" spans="1:28" x14ac:dyDescent="0.2">
      <c r="A64" s="8"/>
      <c r="B64" s="10" t="s">
        <v>386</v>
      </c>
      <c r="C64" s="11">
        <v>134</v>
      </c>
      <c r="D64" s="11">
        <v>143</v>
      </c>
      <c r="E64" s="11">
        <v>140</v>
      </c>
      <c r="F64" s="11">
        <v>160</v>
      </c>
      <c r="G64" s="11">
        <v>157</v>
      </c>
      <c r="H64" s="11">
        <v>143</v>
      </c>
      <c r="I64" s="11">
        <v>133</v>
      </c>
      <c r="J64" s="11">
        <v>143</v>
      </c>
      <c r="K64" s="11">
        <v>136</v>
      </c>
      <c r="L64" s="11">
        <v>134</v>
      </c>
      <c r="M64" s="11">
        <v>122</v>
      </c>
      <c r="N64" s="11">
        <v>111</v>
      </c>
      <c r="O64" s="11">
        <v>128</v>
      </c>
      <c r="P64" s="11">
        <v>170</v>
      </c>
      <c r="Q64" s="11">
        <v>178</v>
      </c>
      <c r="R64" s="11">
        <v>172</v>
      </c>
      <c r="S64" s="11">
        <v>151</v>
      </c>
      <c r="T64" s="11">
        <v>154</v>
      </c>
      <c r="U64" s="11">
        <v>130</v>
      </c>
      <c r="V64" s="11">
        <v>169</v>
      </c>
      <c r="W64" s="11">
        <v>172</v>
      </c>
      <c r="X64" s="11">
        <v>188</v>
      </c>
      <c r="Y64" s="11">
        <v>185</v>
      </c>
      <c r="Z64" s="11">
        <v>218</v>
      </c>
      <c r="AA64" s="11">
        <v>224</v>
      </c>
      <c r="AB64" s="11">
        <v>249</v>
      </c>
    </row>
    <row r="65" spans="1:28" x14ac:dyDescent="0.2">
      <c r="A65" s="8"/>
      <c r="B65" s="10" t="s">
        <v>387</v>
      </c>
      <c r="C65" s="11">
        <v>1043</v>
      </c>
      <c r="D65" s="11">
        <v>1117</v>
      </c>
      <c r="E65" s="11">
        <v>1179</v>
      </c>
      <c r="F65" s="11">
        <v>1369</v>
      </c>
      <c r="G65" s="11">
        <v>1218</v>
      </c>
      <c r="H65" s="11">
        <v>1217</v>
      </c>
      <c r="I65" s="11">
        <v>1187</v>
      </c>
      <c r="J65" s="11">
        <v>1169</v>
      </c>
      <c r="K65" s="11">
        <v>1143</v>
      </c>
      <c r="L65" s="11">
        <v>1148</v>
      </c>
      <c r="M65" s="11">
        <v>1110</v>
      </c>
      <c r="N65" s="11">
        <v>1076</v>
      </c>
      <c r="O65" s="11">
        <v>1123</v>
      </c>
      <c r="P65" s="11">
        <v>1171</v>
      </c>
      <c r="Q65" s="11">
        <v>1134</v>
      </c>
      <c r="R65" s="11">
        <v>1033</v>
      </c>
      <c r="S65" s="11">
        <v>1030</v>
      </c>
      <c r="T65" s="11">
        <v>1231</v>
      </c>
      <c r="U65" s="11">
        <v>952</v>
      </c>
      <c r="V65" s="11">
        <v>1100</v>
      </c>
      <c r="W65" s="11">
        <v>907</v>
      </c>
      <c r="X65" s="11">
        <v>979</v>
      </c>
      <c r="Y65" s="11">
        <v>1029</v>
      </c>
      <c r="Z65" s="11">
        <v>1230</v>
      </c>
      <c r="AA65" s="11">
        <v>1274</v>
      </c>
      <c r="AB65" s="11">
        <v>1347</v>
      </c>
    </row>
    <row r="66" spans="1:28" x14ac:dyDescent="0.2">
      <c r="A66" s="8"/>
      <c r="B66" s="10" t="s">
        <v>388</v>
      </c>
      <c r="C66" s="11">
        <v>495</v>
      </c>
      <c r="D66" s="11">
        <v>520</v>
      </c>
      <c r="E66" s="11">
        <v>545</v>
      </c>
      <c r="F66" s="11">
        <v>623</v>
      </c>
      <c r="G66" s="11">
        <v>591</v>
      </c>
      <c r="H66" s="11">
        <v>574</v>
      </c>
      <c r="I66" s="11">
        <v>594</v>
      </c>
      <c r="J66" s="11">
        <v>615</v>
      </c>
      <c r="K66" s="11">
        <v>610</v>
      </c>
      <c r="L66" s="11">
        <v>608</v>
      </c>
      <c r="M66" s="11">
        <v>571</v>
      </c>
      <c r="N66" s="11">
        <v>583</v>
      </c>
      <c r="O66" s="11">
        <v>646</v>
      </c>
      <c r="P66" s="11">
        <v>739</v>
      </c>
      <c r="Q66" s="11">
        <v>760</v>
      </c>
      <c r="R66" s="11">
        <v>761</v>
      </c>
      <c r="S66" s="11">
        <v>684</v>
      </c>
      <c r="T66" s="11">
        <v>768</v>
      </c>
      <c r="U66" s="11">
        <v>619</v>
      </c>
      <c r="V66" s="11">
        <v>780</v>
      </c>
      <c r="W66" s="11">
        <v>702</v>
      </c>
      <c r="X66" s="11">
        <v>694</v>
      </c>
      <c r="Y66" s="11">
        <v>606</v>
      </c>
      <c r="Z66" s="11">
        <v>695</v>
      </c>
      <c r="AA66" s="11">
        <v>738</v>
      </c>
      <c r="AB66" s="11">
        <v>701</v>
      </c>
    </row>
    <row r="67" spans="1:28" x14ac:dyDescent="0.2">
      <c r="A67" s="8"/>
      <c r="B67" s="10" t="s">
        <v>389</v>
      </c>
      <c r="C67" s="11">
        <v>8010</v>
      </c>
      <c r="D67" s="11">
        <v>8020</v>
      </c>
      <c r="E67" s="11">
        <v>8390</v>
      </c>
      <c r="F67" s="11">
        <v>8778</v>
      </c>
      <c r="G67" s="11">
        <v>9015</v>
      </c>
      <c r="H67" s="11">
        <v>9351</v>
      </c>
      <c r="I67" s="11">
        <v>9114</v>
      </c>
      <c r="J67" s="11">
        <v>8687</v>
      </c>
      <c r="K67" s="11">
        <v>8372</v>
      </c>
      <c r="L67" s="11">
        <v>8444</v>
      </c>
      <c r="M67" s="11">
        <v>8078</v>
      </c>
      <c r="N67" s="11">
        <v>8331</v>
      </c>
      <c r="O67" s="11">
        <v>7645</v>
      </c>
      <c r="P67" s="11">
        <v>7293</v>
      </c>
      <c r="Q67" s="11">
        <v>7564</v>
      </c>
      <c r="R67" s="11">
        <v>8015</v>
      </c>
      <c r="S67" s="11">
        <v>7871</v>
      </c>
      <c r="T67" s="11">
        <v>7532</v>
      </c>
      <c r="U67" s="11">
        <v>7248</v>
      </c>
      <c r="V67" s="11">
        <v>7337</v>
      </c>
      <c r="W67" s="11">
        <v>7430</v>
      </c>
      <c r="X67" s="11">
        <v>7010</v>
      </c>
      <c r="Y67" s="11">
        <v>6692</v>
      </c>
      <c r="Z67" s="11">
        <v>6588</v>
      </c>
      <c r="AA67" s="11">
        <v>6705</v>
      </c>
      <c r="AB67" s="11">
        <v>6933</v>
      </c>
    </row>
    <row r="68" spans="1:28" x14ac:dyDescent="0.2">
      <c r="A68" s="8"/>
      <c r="B68" s="10" t="s">
        <v>390</v>
      </c>
      <c r="C68" s="11">
        <v>565</v>
      </c>
      <c r="D68" s="11">
        <v>623</v>
      </c>
      <c r="E68" s="11">
        <v>677</v>
      </c>
      <c r="F68" s="11">
        <v>775</v>
      </c>
      <c r="G68" s="11">
        <v>821</v>
      </c>
      <c r="H68" s="11">
        <v>827</v>
      </c>
      <c r="I68" s="11">
        <v>852</v>
      </c>
      <c r="J68" s="11">
        <v>792</v>
      </c>
      <c r="K68" s="11">
        <v>713</v>
      </c>
      <c r="L68" s="11">
        <v>776</v>
      </c>
      <c r="M68" s="11">
        <v>721</v>
      </c>
      <c r="N68" s="11">
        <v>746</v>
      </c>
      <c r="O68" s="11">
        <v>701</v>
      </c>
      <c r="P68" s="11">
        <v>692</v>
      </c>
      <c r="Q68" s="11">
        <v>723</v>
      </c>
      <c r="R68" s="11">
        <v>697</v>
      </c>
      <c r="S68" s="11">
        <v>650</v>
      </c>
      <c r="T68" s="11">
        <v>623</v>
      </c>
      <c r="U68" s="11">
        <v>598</v>
      </c>
      <c r="V68" s="11">
        <v>651</v>
      </c>
      <c r="W68" s="11">
        <v>616</v>
      </c>
      <c r="X68" s="11">
        <v>558</v>
      </c>
      <c r="Y68" s="11">
        <v>641</v>
      </c>
      <c r="Z68" s="11">
        <v>678</v>
      </c>
      <c r="AA68" s="11">
        <v>746</v>
      </c>
      <c r="AB68" s="11">
        <v>755</v>
      </c>
    </row>
    <row r="69" spans="1:28" x14ac:dyDescent="0.2">
      <c r="A69" s="8"/>
      <c r="B69" s="10" t="s">
        <v>391</v>
      </c>
      <c r="C69" s="11">
        <v>0</v>
      </c>
      <c r="D69" s="11">
        <v>0</v>
      </c>
      <c r="E69" s="11">
        <v>1</v>
      </c>
      <c r="F69" s="11">
        <v>4</v>
      </c>
      <c r="G69" s="11">
        <v>11</v>
      </c>
      <c r="H69" s="11">
        <v>6</v>
      </c>
      <c r="I69" s="11">
        <v>0</v>
      </c>
      <c r="J69" s="11">
        <v>10</v>
      </c>
      <c r="K69" s="11">
        <v>15</v>
      </c>
      <c r="L69" s="11">
        <v>28</v>
      </c>
      <c r="M69" s="11">
        <v>24</v>
      </c>
      <c r="N69" s="11">
        <v>25</v>
      </c>
      <c r="O69" s="11">
        <v>12</v>
      </c>
      <c r="P69" s="11">
        <v>26</v>
      </c>
      <c r="Q69" s="11">
        <v>35</v>
      </c>
      <c r="R69" s="11">
        <v>30</v>
      </c>
      <c r="S69" s="11">
        <v>17</v>
      </c>
      <c r="T69" s="11">
        <v>10</v>
      </c>
      <c r="U69" s="11">
        <v>9</v>
      </c>
      <c r="V69" s="11">
        <v>13</v>
      </c>
      <c r="W69" s="11">
        <v>13</v>
      </c>
      <c r="X69" s="11">
        <v>12</v>
      </c>
      <c r="Y69" s="11">
        <v>10</v>
      </c>
      <c r="Z69" s="11">
        <v>11</v>
      </c>
      <c r="AA69" s="11">
        <v>9</v>
      </c>
      <c r="AB69" s="11">
        <v>15</v>
      </c>
    </row>
    <row r="70" spans="1:28" x14ac:dyDescent="0.2">
      <c r="A70" s="8"/>
      <c r="B70" s="10" t="s">
        <v>392</v>
      </c>
      <c r="C70" s="11">
        <v>1619</v>
      </c>
      <c r="D70" s="11">
        <v>1822</v>
      </c>
      <c r="E70" s="11">
        <v>2038</v>
      </c>
      <c r="F70" s="11">
        <v>2090</v>
      </c>
      <c r="G70" s="11">
        <v>2073</v>
      </c>
      <c r="H70" s="11">
        <v>2167</v>
      </c>
      <c r="I70" s="11">
        <v>2197</v>
      </c>
      <c r="J70" s="11">
        <v>2228</v>
      </c>
      <c r="K70" s="11">
        <v>2251</v>
      </c>
      <c r="L70" s="11">
        <v>2318</v>
      </c>
      <c r="M70" s="11">
        <v>2275</v>
      </c>
      <c r="N70" s="11">
        <v>2332</v>
      </c>
      <c r="O70" s="11">
        <v>1858</v>
      </c>
      <c r="P70" s="11">
        <v>2050</v>
      </c>
      <c r="Q70" s="11">
        <v>2395</v>
      </c>
      <c r="R70" s="11">
        <v>2757</v>
      </c>
      <c r="S70" s="11">
        <v>2475</v>
      </c>
      <c r="T70" s="11">
        <v>2509</v>
      </c>
      <c r="U70" s="11">
        <v>2411</v>
      </c>
      <c r="V70" s="11">
        <v>2636</v>
      </c>
      <c r="W70" s="11">
        <v>2808</v>
      </c>
      <c r="X70" s="11">
        <v>2334</v>
      </c>
      <c r="Y70" s="11">
        <v>2416</v>
      </c>
      <c r="Z70" s="11">
        <v>2489</v>
      </c>
      <c r="AA70" s="11">
        <v>2580</v>
      </c>
      <c r="AB70" s="11">
        <v>2691</v>
      </c>
    </row>
    <row r="71" spans="1:28" x14ac:dyDescent="0.2">
      <c r="A71" s="8"/>
      <c r="B71" s="10" t="s">
        <v>393</v>
      </c>
      <c r="C71" s="11">
        <v>18</v>
      </c>
      <c r="D71" s="11">
        <v>26</v>
      </c>
      <c r="E71" s="11">
        <v>36</v>
      </c>
      <c r="F71" s="11">
        <v>41</v>
      </c>
      <c r="G71" s="11">
        <v>39</v>
      </c>
      <c r="H71" s="11">
        <v>47</v>
      </c>
      <c r="I71" s="11">
        <v>45</v>
      </c>
      <c r="J71" s="11">
        <v>49</v>
      </c>
      <c r="K71" s="11">
        <v>35</v>
      </c>
      <c r="L71" s="11">
        <v>43</v>
      </c>
      <c r="M71" s="11">
        <v>27</v>
      </c>
      <c r="N71" s="11">
        <v>24</v>
      </c>
      <c r="O71" s="11">
        <v>25</v>
      </c>
      <c r="P71" s="11">
        <v>43</v>
      </c>
      <c r="Q71" s="11">
        <v>85</v>
      </c>
      <c r="R71" s="11">
        <v>117</v>
      </c>
      <c r="S71" s="11">
        <v>122</v>
      </c>
      <c r="T71" s="11">
        <v>129</v>
      </c>
      <c r="U71" s="11">
        <v>119</v>
      </c>
      <c r="V71" s="11">
        <v>100</v>
      </c>
      <c r="W71" s="11">
        <v>74</v>
      </c>
      <c r="X71" s="11">
        <v>59</v>
      </c>
      <c r="Y71" s="11">
        <v>40</v>
      </c>
      <c r="Z71" s="11">
        <v>44</v>
      </c>
      <c r="AA71" s="11">
        <v>44</v>
      </c>
      <c r="AB71" s="11">
        <v>37</v>
      </c>
    </row>
    <row r="72" spans="1:28" x14ac:dyDescent="0.2">
      <c r="A72" s="8"/>
      <c r="B72" s="10" t="s">
        <v>394</v>
      </c>
      <c r="C72" s="11">
        <v>91</v>
      </c>
      <c r="D72" s="11">
        <v>107</v>
      </c>
      <c r="E72" s="11">
        <v>116</v>
      </c>
      <c r="F72" s="11">
        <v>113</v>
      </c>
      <c r="G72" s="11">
        <v>109</v>
      </c>
      <c r="H72" s="11">
        <v>141</v>
      </c>
      <c r="I72" s="11">
        <v>117</v>
      </c>
      <c r="J72" s="11">
        <v>102</v>
      </c>
      <c r="K72" s="11">
        <v>80</v>
      </c>
      <c r="L72" s="11">
        <v>66</v>
      </c>
      <c r="M72" s="11">
        <v>87</v>
      </c>
      <c r="N72" s="11">
        <v>104</v>
      </c>
      <c r="O72" s="11">
        <v>125</v>
      </c>
      <c r="P72" s="11">
        <v>94</v>
      </c>
      <c r="Q72" s="11">
        <v>127</v>
      </c>
      <c r="R72" s="11">
        <v>116</v>
      </c>
      <c r="S72" s="11">
        <v>104</v>
      </c>
      <c r="T72" s="11">
        <v>103</v>
      </c>
      <c r="U72" s="11">
        <v>96</v>
      </c>
      <c r="V72" s="11">
        <v>101</v>
      </c>
      <c r="W72" s="11">
        <v>95</v>
      </c>
      <c r="X72" s="11">
        <v>84</v>
      </c>
      <c r="Y72" s="11">
        <v>132</v>
      </c>
      <c r="Z72" s="11">
        <v>154</v>
      </c>
      <c r="AA72" s="11">
        <v>129</v>
      </c>
      <c r="AB72" s="11">
        <v>124</v>
      </c>
    </row>
    <row r="73" spans="1:28" x14ac:dyDescent="0.2">
      <c r="A73" s="8"/>
      <c r="B73" s="10" t="s">
        <v>395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4</v>
      </c>
      <c r="R73" s="11">
        <v>4</v>
      </c>
      <c r="S73" s="11">
        <v>5</v>
      </c>
      <c r="T73" s="11">
        <v>71</v>
      </c>
      <c r="U73" s="11">
        <v>83</v>
      </c>
      <c r="V73" s="11">
        <v>92</v>
      </c>
      <c r="W73" s="11">
        <v>23</v>
      </c>
      <c r="X73" s="11">
        <v>10</v>
      </c>
      <c r="Y73" s="11">
        <v>3</v>
      </c>
      <c r="Z73" s="11">
        <v>9</v>
      </c>
      <c r="AA73" s="11">
        <v>5</v>
      </c>
      <c r="AB73" s="11">
        <v>2</v>
      </c>
    </row>
    <row r="74" spans="1:28" x14ac:dyDescent="0.2">
      <c r="A74" s="8"/>
      <c r="B74" s="10" t="s">
        <v>396</v>
      </c>
      <c r="C74" s="11">
        <v>1657</v>
      </c>
      <c r="D74" s="11">
        <v>1617</v>
      </c>
      <c r="E74" s="11">
        <v>1675</v>
      </c>
      <c r="F74" s="11">
        <v>1883</v>
      </c>
      <c r="G74" s="11">
        <v>1784</v>
      </c>
      <c r="H74" s="11">
        <v>1686</v>
      </c>
      <c r="I74" s="11">
        <v>1617</v>
      </c>
      <c r="J74" s="11">
        <v>1445</v>
      </c>
      <c r="K74" s="11">
        <v>1320</v>
      </c>
      <c r="L74" s="11">
        <v>1310</v>
      </c>
      <c r="M74" s="11">
        <v>1202</v>
      </c>
      <c r="N74" s="11">
        <v>1267</v>
      </c>
      <c r="O74" s="11">
        <v>1023</v>
      </c>
      <c r="P74" s="11">
        <v>997</v>
      </c>
      <c r="Q74" s="11">
        <v>1062</v>
      </c>
      <c r="R74" s="11">
        <v>1261</v>
      </c>
      <c r="S74" s="11">
        <v>1202</v>
      </c>
      <c r="T74" s="11">
        <v>1162</v>
      </c>
      <c r="U74" s="11">
        <v>1169</v>
      </c>
      <c r="V74" s="11">
        <v>1171</v>
      </c>
      <c r="W74" s="11">
        <v>1191</v>
      </c>
      <c r="X74" s="11">
        <v>853</v>
      </c>
      <c r="Y74" s="11">
        <v>575</v>
      </c>
      <c r="Z74" s="11">
        <v>971</v>
      </c>
      <c r="AA74" s="11">
        <v>1072</v>
      </c>
      <c r="AB74" s="11">
        <v>1121</v>
      </c>
    </row>
    <row r="75" spans="1:28" x14ac:dyDescent="0.2">
      <c r="A75" s="8"/>
      <c r="B75" s="10" t="s">
        <v>397</v>
      </c>
      <c r="C75" s="11">
        <v>17</v>
      </c>
      <c r="D75" s="11">
        <v>16</v>
      </c>
      <c r="E75" s="11">
        <v>15</v>
      </c>
      <c r="F75" s="11">
        <v>17</v>
      </c>
      <c r="G75" s="11">
        <v>15</v>
      </c>
      <c r="H75" s="11">
        <v>15</v>
      </c>
      <c r="I75" s="11">
        <v>15</v>
      </c>
      <c r="J75" s="11">
        <v>15</v>
      </c>
      <c r="K75" s="11">
        <v>14</v>
      </c>
      <c r="L75" s="11">
        <v>13</v>
      </c>
      <c r="M75" s="11">
        <v>12</v>
      </c>
      <c r="N75" s="11">
        <v>13</v>
      </c>
      <c r="O75" s="11">
        <v>12</v>
      </c>
      <c r="P75" s="11">
        <v>13</v>
      </c>
      <c r="Q75" s="11">
        <v>15</v>
      </c>
      <c r="R75" s="11">
        <v>18</v>
      </c>
      <c r="S75" s="11">
        <v>16</v>
      </c>
      <c r="T75" s="11">
        <v>14</v>
      </c>
      <c r="U75" s="11">
        <v>14</v>
      </c>
      <c r="V75" s="11">
        <v>14</v>
      </c>
      <c r="W75" s="11">
        <v>14</v>
      </c>
      <c r="X75" s="11">
        <v>497</v>
      </c>
      <c r="Y75" s="11">
        <v>559</v>
      </c>
      <c r="Z75" s="11">
        <v>145</v>
      </c>
      <c r="AA75" s="11">
        <v>155</v>
      </c>
      <c r="AB75" s="11">
        <v>134</v>
      </c>
    </row>
    <row r="76" spans="1:28" x14ac:dyDescent="0.2">
      <c r="A76" s="8"/>
      <c r="B76" s="10" t="s">
        <v>398</v>
      </c>
      <c r="C76" s="11">
        <v>1</v>
      </c>
      <c r="D76" s="11">
        <v>1</v>
      </c>
      <c r="E76" s="11">
        <v>1</v>
      </c>
      <c r="F76" s="11">
        <v>2</v>
      </c>
      <c r="G76" s="11">
        <v>2</v>
      </c>
      <c r="H76" s="11">
        <v>3</v>
      </c>
      <c r="I76" s="11">
        <v>8</v>
      </c>
      <c r="J76" s="11">
        <v>8</v>
      </c>
      <c r="K76" s="11">
        <v>9</v>
      </c>
      <c r="L76" s="11">
        <v>7</v>
      </c>
      <c r="M76" s="11">
        <v>6</v>
      </c>
      <c r="N76" s="11">
        <v>7</v>
      </c>
      <c r="O76" s="11">
        <v>5</v>
      </c>
      <c r="P76" s="11">
        <v>2</v>
      </c>
      <c r="Q76" s="11">
        <v>1</v>
      </c>
      <c r="R76" s="11">
        <v>1</v>
      </c>
      <c r="S76" s="11">
        <v>3</v>
      </c>
      <c r="T76" s="11">
        <v>7</v>
      </c>
      <c r="U76" s="11">
        <v>9</v>
      </c>
      <c r="V76" s="11">
        <v>10</v>
      </c>
      <c r="W76" s="11">
        <v>13</v>
      </c>
      <c r="X76" s="11">
        <v>16</v>
      </c>
      <c r="Y76" s="11">
        <v>6</v>
      </c>
      <c r="Z76" s="11">
        <v>15</v>
      </c>
      <c r="AA76" s="11">
        <v>20</v>
      </c>
      <c r="AB76" s="11">
        <v>13</v>
      </c>
    </row>
    <row r="77" spans="1:28" x14ac:dyDescent="0.2">
      <c r="A77" s="8"/>
      <c r="B77" s="10" t="s">
        <v>399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2</v>
      </c>
      <c r="Z77" s="11">
        <v>6</v>
      </c>
      <c r="AA77" s="11">
        <v>6</v>
      </c>
      <c r="AB77" s="11">
        <v>1</v>
      </c>
    </row>
    <row r="78" spans="1:28" x14ac:dyDescent="0.2">
      <c r="A78" s="8"/>
      <c r="B78" s="10" t="s">
        <v>400</v>
      </c>
      <c r="C78" s="11">
        <v>3085</v>
      </c>
      <c r="D78" s="11">
        <v>2862</v>
      </c>
      <c r="E78" s="11">
        <v>2880</v>
      </c>
      <c r="F78" s="11">
        <v>2921</v>
      </c>
      <c r="G78" s="11">
        <v>3221</v>
      </c>
      <c r="H78" s="11">
        <v>3502</v>
      </c>
      <c r="I78" s="11">
        <v>3375</v>
      </c>
      <c r="J78" s="11">
        <v>3222</v>
      </c>
      <c r="K78" s="11">
        <v>3130</v>
      </c>
      <c r="L78" s="11">
        <v>3144</v>
      </c>
      <c r="M78" s="11">
        <v>3038</v>
      </c>
      <c r="N78" s="11">
        <v>3117</v>
      </c>
      <c r="O78" s="11">
        <v>3165</v>
      </c>
      <c r="P78" s="11">
        <v>2715</v>
      </c>
      <c r="Q78" s="11">
        <v>2561</v>
      </c>
      <c r="R78" s="11">
        <v>2511</v>
      </c>
      <c r="S78" s="11">
        <v>2862</v>
      </c>
      <c r="T78" s="11">
        <v>2538</v>
      </c>
      <c r="U78" s="11">
        <v>2338</v>
      </c>
      <c r="V78" s="11">
        <v>2109</v>
      </c>
      <c r="W78" s="11">
        <v>2099</v>
      </c>
      <c r="X78" s="11">
        <v>2074</v>
      </c>
      <c r="Y78" s="11">
        <v>1856</v>
      </c>
      <c r="Z78" s="11">
        <v>1667</v>
      </c>
      <c r="AA78" s="11">
        <v>1601</v>
      </c>
      <c r="AB78" s="11">
        <v>1642</v>
      </c>
    </row>
    <row r="79" spans="1:28" x14ac:dyDescent="0.2">
      <c r="A79" s="8"/>
      <c r="B79" s="10" t="s">
        <v>401</v>
      </c>
      <c r="C79" s="11">
        <v>161</v>
      </c>
      <c r="D79" s="11">
        <v>146</v>
      </c>
      <c r="E79" s="11">
        <v>134</v>
      </c>
      <c r="F79" s="11">
        <v>109</v>
      </c>
      <c r="G79" s="11">
        <v>102</v>
      </c>
      <c r="H79" s="11">
        <v>98</v>
      </c>
      <c r="I79" s="11">
        <v>104</v>
      </c>
      <c r="J79" s="11">
        <v>115</v>
      </c>
      <c r="K79" s="11">
        <v>108</v>
      </c>
      <c r="L79" s="11">
        <v>87</v>
      </c>
      <c r="M79" s="11">
        <v>78</v>
      </c>
      <c r="N79" s="11">
        <v>75</v>
      </c>
      <c r="O79" s="11">
        <v>84</v>
      </c>
      <c r="P79" s="11">
        <v>68</v>
      </c>
      <c r="Q79" s="11">
        <v>75</v>
      </c>
      <c r="R79" s="11">
        <v>43</v>
      </c>
      <c r="S79" s="11">
        <v>40</v>
      </c>
      <c r="T79" s="11">
        <v>25</v>
      </c>
      <c r="U79" s="11">
        <v>23</v>
      </c>
      <c r="V79" s="11">
        <v>44</v>
      </c>
      <c r="W79" s="11">
        <v>44</v>
      </c>
      <c r="X79" s="11">
        <v>38</v>
      </c>
      <c r="Y79" s="11">
        <v>9</v>
      </c>
      <c r="Z79" s="11">
        <v>12</v>
      </c>
      <c r="AA79" s="11">
        <v>13</v>
      </c>
      <c r="AB79" s="11">
        <v>39</v>
      </c>
    </row>
    <row r="80" spans="1:28" x14ac:dyDescent="0.2">
      <c r="A80" s="8"/>
      <c r="B80" s="10" t="s">
        <v>402</v>
      </c>
      <c r="C80" s="11">
        <v>797</v>
      </c>
      <c r="D80" s="11">
        <v>800</v>
      </c>
      <c r="E80" s="11">
        <v>817</v>
      </c>
      <c r="F80" s="11">
        <v>823</v>
      </c>
      <c r="G80" s="11">
        <v>837</v>
      </c>
      <c r="H80" s="11">
        <v>860</v>
      </c>
      <c r="I80" s="11">
        <v>784</v>
      </c>
      <c r="J80" s="11">
        <v>703</v>
      </c>
      <c r="K80" s="11">
        <v>696</v>
      </c>
      <c r="L80" s="11">
        <v>652</v>
      </c>
      <c r="M80" s="11">
        <v>608</v>
      </c>
      <c r="N80" s="11">
        <v>622</v>
      </c>
      <c r="O80" s="11">
        <v>634</v>
      </c>
      <c r="P80" s="11">
        <v>593</v>
      </c>
      <c r="Q80" s="11">
        <v>482</v>
      </c>
      <c r="R80" s="11">
        <v>461</v>
      </c>
      <c r="S80" s="11">
        <v>374</v>
      </c>
      <c r="T80" s="11">
        <v>340</v>
      </c>
      <c r="U80" s="11">
        <v>377</v>
      </c>
      <c r="V80" s="11">
        <v>397</v>
      </c>
      <c r="W80" s="11">
        <v>439</v>
      </c>
      <c r="X80" s="11">
        <v>476</v>
      </c>
      <c r="Y80" s="11">
        <v>442</v>
      </c>
      <c r="Z80" s="11">
        <v>385</v>
      </c>
      <c r="AA80" s="11">
        <v>326</v>
      </c>
      <c r="AB80" s="11">
        <v>360</v>
      </c>
    </row>
    <row r="81" spans="1:28" x14ac:dyDescent="0.2">
      <c r="A81" s="8"/>
      <c r="B81" s="10" t="s">
        <v>403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</row>
    <row r="82" spans="1:28" x14ac:dyDescent="0.2">
      <c r="A82" s="8"/>
      <c r="B82" s="10" t="s">
        <v>404</v>
      </c>
      <c r="C82" s="11">
        <v>10727</v>
      </c>
      <c r="D82" s="11">
        <v>10779</v>
      </c>
      <c r="E82" s="11">
        <v>11235</v>
      </c>
      <c r="F82" s="11">
        <v>11201</v>
      </c>
      <c r="G82" s="11">
        <v>11765</v>
      </c>
      <c r="H82" s="11">
        <v>12323</v>
      </c>
      <c r="I82" s="11">
        <v>12310</v>
      </c>
      <c r="J82" s="11">
        <v>11795</v>
      </c>
      <c r="K82" s="11">
        <v>11401</v>
      </c>
      <c r="L82" s="11">
        <v>11523</v>
      </c>
      <c r="M82" s="11">
        <v>11994</v>
      </c>
      <c r="N82" s="11">
        <v>12787</v>
      </c>
      <c r="O82" s="11">
        <v>15024</v>
      </c>
      <c r="P82" s="11">
        <v>16449</v>
      </c>
      <c r="Q82" s="11">
        <v>16685</v>
      </c>
      <c r="R82" s="11">
        <v>14713</v>
      </c>
      <c r="S82" s="11">
        <v>14826</v>
      </c>
      <c r="T82" s="11">
        <v>13784</v>
      </c>
      <c r="U82" s="11">
        <v>14622</v>
      </c>
      <c r="V82" s="11">
        <v>14306</v>
      </c>
      <c r="W82" s="11">
        <v>13897</v>
      </c>
      <c r="X82" s="11">
        <v>12469</v>
      </c>
      <c r="Y82" s="11">
        <v>11352</v>
      </c>
      <c r="Z82" s="11">
        <v>11451</v>
      </c>
      <c r="AA82" s="11">
        <v>12115</v>
      </c>
      <c r="AB82" s="11">
        <v>11819</v>
      </c>
    </row>
    <row r="83" spans="1:28" x14ac:dyDescent="0.2">
      <c r="A83" s="8"/>
      <c r="B83" s="10" t="s">
        <v>405</v>
      </c>
      <c r="C83" s="11">
        <v>122</v>
      </c>
      <c r="D83" s="11">
        <v>133</v>
      </c>
      <c r="E83" s="11">
        <v>128</v>
      </c>
      <c r="F83" s="11">
        <v>132</v>
      </c>
      <c r="G83" s="11">
        <v>103</v>
      </c>
      <c r="H83" s="11">
        <v>84</v>
      </c>
      <c r="I83" s="11">
        <v>75</v>
      </c>
      <c r="J83" s="11">
        <v>77</v>
      </c>
      <c r="K83" s="11">
        <v>82</v>
      </c>
      <c r="L83" s="11">
        <v>75</v>
      </c>
      <c r="M83" s="11">
        <v>70</v>
      </c>
      <c r="N83" s="11">
        <v>76</v>
      </c>
      <c r="O83" s="11">
        <v>139</v>
      </c>
      <c r="P83" s="11">
        <v>157</v>
      </c>
      <c r="Q83" s="11">
        <v>142</v>
      </c>
      <c r="R83" s="11">
        <v>101</v>
      </c>
      <c r="S83" s="11">
        <v>71</v>
      </c>
      <c r="T83" s="11">
        <v>72</v>
      </c>
      <c r="U83" s="11">
        <v>68</v>
      </c>
      <c r="V83" s="11">
        <v>61</v>
      </c>
      <c r="W83" s="11">
        <v>45</v>
      </c>
      <c r="X83" s="11">
        <v>53</v>
      </c>
      <c r="Y83" s="11">
        <v>62</v>
      </c>
      <c r="Z83" s="11">
        <v>54</v>
      </c>
      <c r="AA83" s="11">
        <v>64</v>
      </c>
      <c r="AB83" s="11">
        <v>74</v>
      </c>
    </row>
    <row r="84" spans="1:28" x14ac:dyDescent="0.2">
      <c r="A84" s="8"/>
      <c r="B84" s="10" t="s">
        <v>406</v>
      </c>
      <c r="C84" s="11">
        <v>2847</v>
      </c>
      <c r="D84" s="11">
        <v>2722</v>
      </c>
      <c r="E84" s="11">
        <v>2690</v>
      </c>
      <c r="F84" s="11">
        <v>2582</v>
      </c>
      <c r="G84" s="11">
        <v>2893</v>
      </c>
      <c r="H84" s="11">
        <v>3131</v>
      </c>
      <c r="I84" s="11">
        <v>3146</v>
      </c>
      <c r="J84" s="11">
        <v>2729</v>
      </c>
      <c r="K84" s="11">
        <v>2549</v>
      </c>
      <c r="L84" s="11">
        <v>2655</v>
      </c>
      <c r="M84" s="11">
        <v>2578</v>
      </c>
      <c r="N84" s="11">
        <v>2711</v>
      </c>
      <c r="O84" s="11">
        <v>3274</v>
      </c>
      <c r="P84" s="11">
        <v>3403</v>
      </c>
      <c r="Q84" s="11">
        <v>3445</v>
      </c>
      <c r="R84" s="11">
        <v>3045</v>
      </c>
      <c r="S84" s="11">
        <v>3063</v>
      </c>
      <c r="T84" s="11">
        <v>2894</v>
      </c>
      <c r="U84" s="11">
        <v>3073</v>
      </c>
      <c r="V84" s="11">
        <v>3452</v>
      </c>
      <c r="W84" s="11">
        <v>3394</v>
      </c>
      <c r="X84" s="11">
        <v>3154</v>
      </c>
      <c r="Y84" s="11">
        <v>2744</v>
      </c>
      <c r="Z84" s="11">
        <v>2685</v>
      </c>
      <c r="AA84" s="11">
        <v>2927</v>
      </c>
      <c r="AB84" s="11">
        <v>2929</v>
      </c>
    </row>
    <row r="85" spans="1:28" x14ac:dyDescent="0.2">
      <c r="A85" s="8"/>
      <c r="B85" s="10" t="s">
        <v>407</v>
      </c>
      <c r="C85" s="11">
        <v>4138</v>
      </c>
      <c r="D85" s="11">
        <v>4072</v>
      </c>
      <c r="E85" s="11">
        <v>4276</v>
      </c>
      <c r="F85" s="11">
        <v>4117</v>
      </c>
      <c r="G85" s="11">
        <v>4467</v>
      </c>
      <c r="H85" s="11">
        <v>4566</v>
      </c>
      <c r="I85" s="11">
        <v>4874</v>
      </c>
      <c r="J85" s="11">
        <v>4732</v>
      </c>
      <c r="K85" s="11">
        <v>4625</v>
      </c>
      <c r="L85" s="11">
        <v>4506</v>
      </c>
      <c r="M85" s="11">
        <v>4807</v>
      </c>
      <c r="N85" s="11">
        <v>4993</v>
      </c>
      <c r="O85" s="11">
        <v>5878</v>
      </c>
      <c r="P85" s="11">
        <v>6776</v>
      </c>
      <c r="Q85" s="11">
        <v>7105</v>
      </c>
      <c r="R85" s="11">
        <v>6401</v>
      </c>
      <c r="S85" s="11">
        <v>6217</v>
      </c>
      <c r="T85" s="11">
        <v>5733</v>
      </c>
      <c r="U85" s="11">
        <v>6098</v>
      </c>
      <c r="V85" s="11">
        <v>6163</v>
      </c>
      <c r="W85" s="11">
        <v>5839</v>
      </c>
      <c r="X85" s="11">
        <v>4982</v>
      </c>
      <c r="Y85" s="11">
        <v>4464</v>
      </c>
      <c r="Z85" s="11">
        <v>4603</v>
      </c>
      <c r="AA85" s="11">
        <v>4684</v>
      </c>
      <c r="AB85" s="11">
        <v>4431</v>
      </c>
    </row>
    <row r="86" spans="1:28" x14ac:dyDescent="0.2">
      <c r="A86" s="8"/>
      <c r="B86" s="10" t="s">
        <v>408</v>
      </c>
      <c r="C86" s="11">
        <v>1097</v>
      </c>
      <c r="D86" s="11">
        <v>1207</v>
      </c>
      <c r="E86" s="11">
        <v>1367</v>
      </c>
      <c r="F86" s="11">
        <v>1434</v>
      </c>
      <c r="G86" s="11">
        <v>1393</v>
      </c>
      <c r="H86" s="11">
        <v>1471</v>
      </c>
      <c r="I86" s="11">
        <v>1236</v>
      </c>
      <c r="J86" s="11">
        <v>1480</v>
      </c>
      <c r="K86" s="11">
        <v>1323</v>
      </c>
      <c r="L86" s="11">
        <v>1429</v>
      </c>
      <c r="M86" s="11">
        <v>1428</v>
      </c>
      <c r="N86" s="11">
        <v>1623</v>
      </c>
      <c r="O86" s="11">
        <v>1608</v>
      </c>
      <c r="P86" s="11">
        <v>1852</v>
      </c>
      <c r="Q86" s="11">
        <v>1646</v>
      </c>
      <c r="R86" s="11">
        <v>1596</v>
      </c>
      <c r="S86" s="11">
        <v>1676</v>
      </c>
      <c r="T86" s="11">
        <v>1527</v>
      </c>
      <c r="U86" s="11">
        <v>1555</v>
      </c>
      <c r="V86" s="11">
        <v>1024</v>
      </c>
      <c r="W86" s="11">
        <v>932</v>
      </c>
      <c r="X86" s="11">
        <v>1007</v>
      </c>
      <c r="Y86" s="11">
        <v>1194</v>
      </c>
      <c r="Z86" s="11">
        <v>1335</v>
      </c>
      <c r="AA86" s="11">
        <v>1468</v>
      </c>
      <c r="AB86" s="11">
        <v>1474</v>
      </c>
    </row>
    <row r="87" spans="1:28" x14ac:dyDescent="0.2">
      <c r="A87" s="8"/>
      <c r="B87" s="10" t="s">
        <v>409</v>
      </c>
      <c r="C87" s="11">
        <v>246</v>
      </c>
      <c r="D87" s="11">
        <v>257</v>
      </c>
      <c r="E87" s="11">
        <v>306</v>
      </c>
      <c r="F87" s="11">
        <v>329</v>
      </c>
      <c r="G87" s="11">
        <v>348</v>
      </c>
      <c r="H87" s="11">
        <v>313</v>
      </c>
      <c r="I87" s="11">
        <v>287</v>
      </c>
      <c r="J87" s="11">
        <v>285</v>
      </c>
      <c r="K87" s="11">
        <v>310</v>
      </c>
      <c r="L87" s="11">
        <v>297</v>
      </c>
      <c r="M87" s="11">
        <v>329</v>
      </c>
      <c r="N87" s="11">
        <v>424</v>
      </c>
      <c r="O87" s="11">
        <v>507</v>
      </c>
      <c r="P87" s="11">
        <v>518</v>
      </c>
      <c r="Q87" s="11">
        <v>599</v>
      </c>
      <c r="R87" s="11">
        <v>570</v>
      </c>
      <c r="S87" s="11">
        <v>637</v>
      </c>
      <c r="T87" s="11">
        <v>601</v>
      </c>
      <c r="U87" s="11">
        <v>530</v>
      </c>
      <c r="V87" s="11">
        <v>497</v>
      </c>
      <c r="W87" s="11">
        <v>392</v>
      </c>
      <c r="X87" s="11">
        <v>427</v>
      </c>
      <c r="Y87" s="11">
        <v>322</v>
      </c>
      <c r="Z87" s="11">
        <v>373</v>
      </c>
      <c r="AA87" s="11">
        <v>439</v>
      </c>
      <c r="AB87" s="11">
        <v>476</v>
      </c>
    </row>
    <row r="88" spans="1:28" x14ac:dyDescent="0.2">
      <c r="A88" s="8"/>
      <c r="B88" s="10" t="s">
        <v>410</v>
      </c>
      <c r="C88" s="11">
        <v>141</v>
      </c>
      <c r="D88" s="11">
        <v>151</v>
      </c>
      <c r="E88" s="11">
        <v>142</v>
      </c>
      <c r="F88" s="11">
        <v>162</v>
      </c>
      <c r="G88" s="11">
        <v>167</v>
      </c>
      <c r="H88" s="11">
        <v>141</v>
      </c>
      <c r="I88" s="11">
        <v>128</v>
      </c>
      <c r="J88" s="11">
        <v>119</v>
      </c>
      <c r="K88" s="11">
        <v>120</v>
      </c>
      <c r="L88" s="11">
        <v>130</v>
      </c>
      <c r="M88" s="11">
        <v>136</v>
      </c>
      <c r="N88" s="11">
        <v>147</v>
      </c>
      <c r="O88" s="11">
        <v>117</v>
      </c>
      <c r="P88" s="11">
        <v>160</v>
      </c>
      <c r="Q88" s="11">
        <v>148</v>
      </c>
      <c r="R88" s="11">
        <v>186</v>
      </c>
      <c r="S88" s="11">
        <v>177</v>
      </c>
      <c r="T88" s="11">
        <v>188</v>
      </c>
      <c r="U88" s="11">
        <v>167</v>
      </c>
      <c r="V88" s="11">
        <v>159</v>
      </c>
      <c r="W88" s="11">
        <v>135</v>
      </c>
      <c r="X88" s="11">
        <v>132</v>
      </c>
      <c r="Y88" s="11">
        <v>188</v>
      </c>
      <c r="Z88" s="11">
        <v>203</v>
      </c>
      <c r="AA88" s="11">
        <v>181</v>
      </c>
      <c r="AB88" s="11">
        <v>216</v>
      </c>
    </row>
    <row r="89" spans="1:28" x14ac:dyDescent="0.2">
      <c r="A89" s="8"/>
      <c r="B89" s="10" t="s">
        <v>411</v>
      </c>
      <c r="C89" s="11">
        <v>245</v>
      </c>
      <c r="D89" s="11">
        <v>232</v>
      </c>
      <c r="E89" s="11">
        <v>232</v>
      </c>
      <c r="F89" s="11">
        <v>234</v>
      </c>
      <c r="G89" s="11">
        <v>254</v>
      </c>
      <c r="H89" s="11">
        <v>300</v>
      </c>
      <c r="I89" s="11">
        <v>268</v>
      </c>
      <c r="J89" s="11">
        <v>213</v>
      </c>
      <c r="K89" s="11">
        <v>218</v>
      </c>
      <c r="L89" s="11">
        <v>240</v>
      </c>
      <c r="M89" s="11">
        <v>224</v>
      </c>
      <c r="N89" s="11">
        <v>223</v>
      </c>
      <c r="O89" s="11">
        <v>165</v>
      </c>
      <c r="P89" s="11">
        <v>199</v>
      </c>
      <c r="Q89" s="11">
        <v>268</v>
      </c>
      <c r="R89" s="11">
        <v>228</v>
      </c>
      <c r="S89" s="11">
        <v>177</v>
      </c>
      <c r="T89" s="11">
        <v>140</v>
      </c>
      <c r="U89" s="11">
        <v>146</v>
      </c>
      <c r="V89" s="11">
        <v>112</v>
      </c>
      <c r="W89" s="11">
        <v>110</v>
      </c>
      <c r="X89" s="11">
        <v>103</v>
      </c>
      <c r="Y89" s="11">
        <v>131</v>
      </c>
      <c r="Z89" s="11">
        <v>102</v>
      </c>
      <c r="AA89" s="11">
        <v>82</v>
      </c>
      <c r="AB89" s="11">
        <v>98</v>
      </c>
    </row>
    <row r="90" spans="1:28" x14ac:dyDescent="0.2">
      <c r="A90" s="8"/>
      <c r="B90" s="10" t="s">
        <v>412</v>
      </c>
      <c r="C90" s="11">
        <v>51</v>
      </c>
      <c r="D90" s="11">
        <v>55</v>
      </c>
      <c r="E90" s="11">
        <v>41</v>
      </c>
      <c r="F90" s="11">
        <v>64</v>
      </c>
      <c r="G90" s="11">
        <v>54</v>
      </c>
      <c r="H90" s="11">
        <v>66</v>
      </c>
      <c r="I90" s="11">
        <v>16</v>
      </c>
      <c r="J90" s="11">
        <v>21</v>
      </c>
      <c r="K90" s="11">
        <v>26</v>
      </c>
      <c r="L90" s="11">
        <v>30</v>
      </c>
      <c r="M90" s="11">
        <v>24</v>
      </c>
      <c r="N90" s="11">
        <v>25</v>
      </c>
      <c r="O90" s="11">
        <v>46</v>
      </c>
      <c r="P90" s="11">
        <v>38</v>
      </c>
      <c r="Q90" s="11">
        <v>46</v>
      </c>
      <c r="R90" s="11">
        <v>24</v>
      </c>
      <c r="S90" s="11">
        <v>30</v>
      </c>
      <c r="T90" s="11">
        <v>23</v>
      </c>
      <c r="U90" s="11">
        <v>31</v>
      </c>
      <c r="V90" s="11">
        <v>36</v>
      </c>
      <c r="W90" s="11">
        <v>28</v>
      </c>
      <c r="X90" s="11">
        <v>17</v>
      </c>
      <c r="Y90" s="11">
        <v>18</v>
      </c>
      <c r="Z90" s="11">
        <v>18</v>
      </c>
      <c r="AA90" s="11">
        <v>15</v>
      </c>
      <c r="AB90" s="11">
        <v>25</v>
      </c>
    </row>
    <row r="91" spans="1:28" x14ac:dyDescent="0.2">
      <c r="A91" s="8"/>
      <c r="B91" s="10" t="s">
        <v>413</v>
      </c>
      <c r="C91" s="11">
        <v>497</v>
      </c>
      <c r="D91" s="11">
        <v>543</v>
      </c>
      <c r="E91" s="11">
        <v>539</v>
      </c>
      <c r="F91" s="11">
        <v>619</v>
      </c>
      <c r="G91" s="11">
        <v>669</v>
      </c>
      <c r="H91" s="11">
        <v>776</v>
      </c>
      <c r="I91" s="11">
        <v>771</v>
      </c>
      <c r="J91" s="11">
        <v>614</v>
      </c>
      <c r="K91" s="11">
        <v>589</v>
      </c>
      <c r="L91" s="11">
        <v>596</v>
      </c>
      <c r="M91" s="11">
        <v>700</v>
      </c>
      <c r="N91" s="11">
        <v>655</v>
      </c>
      <c r="O91" s="11">
        <v>1137</v>
      </c>
      <c r="P91" s="11">
        <v>1120</v>
      </c>
      <c r="Q91" s="11">
        <v>978</v>
      </c>
      <c r="R91" s="11">
        <v>644</v>
      </c>
      <c r="S91" s="11">
        <v>763</v>
      </c>
      <c r="T91" s="11">
        <v>766</v>
      </c>
      <c r="U91" s="11">
        <v>955</v>
      </c>
      <c r="V91" s="11">
        <v>880</v>
      </c>
      <c r="W91" s="11">
        <v>1042</v>
      </c>
      <c r="X91" s="11">
        <v>899</v>
      </c>
      <c r="Y91" s="11">
        <v>756</v>
      </c>
      <c r="Z91" s="11">
        <v>599</v>
      </c>
      <c r="AA91" s="11">
        <v>620</v>
      </c>
      <c r="AB91" s="11">
        <v>584</v>
      </c>
    </row>
    <row r="92" spans="1:28" x14ac:dyDescent="0.2">
      <c r="A92" s="8"/>
      <c r="B92" s="10" t="s">
        <v>414</v>
      </c>
      <c r="C92" s="11">
        <v>844</v>
      </c>
      <c r="D92" s="11">
        <v>872</v>
      </c>
      <c r="E92" s="11">
        <v>920</v>
      </c>
      <c r="F92" s="11">
        <v>919</v>
      </c>
      <c r="G92" s="11">
        <v>853</v>
      </c>
      <c r="H92" s="11">
        <v>1004</v>
      </c>
      <c r="I92" s="11">
        <v>1083</v>
      </c>
      <c r="J92" s="11">
        <v>1088</v>
      </c>
      <c r="K92" s="11">
        <v>1086</v>
      </c>
      <c r="L92" s="11">
        <v>1101</v>
      </c>
      <c r="M92" s="11">
        <v>1173</v>
      </c>
      <c r="N92" s="11">
        <v>1396</v>
      </c>
      <c r="O92" s="11">
        <v>1615</v>
      </c>
      <c r="P92" s="11">
        <v>1612</v>
      </c>
      <c r="Q92" s="11">
        <v>1698</v>
      </c>
      <c r="R92" s="11">
        <v>1413</v>
      </c>
      <c r="S92" s="11">
        <v>1480</v>
      </c>
      <c r="T92" s="11">
        <v>1352</v>
      </c>
      <c r="U92" s="11">
        <v>1496</v>
      </c>
      <c r="V92" s="11">
        <v>1460</v>
      </c>
      <c r="W92" s="11">
        <v>1541</v>
      </c>
      <c r="X92" s="11">
        <v>1385</v>
      </c>
      <c r="Y92" s="11">
        <v>1205</v>
      </c>
      <c r="Z92" s="11">
        <v>1078</v>
      </c>
      <c r="AA92" s="11">
        <v>1221</v>
      </c>
      <c r="AB92" s="11">
        <v>1123</v>
      </c>
    </row>
    <row r="93" spans="1:28" x14ac:dyDescent="0.2">
      <c r="A93" s="8"/>
      <c r="B93" s="10" t="s">
        <v>415</v>
      </c>
      <c r="C93" s="11">
        <v>459</v>
      </c>
      <c r="D93" s="11">
        <v>497</v>
      </c>
      <c r="E93" s="11">
        <v>554</v>
      </c>
      <c r="F93" s="11">
        <v>572</v>
      </c>
      <c r="G93" s="11">
        <v>535</v>
      </c>
      <c r="H93" s="11">
        <v>451</v>
      </c>
      <c r="I93" s="11">
        <v>400</v>
      </c>
      <c r="J93" s="11">
        <v>413</v>
      </c>
      <c r="K93" s="11">
        <v>434</v>
      </c>
      <c r="L93" s="11">
        <v>429</v>
      </c>
      <c r="M93" s="11">
        <v>486</v>
      </c>
      <c r="N93" s="11">
        <v>487</v>
      </c>
      <c r="O93" s="11">
        <v>496</v>
      </c>
      <c r="P93" s="11">
        <v>564</v>
      </c>
      <c r="Q93" s="11">
        <v>574</v>
      </c>
      <c r="R93" s="11">
        <v>471</v>
      </c>
      <c r="S93" s="11">
        <v>491</v>
      </c>
      <c r="T93" s="11">
        <v>442</v>
      </c>
      <c r="U93" s="11">
        <v>467</v>
      </c>
      <c r="V93" s="11">
        <v>430</v>
      </c>
      <c r="W93" s="11">
        <v>412</v>
      </c>
      <c r="X93" s="11">
        <v>284</v>
      </c>
      <c r="Y93" s="11">
        <v>252</v>
      </c>
      <c r="Z93" s="11">
        <v>381</v>
      </c>
      <c r="AA93" s="11">
        <v>393</v>
      </c>
      <c r="AB93" s="11">
        <v>372</v>
      </c>
    </row>
    <row r="94" spans="1:28" x14ac:dyDescent="0.2">
      <c r="A94" s="8"/>
      <c r="B94" s="10" t="s">
        <v>416</v>
      </c>
      <c r="C94" s="11">
        <v>41</v>
      </c>
      <c r="D94" s="11">
        <v>39</v>
      </c>
      <c r="E94" s="11">
        <v>39</v>
      </c>
      <c r="F94" s="11">
        <v>37</v>
      </c>
      <c r="G94" s="11">
        <v>28</v>
      </c>
      <c r="H94" s="11">
        <v>22</v>
      </c>
      <c r="I94" s="11">
        <v>27</v>
      </c>
      <c r="J94" s="11">
        <v>23</v>
      </c>
      <c r="K94" s="11">
        <v>38</v>
      </c>
      <c r="L94" s="11">
        <v>36</v>
      </c>
      <c r="M94" s="11">
        <v>38</v>
      </c>
      <c r="N94" s="11">
        <v>28</v>
      </c>
      <c r="O94" s="11">
        <v>41</v>
      </c>
      <c r="P94" s="11">
        <v>51</v>
      </c>
      <c r="Q94" s="11">
        <v>38</v>
      </c>
      <c r="R94" s="11">
        <v>34</v>
      </c>
      <c r="S94" s="11">
        <v>44</v>
      </c>
      <c r="T94" s="11">
        <v>44</v>
      </c>
      <c r="U94" s="11">
        <v>36</v>
      </c>
      <c r="V94" s="11">
        <v>31</v>
      </c>
      <c r="W94" s="11">
        <v>26</v>
      </c>
      <c r="X94" s="11">
        <v>27</v>
      </c>
      <c r="Y94" s="11">
        <v>16</v>
      </c>
      <c r="Z94" s="11">
        <v>21</v>
      </c>
      <c r="AA94" s="11">
        <v>20</v>
      </c>
      <c r="AB94" s="11">
        <v>18</v>
      </c>
    </row>
    <row r="95" spans="1:28" x14ac:dyDescent="0.2">
      <c r="A95" s="8"/>
      <c r="B95" s="10" t="s">
        <v>417</v>
      </c>
      <c r="C95" s="11">
        <v>50399</v>
      </c>
      <c r="D95" s="11">
        <v>51691</v>
      </c>
      <c r="E95" s="11">
        <v>54002</v>
      </c>
      <c r="F95" s="11">
        <v>58251</v>
      </c>
      <c r="G95" s="11">
        <v>61570</v>
      </c>
      <c r="H95" s="11">
        <v>62811</v>
      </c>
      <c r="I95" s="11">
        <v>65742</v>
      </c>
      <c r="J95" s="11">
        <v>68638</v>
      </c>
      <c r="K95" s="11">
        <v>70395</v>
      </c>
      <c r="L95" s="11">
        <v>71193</v>
      </c>
      <c r="M95" s="11">
        <v>73736</v>
      </c>
      <c r="N95" s="11">
        <v>77741</v>
      </c>
      <c r="O95" s="11">
        <v>79661</v>
      </c>
      <c r="P95" s="11">
        <v>82249</v>
      </c>
      <c r="Q95" s="11">
        <v>86699</v>
      </c>
      <c r="R95" s="11">
        <v>88741</v>
      </c>
      <c r="S95" s="11">
        <v>96206</v>
      </c>
      <c r="T95" s="11">
        <v>96028</v>
      </c>
      <c r="U95" s="11">
        <v>96017</v>
      </c>
      <c r="V95" s="11">
        <v>98650</v>
      </c>
      <c r="W95" s="11">
        <v>101465</v>
      </c>
      <c r="X95" s="11">
        <v>98127</v>
      </c>
      <c r="Y95" s="11">
        <v>97158</v>
      </c>
      <c r="Z95" s="11">
        <v>102441</v>
      </c>
      <c r="AA95" s="11">
        <v>105834</v>
      </c>
      <c r="AB95" s="11">
        <v>107656</v>
      </c>
    </row>
    <row r="96" spans="1:28" x14ac:dyDescent="0.2">
      <c r="A96" s="8"/>
      <c r="B96" s="10" t="s">
        <v>418</v>
      </c>
      <c r="C96" s="11">
        <v>13943</v>
      </c>
      <c r="D96" s="11">
        <v>13972</v>
      </c>
      <c r="E96" s="11">
        <v>13625</v>
      </c>
      <c r="F96" s="11">
        <v>14167</v>
      </c>
      <c r="G96" s="11">
        <v>14842</v>
      </c>
      <c r="H96" s="11">
        <v>15725</v>
      </c>
      <c r="I96" s="11">
        <v>16404</v>
      </c>
      <c r="J96" s="11">
        <v>16989</v>
      </c>
      <c r="K96" s="11">
        <v>17953</v>
      </c>
      <c r="L96" s="11">
        <v>18360</v>
      </c>
      <c r="M96" s="11">
        <v>19421</v>
      </c>
      <c r="N96" s="11">
        <v>20137</v>
      </c>
      <c r="O96" s="11">
        <v>20430</v>
      </c>
      <c r="P96" s="11">
        <v>20795</v>
      </c>
      <c r="Q96" s="11">
        <v>21589</v>
      </c>
      <c r="R96" s="11">
        <v>22539</v>
      </c>
      <c r="S96" s="11">
        <v>24286</v>
      </c>
      <c r="T96" s="11">
        <v>24468</v>
      </c>
      <c r="U96" s="11">
        <v>25663</v>
      </c>
      <c r="V96" s="11">
        <v>25185</v>
      </c>
      <c r="W96" s="11">
        <v>26307</v>
      </c>
      <c r="X96" s="11">
        <v>25728</v>
      </c>
      <c r="Y96" s="11">
        <v>26400</v>
      </c>
      <c r="Z96" s="11">
        <v>27591</v>
      </c>
      <c r="AA96" s="11">
        <v>28006</v>
      </c>
      <c r="AB96" s="11">
        <v>29784</v>
      </c>
    </row>
    <row r="97" spans="1:28" x14ac:dyDescent="0.2">
      <c r="A97" s="8"/>
      <c r="B97" s="10" t="s">
        <v>419</v>
      </c>
      <c r="C97" s="11">
        <v>63</v>
      </c>
      <c r="D97" s="11">
        <v>58</v>
      </c>
      <c r="E97" s="11">
        <v>59</v>
      </c>
      <c r="F97" s="11">
        <v>75</v>
      </c>
      <c r="G97" s="11">
        <v>64</v>
      </c>
      <c r="H97" s="11">
        <v>79</v>
      </c>
      <c r="I97" s="11">
        <v>83</v>
      </c>
      <c r="J97" s="11">
        <v>81</v>
      </c>
      <c r="K97" s="11">
        <v>75</v>
      </c>
      <c r="L97" s="11">
        <v>66</v>
      </c>
      <c r="M97" s="11">
        <v>64</v>
      </c>
      <c r="N97" s="11">
        <v>80</v>
      </c>
      <c r="O97" s="11">
        <v>70</v>
      </c>
      <c r="P97" s="11">
        <v>99</v>
      </c>
      <c r="Q97" s="11">
        <v>81</v>
      </c>
      <c r="R97" s="11">
        <v>59</v>
      </c>
      <c r="S97" s="11">
        <v>53</v>
      </c>
      <c r="T97" s="11">
        <v>75</v>
      </c>
      <c r="U97" s="11">
        <v>81</v>
      </c>
      <c r="V97" s="11">
        <v>79</v>
      </c>
      <c r="W97" s="11">
        <v>58</v>
      </c>
      <c r="X97" s="11">
        <v>49</v>
      </c>
      <c r="Y97" s="11">
        <v>72</v>
      </c>
      <c r="Z97" s="11">
        <v>71</v>
      </c>
      <c r="AA97" s="11">
        <v>53</v>
      </c>
      <c r="AB97" s="11">
        <v>54</v>
      </c>
    </row>
    <row r="98" spans="1:28" x14ac:dyDescent="0.2">
      <c r="A98" s="8"/>
      <c r="B98" s="10" t="s">
        <v>420</v>
      </c>
      <c r="C98" s="11">
        <v>16495</v>
      </c>
      <c r="D98" s="11">
        <v>17538</v>
      </c>
      <c r="E98" s="11">
        <v>17850</v>
      </c>
      <c r="F98" s="11">
        <v>19833</v>
      </c>
      <c r="G98" s="11">
        <v>20903</v>
      </c>
      <c r="H98" s="11">
        <v>21637</v>
      </c>
      <c r="I98" s="11">
        <v>22432</v>
      </c>
      <c r="J98" s="11">
        <v>22641</v>
      </c>
      <c r="K98" s="11">
        <v>22987</v>
      </c>
      <c r="L98" s="11">
        <v>23094</v>
      </c>
      <c r="M98" s="11">
        <v>24162</v>
      </c>
      <c r="N98" s="11">
        <v>25797</v>
      </c>
      <c r="O98" s="11">
        <v>25504</v>
      </c>
      <c r="P98" s="11">
        <v>24553</v>
      </c>
      <c r="Q98" s="11">
        <v>26364</v>
      </c>
      <c r="R98" s="11">
        <v>28505</v>
      </c>
      <c r="S98" s="11">
        <v>30904</v>
      </c>
      <c r="T98" s="11">
        <v>31607</v>
      </c>
      <c r="U98" s="11">
        <v>32030</v>
      </c>
      <c r="V98" s="11">
        <v>34412</v>
      </c>
      <c r="W98" s="11">
        <v>35992</v>
      </c>
      <c r="X98" s="11">
        <v>34864</v>
      </c>
      <c r="Y98" s="11">
        <v>34063</v>
      </c>
      <c r="Z98" s="11">
        <v>34889</v>
      </c>
      <c r="AA98" s="11">
        <v>38456</v>
      </c>
      <c r="AB98" s="11">
        <v>38771</v>
      </c>
    </row>
    <row r="99" spans="1:28" x14ac:dyDescent="0.2">
      <c r="A99" s="8"/>
      <c r="B99" s="10" t="s">
        <v>421</v>
      </c>
      <c r="C99" s="11">
        <v>1087</v>
      </c>
      <c r="D99" s="11">
        <v>1082</v>
      </c>
      <c r="E99" s="11">
        <v>1049</v>
      </c>
      <c r="F99" s="11">
        <v>1205</v>
      </c>
      <c r="G99" s="11">
        <v>1134</v>
      </c>
      <c r="H99" s="11">
        <v>1213</v>
      </c>
      <c r="I99" s="11">
        <v>1182</v>
      </c>
      <c r="J99" s="11">
        <v>1416</v>
      </c>
      <c r="K99" s="11">
        <v>1308</v>
      </c>
      <c r="L99" s="11">
        <v>1260</v>
      </c>
      <c r="M99" s="11">
        <v>1426</v>
      </c>
      <c r="N99" s="11">
        <v>1687</v>
      </c>
      <c r="O99" s="11">
        <v>1565</v>
      </c>
      <c r="P99" s="11">
        <v>2035</v>
      </c>
      <c r="Q99" s="11">
        <v>2428</v>
      </c>
      <c r="R99" s="11">
        <v>2387</v>
      </c>
      <c r="S99" s="11">
        <v>2439</v>
      </c>
      <c r="T99" s="11">
        <v>2433</v>
      </c>
      <c r="U99" s="11">
        <v>1977</v>
      </c>
      <c r="V99" s="11">
        <v>2151</v>
      </c>
      <c r="W99" s="11">
        <v>2284</v>
      </c>
      <c r="X99" s="11">
        <v>2064</v>
      </c>
      <c r="Y99" s="11">
        <v>2043</v>
      </c>
      <c r="Z99" s="11">
        <v>2669</v>
      </c>
      <c r="AA99" s="11">
        <v>2750</v>
      </c>
      <c r="AB99" s="11">
        <v>2939</v>
      </c>
    </row>
    <row r="100" spans="1:28" x14ac:dyDescent="0.2">
      <c r="A100" s="8"/>
      <c r="B100" s="10" t="s">
        <v>422</v>
      </c>
      <c r="C100" s="11">
        <v>1564</v>
      </c>
      <c r="D100" s="11">
        <v>1601</v>
      </c>
      <c r="E100" s="11">
        <v>1810</v>
      </c>
      <c r="F100" s="11">
        <v>1877</v>
      </c>
      <c r="G100" s="11">
        <v>1974</v>
      </c>
      <c r="H100" s="11">
        <v>1878</v>
      </c>
      <c r="I100" s="11">
        <v>1973</v>
      </c>
      <c r="J100" s="11">
        <v>2043</v>
      </c>
      <c r="K100" s="11">
        <v>1818</v>
      </c>
      <c r="L100" s="11">
        <v>1968</v>
      </c>
      <c r="M100" s="11">
        <v>1820</v>
      </c>
      <c r="N100" s="11">
        <v>2129</v>
      </c>
      <c r="O100" s="11">
        <v>1938</v>
      </c>
      <c r="P100" s="11">
        <v>2637</v>
      </c>
      <c r="Q100" s="11">
        <v>2188</v>
      </c>
      <c r="R100" s="11">
        <v>2059</v>
      </c>
      <c r="S100" s="11">
        <v>2041</v>
      </c>
      <c r="T100" s="11">
        <v>2161</v>
      </c>
      <c r="U100" s="11">
        <v>1999</v>
      </c>
      <c r="V100" s="11">
        <v>2004</v>
      </c>
      <c r="W100" s="11">
        <v>1929</v>
      </c>
      <c r="X100" s="11">
        <v>1491</v>
      </c>
      <c r="Y100" s="11">
        <v>1667</v>
      </c>
      <c r="Z100" s="11">
        <v>1894</v>
      </c>
      <c r="AA100" s="11">
        <v>1534</v>
      </c>
      <c r="AB100" s="11">
        <v>1500</v>
      </c>
    </row>
    <row r="101" spans="1:28" x14ac:dyDescent="0.2">
      <c r="A101" s="8"/>
      <c r="B101" s="10" t="s">
        <v>423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246</v>
      </c>
      <c r="AA101" s="11">
        <v>232</v>
      </c>
      <c r="AB101" s="11">
        <v>158</v>
      </c>
    </row>
    <row r="102" spans="1:28" x14ac:dyDescent="0.2">
      <c r="A102" s="8"/>
      <c r="B102" s="10" t="s">
        <v>424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54</v>
      </c>
      <c r="AA102" s="11">
        <v>67</v>
      </c>
      <c r="AB102" s="11">
        <v>45</v>
      </c>
    </row>
    <row r="103" spans="1:28" x14ac:dyDescent="0.2">
      <c r="A103" s="8"/>
      <c r="B103" s="10" t="s">
        <v>425</v>
      </c>
      <c r="C103" s="11">
        <v>126</v>
      </c>
      <c r="D103" s="11">
        <v>163</v>
      </c>
      <c r="E103" s="11">
        <v>175</v>
      </c>
      <c r="F103" s="11">
        <v>189</v>
      </c>
      <c r="G103" s="11">
        <v>172</v>
      </c>
      <c r="H103" s="11">
        <v>166</v>
      </c>
      <c r="I103" s="11">
        <v>136</v>
      </c>
      <c r="J103" s="11">
        <v>124</v>
      </c>
      <c r="K103" s="11">
        <v>147</v>
      </c>
      <c r="L103" s="11">
        <v>177</v>
      </c>
      <c r="M103" s="11">
        <v>188</v>
      </c>
      <c r="N103" s="11">
        <v>208</v>
      </c>
      <c r="O103" s="11">
        <v>261</v>
      </c>
      <c r="P103" s="11">
        <v>227</v>
      </c>
      <c r="Q103" s="11">
        <v>198</v>
      </c>
      <c r="R103" s="11">
        <v>191</v>
      </c>
      <c r="S103" s="11">
        <v>178</v>
      </c>
      <c r="T103" s="11">
        <v>185</v>
      </c>
      <c r="U103" s="11">
        <v>181</v>
      </c>
      <c r="V103" s="11">
        <v>179</v>
      </c>
      <c r="W103" s="11">
        <v>195</v>
      </c>
      <c r="X103" s="11">
        <v>225</v>
      </c>
      <c r="Y103" s="11">
        <v>206</v>
      </c>
      <c r="Z103" s="11">
        <v>207</v>
      </c>
      <c r="AA103" s="11">
        <v>224</v>
      </c>
      <c r="AB103" s="11">
        <v>261</v>
      </c>
    </row>
    <row r="104" spans="1:28" x14ac:dyDescent="0.2">
      <c r="A104" s="8"/>
      <c r="B104" s="10" t="s">
        <v>426</v>
      </c>
      <c r="C104" s="11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412</v>
      </c>
      <c r="AA104" s="11">
        <v>343</v>
      </c>
      <c r="AB104" s="11">
        <v>211</v>
      </c>
    </row>
    <row r="105" spans="1:28" x14ac:dyDescent="0.2">
      <c r="A105" s="8"/>
      <c r="B105" s="10" t="s">
        <v>427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292</v>
      </c>
      <c r="Z105" s="11">
        <v>550</v>
      </c>
      <c r="AA105" s="11">
        <v>317</v>
      </c>
      <c r="AB105" s="11">
        <v>430</v>
      </c>
    </row>
    <row r="106" spans="1:28" x14ac:dyDescent="0.2">
      <c r="A106" s="8"/>
      <c r="B106" s="10" t="s">
        <v>428</v>
      </c>
      <c r="C106" s="11">
        <v>1841</v>
      </c>
      <c r="D106" s="11">
        <v>1547</v>
      </c>
      <c r="E106" s="11">
        <v>1707</v>
      </c>
      <c r="F106" s="11">
        <v>1861</v>
      </c>
      <c r="G106" s="11">
        <v>2224</v>
      </c>
      <c r="H106" s="11">
        <v>2205</v>
      </c>
      <c r="I106" s="11">
        <v>2470</v>
      </c>
      <c r="J106" s="11">
        <v>2320</v>
      </c>
      <c r="K106" s="11">
        <v>2293</v>
      </c>
      <c r="L106" s="11">
        <v>2168</v>
      </c>
      <c r="M106" s="11">
        <v>2313</v>
      </c>
      <c r="N106" s="11">
        <v>1955</v>
      </c>
      <c r="O106" s="11">
        <v>2694</v>
      </c>
      <c r="P106" s="11">
        <v>4719</v>
      </c>
      <c r="Q106" s="11">
        <v>4544</v>
      </c>
      <c r="R106" s="11">
        <v>4106</v>
      </c>
      <c r="S106" s="11">
        <v>2731</v>
      </c>
      <c r="T106" s="11">
        <v>2539</v>
      </c>
      <c r="U106" s="11">
        <v>1475</v>
      </c>
      <c r="V106" s="11">
        <v>1746</v>
      </c>
      <c r="W106" s="11">
        <v>1712</v>
      </c>
      <c r="X106" s="11">
        <v>2456</v>
      </c>
      <c r="Y106" s="11">
        <v>2446</v>
      </c>
      <c r="Z106" s="11">
        <v>764</v>
      </c>
      <c r="AA106" s="11">
        <v>535</v>
      </c>
      <c r="AB106" s="11">
        <v>367</v>
      </c>
    </row>
    <row r="107" spans="1:28" x14ac:dyDescent="0.2">
      <c r="A107" s="8"/>
      <c r="B107" s="10" t="s">
        <v>429</v>
      </c>
      <c r="C107" s="11">
        <v>1089</v>
      </c>
      <c r="D107" s="11">
        <v>1195</v>
      </c>
      <c r="E107" s="11">
        <v>1259</v>
      </c>
      <c r="F107" s="11">
        <v>1213</v>
      </c>
      <c r="G107" s="11">
        <v>1281</v>
      </c>
      <c r="H107" s="11">
        <v>1217</v>
      </c>
      <c r="I107" s="11">
        <v>1312</v>
      </c>
      <c r="J107" s="11">
        <v>1327</v>
      </c>
      <c r="K107" s="11">
        <v>1404</v>
      </c>
      <c r="L107" s="11">
        <v>1484</v>
      </c>
      <c r="M107" s="11">
        <v>1472</v>
      </c>
      <c r="N107" s="11">
        <v>1455</v>
      </c>
      <c r="O107" s="11">
        <v>1366</v>
      </c>
      <c r="P107" s="11">
        <v>1544</v>
      </c>
      <c r="Q107" s="11">
        <v>1649</v>
      </c>
      <c r="R107" s="11">
        <v>1785</v>
      </c>
      <c r="S107" s="11">
        <v>1789</v>
      </c>
      <c r="T107" s="11">
        <v>1761</v>
      </c>
      <c r="U107" s="11">
        <v>1851</v>
      </c>
      <c r="V107" s="11">
        <v>1886</v>
      </c>
      <c r="W107" s="11">
        <v>1939</v>
      </c>
      <c r="X107" s="11">
        <v>2052</v>
      </c>
      <c r="Y107" s="11">
        <v>2221</v>
      </c>
      <c r="Z107" s="11">
        <v>2104</v>
      </c>
      <c r="AA107" s="11">
        <v>1987</v>
      </c>
      <c r="AB107" s="11">
        <v>1976</v>
      </c>
    </row>
    <row r="108" spans="1:28" x14ac:dyDescent="0.2">
      <c r="A108" s="8"/>
      <c r="B108" s="10" t="s">
        <v>430</v>
      </c>
      <c r="C108" s="11">
        <v>1127</v>
      </c>
      <c r="D108" s="11">
        <v>1219</v>
      </c>
      <c r="E108" s="11">
        <v>1208</v>
      </c>
      <c r="F108" s="11">
        <v>1239</v>
      </c>
      <c r="G108" s="11">
        <v>1280</v>
      </c>
      <c r="H108" s="11">
        <v>1375</v>
      </c>
      <c r="I108" s="11">
        <v>1500</v>
      </c>
      <c r="J108" s="11">
        <v>1608</v>
      </c>
      <c r="K108" s="11">
        <v>1659</v>
      </c>
      <c r="L108" s="11">
        <v>1653</v>
      </c>
      <c r="M108" s="11">
        <v>1684</v>
      </c>
      <c r="N108" s="11">
        <v>1873</v>
      </c>
      <c r="O108" s="11">
        <v>1713</v>
      </c>
      <c r="P108" s="11">
        <v>1624</v>
      </c>
      <c r="Q108" s="11">
        <v>2073</v>
      </c>
      <c r="R108" s="11">
        <v>2304</v>
      </c>
      <c r="S108" s="11">
        <v>2242</v>
      </c>
      <c r="T108" s="11">
        <v>2588</v>
      </c>
      <c r="U108" s="11">
        <v>2376</v>
      </c>
      <c r="V108" s="11">
        <v>2381</v>
      </c>
      <c r="W108" s="11">
        <v>2409</v>
      </c>
      <c r="X108" s="11">
        <v>2600</v>
      </c>
      <c r="Y108" s="11">
        <v>2456</v>
      </c>
      <c r="Z108" s="11">
        <v>2481</v>
      </c>
      <c r="AA108" s="11">
        <v>2546</v>
      </c>
      <c r="AB108" s="11">
        <v>2577</v>
      </c>
    </row>
    <row r="109" spans="1:28" x14ac:dyDescent="0.2">
      <c r="A109" s="8"/>
      <c r="B109" s="10" t="s">
        <v>431</v>
      </c>
      <c r="C109" s="11">
        <v>712</v>
      </c>
      <c r="D109" s="11">
        <v>766</v>
      </c>
      <c r="E109" s="11">
        <v>1107</v>
      </c>
      <c r="F109" s="11">
        <v>1433</v>
      </c>
      <c r="G109" s="11">
        <v>1506</v>
      </c>
      <c r="H109" s="11">
        <v>1329</v>
      </c>
      <c r="I109" s="11">
        <v>1418</v>
      </c>
      <c r="J109" s="11">
        <v>1454</v>
      </c>
      <c r="K109" s="11">
        <v>1505</v>
      </c>
      <c r="L109" s="11">
        <v>1589</v>
      </c>
      <c r="M109" s="11">
        <v>1599</v>
      </c>
      <c r="N109" s="11">
        <v>1596</v>
      </c>
      <c r="O109" s="11">
        <v>1541</v>
      </c>
      <c r="P109" s="11">
        <v>1757</v>
      </c>
      <c r="Q109" s="11">
        <v>1943</v>
      </c>
      <c r="R109" s="11">
        <v>2145</v>
      </c>
      <c r="S109" s="11">
        <v>2176</v>
      </c>
      <c r="T109" s="11">
        <v>2143</v>
      </c>
      <c r="U109" s="11">
        <v>2292</v>
      </c>
      <c r="V109" s="11">
        <v>2347</v>
      </c>
      <c r="W109" s="11">
        <v>2459</v>
      </c>
      <c r="X109" s="11">
        <v>2273</v>
      </c>
      <c r="Y109" s="11">
        <v>2322</v>
      </c>
      <c r="Z109" s="11">
        <v>2578</v>
      </c>
      <c r="AA109" s="11">
        <v>2737</v>
      </c>
      <c r="AB109" s="11">
        <v>2745</v>
      </c>
    </row>
    <row r="110" spans="1:28" x14ac:dyDescent="0.2">
      <c r="A110" s="8"/>
      <c r="B110" s="10" t="s">
        <v>432</v>
      </c>
      <c r="C110" s="11">
        <v>24</v>
      </c>
      <c r="D110" s="11">
        <v>25</v>
      </c>
      <c r="E110" s="11">
        <v>24</v>
      </c>
      <c r="F110" s="11">
        <v>30</v>
      </c>
      <c r="G110" s="11">
        <v>34</v>
      </c>
      <c r="H110" s="11">
        <v>31</v>
      </c>
      <c r="I110" s="11">
        <v>29</v>
      </c>
      <c r="J110" s="11">
        <v>35</v>
      </c>
      <c r="K110" s="11">
        <v>42</v>
      </c>
      <c r="L110" s="11">
        <v>44</v>
      </c>
      <c r="M110" s="11">
        <v>39</v>
      </c>
      <c r="N110" s="11">
        <v>48</v>
      </c>
      <c r="O110" s="11">
        <v>50</v>
      </c>
      <c r="P110" s="11">
        <v>69</v>
      </c>
      <c r="Q110" s="11">
        <v>78</v>
      </c>
      <c r="R110" s="11">
        <v>81</v>
      </c>
      <c r="S110" s="11">
        <v>73</v>
      </c>
      <c r="T110" s="11">
        <v>112</v>
      </c>
      <c r="U110" s="11">
        <v>163</v>
      </c>
      <c r="V110" s="11">
        <v>190</v>
      </c>
      <c r="W110" s="11">
        <v>183</v>
      </c>
      <c r="X110" s="11">
        <v>215</v>
      </c>
      <c r="Y110" s="11">
        <v>218</v>
      </c>
      <c r="Z110" s="11">
        <v>219</v>
      </c>
      <c r="AA110" s="11">
        <v>227</v>
      </c>
      <c r="AB110" s="11">
        <v>275</v>
      </c>
    </row>
    <row r="111" spans="1:28" x14ac:dyDescent="0.2">
      <c r="A111" s="8"/>
      <c r="B111" s="10" t="s">
        <v>433</v>
      </c>
      <c r="C111" s="11">
        <v>779</v>
      </c>
      <c r="D111" s="11">
        <v>737</v>
      </c>
      <c r="E111" s="11">
        <v>870</v>
      </c>
      <c r="F111" s="11">
        <v>1075</v>
      </c>
      <c r="G111" s="11">
        <v>1487</v>
      </c>
      <c r="H111" s="11">
        <v>1378</v>
      </c>
      <c r="I111" s="11">
        <v>1377</v>
      </c>
      <c r="J111" s="11">
        <v>1542</v>
      </c>
      <c r="K111" s="11">
        <v>1430</v>
      </c>
      <c r="L111" s="11">
        <v>1390</v>
      </c>
      <c r="M111" s="11">
        <v>1279</v>
      </c>
      <c r="N111" s="11">
        <v>1520</v>
      </c>
      <c r="O111" s="11">
        <v>1534</v>
      </c>
      <c r="P111" s="11">
        <v>1987</v>
      </c>
      <c r="Q111" s="11">
        <v>2018</v>
      </c>
      <c r="R111" s="11">
        <v>2148</v>
      </c>
      <c r="S111" s="11">
        <v>1901</v>
      </c>
      <c r="T111" s="11">
        <v>2138</v>
      </c>
      <c r="U111" s="11">
        <v>2063</v>
      </c>
      <c r="V111" s="11">
        <v>1808</v>
      </c>
      <c r="W111" s="11">
        <v>1674</v>
      </c>
      <c r="X111" s="11">
        <v>1802</v>
      </c>
      <c r="Y111" s="11">
        <v>1938</v>
      </c>
      <c r="Z111" s="11">
        <v>1791</v>
      </c>
      <c r="AA111" s="11">
        <v>1879</v>
      </c>
      <c r="AB111" s="11">
        <v>1981</v>
      </c>
    </row>
    <row r="112" spans="1:28" x14ac:dyDescent="0.2">
      <c r="A112" s="8"/>
      <c r="B112" s="10" t="s">
        <v>434</v>
      </c>
      <c r="C112" s="11">
        <v>4277</v>
      </c>
      <c r="D112" s="11">
        <v>4362</v>
      </c>
      <c r="E112" s="11">
        <v>4533</v>
      </c>
      <c r="F112" s="11">
        <v>5090</v>
      </c>
      <c r="G112" s="11">
        <v>5514</v>
      </c>
      <c r="H112" s="11">
        <v>5373</v>
      </c>
      <c r="I112" s="11">
        <v>5436</v>
      </c>
      <c r="J112" s="11">
        <v>5727</v>
      </c>
      <c r="K112" s="11">
        <v>5793</v>
      </c>
      <c r="L112" s="11">
        <v>6378</v>
      </c>
      <c r="M112" s="11">
        <v>6337</v>
      </c>
      <c r="N112" s="11">
        <v>6669</v>
      </c>
      <c r="O112" s="11">
        <v>7423</v>
      </c>
      <c r="P112" s="11">
        <v>7029</v>
      </c>
      <c r="Q112" s="11">
        <v>7406</v>
      </c>
      <c r="R112" s="11">
        <v>7119</v>
      </c>
      <c r="S112" s="11">
        <v>7453</v>
      </c>
      <c r="T112" s="11">
        <v>8371</v>
      </c>
      <c r="U112" s="11">
        <v>8051</v>
      </c>
      <c r="V112" s="11">
        <v>7725</v>
      </c>
      <c r="W112" s="11">
        <v>7818</v>
      </c>
      <c r="X112" s="11">
        <v>7492</v>
      </c>
      <c r="Y112" s="11">
        <v>7365</v>
      </c>
      <c r="Z112" s="11">
        <v>7160</v>
      </c>
      <c r="AA112" s="11">
        <v>7604</v>
      </c>
      <c r="AB112" s="11">
        <v>7104</v>
      </c>
    </row>
    <row r="113" spans="1:28" x14ac:dyDescent="0.2">
      <c r="A113" s="8"/>
      <c r="B113" s="10" t="s">
        <v>435</v>
      </c>
      <c r="C113" s="11">
        <v>1227</v>
      </c>
      <c r="D113" s="11">
        <v>1217</v>
      </c>
      <c r="E113" s="11">
        <v>1784</v>
      </c>
      <c r="F113" s="11">
        <v>2001</v>
      </c>
      <c r="G113" s="11">
        <v>1799</v>
      </c>
      <c r="H113" s="11">
        <v>1586</v>
      </c>
      <c r="I113" s="11">
        <v>1569</v>
      </c>
      <c r="J113" s="11">
        <v>1778</v>
      </c>
      <c r="K113" s="11">
        <v>1542</v>
      </c>
      <c r="L113" s="11">
        <v>1392</v>
      </c>
      <c r="M113" s="11">
        <v>1535</v>
      </c>
      <c r="N113" s="11">
        <v>1633</v>
      </c>
      <c r="O113" s="11">
        <v>2073</v>
      </c>
      <c r="P113" s="11">
        <v>2236</v>
      </c>
      <c r="Q113" s="11">
        <v>2538</v>
      </c>
      <c r="R113" s="11">
        <v>2233</v>
      </c>
      <c r="S113" s="11">
        <v>2919</v>
      </c>
      <c r="T113" s="11">
        <v>2298</v>
      </c>
      <c r="U113" s="11">
        <v>2469</v>
      </c>
      <c r="V113" s="11">
        <v>2663</v>
      </c>
      <c r="W113" s="11">
        <v>2655</v>
      </c>
      <c r="X113" s="11">
        <v>2209</v>
      </c>
      <c r="Y113" s="11">
        <v>1706</v>
      </c>
      <c r="Z113" s="11">
        <v>1640</v>
      </c>
      <c r="AA113" s="11">
        <v>1607</v>
      </c>
      <c r="AB113" s="11">
        <v>1321</v>
      </c>
    </row>
    <row r="114" spans="1:28" x14ac:dyDescent="0.2">
      <c r="A114" s="8"/>
      <c r="B114" s="10" t="s">
        <v>436</v>
      </c>
      <c r="C114" s="11">
        <v>50</v>
      </c>
      <c r="D114" s="11">
        <v>52</v>
      </c>
      <c r="E114" s="11">
        <v>45</v>
      </c>
      <c r="F114" s="11">
        <v>49</v>
      </c>
      <c r="G114" s="11">
        <v>32</v>
      </c>
      <c r="H114" s="11">
        <v>37</v>
      </c>
      <c r="I114" s="11">
        <v>37</v>
      </c>
      <c r="J114" s="11">
        <v>40</v>
      </c>
      <c r="K114" s="11">
        <v>28</v>
      </c>
      <c r="L114" s="11">
        <v>21</v>
      </c>
      <c r="M114" s="11">
        <v>16</v>
      </c>
      <c r="N114" s="11">
        <v>18</v>
      </c>
      <c r="O114" s="11">
        <v>25</v>
      </c>
      <c r="P114" s="11">
        <v>17</v>
      </c>
      <c r="Q114" s="11">
        <v>24</v>
      </c>
      <c r="R114" s="11">
        <v>18</v>
      </c>
      <c r="S114" s="11">
        <v>31</v>
      </c>
      <c r="T114" s="11">
        <v>28</v>
      </c>
      <c r="U114" s="11">
        <v>27</v>
      </c>
      <c r="V114" s="11">
        <v>27</v>
      </c>
      <c r="W114" s="11">
        <v>33</v>
      </c>
      <c r="X114" s="11">
        <v>20</v>
      </c>
      <c r="Y114" s="11">
        <v>101</v>
      </c>
      <c r="Z114" s="11">
        <v>132</v>
      </c>
      <c r="AA114" s="11">
        <v>65</v>
      </c>
      <c r="AB114" s="11">
        <v>63</v>
      </c>
    </row>
    <row r="115" spans="1:28" x14ac:dyDescent="0.2">
      <c r="A115" s="8"/>
      <c r="B115" s="10" t="s">
        <v>437</v>
      </c>
      <c r="C115" s="11">
        <v>1657</v>
      </c>
      <c r="D115" s="11">
        <v>1553</v>
      </c>
      <c r="E115" s="11">
        <v>1759</v>
      </c>
      <c r="F115" s="11">
        <v>1857</v>
      </c>
      <c r="G115" s="11">
        <v>1570</v>
      </c>
      <c r="H115" s="11">
        <v>1528</v>
      </c>
      <c r="I115" s="11">
        <v>1415</v>
      </c>
      <c r="J115" s="11">
        <v>1481</v>
      </c>
      <c r="K115" s="11">
        <v>1356</v>
      </c>
      <c r="L115" s="11">
        <v>1670</v>
      </c>
      <c r="M115" s="11">
        <v>1541</v>
      </c>
      <c r="N115" s="11">
        <v>1825</v>
      </c>
      <c r="O115" s="11">
        <v>2138</v>
      </c>
      <c r="P115" s="11">
        <v>1449</v>
      </c>
      <c r="Q115" s="11">
        <v>1478</v>
      </c>
      <c r="R115" s="11">
        <v>1244</v>
      </c>
      <c r="S115" s="11">
        <v>1331</v>
      </c>
      <c r="T115" s="11">
        <v>1576</v>
      </c>
      <c r="U115" s="11">
        <v>1339</v>
      </c>
      <c r="V115" s="11">
        <v>1304</v>
      </c>
      <c r="W115" s="11">
        <v>1302</v>
      </c>
      <c r="X115" s="11">
        <v>816</v>
      </c>
      <c r="Y115" s="11">
        <v>732</v>
      </c>
      <c r="Z115" s="11">
        <v>907</v>
      </c>
      <c r="AA115" s="11">
        <v>871</v>
      </c>
      <c r="AB115" s="11">
        <v>765</v>
      </c>
    </row>
    <row r="116" spans="1:28" x14ac:dyDescent="0.2">
      <c r="A116" s="8"/>
      <c r="B116" s="10" t="s">
        <v>438</v>
      </c>
      <c r="C116" s="11">
        <v>33</v>
      </c>
      <c r="D116" s="11">
        <v>32</v>
      </c>
      <c r="E116" s="11">
        <v>19</v>
      </c>
      <c r="F116" s="11">
        <v>19</v>
      </c>
      <c r="G116" s="11">
        <v>20</v>
      </c>
      <c r="H116" s="11">
        <v>41</v>
      </c>
      <c r="I116" s="11">
        <v>44</v>
      </c>
      <c r="J116" s="11">
        <v>73</v>
      </c>
      <c r="K116" s="11">
        <v>47</v>
      </c>
      <c r="L116" s="11">
        <v>41</v>
      </c>
      <c r="M116" s="11">
        <v>37</v>
      </c>
      <c r="N116" s="11">
        <v>51</v>
      </c>
      <c r="O116" s="11">
        <v>83</v>
      </c>
      <c r="P116" s="11">
        <v>32</v>
      </c>
      <c r="Q116" s="11">
        <v>32</v>
      </c>
      <c r="R116" s="11">
        <v>55</v>
      </c>
      <c r="S116" s="11">
        <v>70</v>
      </c>
      <c r="T116" s="11">
        <v>46</v>
      </c>
      <c r="U116" s="11">
        <v>19</v>
      </c>
      <c r="V116" s="11">
        <v>20</v>
      </c>
      <c r="W116" s="11">
        <v>21</v>
      </c>
      <c r="X116" s="11">
        <v>30</v>
      </c>
      <c r="Y116" s="11">
        <v>43</v>
      </c>
      <c r="Z116" s="11">
        <v>40</v>
      </c>
      <c r="AA116" s="11">
        <v>7</v>
      </c>
      <c r="AB116" s="11">
        <v>2</v>
      </c>
    </row>
    <row r="117" spans="1:28" x14ac:dyDescent="0.2">
      <c r="A117" s="8"/>
      <c r="B117" s="10" t="s">
        <v>439</v>
      </c>
      <c r="C117" s="11">
        <v>263</v>
      </c>
      <c r="D117" s="11">
        <v>249</v>
      </c>
      <c r="E117" s="11">
        <v>309</v>
      </c>
      <c r="F117" s="11">
        <v>295</v>
      </c>
      <c r="G117" s="11">
        <v>394</v>
      </c>
      <c r="H117" s="11">
        <v>365</v>
      </c>
      <c r="I117" s="11">
        <v>388</v>
      </c>
      <c r="J117" s="11">
        <v>491</v>
      </c>
      <c r="K117" s="11">
        <v>486</v>
      </c>
      <c r="L117" s="11">
        <v>580</v>
      </c>
      <c r="M117" s="11">
        <v>635</v>
      </c>
      <c r="N117" s="11">
        <v>849</v>
      </c>
      <c r="O117" s="11">
        <v>1506</v>
      </c>
      <c r="P117" s="11">
        <v>1081</v>
      </c>
      <c r="Q117" s="11">
        <v>1127</v>
      </c>
      <c r="R117" s="11">
        <v>1244</v>
      </c>
      <c r="S117" s="11">
        <v>1861</v>
      </c>
      <c r="T117" s="11">
        <v>1532</v>
      </c>
      <c r="U117" s="11">
        <v>1467</v>
      </c>
      <c r="V117" s="11">
        <v>1342</v>
      </c>
      <c r="W117" s="11">
        <v>1359</v>
      </c>
      <c r="X117" s="11">
        <v>1136</v>
      </c>
      <c r="Y117" s="11">
        <v>1163</v>
      </c>
      <c r="Z117" s="11">
        <v>1573</v>
      </c>
      <c r="AA117" s="11">
        <v>1663</v>
      </c>
      <c r="AB117" s="11">
        <v>1838</v>
      </c>
    </row>
    <row r="118" spans="1:28" x14ac:dyDescent="0.2">
      <c r="A118" s="8"/>
      <c r="B118" s="10" t="s">
        <v>440</v>
      </c>
      <c r="C118" s="11">
        <v>4045</v>
      </c>
      <c r="D118" s="11">
        <v>4321</v>
      </c>
      <c r="E118" s="11">
        <v>4813</v>
      </c>
      <c r="F118" s="11">
        <v>4744</v>
      </c>
      <c r="G118" s="11">
        <v>5340</v>
      </c>
      <c r="H118" s="11">
        <v>5648</v>
      </c>
      <c r="I118" s="11">
        <v>6536</v>
      </c>
      <c r="J118" s="11">
        <v>7469</v>
      </c>
      <c r="K118" s="11">
        <v>8523</v>
      </c>
      <c r="L118" s="11">
        <v>7858</v>
      </c>
      <c r="M118" s="11">
        <v>8170</v>
      </c>
      <c r="N118" s="11">
        <v>8212</v>
      </c>
      <c r="O118" s="11">
        <v>7746</v>
      </c>
      <c r="P118" s="11">
        <v>8362</v>
      </c>
      <c r="Q118" s="11">
        <v>8941</v>
      </c>
      <c r="R118" s="11">
        <v>8519</v>
      </c>
      <c r="S118" s="11">
        <v>11728</v>
      </c>
      <c r="T118" s="11">
        <v>9966</v>
      </c>
      <c r="U118" s="11">
        <v>10494</v>
      </c>
      <c r="V118" s="11">
        <v>11201</v>
      </c>
      <c r="W118" s="11">
        <v>11135</v>
      </c>
      <c r="X118" s="11">
        <v>10603</v>
      </c>
      <c r="Y118" s="11">
        <v>9702</v>
      </c>
      <c r="Z118" s="11">
        <v>12467</v>
      </c>
      <c r="AA118" s="11">
        <v>12122</v>
      </c>
      <c r="AB118" s="11">
        <v>12488</v>
      </c>
    </row>
    <row r="119" spans="1:28" x14ac:dyDescent="0.2">
      <c r="A119" s="8"/>
      <c r="B119" s="10" t="s">
        <v>441</v>
      </c>
      <c r="C119" s="11">
        <v>12082</v>
      </c>
      <c r="D119" s="11">
        <v>12140</v>
      </c>
      <c r="E119" s="11">
        <v>12592</v>
      </c>
      <c r="F119" s="11">
        <v>13348</v>
      </c>
      <c r="G119" s="11">
        <v>14018</v>
      </c>
      <c r="H119" s="11">
        <v>14309</v>
      </c>
      <c r="I119" s="11">
        <v>14533</v>
      </c>
      <c r="J119" s="11">
        <v>14503</v>
      </c>
      <c r="K119" s="11">
        <v>14655</v>
      </c>
      <c r="L119" s="11">
        <v>15072</v>
      </c>
      <c r="M119" s="11">
        <v>15301</v>
      </c>
      <c r="N119" s="11">
        <v>16531</v>
      </c>
      <c r="O119" s="11">
        <v>17017</v>
      </c>
      <c r="P119" s="11">
        <v>18495</v>
      </c>
      <c r="Q119" s="11">
        <v>18141</v>
      </c>
      <c r="R119" s="11">
        <v>16272</v>
      </c>
      <c r="S119" s="11">
        <v>17345</v>
      </c>
      <c r="T119" s="11">
        <v>17645</v>
      </c>
      <c r="U119" s="11">
        <v>17862</v>
      </c>
      <c r="V119" s="11">
        <v>18495</v>
      </c>
      <c r="W119" s="11">
        <v>17764</v>
      </c>
      <c r="X119" s="11">
        <v>17141</v>
      </c>
      <c r="Y119" s="11">
        <v>15431</v>
      </c>
      <c r="Z119" s="11">
        <v>15071</v>
      </c>
      <c r="AA119" s="11">
        <v>15633</v>
      </c>
      <c r="AB119" s="11">
        <v>15726</v>
      </c>
    </row>
    <row r="120" spans="1:28" x14ac:dyDescent="0.2">
      <c r="A120" s="8"/>
      <c r="B120" s="10" t="s">
        <v>442</v>
      </c>
      <c r="C120" s="11">
        <v>2572</v>
      </c>
      <c r="D120" s="11">
        <v>2695</v>
      </c>
      <c r="E120" s="11">
        <v>2919</v>
      </c>
      <c r="F120" s="11">
        <v>3192</v>
      </c>
      <c r="G120" s="11">
        <v>3074</v>
      </c>
      <c r="H120" s="11">
        <v>3114</v>
      </c>
      <c r="I120" s="11">
        <v>3339</v>
      </c>
      <c r="J120" s="11">
        <v>3470</v>
      </c>
      <c r="K120" s="11">
        <v>2951</v>
      </c>
      <c r="L120" s="11">
        <v>3227</v>
      </c>
      <c r="M120" s="11">
        <v>3393</v>
      </c>
      <c r="N120" s="11">
        <v>3971</v>
      </c>
      <c r="O120" s="11">
        <v>4557</v>
      </c>
      <c r="P120" s="11">
        <v>4977</v>
      </c>
      <c r="Q120" s="11">
        <v>4507</v>
      </c>
      <c r="R120" s="11">
        <v>3800</v>
      </c>
      <c r="S120" s="11">
        <v>3857</v>
      </c>
      <c r="T120" s="11">
        <v>4008</v>
      </c>
      <c r="U120" s="11">
        <v>3756</v>
      </c>
      <c r="V120" s="11">
        <v>4073</v>
      </c>
      <c r="W120" s="11">
        <v>3914</v>
      </c>
      <c r="X120" s="11">
        <v>4369</v>
      </c>
      <c r="Y120" s="11">
        <v>3366</v>
      </c>
      <c r="Z120" s="11">
        <v>3509</v>
      </c>
      <c r="AA120" s="11">
        <v>3535</v>
      </c>
      <c r="AB120" s="11">
        <v>3580</v>
      </c>
    </row>
    <row r="121" spans="1:28" x14ac:dyDescent="0.2">
      <c r="A121" s="8"/>
      <c r="B121" s="10" t="s">
        <v>443</v>
      </c>
      <c r="C121" s="11">
        <v>303</v>
      </c>
      <c r="D121" s="11">
        <v>277</v>
      </c>
      <c r="E121" s="11">
        <v>261</v>
      </c>
      <c r="F121" s="11">
        <v>357</v>
      </c>
      <c r="G121" s="11">
        <v>903</v>
      </c>
      <c r="H121" s="11">
        <v>827</v>
      </c>
      <c r="I121" s="11">
        <v>814</v>
      </c>
      <c r="J121" s="11">
        <v>502</v>
      </c>
      <c r="K121" s="11">
        <v>804</v>
      </c>
      <c r="L121" s="11">
        <v>672</v>
      </c>
      <c r="M121" s="11">
        <v>585</v>
      </c>
      <c r="N121" s="11">
        <v>506</v>
      </c>
      <c r="O121" s="11">
        <v>657</v>
      </c>
      <c r="P121" s="11">
        <v>657</v>
      </c>
      <c r="Q121" s="11">
        <v>543</v>
      </c>
      <c r="R121" s="11">
        <v>347</v>
      </c>
      <c r="S121" s="11">
        <v>338</v>
      </c>
      <c r="T121" s="11">
        <v>594</v>
      </c>
      <c r="U121" s="11">
        <v>690</v>
      </c>
      <c r="V121" s="11">
        <v>885</v>
      </c>
      <c r="W121" s="11">
        <v>680</v>
      </c>
      <c r="X121" s="11">
        <v>730</v>
      </c>
      <c r="Y121" s="11">
        <v>568</v>
      </c>
      <c r="Z121" s="11">
        <v>515</v>
      </c>
      <c r="AA121" s="11">
        <v>463</v>
      </c>
      <c r="AB121" s="11">
        <v>549</v>
      </c>
    </row>
    <row r="122" spans="1:28" x14ac:dyDescent="0.2">
      <c r="A122" s="8"/>
      <c r="B122" s="10" t="s">
        <v>444</v>
      </c>
      <c r="C122" s="11">
        <v>340</v>
      </c>
      <c r="D122" s="11">
        <v>340</v>
      </c>
      <c r="E122" s="11">
        <v>381</v>
      </c>
      <c r="F122" s="11">
        <v>432</v>
      </c>
      <c r="G122" s="11">
        <v>430</v>
      </c>
      <c r="H122" s="11">
        <v>364</v>
      </c>
      <c r="I122" s="11">
        <v>312</v>
      </c>
      <c r="J122" s="11">
        <v>327</v>
      </c>
      <c r="K122" s="11">
        <v>307</v>
      </c>
      <c r="L122" s="11">
        <v>347</v>
      </c>
      <c r="M122" s="11">
        <v>350</v>
      </c>
      <c r="N122" s="11">
        <v>375</v>
      </c>
      <c r="O122" s="11">
        <v>320</v>
      </c>
      <c r="P122" s="11">
        <v>475</v>
      </c>
      <c r="Q122" s="11">
        <v>620</v>
      </c>
      <c r="R122" s="11">
        <v>358</v>
      </c>
      <c r="S122" s="11">
        <v>415</v>
      </c>
      <c r="T122" s="11">
        <v>386</v>
      </c>
      <c r="U122" s="11">
        <v>293</v>
      </c>
      <c r="V122" s="11">
        <v>416</v>
      </c>
      <c r="W122" s="11">
        <v>340</v>
      </c>
      <c r="X122" s="11">
        <v>478</v>
      </c>
      <c r="Y122" s="11">
        <v>495</v>
      </c>
      <c r="Z122" s="11">
        <v>572</v>
      </c>
      <c r="AA122" s="11">
        <v>651</v>
      </c>
      <c r="AB122" s="11">
        <v>509</v>
      </c>
    </row>
    <row r="123" spans="1:28" x14ac:dyDescent="0.2">
      <c r="A123" s="8"/>
      <c r="B123" s="10" t="s">
        <v>445</v>
      </c>
      <c r="C123" s="11">
        <v>824</v>
      </c>
      <c r="D123" s="11">
        <v>717</v>
      </c>
      <c r="E123" s="11">
        <v>834</v>
      </c>
      <c r="F123" s="11">
        <v>789</v>
      </c>
      <c r="G123" s="11">
        <v>749</v>
      </c>
      <c r="H123" s="11">
        <v>858</v>
      </c>
      <c r="I123" s="11">
        <v>950</v>
      </c>
      <c r="J123" s="11">
        <v>915</v>
      </c>
      <c r="K123" s="11">
        <v>887</v>
      </c>
      <c r="L123" s="11">
        <v>931</v>
      </c>
      <c r="M123" s="11">
        <v>955</v>
      </c>
      <c r="N123" s="11">
        <v>1080</v>
      </c>
      <c r="O123" s="11">
        <v>926</v>
      </c>
      <c r="P123" s="11">
        <v>899</v>
      </c>
      <c r="Q123" s="11">
        <v>841</v>
      </c>
      <c r="R123" s="11">
        <v>738</v>
      </c>
      <c r="S123" s="11">
        <v>802</v>
      </c>
      <c r="T123" s="11">
        <v>821</v>
      </c>
      <c r="U123" s="11">
        <v>815</v>
      </c>
      <c r="V123" s="11">
        <v>999</v>
      </c>
      <c r="W123" s="11">
        <v>1072</v>
      </c>
      <c r="X123" s="11">
        <v>945</v>
      </c>
      <c r="Y123" s="11">
        <v>812</v>
      </c>
      <c r="Z123" s="11">
        <v>1077</v>
      </c>
      <c r="AA123" s="11">
        <v>1327</v>
      </c>
      <c r="AB123" s="11">
        <v>1247</v>
      </c>
    </row>
    <row r="124" spans="1:28" x14ac:dyDescent="0.2">
      <c r="A124" s="8"/>
      <c r="B124" s="10" t="s">
        <v>446</v>
      </c>
      <c r="C124" s="11">
        <v>619</v>
      </c>
      <c r="D124" s="11">
        <v>536</v>
      </c>
      <c r="E124" s="11">
        <v>534</v>
      </c>
      <c r="F124" s="11">
        <v>580</v>
      </c>
      <c r="G124" s="11">
        <v>559</v>
      </c>
      <c r="H124" s="11">
        <v>519</v>
      </c>
      <c r="I124" s="11">
        <v>478</v>
      </c>
      <c r="J124" s="11">
        <v>414</v>
      </c>
      <c r="K124" s="11">
        <v>399</v>
      </c>
      <c r="L124" s="11">
        <v>474</v>
      </c>
      <c r="M124" s="11">
        <v>462</v>
      </c>
      <c r="N124" s="11">
        <v>483</v>
      </c>
      <c r="O124" s="11">
        <v>379</v>
      </c>
      <c r="P124" s="11">
        <v>389</v>
      </c>
      <c r="Q124" s="11">
        <v>354</v>
      </c>
      <c r="R124" s="11">
        <v>358</v>
      </c>
      <c r="S124" s="11">
        <v>427</v>
      </c>
      <c r="T124" s="11">
        <v>419</v>
      </c>
      <c r="U124" s="11">
        <v>608</v>
      </c>
      <c r="V124" s="11">
        <v>729</v>
      </c>
      <c r="W124" s="11">
        <v>756</v>
      </c>
      <c r="X124" s="11">
        <v>384</v>
      </c>
      <c r="Y124" s="11">
        <v>181</v>
      </c>
      <c r="Z124" s="11">
        <v>176</v>
      </c>
      <c r="AA124" s="11">
        <v>221</v>
      </c>
      <c r="AB124" s="11">
        <v>226</v>
      </c>
    </row>
    <row r="125" spans="1:28" x14ac:dyDescent="0.2">
      <c r="A125" s="8"/>
      <c r="B125" s="10" t="s">
        <v>447</v>
      </c>
      <c r="C125" s="11">
        <v>0</v>
      </c>
      <c r="D125" s="11">
        <v>0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1">
        <v>0</v>
      </c>
      <c r="U125" s="11">
        <v>0</v>
      </c>
      <c r="V125" s="11">
        <v>0</v>
      </c>
      <c r="W125" s="11">
        <v>0</v>
      </c>
      <c r="X125" s="11">
        <v>0</v>
      </c>
      <c r="Y125" s="11">
        <v>27</v>
      </c>
      <c r="Z125" s="11">
        <v>72</v>
      </c>
      <c r="AA125" s="11">
        <v>77</v>
      </c>
      <c r="AB125" s="11">
        <v>64</v>
      </c>
    </row>
    <row r="126" spans="1:28" x14ac:dyDescent="0.2">
      <c r="A126" s="8"/>
      <c r="B126" s="10" t="s">
        <v>448</v>
      </c>
      <c r="C126" s="11">
        <v>0</v>
      </c>
      <c r="D126" s="11">
        <v>0</v>
      </c>
      <c r="E126" s="11">
        <v>0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0</v>
      </c>
      <c r="T126" s="11">
        <v>0</v>
      </c>
      <c r="U126" s="11">
        <v>0</v>
      </c>
      <c r="V126" s="11">
        <v>0</v>
      </c>
      <c r="W126" s="11">
        <v>0</v>
      </c>
      <c r="X126" s="11">
        <v>0</v>
      </c>
      <c r="Y126" s="11">
        <v>16</v>
      </c>
      <c r="Z126" s="11">
        <v>21</v>
      </c>
      <c r="AA126" s="11">
        <v>10</v>
      </c>
      <c r="AB126" s="11">
        <v>17</v>
      </c>
    </row>
    <row r="127" spans="1:28" x14ac:dyDescent="0.2">
      <c r="A127" s="8"/>
      <c r="B127" s="10" t="s">
        <v>449</v>
      </c>
      <c r="C127" s="11">
        <v>232</v>
      </c>
      <c r="D127" s="11">
        <v>211</v>
      </c>
      <c r="E127" s="11">
        <v>186</v>
      </c>
      <c r="F127" s="11">
        <v>165</v>
      </c>
      <c r="G127" s="11">
        <v>175</v>
      </c>
      <c r="H127" s="11">
        <v>221</v>
      </c>
      <c r="I127" s="11">
        <v>177</v>
      </c>
      <c r="J127" s="11">
        <v>180</v>
      </c>
      <c r="K127" s="11">
        <v>176</v>
      </c>
      <c r="L127" s="11">
        <v>228</v>
      </c>
      <c r="M127" s="11">
        <v>231</v>
      </c>
      <c r="N127" s="11">
        <v>214</v>
      </c>
      <c r="O127" s="11">
        <v>122</v>
      </c>
      <c r="P127" s="11">
        <v>171</v>
      </c>
      <c r="Q127" s="11">
        <v>231</v>
      </c>
      <c r="R127" s="11">
        <v>209</v>
      </c>
      <c r="S127" s="11">
        <v>161</v>
      </c>
      <c r="T127" s="11">
        <v>118</v>
      </c>
      <c r="U127" s="11">
        <v>101</v>
      </c>
      <c r="V127" s="11">
        <v>57</v>
      </c>
      <c r="W127" s="11">
        <v>70</v>
      </c>
      <c r="X127" s="11">
        <v>65</v>
      </c>
      <c r="Y127" s="11">
        <v>21</v>
      </c>
      <c r="Z127" s="11">
        <v>30</v>
      </c>
      <c r="AA127" s="11">
        <v>3</v>
      </c>
      <c r="AB127" s="11">
        <v>3</v>
      </c>
    </row>
    <row r="128" spans="1:28" x14ac:dyDescent="0.2">
      <c r="A128" s="8"/>
      <c r="B128" s="10" t="s">
        <v>450</v>
      </c>
      <c r="C128" s="11">
        <v>206</v>
      </c>
      <c r="D128" s="11">
        <v>195</v>
      </c>
      <c r="E128" s="11">
        <v>156</v>
      </c>
      <c r="F128" s="11">
        <v>205</v>
      </c>
      <c r="G128" s="11">
        <v>188</v>
      </c>
      <c r="H128" s="11">
        <v>192</v>
      </c>
      <c r="I128" s="11">
        <v>303</v>
      </c>
      <c r="J128" s="11">
        <v>321</v>
      </c>
      <c r="K128" s="11">
        <v>399</v>
      </c>
      <c r="L128" s="11">
        <v>278</v>
      </c>
      <c r="M128" s="11">
        <v>259</v>
      </c>
      <c r="N128" s="11">
        <v>225</v>
      </c>
      <c r="O128" s="11">
        <v>120</v>
      </c>
      <c r="P128" s="11">
        <v>181</v>
      </c>
      <c r="Q128" s="11">
        <v>114</v>
      </c>
      <c r="R128" s="11">
        <v>117</v>
      </c>
      <c r="S128" s="11">
        <v>218</v>
      </c>
      <c r="T128" s="11">
        <v>217</v>
      </c>
      <c r="U128" s="11">
        <v>300</v>
      </c>
      <c r="V128" s="11">
        <v>214</v>
      </c>
      <c r="W128" s="11">
        <v>328</v>
      </c>
      <c r="X128" s="11">
        <v>274</v>
      </c>
      <c r="Y128" s="11">
        <v>200</v>
      </c>
      <c r="Z128" s="11">
        <v>56</v>
      </c>
      <c r="AA128" s="11">
        <v>68</v>
      </c>
      <c r="AB128" s="11">
        <v>116</v>
      </c>
    </row>
    <row r="129" spans="1:28" x14ac:dyDescent="0.2">
      <c r="A129" s="8"/>
      <c r="B129" s="10" t="s">
        <v>451</v>
      </c>
      <c r="C129" s="11">
        <v>539</v>
      </c>
      <c r="D129" s="11">
        <v>524</v>
      </c>
      <c r="E129" s="11">
        <v>468</v>
      </c>
      <c r="F129" s="11">
        <v>392</v>
      </c>
      <c r="G129" s="11">
        <v>376</v>
      </c>
      <c r="H129" s="11">
        <v>421</v>
      </c>
      <c r="I129" s="11">
        <v>364</v>
      </c>
      <c r="J129" s="11">
        <v>477</v>
      </c>
      <c r="K129" s="11">
        <v>547</v>
      </c>
      <c r="L129" s="11">
        <v>508</v>
      </c>
      <c r="M129" s="11">
        <v>532</v>
      </c>
      <c r="N129" s="11">
        <v>576</v>
      </c>
      <c r="O129" s="11">
        <v>638</v>
      </c>
      <c r="P129" s="11">
        <v>694</v>
      </c>
      <c r="Q129" s="11">
        <v>604</v>
      </c>
      <c r="R129" s="11">
        <v>586</v>
      </c>
      <c r="S129" s="11">
        <v>599</v>
      </c>
      <c r="T129" s="11">
        <v>633</v>
      </c>
      <c r="U129" s="11">
        <v>747</v>
      </c>
      <c r="V129" s="11">
        <v>783</v>
      </c>
      <c r="W129" s="11">
        <v>730</v>
      </c>
      <c r="X129" s="11">
        <v>914</v>
      </c>
      <c r="Y129" s="11">
        <v>833</v>
      </c>
      <c r="Z129" s="11">
        <v>702</v>
      </c>
      <c r="AA129" s="11">
        <v>757</v>
      </c>
      <c r="AB129" s="11">
        <v>752</v>
      </c>
    </row>
    <row r="130" spans="1:28" x14ac:dyDescent="0.2">
      <c r="A130" s="8"/>
      <c r="B130" s="10" t="s">
        <v>452</v>
      </c>
      <c r="C130" s="11">
        <v>113</v>
      </c>
      <c r="D130" s="11">
        <v>127</v>
      </c>
      <c r="E130" s="11">
        <v>156</v>
      </c>
      <c r="F130" s="11">
        <v>205</v>
      </c>
      <c r="G130" s="11">
        <v>217</v>
      </c>
      <c r="H130" s="11">
        <v>203</v>
      </c>
      <c r="I130" s="11">
        <v>161</v>
      </c>
      <c r="J130" s="11">
        <v>189</v>
      </c>
      <c r="K130" s="11">
        <v>241</v>
      </c>
      <c r="L130" s="11">
        <v>214</v>
      </c>
      <c r="M130" s="11">
        <v>176</v>
      </c>
      <c r="N130" s="11">
        <v>144</v>
      </c>
      <c r="O130" s="11">
        <v>201</v>
      </c>
      <c r="P130" s="11">
        <v>167</v>
      </c>
      <c r="Q130" s="11">
        <v>129</v>
      </c>
      <c r="R130" s="11">
        <v>120</v>
      </c>
      <c r="S130" s="11">
        <v>137</v>
      </c>
      <c r="T130" s="11">
        <v>134</v>
      </c>
      <c r="U130" s="11">
        <v>111</v>
      </c>
      <c r="V130" s="11">
        <v>117</v>
      </c>
      <c r="W130" s="11">
        <v>124</v>
      </c>
      <c r="X130" s="11">
        <v>146</v>
      </c>
      <c r="Y130" s="11">
        <v>87</v>
      </c>
      <c r="Z130" s="11">
        <v>99</v>
      </c>
      <c r="AA130" s="11">
        <v>153</v>
      </c>
      <c r="AB130" s="11">
        <v>170</v>
      </c>
    </row>
    <row r="131" spans="1:28" x14ac:dyDescent="0.2">
      <c r="A131" s="8"/>
      <c r="B131" s="10" t="s">
        <v>453</v>
      </c>
      <c r="C131" s="11">
        <v>0</v>
      </c>
      <c r="D131" s="11">
        <v>0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v>0</v>
      </c>
    </row>
    <row r="132" spans="1:28" x14ac:dyDescent="0.2">
      <c r="A132" s="8"/>
      <c r="B132" s="10" t="s">
        <v>454</v>
      </c>
      <c r="C132" s="11">
        <v>62</v>
      </c>
      <c r="D132" s="11">
        <v>70</v>
      </c>
      <c r="E132" s="11">
        <v>73</v>
      </c>
      <c r="F132" s="11">
        <v>68</v>
      </c>
      <c r="G132" s="11">
        <v>69</v>
      </c>
      <c r="H132" s="11">
        <v>90</v>
      </c>
      <c r="I132" s="11">
        <v>86</v>
      </c>
      <c r="J132" s="11">
        <v>85</v>
      </c>
      <c r="K132" s="11">
        <v>84</v>
      </c>
      <c r="L132" s="11">
        <v>82</v>
      </c>
      <c r="M132" s="11">
        <v>64</v>
      </c>
      <c r="N132" s="11">
        <v>73</v>
      </c>
      <c r="O132" s="11">
        <v>64</v>
      </c>
      <c r="P132" s="11">
        <v>118</v>
      </c>
      <c r="Q132" s="11">
        <v>108</v>
      </c>
      <c r="R132" s="11">
        <v>104</v>
      </c>
      <c r="S132" s="11">
        <v>119</v>
      </c>
      <c r="T132" s="11">
        <v>121</v>
      </c>
      <c r="U132" s="11">
        <v>119</v>
      </c>
      <c r="V132" s="11">
        <v>101</v>
      </c>
      <c r="W132" s="11">
        <v>94</v>
      </c>
      <c r="X132" s="11">
        <v>162</v>
      </c>
      <c r="Y132" s="11">
        <v>186</v>
      </c>
      <c r="Z132" s="11">
        <v>138</v>
      </c>
      <c r="AA132" s="11">
        <v>85</v>
      </c>
      <c r="AB132" s="11">
        <v>78</v>
      </c>
    </row>
    <row r="133" spans="1:28" x14ac:dyDescent="0.2">
      <c r="A133" s="8"/>
      <c r="B133" s="10" t="s">
        <v>455</v>
      </c>
      <c r="C133" s="11">
        <v>350</v>
      </c>
      <c r="D133" s="11">
        <v>344</v>
      </c>
      <c r="E133" s="11">
        <v>338</v>
      </c>
      <c r="F133" s="11">
        <v>373</v>
      </c>
      <c r="G133" s="11">
        <v>348</v>
      </c>
      <c r="H133" s="11">
        <v>349</v>
      </c>
      <c r="I133" s="11">
        <v>382</v>
      </c>
      <c r="J133" s="11">
        <v>415</v>
      </c>
      <c r="K133" s="11">
        <v>443</v>
      </c>
      <c r="L133" s="11">
        <v>454</v>
      </c>
      <c r="M133" s="11">
        <v>449</v>
      </c>
      <c r="N133" s="11">
        <v>465</v>
      </c>
      <c r="O133" s="11">
        <v>469</v>
      </c>
      <c r="P133" s="11">
        <v>426</v>
      </c>
      <c r="Q133" s="11">
        <v>464</v>
      </c>
      <c r="R133" s="11">
        <v>404</v>
      </c>
      <c r="S133" s="11">
        <v>479</v>
      </c>
      <c r="T133" s="11">
        <v>498</v>
      </c>
      <c r="U133" s="11">
        <v>499</v>
      </c>
      <c r="V133" s="11">
        <v>472</v>
      </c>
      <c r="W133" s="11">
        <v>420</v>
      </c>
      <c r="X133" s="11">
        <v>405</v>
      </c>
      <c r="Y133" s="11">
        <v>445</v>
      </c>
      <c r="Z133" s="11">
        <v>422</v>
      </c>
      <c r="AA133" s="11">
        <v>453</v>
      </c>
      <c r="AB133" s="11">
        <v>487</v>
      </c>
    </row>
    <row r="134" spans="1:28" x14ac:dyDescent="0.2">
      <c r="A134" s="8"/>
      <c r="B134" s="10" t="s">
        <v>456</v>
      </c>
      <c r="C134" s="11">
        <v>585</v>
      </c>
      <c r="D134" s="11">
        <v>601</v>
      </c>
      <c r="E134" s="11">
        <v>576</v>
      </c>
      <c r="F134" s="11">
        <v>607</v>
      </c>
      <c r="G134" s="11">
        <v>602</v>
      </c>
      <c r="H134" s="11">
        <v>623</v>
      </c>
      <c r="I134" s="11">
        <v>650</v>
      </c>
      <c r="J134" s="11">
        <v>741</v>
      </c>
      <c r="K134" s="11">
        <v>840</v>
      </c>
      <c r="L134" s="11">
        <v>882</v>
      </c>
      <c r="M134" s="11">
        <v>858</v>
      </c>
      <c r="N134" s="11">
        <v>899</v>
      </c>
      <c r="O134" s="11">
        <v>924</v>
      </c>
      <c r="P134" s="11">
        <v>1070</v>
      </c>
      <c r="Q134" s="11">
        <v>1017</v>
      </c>
      <c r="R134" s="11">
        <v>809</v>
      </c>
      <c r="S134" s="11">
        <v>869</v>
      </c>
      <c r="T134" s="11">
        <v>895</v>
      </c>
      <c r="U134" s="11">
        <v>963</v>
      </c>
      <c r="V134" s="11">
        <v>907</v>
      </c>
      <c r="W134" s="11">
        <v>876</v>
      </c>
      <c r="X134" s="11">
        <v>683</v>
      </c>
      <c r="Y134" s="11">
        <v>779</v>
      </c>
      <c r="Z134" s="11">
        <v>747</v>
      </c>
      <c r="AA134" s="11">
        <v>790</v>
      </c>
      <c r="AB134" s="11">
        <v>813</v>
      </c>
    </row>
    <row r="135" spans="1:28" x14ac:dyDescent="0.2">
      <c r="A135" s="8"/>
      <c r="B135" s="10" t="s">
        <v>457</v>
      </c>
      <c r="C135" s="11">
        <v>346</v>
      </c>
      <c r="D135" s="11">
        <v>374</v>
      </c>
      <c r="E135" s="11">
        <v>371</v>
      </c>
      <c r="F135" s="11">
        <v>415</v>
      </c>
      <c r="G135" s="11">
        <v>412</v>
      </c>
      <c r="H135" s="11">
        <v>342</v>
      </c>
      <c r="I135" s="11">
        <v>318</v>
      </c>
      <c r="J135" s="11">
        <v>342</v>
      </c>
      <c r="K135" s="11">
        <v>420</v>
      </c>
      <c r="L135" s="11">
        <v>446</v>
      </c>
      <c r="M135" s="11">
        <v>392</v>
      </c>
      <c r="N135" s="11">
        <v>346</v>
      </c>
      <c r="O135" s="11">
        <v>347</v>
      </c>
      <c r="P135" s="11">
        <v>484</v>
      </c>
      <c r="Q135" s="11">
        <v>492</v>
      </c>
      <c r="R135" s="11">
        <v>415</v>
      </c>
      <c r="S135" s="11">
        <v>441</v>
      </c>
      <c r="T135" s="11">
        <v>432</v>
      </c>
      <c r="U135" s="11">
        <v>429</v>
      </c>
      <c r="V135" s="11">
        <v>380</v>
      </c>
      <c r="W135" s="11">
        <v>356</v>
      </c>
      <c r="X135" s="11">
        <v>288</v>
      </c>
      <c r="Y135" s="11">
        <v>322</v>
      </c>
      <c r="Z135" s="11">
        <v>274</v>
      </c>
      <c r="AA135" s="11">
        <v>252</v>
      </c>
      <c r="AB135" s="11">
        <v>296</v>
      </c>
    </row>
    <row r="136" spans="1:28" x14ac:dyDescent="0.2">
      <c r="A136" s="8"/>
      <c r="B136" s="10" t="s">
        <v>458</v>
      </c>
      <c r="C136" s="11">
        <v>65</v>
      </c>
      <c r="D136" s="11">
        <v>69</v>
      </c>
      <c r="E136" s="11">
        <v>85</v>
      </c>
      <c r="F136" s="11">
        <v>88</v>
      </c>
      <c r="G136" s="11">
        <v>97</v>
      </c>
      <c r="H136" s="11">
        <v>79</v>
      </c>
      <c r="I136" s="11">
        <v>94</v>
      </c>
      <c r="J136" s="11">
        <v>114</v>
      </c>
      <c r="K136" s="11">
        <v>128</v>
      </c>
      <c r="L136" s="11">
        <v>138</v>
      </c>
      <c r="M136" s="11">
        <v>119</v>
      </c>
      <c r="N136" s="11">
        <v>143</v>
      </c>
      <c r="O136" s="11">
        <v>151</v>
      </c>
      <c r="P136" s="11">
        <v>211</v>
      </c>
      <c r="Q136" s="11">
        <v>197</v>
      </c>
      <c r="R136" s="11">
        <v>213</v>
      </c>
      <c r="S136" s="11">
        <v>219</v>
      </c>
      <c r="T136" s="11">
        <v>262</v>
      </c>
      <c r="U136" s="11">
        <v>225</v>
      </c>
      <c r="V136" s="11">
        <v>112</v>
      </c>
      <c r="W136" s="11">
        <v>116</v>
      </c>
      <c r="X136" s="11">
        <v>74</v>
      </c>
      <c r="Y136" s="11">
        <v>147</v>
      </c>
      <c r="Z136" s="11">
        <v>135</v>
      </c>
      <c r="AA136" s="11">
        <v>61</v>
      </c>
      <c r="AB136" s="11">
        <v>9</v>
      </c>
    </row>
    <row r="137" spans="1:28" x14ac:dyDescent="0.2">
      <c r="A137" s="8"/>
      <c r="B137" s="10" t="s">
        <v>459</v>
      </c>
      <c r="C137" s="11">
        <v>110</v>
      </c>
      <c r="D137" s="11">
        <v>114</v>
      </c>
      <c r="E137" s="11">
        <v>109</v>
      </c>
      <c r="F137" s="11">
        <v>110</v>
      </c>
      <c r="G137" s="11">
        <v>104</v>
      </c>
      <c r="H137" s="11">
        <v>110</v>
      </c>
      <c r="I137" s="11">
        <v>117</v>
      </c>
      <c r="J137" s="11">
        <v>122</v>
      </c>
      <c r="K137" s="11">
        <v>119</v>
      </c>
      <c r="L137" s="11">
        <v>127</v>
      </c>
      <c r="M137" s="11">
        <v>160</v>
      </c>
      <c r="N137" s="11">
        <v>166</v>
      </c>
      <c r="O137" s="11">
        <v>155</v>
      </c>
      <c r="P137" s="11">
        <v>155</v>
      </c>
      <c r="Q137" s="11">
        <v>165</v>
      </c>
      <c r="R137" s="11">
        <v>171</v>
      </c>
      <c r="S137" s="11">
        <v>177</v>
      </c>
      <c r="T137" s="11">
        <v>174</v>
      </c>
      <c r="U137" s="11">
        <v>200</v>
      </c>
      <c r="V137" s="11">
        <v>154</v>
      </c>
      <c r="W137" s="11">
        <v>108</v>
      </c>
      <c r="X137" s="11">
        <v>84</v>
      </c>
      <c r="Y137" s="11">
        <v>199</v>
      </c>
      <c r="Z137" s="11">
        <v>187</v>
      </c>
      <c r="AA137" s="11">
        <v>173</v>
      </c>
      <c r="AB137" s="11">
        <v>162</v>
      </c>
    </row>
    <row r="138" spans="1:28" x14ac:dyDescent="0.2">
      <c r="A138" s="8"/>
      <c r="B138" s="10" t="s">
        <v>460</v>
      </c>
      <c r="C138" s="11">
        <v>72</v>
      </c>
      <c r="D138" s="11">
        <v>64</v>
      </c>
      <c r="E138" s="11">
        <v>69</v>
      </c>
      <c r="F138" s="11">
        <v>57</v>
      </c>
      <c r="G138" s="11">
        <v>58</v>
      </c>
      <c r="H138" s="11">
        <v>54</v>
      </c>
      <c r="I138" s="11">
        <v>40</v>
      </c>
      <c r="J138" s="11">
        <v>41</v>
      </c>
      <c r="K138" s="11">
        <v>45</v>
      </c>
      <c r="L138" s="11">
        <v>49</v>
      </c>
      <c r="M138" s="11">
        <v>63</v>
      </c>
      <c r="N138" s="11">
        <v>56</v>
      </c>
      <c r="O138" s="11">
        <v>62</v>
      </c>
      <c r="P138" s="11">
        <v>40</v>
      </c>
      <c r="Q138" s="11">
        <v>56</v>
      </c>
      <c r="R138" s="11">
        <v>40</v>
      </c>
      <c r="S138" s="11">
        <v>72</v>
      </c>
      <c r="T138" s="11">
        <v>42</v>
      </c>
      <c r="U138" s="11">
        <v>127</v>
      </c>
      <c r="V138" s="11">
        <v>93</v>
      </c>
      <c r="W138" s="11">
        <v>149</v>
      </c>
      <c r="X138" s="11">
        <v>55</v>
      </c>
      <c r="Y138" s="11">
        <v>25</v>
      </c>
      <c r="Z138" s="11">
        <v>25</v>
      </c>
      <c r="AA138" s="11">
        <v>21</v>
      </c>
      <c r="AB138" s="11">
        <v>25</v>
      </c>
    </row>
    <row r="139" spans="1:28" x14ac:dyDescent="0.2">
      <c r="A139" s="8"/>
      <c r="B139" s="10" t="s">
        <v>461</v>
      </c>
      <c r="C139" s="11">
        <v>59</v>
      </c>
      <c r="D139" s="11">
        <v>46</v>
      </c>
      <c r="E139" s="11">
        <v>21</v>
      </c>
      <c r="F139" s="11">
        <v>18</v>
      </c>
      <c r="G139" s="11">
        <v>14</v>
      </c>
      <c r="H139" s="11">
        <v>17</v>
      </c>
      <c r="I139" s="11">
        <v>17</v>
      </c>
      <c r="J139" s="11">
        <v>15</v>
      </c>
      <c r="K139" s="11">
        <v>64</v>
      </c>
      <c r="L139" s="11">
        <v>126</v>
      </c>
      <c r="M139" s="11">
        <v>110</v>
      </c>
      <c r="N139" s="11">
        <v>30</v>
      </c>
      <c r="O139" s="11">
        <v>29</v>
      </c>
      <c r="P139" s="11">
        <v>31</v>
      </c>
      <c r="Q139" s="11">
        <v>128</v>
      </c>
      <c r="R139" s="11">
        <v>224</v>
      </c>
      <c r="S139" s="11">
        <v>325</v>
      </c>
      <c r="T139" s="11">
        <v>359</v>
      </c>
      <c r="U139" s="11">
        <v>242</v>
      </c>
      <c r="V139" s="11">
        <v>174</v>
      </c>
      <c r="W139" s="11">
        <v>66</v>
      </c>
      <c r="X139" s="11">
        <v>141</v>
      </c>
      <c r="Y139" s="11">
        <v>197</v>
      </c>
      <c r="Z139" s="11">
        <v>90</v>
      </c>
      <c r="AA139" s="11">
        <v>44</v>
      </c>
      <c r="AB139" s="11">
        <v>74</v>
      </c>
    </row>
    <row r="140" spans="1:28" x14ac:dyDescent="0.2">
      <c r="A140" s="8"/>
      <c r="B140" s="10" t="s">
        <v>462</v>
      </c>
      <c r="C140" s="11">
        <v>67</v>
      </c>
      <c r="D140" s="11">
        <v>55</v>
      </c>
      <c r="E140" s="11">
        <v>33</v>
      </c>
      <c r="F140" s="11">
        <v>46</v>
      </c>
      <c r="G140" s="11">
        <v>45</v>
      </c>
      <c r="H140" s="11">
        <v>81</v>
      </c>
      <c r="I140" s="11">
        <v>85</v>
      </c>
      <c r="J140" s="11">
        <v>93</v>
      </c>
      <c r="K140" s="11">
        <v>78</v>
      </c>
      <c r="L140" s="11">
        <v>58</v>
      </c>
      <c r="M140" s="11">
        <v>56</v>
      </c>
      <c r="N140" s="11">
        <v>63</v>
      </c>
      <c r="O140" s="11">
        <v>45</v>
      </c>
      <c r="P140" s="11">
        <v>180</v>
      </c>
      <c r="Q140" s="11">
        <v>141</v>
      </c>
      <c r="R140" s="11">
        <v>153</v>
      </c>
      <c r="S140" s="11">
        <v>91</v>
      </c>
      <c r="T140" s="11">
        <v>83</v>
      </c>
      <c r="U140" s="11">
        <v>110</v>
      </c>
      <c r="V140" s="11">
        <v>86</v>
      </c>
      <c r="W140" s="11">
        <v>94</v>
      </c>
      <c r="X140" s="11">
        <v>70</v>
      </c>
      <c r="Y140" s="11">
        <v>96</v>
      </c>
      <c r="Z140" s="11">
        <v>105</v>
      </c>
      <c r="AA140" s="11">
        <v>86</v>
      </c>
      <c r="AB140" s="11">
        <v>92</v>
      </c>
    </row>
    <row r="141" spans="1:28" x14ac:dyDescent="0.2">
      <c r="A141" s="8"/>
      <c r="B141" s="10" t="s">
        <v>463</v>
      </c>
      <c r="C141" s="11">
        <v>17</v>
      </c>
      <c r="D141" s="11">
        <v>21</v>
      </c>
      <c r="E141" s="11">
        <v>25</v>
      </c>
      <c r="F141" s="11">
        <v>20</v>
      </c>
      <c r="G141" s="11">
        <v>17</v>
      </c>
      <c r="H141" s="11">
        <v>22</v>
      </c>
      <c r="I141" s="11">
        <v>21</v>
      </c>
      <c r="J141" s="11">
        <v>22</v>
      </c>
      <c r="K141" s="11">
        <v>27</v>
      </c>
      <c r="L141" s="11">
        <v>40</v>
      </c>
      <c r="M141" s="11">
        <v>41</v>
      </c>
      <c r="N141" s="11">
        <v>31</v>
      </c>
      <c r="O141" s="11">
        <v>23</v>
      </c>
      <c r="P141" s="11">
        <v>10</v>
      </c>
      <c r="Q141" s="11">
        <v>7</v>
      </c>
      <c r="R141" s="11">
        <v>7</v>
      </c>
      <c r="S141" s="11">
        <v>10</v>
      </c>
      <c r="T141" s="11">
        <v>4</v>
      </c>
      <c r="U141" s="11">
        <v>22</v>
      </c>
      <c r="V141" s="11">
        <v>15</v>
      </c>
      <c r="W141" s="11">
        <v>15</v>
      </c>
      <c r="X141" s="11">
        <v>26</v>
      </c>
      <c r="Y141" s="11">
        <v>21</v>
      </c>
      <c r="Z141" s="11">
        <v>13</v>
      </c>
      <c r="AA141" s="11">
        <v>17</v>
      </c>
      <c r="AB141" s="11">
        <v>26</v>
      </c>
    </row>
    <row r="142" spans="1:28" x14ac:dyDescent="0.2">
      <c r="A142" s="8"/>
      <c r="B142" s="10" t="s">
        <v>464</v>
      </c>
      <c r="C142" s="11">
        <v>0</v>
      </c>
      <c r="D142" s="11">
        <v>0</v>
      </c>
      <c r="E142" s="11">
        <v>0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20</v>
      </c>
      <c r="L142" s="11">
        <v>10</v>
      </c>
      <c r="M142" s="11">
        <v>8</v>
      </c>
      <c r="N142" s="11">
        <v>14</v>
      </c>
      <c r="O142" s="11">
        <v>12</v>
      </c>
      <c r="P142" s="11">
        <v>18</v>
      </c>
      <c r="Q142" s="11">
        <v>8</v>
      </c>
      <c r="R142" s="11">
        <v>14</v>
      </c>
      <c r="S142" s="11">
        <v>25</v>
      </c>
      <c r="T142" s="11">
        <v>19</v>
      </c>
      <c r="U142" s="11">
        <v>15</v>
      </c>
      <c r="V142" s="11">
        <v>7</v>
      </c>
      <c r="W142" s="11">
        <v>7</v>
      </c>
      <c r="X142" s="11">
        <v>7</v>
      </c>
      <c r="Y142" s="11">
        <v>11</v>
      </c>
      <c r="Z142" s="11">
        <v>10</v>
      </c>
      <c r="AA142" s="11">
        <v>5</v>
      </c>
      <c r="AB142" s="11">
        <v>6</v>
      </c>
    </row>
    <row r="143" spans="1:28" x14ac:dyDescent="0.2">
      <c r="A143" s="8"/>
      <c r="B143" s="10" t="s">
        <v>465</v>
      </c>
      <c r="C143" s="11">
        <v>75</v>
      </c>
      <c r="D143" s="11">
        <v>78</v>
      </c>
      <c r="E143" s="11">
        <v>63</v>
      </c>
      <c r="F143" s="11">
        <v>63</v>
      </c>
      <c r="G143" s="11">
        <v>85</v>
      </c>
      <c r="H143" s="11">
        <v>107</v>
      </c>
      <c r="I143" s="11">
        <v>73</v>
      </c>
      <c r="J143" s="11">
        <v>85</v>
      </c>
      <c r="K143" s="11">
        <v>47</v>
      </c>
      <c r="L143" s="11">
        <v>63</v>
      </c>
      <c r="M143" s="11">
        <v>64</v>
      </c>
      <c r="N143" s="11">
        <v>58</v>
      </c>
      <c r="O143" s="11">
        <v>72</v>
      </c>
      <c r="P143" s="11">
        <v>116</v>
      </c>
      <c r="Q143" s="11">
        <v>129</v>
      </c>
      <c r="R143" s="11">
        <v>145</v>
      </c>
      <c r="S143" s="11">
        <v>118</v>
      </c>
      <c r="T143" s="11">
        <v>99</v>
      </c>
      <c r="U143" s="11">
        <v>100</v>
      </c>
      <c r="V143" s="11">
        <v>94</v>
      </c>
      <c r="W143" s="11">
        <v>131</v>
      </c>
      <c r="X143" s="11">
        <v>105</v>
      </c>
      <c r="Y143" s="11">
        <v>166</v>
      </c>
      <c r="Z143" s="11">
        <v>182</v>
      </c>
      <c r="AA143" s="11">
        <v>182</v>
      </c>
      <c r="AB143" s="11">
        <v>193</v>
      </c>
    </row>
    <row r="144" spans="1:28" x14ac:dyDescent="0.2">
      <c r="A144" s="8"/>
      <c r="B144" s="10" t="s">
        <v>466</v>
      </c>
      <c r="C144" s="11">
        <v>149</v>
      </c>
      <c r="D144" s="11">
        <v>163</v>
      </c>
      <c r="E144" s="11">
        <v>142</v>
      </c>
      <c r="F144" s="11">
        <v>198</v>
      </c>
      <c r="G144" s="11">
        <v>237</v>
      </c>
      <c r="H144" s="11">
        <v>234</v>
      </c>
      <c r="I144" s="11">
        <v>243</v>
      </c>
      <c r="J144" s="11">
        <v>142</v>
      </c>
      <c r="K144" s="11">
        <v>144</v>
      </c>
      <c r="L144" s="11">
        <v>73</v>
      </c>
      <c r="M144" s="11">
        <v>102</v>
      </c>
      <c r="N144" s="11">
        <v>63</v>
      </c>
      <c r="O144" s="11">
        <v>47</v>
      </c>
      <c r="P144" s="11">
        <v>47</v>
      </c>
      <c r="Q144" s="11">
        <v>77</v>
      </c>
      <c r="R144" s="11">
        <v>109</v>
      </c>
      <c r="S144" s="11">
        <v>128</v>
      </c>
      <c r="T144" s="11">
        <v>47</v>
      </c>
      <c r="U144" s="11">
        <v>64</v>
      </c>
      <c r="V144" s="11">
        <v>47</v>
      </c>
      <c r="W144" s="11">
        <v>40</v>
      </c>
      <c r="X144" s="11">
        <v>29</v>
      </c>
      <c r="Y144" s="11">
        <v>30</v>
      </c>
      <c r="Z144" s="11">
        <v>23</v>
      </c>
      <c r="AA144" s="11">
        <v>25</v>
      </c>
      <c r="AB144" s="11">
        <v>8</v>
      </c>
    </row>
    <row r="145" spans="1:28" x14ac:dyDescent="0.2">
      <c r="A145" s="8"/>
      <c r="B145" s="10" t="s">
        <v>467</v>
      </c>
      <c r="C145" s="11">
        <v>598</v>
      </c>
      <c r="D145" s="11">
        <v>469</v>
      </c>
      <c r="E145" s="11">
        <v>465</v>
      </c>
      <c r="F145" s="11">
        <v>396</v>
      </c>
      <c r="G145" s="11">
        <v>406</v>
      </c>
      <c r="H145" s="11">
        <v>398</v>
      </c>
      <c r="I145" s="11">
        <v>396</v>
      </c>
      <c r="J145" s="11">
        <v>382</v>
      </c>
      <c r="K145" s="11">
        <v>357</v>
      </c>
      <c r="L145" s="11">
        <v>358</v>
      </c>
      <c r="M145" s="11">
        <v>330</v>
      </c>
      <c r="N145" s="11">
        <v>447</v>
      </c>
      <c r="O145" s="11">
        <v>466</v>
      </c>
      <c r="P145" s="11">
        <v>534</v>
      </c>
      <c r="Q145" s="11">
        <v>481</v>
      </c>
      <c r="R145" s="11">
        <v>550</v>
      </c>
      <c r="S145" s="11">
        <v>651</v>
      </c>
      <c r="T145" s="11">
        <v>661</v>
      </c>
      <c r="U145" s="11">
        <v>699</v>
      </c>
      <c r="V145" s="11">
        <v>679</v>
      </c>
      <c r="W145" s="11">
        <v>732</v>
      </c>
      <c r="X145" s="11">
        <v>570</v>
      </c>
      <c r="Y145" s="11">
        <v>450</v>
      </c>
      <c r="Z145" s="11">
        <v>349</v>
      </c>
      <c r="AA145" s="11">
        <v>495</v>
      </c>
      <c r="AB145" s="11">
        <v>620</v>
      </c>
    </row>
    <row r="146" spans="1:28" x14ac:dyDescent="0.2">
      <c r="A146" s="8"/>
      <c r="B146" s="10" t="s">
        <v>468</v>
      </c>
      <c r="C146" s="11">
        <v>97</v>
      </c>
      <c r="D146" s="11">
        <v>81</v>
      </c>
      <c r="E146" s="11">
        <v>66</v>
      </c>
      <c r="F146" s="11">
        <v>62</v>
      </c>
      <c r="G146" s="11">
        <v>77</v>
      </c>
      <c r="H146" s="11">
        <v>67</v>
      </c>
      <c r="I146" s="11">
        <v>76</v>
      </c>
      <c r="J146" s="11">
        <v>83</v>
      </c>
      <c r="K146" s="11">
        <v>66</v>
      </c>
      <c r="L146" s="11">
        <v>52</v>
      </c>
      <c r="M146" s="11">
        <v>77</v>
      </c>
      <c r="N146" s="11">
        <v>84</v>
      </c>
      <c r="O146" s="11">
        <v>117</v>
      </c>
      <c r="P146" s="11">
        <v>76</v>
      </c>
      <c r="Q146" s="11">
        <v>69</v>
      </c>
      <c r="R146" s="11">
        <v>34</v>
      </c>
      <c r="S146" s="11">
        <v>37</v>
      </c>
      <c r="T146" s="11">
        <v>77</v>
      </c>
      <c r="U146" s="11">
        <v>70</v>
      </c>
      <c r="V146" s="11">
        <v>92</v>
      </c>
      <c r="W146" s="11">
        <v>51</v>
      </c>
      <c r="X146" s="11">
        <v>57</v>
      </c>
      <c r="Y146" s="11">
        <v>57</v>
      </c>
      <c r="Z146" s="11">
        <v>58</v>
      </c>
      <c r="AA146" s="11">
        <v>40</v>
      </c>
      <c r="AB146" s="11">
        <v>41</v>
      </c>
    </row>
    <row r="147" spans="1:28" x14ac:dyDescent="0.2">
      <c r="A147" s="8"/>
      <c r="B147" s="10" t="s">
        <v>469</v>
      </c>
      <c r="C147" s="11">
        <v>412</v>
      </c>
      <c r="D147" s="11">
        <v>619</v>
      </c>
      <c r="E147" s="11">
        <v>621</v>
      </c>
      <c r="F147" s="11">
        <v>592</v>
      </c>
      <c r="G147" s="11">
        <v>694</v>
      </c>
      <c r="H147" s="11">
        <v>704</v>
      </c>
      <c r="I147" s="11">
        <v>673</v>
      </c>
      <c r="J147" s="11">
        <v>810</v>
      </c>
      <c r="K147" s="11">
        <v>895</v>
      </c>
      <c r="L147" s="11">
        <v>950</v>
      </c>
      <c r="M147" s="11">
        <v>938</v>
      </c>
      <c r="N147" s="11">
        <v>1049</v>
      </c>
      <c r="O147" s="11">
        <v>1065</v>
      </c>
      <c r="P147" s="11">
        <v>1106</v>
      </c>
      <c r="Q147" s="11">
        <v>1298</v>
      </c>
      <c r="R147" s="11">
        <v>1162</v>
      </c>
      <c r="S147" s="11">
        <v>1455</v>
      </c>
      <c r="T147" s="11">
        <v>1506</v>
      </c>
      <c r="U147" s="11">
        <v>1498</v>
      </c>
      <c r="V147" s="11">
        <v>1538</v>
      </c>
      <c r="W147" s="11">
        <v>1370</v>
      </c>
      <c r="X147" s="11">
        <v>1402</v>
      </c>
      <c r="Y147" s="11">
        <v>1008</v>
      </c>
      <c r="Z147" s="11">
        <v>998</v>
      </c>
      <c r="AA147" s="11">
        <v>1079</v>
      </c>
      <c r="AB147" s="11">
        <v>994</v>
      </c>
    </row>
    <row r="148" spans="1:28" x14ac:dyDescent="0.2">
      <c r="A148" s="8"/>
      <c r="B148" s="10" t="s">
        <v>470</v>
      </c>
      <c r="C148" s="11">
        <v>305</v>
      </c>
      <c r="D148" s="11">
        <v>265</v>
      </c>
      <c r="E148" s="11">
        <v>243</v>
      </c>
      <c r="F148" s="11">
        <v>198</v>
      </c>
      <c r="G148" s="11">
        <v>278</v>
      </c>
      <c r="H148" s="11">
        <v>382</v>
      </c>
      <c r="I148" s="11">
        <v>439</v>
      </c>
      <c r="J148" s="11">
        <v>436</v>
      </c>
      <c r="K148" s="11">
        <v>349</v>
      </c>
      <c r="L148" s="11">
        <v>477</v>
      </c>
      <c r="M148" s="11">
        <v>524</v>
      </c>
      <c r="N148" s="11">
        <v>645</v>
      </c>
      <c r="O148" s="11">
        <v>588</v>
      </c>
      <c r="P148" s="11">
        <v>424</v>
      </c>
      <c r="Q148" s="11">
        <v>474</v>
      </c>
      <c r="R148" s="11">
        <v>436</v>
      </c>
      <c r="S148" s="11">
        <v>509</v>
      </c>
      <c r="T148" s="11">
        <v>495</v>
      </c>
      <c r="U148" s="11">
        <v>628</v>
      </c>
      <c r="V148" s="11">
        <v>628</v>
      </c>
      <c r="W148" s="11">
        <v>636</v>
      </c>
      <c r="X148" s="11">
        <v>418</v>
      </c>
      <c r="Y148" s="11">
        <v>386</v>
      </c>
      <c r="Z148" s="11">
        <v>420</v>
      </c>
      <c r="AA148" s="11">
        <v>436</v>
      </c>
      <c r="AB148" s="11">
        <v>456</v>
      </c>
    </row>
    <row r="149" spans="1:28" x14ac:dyDescent="0.2">
      <c r="A149" s="8"/>
      <c r="B149" s="10" t="s">
        <v>471</v>
      </c>
      <c r="C149" s="11">
        <v>58</v>
      </c>
      <c r="D149" s="11">
        <v>49</v>
      </c>
      <c r="E149" s="11">
        <v>41</v>
      </c>
      <c r="F149" s="11">
        <v>31</v>
      </c>
      <c r="G149" s="11">
        <v>62</v>
      </c>
      <c r="H149" s="11">
        <v>81</v>
      </c>
      <c r="I149" s="11">
        <v>99</v>
      </c>
      <c r="J149" s="11">
        <v>83</v>
      </c>
      <c r="K149" s="11">
        <v>116</v>
      </c>
      <c r="L149" s="11">
        <v>89</v>
      </c>
      <c r="M149" s="11">
        <v>122</v>
      </c>
      <c r="N149" s="11">
        <v>71</v>
      </c>
      <c r="O149" s="11">
        <v>69</v>
      </c>
      <c r="P149" s="11">
        <v>86</v>
      </c>
      <c r="Q149" s="11">
        <v>81</v>
      </c>
      <c r="R149" s="11">
        <v>70</v>
      </c>
      <c r="S149" s="11">
        <v>54</v>
      </c>
      <c r="T149" s="11">
        <v>43</v>
      </c>
      <c r="U149" s="11">
        <v>47</v>
      </c>
      <c r="V149" s="11">
        <v>56</v>
      </c>
      <c r="W149" s="11">
        <v>54</v>
      </c>
      <c r="X149" s="11">
        <v>76</v>
      </c>
      <c r="Y149" s="11">
        <v>95</v>
      </c>
      <c r="Z149" s="11">
        <v>67</v>
      </c>
      <c r="AA149" s="11">
        <v>50</v>
      </c>
      <c r="AB149" s="11">
        <v>8</v>
      </c>
    </row>
    <row r="150" spans="1:28" x14ac:dyDescent="0.2">
      <c r="A150" s="8"/>
      <c r="B150" s="10" t="s">
        <v>472</v>
      </c>
      <c r="C150" s="11">
        <v>223</v>
      </c>
      <c r="D150" s="11">
        <v>228</v>
      </c>
      <c r="E150" s="11">
        <v>335</v>
      </c>
      <c r="F150" s="11">
        <v>385</v>
      </c>
      <c r="G150" s="11">
        <v>481</v>
      </c>
      <c r="H150" s="11">
        <v>411</v>
      </c>
      <c r="I150" s="11">
        <v>368</v>
      </c>
      <c r="J150" s="11">
        <v>366</v>
      </c>
      <c r="K150" s="11">
        <v>392</v>
      </c>
      <c r="L150" s="11">
        <v>404</v>
      </c>
      <c r="M150" s="11">
        <v>364</v>
      </c>
      <c r="N150" s="11">
        <v>471</v>
      </c>
      <c r="O150" s="11">
        <v>480</v>
      </c>
      <c r="P150" s="11">
        <v>465</v>
      </c>
      <c r="Q150" s="11">
        <v>410</v>
      </c>
      <c r="R150" s="11">
        <v>349</v>
      </c>
      <c r="S150" s="11">
        <v>382</v>
      </c>
      <c r="T150" s="11">
        <v>459</v>
      </c>
      <c r="U150" s="11">
        <v>431</v>
      </c>
      <c r="V150" s="11">
        <v>414</v>
      </c>
      <c r="W150" s="11">
        <v>330</v>
      </c>
      <c r="X150" s="11">
        <v>306</v>
      </c>
      <c r="Y150" s="11">
        <v>352</v>
      </c>
      <c r="Z150" s="11">
        <v>355</v>
      </c>
      <c r="AA150" s="11">
        <v>344</v>
      </c>
      <c r="AB150" s="11">
        <v>343</v>
      </c>
    </row>
    <row r="151" spans="1:28" x14ac:dyDescent="0.2">
      <c r="A151" s="8"/>
      <c r="B151" s="10" t="s">
        <v>473</v>
      </c>
      <c r="C151" s="11">
        <v>409</v>
      </c>
      <c r="D151" s="11">
        <v>472</v>
      </c>
      <c r="E151" s="11">
        <v>600</v>
      </c>
      <c r="F151" s="11">
        <v>620</v>
      </c>
      <c r="G151" s="11">
        <v>490</v>
      </c>
      <c r="H151" s="11">
        <v>584</v>
      </c>
      <c r="I151" s="11">
        <v>534</v>
      </c>
      <c r="J151" s="11">
        <v>559</v>
      </c>
      <c r="K151" s="11">
        <v>556</v>
      </c>
      <c r="L151" s="11">
        <v>552</v>
      </c>
      <c r="M151" s="11">
        <v>574</v>
      </c>
      <c r="N151" s="11">
        <v>680</v>
      </c>
      <c r="O151" s="11">
        <v>698</v>
      </c>
      <c r="P151" s="11">
        <v>773</v>
      </c>
      <c r="Q151" s="11">
        <v>752</v>
      </c>
      <c r="R151" s="11">
        <v>780</v>
      </c>
      <c r="S151" s="11">
        <v>735</v>
      </c>
      <c r="T151" s="11">
        <v>656</v>
      </c>
      <c r="U151" s="11">
        <v>631</v>
      </c>
      <c r="V151" s="11">
        <v>639</v>
      </c>
      <c r="W151" s="11">
        <v>610</v>
      </c>
      <c r="X151" s="11">
        <v>684</v>
      </c>
      <c r="Y151" s="11">
        <v>789</v>
      </c>
      <c r="Z151" s="11">
        <v>605</v>
      </c>
      <c r="AA151" s="11">
        <v>579</v>
      </c>
      <c r="AB151" s="11">
        <v>559</v>
      </c>
    </row>
    <row r="152" spans="1:28" x14ac:dyDescent="0.2">
      <c r="A152" s="8"/>
      <c r="B152" s="10" t="s">
        <v>474</v>
      </c>
      <c r="C152" s="11">
        <v>10</v>
      </c>
      <c r="D152" s="11">
        <v>8</v>
      </c>
      <c r="E152" s="11">
        <v>24</v>
      </c>
      <c r="F152" s="11">
        <v>24</v>
      </c>
      <c r="G152" s="11">
        <v>23</v>
      </c>
      <c r="H152" s="11">
        <v>11</v>
      </c>
      <c r="I152" s="11">
        <v>5</v>
      </c>
      <c r="J152" s="11">
        <v>9</v>
      </c>
      <c r="K152" s="11">
        <v>9</v>
      </c>
      <c r="L152" s="11">
        <v>16</v>
      </c>
      <c r="M152" s="11">
        <v>34</v>
      </c>
      <c r="N152" s="11">
        <v>68</v>
      </c>
      <c r="O152" s="11">
        <v>68</v>
      </c>
      <c r="P152" s="11">
        <v>55</v>
      </c>
      <c r="Q152" s="11">
        <v>57</v>
      </c>
      <c r="R152" s="11">
        <v>57</v>
      </c>
      <c r="S152" s="11">
        <v>45</v>
      </c>
      <c r="T152" s="11">
        <v>32</v>
      </c>
      <c r="U152" s="11">
        <v>21</v>
      </c>
      <c r="V152" s="11">
        <v>27</v>
      </c>
      <c r="W152" s="11">
        <v>18</v>
      </c>
      <c r="X152" s="11">
        <v>24</v>
      </c>
      <c r="Y152" s="11">
        <v>22</v>
      </c>
      <c r="Z152" s="11">
        <v>4</v>
      </c>
      <c r="AA152" s="11">
        <v>6</v>
      </c>
      <c r="AB152" s="11">
        <v>4</v>
      </c>
    </row>
    <row r="153" spans="1:28" x14ac:dyDescent="0.2">
      <c r="A153" s="8"/>
      <c r="B153" s="10" t="s">
        <v>475</v>
      </c>
      <c r="C153" s="11">
        <v>732</v>
      </c>
      <c r="D153" s="11">
        <v>768</v>
      </c>
      <c r="E153" s="11">
        <v>737</v>
      </c>
      <c r="F153" s="11">
        <v>790</v>
      </c>
      <c r="G153" s="11">
        <v>799</v>
      </c>
      <c r="H153" s="11">
        <v>806</v>
      </c>
      <c r="I153" s="11">
        <v>795</v>
      </c>
      <c r="J153" s="11">
        <v>752</v>
      </c>
      <c r="K153" s="11">
        <v>751</v>
      </c>
      <c r="L153" s="11">
        <v>771</v>
      </c>
      <c r="M153" s="11">
        <v>760</v>
      </c>
      <c r="N153" s="11">
        <v>834</v>
      </c>
      <c r="O153" s="11">
        <v>881</v>
      </c>
      <c r="P153" s="11">
        <v>957</v>
      </c>
      <c r="Q153" s="11">
        <v>917</v>
      </c>
      <c r="R153" s="11">
        <v>848</v>
      </c>
      <c r="S153" s="11">
        <v>845</v>
      </c>
      <c r="T153" s="11">
        <v>814</v>
      </c>
      <c r="U153" s="11">
        <v>873</v>
      </c>
      <c r="V153" s="11">
        <v>954</v>
      </c>
      <c r="W153" s="11">
        <v>898</v>
      </c>
      <c r="X153" s="11">
        <v>961</v>
      </c>
      <c r="Y153" s="11">
        <v>859</v>
      </c>
      <c r="Z153" s="11">
        <v>779</v>
      </c>
      <c r="AA153" s="11">
        <v>779</v>
      </c>
      <c r="AB153" s="11">
        <v>790</v>
      </c>
    </row>
    <row r="154" spans="1:28" x14ac:dyDescent="0.2">
      <c r="A154" s="8"/>
      <c r="B154" s="10" t="s">
        <v>476</v>
      </c>
      <c r="C154" s="11">
        <v>884</v>
      </c>
      <c r="D154" s="11">
        <v>935</v>
      </c>
      <c r="E154" s="11">
        <v>966</v>
      </c>
      <c r="F154" s="11">
        <v>989</v>
      </c>
      <c r="G154" s="11">
        <v>974</v>
      </c>
      <c r="H154" s="11">
        <v>1007</v>
      </c>
      <c r="I154" s="11">
        <v>1040</v>
      </c>
      <c r="J154" s="11">
        <v>978</v>
      </c>
      <c r="K154" s="11">
        <v>982</v>
      </c>
      <c r="L154" s="11">
        <v>960</v>
      </c>
      <c r="M154" s="11">
        <v>999</v>
      </c>
      <c r="N154" s="11">
        <v>1086</v>
      </c>
      <c r="O154" s="11">
        <v>1193</v>
      </c>
      <c r="P154" s="11">
        <v>1235</v>
      </c>
      <c r="Q154" s="11">
        <v>1253</v>
      </c>
      <c r="R154" s="11">
        <v>1222</v>
      </c>
      <c r="S154" s="11">
        <v>1233</v>
      </c>
      <c r="T154" s="11">
        <v>1234</v>
      </c>
      <c r="U154" s="11">
        <v>1180</v>
      </c>
      <c r="V154" s="11">
        <v>1253</v>
      </c>
      <c r="W154" s="11">
        <v>1182</v>
      </c>
      <c r="X154" s="11">
        <v>1275</v>
      </c>
      <c r="Y154" s="11">
        <v>1136</v>
      </c>
      <c r="Z154" s="11">
        <v>1108</v>
      </c>
      <c r="AA154" s="11">
        <v>1089</v>
      </c>
      <c r="AB154" s="11">
        <v>998</v>
      </c>
    </row>
    <row r="155" spans="1:28" x14ac:dyDescent="0.2">
      <c r="A155" s="8"/>
      <c r="B155" s="10" t="s">
        <v>477</v>
      </c>
      <c r="C155" s="11">
        <v>267</v>
      </c>
      <c r="D155" s="11">
        <v>234</v>
      </c>
      <c r="E155" s="11">
        <v>284</v>
      </c>
      <c r="F155" s="11">
        <v>397</v>
      </c>
      <c r="G155" s="11">
        <v>438</v>
      </c>
      <c r="H155" s="11">
        <v>412</v>
      </c>
      <c r="I155" s="11">
        <v>431</v>
      </c>
      <c r="J155" s="11">
        <v>426</v>
      </c>
      <c r="K155" s="11">
        <v>439</v>
      </c>
      <c r="L155" s="11">
        <v>441</v>
      </c>
      <c r="M155" s="11">
        <v>490</v>
      </c>
      <c r="N155" s="11">
        <v>422</v>
      </c>
      <c r="O155" s="11">
        <v>424</v>
      </c>
      <c r="P155" s="11">
        <v>465</v>
      </c>
      <c r="Q155" s="11">
        <v>405</v>
      </c>
      <c r="R155" s="11">
        <v>472</v>
      </c>
      <c r="S155" s="11">
        <v>454</v>
      </c>
      <c r="T155" s="11">
        <v>412</v>
      </c>
      <c r="U155" s="11">
        <v>378</v>
      </c>
      <c r="V155" s="11">
        <v>442</v>
      </c>
      <c r="W155" s="11">
        <v>494</v>
      </c>
      <c r="X155" s="11">
        <v>341</v>
      </c>
      <c r="Y155" s="11">
        <v>281</v>
      </c>
      <c r="Z155" s="11">
        <v>268</v>
      </c>
      <c r="AA155" s="11">
        <v>360</v>
      </c>
      <c r="AB155" s="11">
        <v>531</v>
      </c>
    </row>
    <row r="156" spans="1:28" x14ac:dyDescent="0.2">
      <c r="A156" s="8"/>
      <c r="B156" s="10" t="s">
        <v>478</v>
      </c>
      <c r="C156" s="11">
        <v>71</v>
      </c>
      <c r="D156" s="11">
        <v>70</v>
      </c>
      <c r="E156" s="11">
        <v>69</v>
      </c>
      <c r="F156" s="11">
        <v>60</v>
      </c>
      <c r="G156" s="11">
        <v>42</v>
      </c>
      <c r="H156" s="11">
        <v>89</v>
      </c>
      <c r="I156" s="11">
        <v>118</v>
      </c>
      <c r="J156" s="11">
        <v>88</v>
      </c>
      <c r="K156" s="11">
        <v>44</v>
      </c>
      <c r="L156" s="11">
        <v>86</v>
      </c>
      <c r="M156" s="11">
        <v>94</v>
      </c>
      <c r="N156" s="11">
        <v>135</v>
      </c>
      <c r="O156" s="11">
        <v>78</v>
      </c>
      <c r="P156" s="11">
        <v>109</v>
      </c>
      <c r="Q156" s="11">
        <v>168</v>
      </c>
      <c r="R156" s="11">
        <v>96</v>
      </c>
      <c r="S156" s="11">
        <v>224</v>
      </c>
      <c r="T156" s="11">
        <v>199</v>
      </c>
      <c r="U156" s="11">
        <v>188</v>
      </c>
      <c r="V156" s="11">
        <v>137</v>
      </c>
      <c r="W156" s="11">
        <v>82</v>
      </c>
      <c r="X156" s="11">
        <v>59</v>
      </c>
      <c r="Y156" s="11">
        <v>92</v>
      </c>
      <c r="Z156" s="11">
        <v>99</v>
      </c>
      <c r="AA156" s="11">
        <v>113</v>
      </c>
      <c r="AB156" s="11">
        <v>113</v>
      </c>
    </row>
    <row r="157" spans="1:28" x14ac:dyDescent="0.2">
      <c r="A157" s="8"/>
      <c r="B157" s="10" t="s">
        <v>479</v>
      </c>
      <c r="C157" s="11">
        <v>310</v>
      </c>
      <c r="D157" s="11">
        <v>323</v>
      </c>
      <c r="E157" s="11">
        <v>343</v>
      </c>
      <c r="F157" s="11">
        <v>424</v>
      </c>
      <c r="G157" s="11">
        <v>494</v>
      </c>
      <c r="H157" s="11">
        <v>530</v>
      </c>
      <c r="I157" s="11">
        <v>536</v>
      </c>
      <c r="J157" s="11">
        <v>523</v>
      </c>
      <c r="K157" s="11">
        <v>527</v>
      </c>
      <c r="L157" s="11">
        <v>488</v>
      </c>
      <c r="M157" s="11">
        <v>565</v>
      </c>
      <c r="N157" s="11">
        <v>559</v>
      </c>
      <c r="O157" s="11">
        <v>571</v>
      </c>
      <c r="P157" s="11">
        <v>693</v>
      </c>
      <c r="Q157" s="11">
        <v>842</v>
      </c>
      <c r="R157" s="11">
        <v>756</v>
      </c>
      <c r="S157" s="11">
        <v>696</v>
      </c>
      <c r="T157" s="11">
        <v>693</v>
      </c>
      <c r="U157" s="11">
        <v>683</v>
      </c>
      <c r="V157" s="11">
        <v>723</v>
      </c>
      <c r="W157" s="11">
        <v>823</v>
      </c>
      <c r="X157" s="11">
        <v>537</v>
      </c>
      <c r="Y157" s="11">
        <v>671</v>
      </c>
      <c r="Z157" s="11">
        <v>778</v>
      </c>
      <c r="AA157" s="11">
        <v>805</v>
      </c>
      <c r="AB157" s="11">
        <v>766</v>
      </c>
    </row>
    <row r="158" spans="1:28" x14ac:dyDescent="0.2">
      <c r="A158" s="8"/>
      <c r="B158" s="10" t="s">
        <v>480</v>
      </c>
      <c r="C158" s="11">
        <v>4123</v>
      </c>
      <c r="D158" s="11">
        <v>4059</v>
      </c>
      <c r="E158" s="11">
        <v>4580</v>
      </c>
      <c r="F158" s="11">
        <v>4746</v>
      </c>
      <c r="G158" s="11">
        <v>5110</v>
      </c>
      <c r="H158" s="11">
        <v>5025</v>
      </c>
      <c r="I158" s="11">
        <v>5131</v>
      </c>
      <c r="J158" s="11">
        <v>5515</v>
      </c>
      <c r="K158" s="11">
        <v>5926</v>
      </c>
      <c r="L158" s="11">
        <v>6305</v>
      </c>
      <c r="M158" s="11">
        <v>6574</v>
      </c>
      <c r="N158" s="11">
        <v>7196</v>
      </c>
      <c r="O158" s="11">
        <v>8084</v>
      </c>
      <c r="P158" s="11">
        <v>8556</v>
      </c>
      <c r="Q158" s="11">
        <v>8223</v>
      </c>
      <c r="R158" s="11">
        <v>7585</v>
      </c>
      <c r="S158" s="11">
        <v>7536</v>
      </c>
      <c r="T158" s="11">
        <v>7581</v>
      </c>
      <c r="U158" s="11">
        <v>7587</v>
      </c>
      <c r="V158" s="11">
        <v>7066</v>
      </c>
      <c r="W158" s="11">
        <v>7172</v>
      </c>
      <c r="X158" s="11">
        <v>7273</v>
      </c>
      <c r="Y158" s="11">
        <v>7715</v>
      </c>
      <c r="Z158" s="11">
        <v>7701</v>
      </c>
      <c r="AA158" s="11">
        <v>8073</v>
      </c>
      <c r="AB158" s="11">
        <v>7673</v>
      </c>
    </row>
    <row r="159" spans="1:28" x14ac:dyDescent="0.2">
      <c r="A159" s="8"/>
      <c r="B159" s="10" t="s">
        <v>481</v>
      </c>
      <c r="C159" s="11">
        <v>1451</v>
      </c>
      <c r="D159" s="11">
        <v>1457</v>
      </c>
      <c r="E159" s="11">
        <v>1665</v>
      </c>
      <c r="F159" s="11">
        <v>1612</v>
      </c>
      <c r="G159" s="11">
        <v>1801</v>
      </c>
      <c r="H159" s="11">
        <v>1756</v>
      </c>
      <c r="I159" s="11">
        <v>1919</v>
      </c>
      <c r="J159" s="11">
        <v>1966</v>
      </c>
      <c r="K159" s="11">
        <v>1964</v>
      </c>
      <c r="L159" s="11">
        <v>1939</v>
      </c>
      <c r="M159" s="11">
        <v>1868</v>
      </c>
      <c r="N159" s="11">
        <v>1940</v>
      </c>
      <c r="O159" s="11">
        <v>2582</v>
      </c>
      <c r="P159" s="11">
        <v>2887</v>
      </c>
      <c r="Q159" s="11">
        <v>2777</v>
      </c>
      <c r="R159" s="11">
        <v>2273</v>
      </c>
      <c r="S159" s="11">
        <v>2211</v>
      </c>
      <c r="T159" s="11">
        <v>2189</v>
      </c>
      <c r="U159" s="11">
        <v>2119</v>
      </c>
      <c r="V159" s="11">
        <v>1952</v>
      </c>
      <c r="W159" s="11">
        <v>2032</v>
      </c>
      <c r="X159" s="11">
        <v>2178</v>
      </c>
      <c r="Y159" s="11">
        <v>2251</v>
      </c>
      <c r="Z159" s="11">
        <v>2211</v>
      </c>
      <c r="AA159" s="11">
        <v>2440</v>
      </c>
      <c r="AB159" s="11">
        <v>2529</v>
      </c>
    </row>
    <row r="160" spans="1:28" x14ac:dyDescent="0.2">
      <c r="A160" s="8"/>
      <c r="B160" s="10" t="s">
        <v>482</v>
      </c>
      <c r="C160" s="11">
        <v>9</v>
      </c>
      <c r="D160" s="11">
        <v>13</v>
      </c>
      <c r="E160" s="11">
        <v>17</v>
      </c>
      <c r="F160" s="11">
        <v>11</v>
      </c>
      <c r="G160" s="11">
        <v>8</v>
      </c>
      <c r="H160" s="11">
        <v>10</v>
      </c>
      <c r="I160" s="11">
        <v>9</v>
      </c>
      <c r="J160" s="11">
        <v>9</v>
      </c>
      <c r="K160" s="11">
        <v>11</v>
      </c>
      <c r="L160" s="11">
        <v>11</v>
      </c>
      <c r="M160" s="11">
        <v>6</v>
      </c>
      <c r="N160" s="11">
        <v>7</v>
      </c>
      <c r="O160" s="11">
        <v>9</v>
      </c>
      <c r="P160" s="11">
        <v>8</v>
      </c>
      <c r="Q160" s="11">
        <v>5</v>
      </c>
      <c r="R160" s="11">
        <v>2</v>
      </c>
      <c r="S160" s="11">
        <v>5</v>
      </c>
      <c r="T160" s="11">
        <v>7</v>
      </c>
      <c r="U160" s="11">
        <v>8</v>
      </c>
      <c r="V160" s="11">
        <v>6</v>
      </c>
      <c r="W160" s="11">
        <v>5</v>
      </c>
      <c r="X160" s="11">
        <v>5</v>
      </c>
      <c r="Y160" s="11">
        <v>7</v>
      </c>
      <c r="Z160" s="11">
        <v>8</v>
      </c>
      <c r="AA160" s="11">
        <v>7</v>
      </c>
      <c r="AB160" s="11">
        <v>3</v>
      </c>
    </row>
    <row r="161" spans="1:28" x14ac:dyDescent="0.2">
      <c r="A161" s="8"/>
      <c r="B161" s="10" t="s">
        <v>483</v>
      </c>
      <c r="C161" s="11">
        <v>50</v>
      </c>
      <c r="D161" s="11">
        <v>51</v>
      </c>
      <c r="E161" s="11">
        <v>85</v>
      </c>
      <c r="F161" s="11">
        <v>78</v>
      </c>
      <c r="G161" s="11">
        <v>62</v>
      </c>
      <c r="H161" s="11">
        <v>70</v>
      </c>
      <c r="I161" s="11">
        <v>62</v>
      </c>
      <c r="J161" s="11">
        <v>61</v>
      </c>
      <c r="K161" s="11">
        <v>77</v>
      </c>
      <c r="L161" s="11">
        <v>79</v>
      </c>
      <c r="M161" s="11">
        <v>103</v>
      </c>
      <c r="N161" s="11">
        <v>78</v>
      </c>
      <c r="O161" s="11">
        <v>104</v>
      </c>
      <c r="P161" s="11">
        <v>107</v>
      </c>
      <c r="Q161" s="11">
        <v>116</v>
      </c>
      <c r="R161" s="11">
        <v>101</v>
      </c>
      <c r="S161" s="11">
        <v>165</v>
      </c>
      <c r="T161" s="11">
        <v>167</v>
      </c>
      <c r="U161" s="11">
        <v>275</v>
      </c>
      <c r="V161" s="11">
        <v>239</v>
      </c>
      <c r="W161" s="11">
        <v>303</v>
      </c>
      <c r="X161" s="11">
        <v>223</v>
      </c>
      <c r="Y161" s="11">
        <v>230</v>
      </c>
      <c r="Z161" s="11">
        <v>165</v>
      </c>
      <c r="AA161" s="11">
        <v>176</v>
      </c>
      <c r="AB161" s="11">
        <v>132</v>
      </c>
    </row>
    <row r="162" spans="1:28" x14ac:dyDescent="0.2">
      <c r="A162" s="8"/>
      <c r="B162" s="10" t="s">
        <v>484</v>
      </c>
      <c r="C162" s="11">
        <v>825</v>
      </c>
      <c r="D162" s="11">
        <v>727</v>
      </c>
      <c r="E162" s="11">
        <v>897</v>
      </c>
      <c r="F162" s="11">
        <v>964</v>
      </c>
      <c r="G162" s="11">
        <v>1011</v>
      </c>
      <c r="H162" s="11">
        <v>910</v>
      </c>
      <c r="I162" s="11">
        <v>743</v>
      </c>
      <c r="J162" s="11">
        <v>797</v>
      </c>
      <c r="K162" s="11">
        <v>956</v>
      </c>
      <c r="L162" s="11">
        <v>1153</v>
      </c>
      <c r="M162" s="11">
        <v>1257</v>
      </c>
      <c r="N162" s="11">
        <v>1666</v>
      </c>
      <c r="O162" s="11">
        <v>1817</v>
      </c>
      <c r="P162" s="11">
        <v>1935</v>
      </c>
      <c r="Q162" s="11">
        <v>1520</v>
      </c>
      <c r="R162" s="11">
        <v>1278</v>
      </c>
      <c r="S162" s="11">
        <v>1192</v>
      </c>
      <c r="T162" s="11">
        <v>1000</v>
      </c>
      <c r="U162" s="11">
        <v>990</v>
      </c>
      <c r="V162" s="11">
        <v>823</v>
      </c>
      <c r="W162" s="11">
        <v>984</v>
      </c>
      <c r="X162" s="11">
        <v>1001</v>
      </c>
      <c r="Y162" s="11">
        <v>1059</v>
      </c>
      <c r="Z162" s="11">
        <v>1138</v>
      </c>
      <c r="AA162" s="11">
        <v>1050</v>
      </c>
      <c r="AB162" s="11">
        <v>867</v>
      </c>
    </row>
    <row r="163" spans="1:28" x14ac:dyDescent="0.2">
      <c r="A163" s="8"/>
      <c r="B163" s="10" t="s">
        <v>485</v>
      </c>
      <c r="C163" s="11">
        <v>0</v>
      </c>
      <c r="D163" s="11">
        <v>0</v>
      </c>
      <c r="E163" s="11">
        <v>0</v>
      </c>
      <c r="F163" s="11">
        <v>0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41</v>
      </c>
      <c r="AA163" s="11">
        <v>45</v>
      </c>
      <c r="AB163" s="11">
        <v>0</v>
      </c>
    </row>
    <row r="164" spans="1:28" x14ac:dyDescent="0.2">
      <c r="A164" s="8"/>
      <c r="B164" s="10" t="s">
        <v>486</v>
      </c>
      <c r="C164" s="11">
        <v>19</v>
      </c>
      <c r="D164" s="11">
        <v>12</v>
      </c>
      <c r="E164" s="11">
        <v>10</v>
      </c>
      <c r="F164" s="11">
        <v>1</v>
      </c>
      <c r="G164" s="11">
        <v>1</v>
      </c>
      <c r="H164" s="11">
        <v>0</v>
      </c>
      <c r="I164" s="11">
        <v>2</v>
      </c>
      <c r="J164" s="11">
        <v>5</v>
      </c>
      <c r="K164" s="11">
        <v>13</v>
      </c>
      <c r="L164" s="11">
        <v>9</v>
      </c>
      <c r="M164" s="11">
        <v>11</v>
      </c>
      <c r="N164" s="11">
        <v>0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4</v>
      </c>
      <c r="V164" s="11">
        <v>4</v>
      </c>
      <c r="W164" s="11">
        <v>4</v>
      </c>
      <c r="X164" s="11">
        <v>1</v>
      </c>
      <c r="Y164" s="11">
        <v>3</v>
      </c>
      <c r="Z164" s="11">
        <v>2</v>
      </c>
      <c r="AA164" s="11">
        <v>1</v>
      </c>
      <c r="AB164" s="11">
        <v>0</v>
      </c>
    </row>
    <row r="165" spans="1:28" x14ac:dyDescent="0.2">
      <c r="A165" s="8"/>
      <c r="B165" s="10" t="s">
        <v>487</v>
      </c>
      <c r="C165" s="11">
        <v>0</v>
      </c>
      <c r="D165" s="11">
        <v>0</v>
      </c>
      <c r="E165" s="11">
        <v>0</v>
      </c>
      <c r="F165" s="11">
        <v>0</v>
      </c>
      <c r="G165" s="11">
        <v>0</v>
      </c>
      <c r="H165" s="11">
        <v>0</v>
      </c>
      <c r="I165" s="11">
        <v>0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23</v>
      </c>
      <c r="Y165" s="11">
        <v>38</v>
      </c>
      <c r="Z165" s="11">
        <v>37</v>
      </c>
      <c r="AA165" s="11">
        <v>46</v>
      </c>
      <c r="AB165" s="11">
        <v>32</v>
      </c>
    </row>
    <row r="166" spans="1:28" x14ac:dyDescent="0.2">
      <c r="A166" s="8"/>
      <c r="B166" s="10" t="s">
        <v>488</v>
      </c>
      <c r="C166" s="11">
        <v>87</v>
      </c>
      <c r="D166" s="11">
        <v>88</v>
      </c>
      <c r="E166" s="11">
        <v>92</v>
      </c>
      <c r="F166" s="11">
        <v>87</v>
      </c>
      <c r="G166" s="11">
        <v>114</v>
      </c>
      <c r="H166" s="11">
        <v>119</v>
      </c>
      <c r="I166" s="11">
        <v>127</v>
      </c>
      <c r="J166" s="11">
        <v>134</v>
      </c>
      <c r="K166" s="11">
        <v>110</v>
      </c>
      <c r="L166" s="11">
        <v>112</v>
      </c>
      <c r="M166" s="11">
        <v>77</v>
      </c>
      <c r="N166" s="11">
        <v>78</v>
      </c>
      <c r="O166" s="11">
        <v>111</v>
      </c>
      <c r="P166" s="11">
        <v>132</v>
      </c>
      <c r="Q166" s="11">
        <v>145</v>
      </c>
      <c r="R166" s="11">
        <v>120</v>
      </c>
      <c r="S166" s="11">
        <v>164</v>
      </c>
      <c r="T166" s="11">
        <v>173</v>
      </c>
      <c r="U166" s="11">
        <v>173</v>
      </c>
      <c r="V166" s="11">
        <v>153</v>
      </c>
      <c r="W166" s="11">
        <v>164</v>
      </c>
      <c r="X166" s="11">
        <v>212</v>
      </c>
      <c r="Y166" s="11">
        <v>208</v>
      </c>
      <c r="Z166" s="11">
        <v>149</v>
      </c>
      <c r="AA166" s="11">
        <v>159</v>
      </c>
      <c r="AB166" s="11">
        <v>154</v>
      </c>
    </row>
    <row r="167" spans="1:28" x14ac:dyDescent="0.2">
      <c r="A167" s="8"/>
      <c r="B167" s="10" t="s">
        <v>489</v>
      </c>
      <c r="C167" s="11">
        <v>16</v>
      </c>
      <c r="D167" s="11">
        <v>30</v>
      </c>
      <c r="E167" s="11">
        <v>37</v>
      </c>
      <c r="F167" s="11">
        <v>44</v>
      </c>
      <c r="G167" s="11">
        <v>32</v>
      </c>
      <c r="H167" s="11">
        <v>37</v>
      </c>
      <c r="I167" s="11">
        <v>38</v>
      </c>
      <c r="J167" s="11">
        <v>66</v>
      </c>
      <c r="K167" s="11">
        <v>53</v>
      </c>
      <c r="L167" s="11">
        <v>46</v>
      </c>
      <c r="M167" s="11">
        <v>45</v>
      </c>
      <c r="N167" s="11">
        <v>49</v>
      </c>
      <c r="O167" s="11">
        <v>32</v>
      </c>
      <c r="P167" s="11">
        <v>67</v>
      </c>
      <c r="Q167" s="11">
        <v>85</v>
      </c>
      <c r="R167" s="11">
        <v>61</v>
      </c>
      <c r="S167" s="11">
        <v>23</v>
      </c>
      <c r="T167" s="11">
        <v>49</v>
      </c>
      <c r="U167" s="11">
        <v>53</v>
      </c>
      <c r="V167" s="11">
        <v>59</v>
      </c>
      <c r="W167" s="11">
        <v>46</v>
      </c>
      <c r="X167" s="11">
        <v>86</v>
      </c>
      <c r="Y167" s="11">
        <v>91</v>
      </c>
      <c r="Z167" s="11">
        <v>38</v>
      </c>
      <c r="AA167" s="11">
        <v>44</v>
      </c>
      <c r="AB167" s="11">
        <v>26</v>
      </c>
    </row>
    <row r="168" spans="1:28" x14ac:dyDescent="0.2">
      <c r="A168" s="8"/>
      <c r="B168" s="10" t="s">
        <v>490</v>
      </c>
      <c r="C168" s="11">
        <v>1215</v>
      </c>
      <c r="D168" s="11">
        <v>1213</v>
      </c>
      <c r="E168" s="11">
        <v>1304</v>
      </c>
      <c r="F168" s="11">
        <v>1450</v>
      </c>
      <c r="G168" s="11">
        <v>1502</v>
      </c>
      <c r="H168" s="11">
        <v>1530</v>
      </c>
      <c r="I168" s="11">
        <v>1591</v>
      </c>
      <c r="J168" s="11">
        <v>1777</v>
      </c>
      <c r="K168" s="11">
        <v>1873</v>
      </c>
      <c r="L168" s="11">
        <v>2015</v>
      </c>
      <c r="M168" s="11">
        <v>2045</v>
      </c>
      <c r="N168" s="11">
        <v>2224</v>
      </c>
      <c r="O168" s="11">
        <v>2341</v>
      </c>
      <c r="P168" s="11">
        <v>2420</v>
      </c>
      <c r="Q168" s="11">
        <v>2558</v>
      </c>
      <c r="R168" s="11">
        <v>2688</v>
      </c>
      <c r="S168" s="11">
        <v>2722</v>
      </c>
      <c r="T168" s="11">
        <v>2936</v>
      </c>
      <c r="U168" s="11">
        <v>2901</v>
      </c>
      <c r="V168" s="11">
        <v>2736</v>
      </c>
      <c r="W168" s="11">
        <v>2527</v>
      </c>
      <c r="X168" s="11">
        <v>2467</v>
      </c>
      <c r="Y168" s="11">
        <v>2644</v>
      </c>
      <c r="Z168" s="11">
        <v>2719</v>
      </c>
      <c r="AA168" s="11">
        <v>2839</v>
      </c>
      <c r="AB168" s="11">
        <v>2567</v>
      </c>
    </row>
    <row r="169" spans="1:28" x14ac:dyDescent="0.2">
      <c r="A169" s="8"/>
      <c r="B169" s="10" t="s">
        <v>491</v>
      </c>
      <c r="C169" s="11">
        <v>0</v>
      </c>
      <c r="D169" s="11">
        <v>0</v>
      </c>
      <c r="E169" s="11">
        <v>0</v>
      </c>
      <c r="F169" s="11">
        <v>0</v>
      </c>
      <c r="G169" s="11">
        <v>0</v>
      </c>
      <c r="H169" s="11">
        <v>0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2</v>
      </c>
      <c r="Z169" s="11">
        <v>8</v>
      </c>
      <c r="AA169" s="11">
        <v>6</v>
      </c>
      <c r="AB169" s="11">
        <v>3</v>
      </c>
    </row>
    <row r="170" spans="1:28" x14ac:dyDescent="0.2">
      <c r="A170" s="8"/>
      <c r="B170" s="10" t="s">
        <v>492</v>
      </c>
      <c r="C170" s="11">
        <v>392</v>
      </c>
      <c r="D170" s="11">
        <v>381</v>
      </c>
      <c r="E170" s="11">
        <v>435</v>
      </c>
      <c r="F170" s="11">
        <v>467</v>
      </c>
      <c r="G170" s="11">
        <v>536</v>
      </c>
      <c r="H170" s="11">
        <v>534</v>
      </c>
      <c r="I170" s="11">
        <v>596</v>
      </c>
      <c r="J170" s="11">
        <v>659</v>
      </c>
      <c r="K170" s="11">
        <v>836</v>
      </c>
      <c r="L170" s="11">
        <v>848</v>
      </c>
      <c r="M170" s="11">
        <v>1041</v>
      </c>
      <c r="N170" s="11">
        <v>1021</v>
      </c>
      <c r="O170" s="11">
        <v>1018</v>
      </c>
      <c r="P170" s="11">
        <v>891</v>
      </c>
      <c r="Q170" s="11">
        <v>953</v>
      </c>
      <c r="R170" s="11">
        <v>1007</v>
      </c>
      <c r="S170" s="11">
        <v>1026</v>
      </c>
      <c r="T170" s="11">
        <v>1032</v>
      </c>
      <c r="U170" s="11">
        <v>1030</v>
      </c>
      <c r="V170" s="11">
        <v>1059</v>
      </c>
      <c r="W170" s="11">
        <v>1052</v>
      </c>
      <c r="X170" s="11">
        <v>1058</v>
      </c>
      <c r="Y170" s="11">
        <v>1182</v>
      </c>
      <c r="Z170" s="11">
        <v>1185</v>
      </c>
      <c r="AA170" s="11">
        <v>1259</v>
      </c>
      <c r="AB170" s="11">
        <v>1358</v>
      </c>
    </row>
    <row r="171" spans="1:28" x14ac:dyDescent="0.2">
      <c r="A171" s="8"/>
      <c r="B171" s="10" t="s">
        <v>493</v>
      </c>
      <c r="C171" s="11">
        <v>60</v>
      </c>
      <c r="D171" s="11">
        <v>89</v>
      </c>
      <c r="E171" s="11">
        <v>38</v>
      </c>
      <c r="F171" s="11">
        <v>31</v>
      </c>
      <c r="G171" s="11">
        <v>43</v>
      </c>
      <c r="H171" s="11">
        <v>58</v>
      </c>
      <c r="I171" s="11">
        <v>44</v>
      </c>
      <c r="J171" s="11">
        <v>41</v>
      </c>
      <c r="K171" s="11">
        <v>32</v>
      </c>
      <c r="L171" s="11">
        <v>93</v>
      </c>
      <c r="M171" s="11">
        <v>121</v>
      </c>
      <c r="N171" s="11">
        <v>134</v>
      </c>
      <c r="O171" s="11">
        <v>70</v>
      </c>
      <c r="P171" s="11">
        <v>110</v>
      </c>
      <c r="Q171" s="11">
        <v>64</v>
      </c>
      <c r="R171" s="11">
        <v>56</v>
      </c>
      <c r="S171" s="11">
        <v>28</v>
      </c>
      <c r="T171" s="11">
        <v>28</v>
      </c>
      <c r="U171" s="11">
        <v>35</v>
      </c>
      <c r="V171" s="11">
        <v>36</v>
      </c>
      <c r="W171" s="11">
        <v>56</v>
      </c>
      <c r="X171" s="11">
        <v>20</v>
      </c>
      <c r="Y171" s="11">
        <v>0</v>
      </c>
      <c r="Z171" s="11">
        <v>0</v>
      </c>
      <c r="AA171" s="11">
        <v>1</v>
      </c>
      <c r="AB171" s="11">
        <v>1</v>
      </c>
    </row>
    <row r="172" spans="1:28" x14ac:dyDescent="0.2">
      <c r="A172" s="8"/>
      <c r="B172" s="10" t="s">
        <v>494</v>
      </c>
      <c r="C172" s="11">
        <v>28604</v>
      </c>
      <c r="D172" s="11">
        <v>29173</v>
      </c>
      <c r="E172" s="11">
        <v>30203</v>
      </c>
      <c r="F172" s="11">
        <v>32180</v>
      </c>
      <c r="G172" s="11">
        <v>32175</v>
      </c>
      <c r="H172" s="11">
        <v>34191</v>
      </c>
      <c r="I172" s="11">
        <v>32017</v>
      </c>
      <c r="J172" s="11">
        <v>31021</v>
      </c>
      <c r="K172" s="11">
        <v>32558</v>
      </c>
      <c r="L172" s="11">
        <v>32084</v>
      </c>
      <c r="M172" s="11">
        <v>36963</v>
      </c>
      <c r="N172" s="11">
        <v>42474</v>
      </c>
      <c r="O172" s="11">
        <v>48465</v>
      </c>
      <c r="P172" s="11">
        <v>49522</v>
      </c>
      <c r="Q172" s="11">
        <v>46935</v>
      </c>
      <c r="R172" s="11">
        <v>38237</v>
      </c>
      <c r="S172" s="11">
        <v>43703</v>
      </c>
      <c r="T172" s="11">
        <v>46481</v>
      </c>
      <c r="U172" s="11">
        <v>44592</v>
      </c>
      <c r="V172" s="11">
        <v>43908</v>
      </c>
      <c r="W172" s="11">
        <v>42174</v>
      </c>
      <c r="X172" s="11">
        <v>43571</v>
      </c>
      <c r="Y172" s="11">
        <v>40445</v>
      </c>
      <c r="Z172" s="11">
        <v>40400</v>
      </c>
      <c r="AA172" s="11">
        <v>44137</v>
      </c>
      <c r="AB172" s="11">
        <v>45018</v>
      </c>
    </row>
    <row r="173" spans="1:28" x14ac:dyDescent="0.2">
      <c r="A173" s="8"/>
      <c r="B173" s="10" t="s">
        <v>495</v>
      </c>
      <c r="C173" s="11">
        <v>0</v>
      </c>
      <c r="D173" s="11">
        <v>0</v>
      </c>
      <c r="E173" s="11">
        <v>0</v>
      </c>
      <c r="F173" s="11">
        <v>0</v>
      </c>
      <c r="G173" s="11">
        <v>0</v>
      </c>
      <c r="H173" s="11">
        <v>0</v>
      </c>
      <c r="I173" s="11">
        <v>0</v>
      </c>
      <c r="J173" s="11">
        <v>0</v>
      </c>
      <c r="K173" s="11">
        <v>0</v>
      </c>
      <c r="L173" s="11">
        <v>0</v>
      </c>
      <c r="M173" s="11">
        <v>8993</v>
      </c>
      <c r="N173" s="11">
        <v>11317</v>
      </c>
      <c r="O173" s="11">
        <v>11297</v>
      </c>
      <c r="P173" s="11">
        <v>11875</v>
      </c>
      <c r="Q173" s="11">
        <v>10267</v>
      </c>
      <c r="R173" s="11">
        <v>7848</v>
      </c>
      <c r="S173" s="11">
        <v>9879</v>
      </c>
      <c r="T173" s="11">
        <v>10325</v>
      </c>
      <c r="U173" s="11">
        <v>8975</v>
      </c>
      <c r="V173" s="11">
        <v>9237</v>
      </c>
      <c r="W173" s="11">
        <v>8424</v>
      </c>
      <c r="X173" s="11">
        <v>10549</v>
      </c>
      <c r="Y173" s="11">
        <v>10886</v>
      </c>
      <c r="Z173" s="11">
        <v>10575</v>
      </c>
      <c r="AA173" s="11">
        <v>12355</v>
      </c>
      <c r="AB173" s="11">
        <v>11052</v>
      </c>
    </row>
    <row r="174" spans="1:28" x14ac:dyDescent="0.2">
      <c r="A174" s="8"/>
      <c r="B174" s="10" t="s">
        <v>496</v>
      </c>
      <c r="C174" s="11">
        <v>11231</v>
      </c>
      <c r="D174" s="11">
        <v>11221</v>
      </c>
      <c r="E174" s="11">
        <v>11629</v>
      </c>
      <c r="F174" s="11">
        <v>12482</v>
      </c>
      <c r="G174" s="11">
        <v>12379</v>
      </c>
      <c r="H174" s="11">
        <v>13175</v>
      </c>
      <c r="I174" s="11">
        <v>9388</v>
      </c>
      <c r="J174" s="11">
        <v>9034</v>
      </c>
      <c r="K174" s="11">
        <v>10205</v>
      </c>
      <c r="L174" s="11">
        <v>9640</v>
      </c>
      <c r="M174" s="11">
        <v>4228</v>
      </c>
      <c r="N174" s="11">
        <v>4625</v>
      </c>
      <c r="O174" s="11">
        <v>7481</v>
      </c>
      <c r="P174" s="11">
        <v>7201</v>
      </c>
      <c r="Q174" s="11">
        <v>5466</v>
      </c>
      <c r="R174" s="11">
        <v>2907</v>
      </c>
      <c r="S174" s="11">
        <v>4700</v>
      </c>
      <c r="T174" s="11">
        <v>4791</v>
      </c>
      <c r="U174" s="11">
        <v>4191</v>
      </c>
      <c r="V174" s="11">
        <v>4596</v>
      </c>
      <c r="W174" s="11">
        <v>4105</v>
      </c>
      <c r="X174" s="11">
        <v>5258</v>
      </c>
      <c r="Y174" s="11">
        <v>3488</v>
      </c>
      <c r="Z174" s="11">
        <v>3706</v>
      </c>
      <c r="AA174" s="11">
        <v>3977</v>
      </c>
      <c r="AB174" s="11">
        <v>5052</v>
      </c>
    </row>
    <row r="175" spans="1:28" x14ac:dyDescent="0.2">
      <c r="A175" s="8"/>
      <c r="B175" s="10" t="s">
        <v>497</v>
      </c>
      <c r="C175" s="11">
        <v>407</v>
      </c>
      <c r="D175" s="11">
        <v>305</v>
      </c>
      <c r="E175" s="11">
        <v>325</v>
      </c>
      <c r="F175" s="11">
        <v>573</v>
      </c>
      <c r="G175" s="11">
        <v>691</v>
      </c>
      <c r="H175" s="11">
        <v>620</v>
      </c>
      <c r="I175" s="11">
        <v>231</v>
      </c>
      <c r="J175" s="11">
        <v>263</v>
      </c>
      <c r="K175" s="11">
        <v>196</v>
      </c>
      <c r="L175" s="11">
        <v>293</v>
      </c>
      <c r="M175" s="11">
        <v>365</v>
      </c>
      <c r="N175" s="11">
        <v>482</v>
      </c>
      <c r="O175" s="11">
        <v>207</v>
      </c>
      <c r="P175" s="11">
        <v>828</v>
      </c>
      <c r="Q175" s="11">
        <v>832</v>
      </c>
      <c r="R175" s="11">
        <v>413</v>
      </c>
      <c r="S175" s="11">
        <v>416</v>
      </c>
      <c r="T175" s="11">
        <v>161</v>
      </c>
      <c r="U175" s="11">
        <v>320</v>
      </c>
      <c r="V175" s="11">
        <v>227</v>
      </c>
      <c r="W175" s="11">
        <v>349</v>
      </c>
      <c r="X175" s="11">
        <v>403</v>
      </c>
      <c r="Y175" s="11">
        <v>360</v>
      </c>
      <c r="Z175" s="11">
        <v>295</v>
      </c>
      <c r="AA175" s="11">
        <v>385</v>
      </c>
      <c r="AB175" s="11">
        <v>575</v>
      </c>
    </row>
    <row r="176" spans="1:28" x14ac:dyDescent="0.2">
      <c r="A176" s="8"/>
      <c r="B176" s="10" t="s">
        <v>498</v>
      </c>
      <c r="C176" s="11">
        <v>531</v>
      </c>
      <c r="D176" s="11">
        <v>502</v>
      </c>
      <c r="E176" s="11">
        <v>499</v>
      </c>
      <c r="F176" s="11">
        <v>470</v>
      </c>
      <c r="G176" s="11">
        <v>466</v>
      </c>
      <c r="H176" s="11">
        <v>474</v>
      </c>
      <c r="I176" s="11">
        <v>453</v>
      </c>
      <c r="J176" s="11">
        <v>446</v>
      </c>
      <c r="K176" s="11">
        <v>584</v>
      </c>
      <c r="L176" s="11">
        <v>490</v>
      </c>
      <c r="M176" s="11">
        <v>650</v>
      </c>
      <c r="N176" s="11">
        <v>693</v>
      </c>
      <c r="O176" s="11">
        <v>659</v>
      </c>
      <c r="P176" s="11">
        <v>663</v>
      </c>
      <c r="Q176" s="11">
        <v>719</v>
      </c>
      <c r="R176" s="11">
        <v>581</v>
      </c>
      <c r="S176" s="11">
        <v>822</v>
      </c>
      <c r="T176" s="11">
        <v>840</v>
      </c>
      <c r="U176" s="11">
        <v>1183</v>
      </c>
      <c r="V176" s="11">
        <v>1247</v>
      </c>
      <c r="W176" s="11">
        <v>1049</v>
      </c>
      <c r="X176" s="11">
        <v>1045</v>
      </c>
      <c r="Y176" s="11">
        <v>938</v>
      </c>
      <c r="Z176" s="11">
        <v>888</v>
      </c>
      <c r="AA176" s="11">
        <v>1026</v>
      </c>
      <c r="AB176" s="11">
        <v>1075</v>
      </c>
    </row>
    <row r="177" spans="1:28" x14ac:dyDescent="0.2">
      <c r="A177" s="8"/>
      <c r="B177" s="10" t="s">
        <v>499</v>
      </c>
      <c r="C177" s="11">
        <v>0</v>
      </c>
      <c r="D177" s="11">
        <v>0</v>
      </c>
      <c r="E177" s="11">
        <v>0</v>
      </c>
      <c r="F177" s="11">
        <v>0</v>
      </c>
      <c r="G177" s="11">
        <v>0</v>
      </c>
      <c r="H177" s="11">
        <v>0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>
        <v>0</v>
      </c>
      <c r="R177" s="11">
        <v>0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559</v>
      </c>
      <c r="Z177" s="11">
        <v>615</v>
      </c>
      <c r="AA177" s="11">
        <v>617</v>
      </c>
      <c r="AB177" s="11">
        <v>676</v>
      </c>
    </row>
    <row r="178" spans="1:28" x14ac:dyDescent="0.2">
      <c r="A178" s="8"/>
      <c r="B178" s="10" t="s">
        <v>500</v>
      </c>
      <c r="C178" s="11">
        <v>1308</v>
      </c>
      <c r="D178" s="11">
        <v>1378</v>
      </c>
      <c r="E178" s="11">
        <v>1577</v>
      </c>
      <c r="F178" s="11">
        <v>1499</v>
      </c>
      <c r="G178" s="11">
        <v>1428</v>
      </c>
      <c r="H178" s="11">
        <v>1272</v>
      </c>
      <c r="I178" s="11">
        <v>1630</v>
      </c>
      <c r="J178" s="11">
        <v>1289</v>
      </c>
      <c r="K178" s="11">
        <v>1499</v>
      </c>
      <c r="L178" s="11">
        <v>1315</v>
      </c>
      <c r="M178" s="11">
        <v>1260</v>
      </c>
      <c r="N178" s="11">
        <v>1507</v>
      </c>
      <c r="O178" s="11">
        <v>2286</v>
      </c>
      <c r="P178" s="11">
        <v>2074</v>
      </c>
      <c r="Q178" s="11">
        <v>1825</v>
      </c>
      <c r="R178" s="11">
        <v>1468</v>
      </c>
      <c r="S178" s="11">
        <v>1321</v>
      </c>
      <c r="T178" s="11">
        <v>1388</v>
      </c>
      <c r="U178" s="11">
        <v>1238</v>
      </c>
      <c r="V178" s="11">
        <v>1454</v>
      </c>
      <c r="W178" s="11">
        <v>1235</v>
      </c>
      <c r="X178" s="11">
        <v>1456</v>
      </c>
      <c r="Y178" s="11">
        <v>806</v>
      </c>
      <c r="Z178" s="11">
        <v>530</v>
      </c>
      <c r="AA178" s="11">
        <v>472</v>
      </c>
      <c r="AB178" s="11">
        <v>423</v>
      </c>
    </row>
    <row r="179" spans="1:28" x14ac:dyDescent="0.2">
      <c r="A179" s="8"/>
      <c r="B179" s="10" t="s">
        <v>501</v>
      </c>
      <c r="C179" s="11">
        <v>0</v>
      </c>
      <c r="D179" s="11">
        <v>0</v>
      </c>
      <c r="E179" s="11">
        <v>0</v>
      </c>
      <c r="F179" s="11">
        <v>0</v>
      </c>
      <c r="G179" s="11">
        <v>0</v>
      </c>
      <c r="H179" s="11">
        <v>0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11">
        <v>0</v>
      </c>
      <c r="U179" s="11">
        <v>0</v>
      </c>
      <c r="V179" s="11">
        <v>0</v>
      </c>
      <c r="W179" s="11">
        <v>0</v>
      </c>
      <c r="X179" s="11">
        <v>0</v>
      </c>
      <c r="Y179" s="11">
        <v>212</v>
      </c>
      <c r="Z179" s="11">
        <v>226</v>
      </c>
      <c r="AA179" s="11">
        <v>138</v>
      </c>
      <c r="AB179" s="11">
        <v>109</v>
      </c>
    </row>
    <row r="180" spans="1:28" x14ac:dyDescent="0.2">
      <c r="A180" s="8"/>
      <c r="B180" s="10" t="s">
        <v>502</v>
      </c>
      <c r="C180" s="11">
        <v>342</v>
      </c>
      <c r="D180" s="11">
        <v>324</v>
      </c>
      <c r="E180" s="11">
        <v>258</v>
      </c>
      <c r="F180" s="11">
        <v>273</v>
      </c>
      <c r="G180" s="11">
        <v>282</v>
      </c>
      <c r="H180" s="11">
        <v>363</v>
      </c>
      <c r="I180" s="11">
        <v>427</v>
      </c>
      <c r="J180" s="11">
        <v>474</v>
      </c>
      <c r="K180" s="11">
        <v>435</v>
      </c>
      <c r="L180" s="11">
        <v>520</v>
      </c>
      <c r="M180" s="11">
        <v>723</v>
      </c>
      <c r="N180" s="11">
        <v>1036</v>
      </c>
      <c r="O180" s="11">
        <v>1531</v>
      </c>
      <c r="P180" s="11">
        <v>1578</v>
      </c>
      <c r="Q180" s="11">
        <v>1921</v>
      </c>
      <c r="R180" s="11">
        <v>1844</v>
      </c>
      <c r="S180" s="11">
        <v>2130</v>
      </c>
      <c r="T180" s="11">
        <v>2470</v>
      </c>
      <c r="U180" s="11">
        <v>2535</v>
      </c>
      <c r="V180" s="11">
        <v>2486</v>
      </c>
      <c r="W180" s="11">
        <v>2440</v>
      </c>
      <c r="X180" s="11">
        <v>2074</v>
      </c>
      <c r="Y180" s="11">
        <v>1768</v>
      </c>
      <c r="Z180" s="11">
        <v>1705</v>
      </c>
      <c r="AA180" s="11">
        <v>1902</v>
      </c>
      <c r="AB180" s="11">
        <v>2212</v>
      </c>
    </row>
    <row r="181" spans="1:28" x14ac:dyDescent="0.2">
      <c r="A181" s="8"/>
      <c r="B181" s="10" t="s">
        <v>503</v>
      </c>
      <c r="C181" s="11">
        <v>4956</v>
      </c>
      <c r="D181" s="11">
        <v>5286</v>
      </c>
      <c r="E181" s="11">
        <v>5648</v>
      </c>
      <c r="F181" s="11">
        <v>5782</v>
      </c>
      <c r="G181" s="11">
        <v>5798</v>
      </c>
      <c r="H181" s="11">
        <v>6869</v>
      </c>
      <c r="I181" s="11">
        <v>7538</v>
      </c>
      <c r="J181" s="11">
        <v>7296</v>
      </c>
      <c r="K181" s="11">
        <v>7021</v>
      </c>
      <c r="L181" s="11">
        <v>7098</v>
      </c>
      <c r="M181" s="11">
        <v>7543</v>
      </c>
      <c r="N181" s="11">
        <v>8762</v>
      </c>
      <c r="O181" s="11">
        <v>9278</v>
      </c>
      <c r="P181" s="11">
        <v>8316</v>
      </c>
      <c r="Q181" s="11">
        <v>8212</v>
      </c>
      <c r="R181" s="11">
        <v>6896</v>
      </c>
      <c r="S181" s="11">
        <v>7601</v>
      </c>
      <c r="T181" s="11">
        <v>8291</v>
      </c>
      <c r="U181" s="11">
        <v>8367</v>
      </c>
      <c r="V181" s="11">
        <v>7209</v>
      </c>
      <c r="W181" s="11">
        <v>7007</v>
      </c>
      <c r="X181" s="11">
        <v>6143</v>
      </c>
      <c r="Y181" s="11">
        <v>5436</v>
      </c>
      <c r="Z181" s="11">
        <v>5342</v>
      </c>
      <c r="AA181" s="11">
        <v>5616</v>
      </c>
      <c r="AB181" s="11">
        <v>5589</v>
      </c>
    </row>
    <row r="182" spans="1:28" x14ac:dyDescent="0.2">
      <c r="A182" s="8"/>
      <c r="B182" s="10" t="s">
        <v>504</v>
      </c>
      <c r="C182" s="11">
        <v>0</v>
      </c>
      <c r="D182" s="11">
        <v>0</v>
      </c>
      <c r="E182" s="11">
        <v>0</v>
      </c>
      <c r="F182" s="11">
        <v>0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1</v>
      </c>
      <c r="AB182" s="11">
        <v>1</v>
      </c>
    </row>
    <row r="183" spans="1:28" x14ac:dyDescent="0.2">
      <c r="A183" s="8"/>
      <c r="B183" s="10" t="s">
        <v>505</v>
      </c>
      <c r="C183" s="11">
        <v>76</v>
      </c>
      <c r="D183" s="11">
        <v>77</v>
      </c>
      <c r="E183" s="11">
        <v>111</v>
      </c>
      <c r="F183" s="11">
        <v>94</v>
      </c>
      <c r="G183" s="11">
        <v>122</v>
      </c>
      <c r="H183" s="11">
        <v>60</v>
      </c>
      <c r="I183" s="11">
        <v>62</v>
      </c>
      <c r="J183" s="11">
        <v>61</v>
      </c>
      <c r="K183" s="11">
        <v>63</v>
      </c>
      <c r="L183" s="11">
        <v>63</v>
      </c>
      <c r="M183" s="11">
        <v>55</v>
      </c>
      <c r="N183" s="11">
        <v>48</v>
      </c>
      <c r="O183" s="11">
        <v>80</v>
      </c>
      <c r="P183" s="11">
        <v>73</v>
      </c>
      <c r="Q183" s="11">
        <v>74</v>
      </c>
      <c r="R183" s="11">
        <v>78</v>
      </c>
      <c r="S183" s="11">
        <v>88</v>
      </c>
      <c r="T183" s="11">
        <v>103</v>
      </c>
      <c r="U183" s="11">
        <v>88</v>
      </c>
      <c r="V183" s="11">
        <v>71</v>
      </c>
      <c r="W183" s="11">
        <v>53</v>
      </c>
      <c r="X183" s="11">
        <v>36</v>
      </c>
      <c r="Y183" s="11">
        <v>43</v>
      </c>
      <c r="Z183" s="11">
        <v>59</v>
      </c>
      <c r="AA183" s="11">
        <v>34</v>
      </c>
      <c r="AB183" s="11">
        <v>36</v>
      </c>
    </row>
    <row r="184" spans="1:28" x14ac:dyDescent="0.2">
      <c r="A184" s="8"/>
      <c r="B184" s="10" t="s">
        <v>506</v>
      </c>
      <c r="C184" s="11">
        <v>3479</v>
      </c>
      <c r="D184" s="11">
        <v>3496</v>
      </c>
      <c r="E184" s="11">
        <v>3719</v>
      </c>
      <c r="F184" s="11">
        <v>3711</v>
      </c>
      <c r="G184" s="11">
        <v>3663</v>
      </c>
      <c r="H184" s="11">
        <v>3666</v>
      </c>
      <c r="I184" s="11">
        <v>3831</v>
      </c>
      <c r="J184" s="11">
        <v>3358</v>
      </c>
      <c r="K184" s="11">
        <v>3253</v>
      </c>
      <c r="L184" s="11">
        <v>3427</v>
      </c>
      <c r="M184" s="11">
        <v>3716</v>
      </c>
      <c r="N184" s="11">
        <v>3966</v>
      </c>
      <c r="O184" s="11">
        <v>4716</v>
      </c>
      <c r="P184" s="11">
        <v>4785</v>
      </c>
      <c r="Q184" s="11">
        <v>5161</v>
      </c>
      <c r="R184" s="11">
        <v>4528</v>
      </c>
      <c r="S184" s="11">
        <v>4820</v>
      </c>
      <c r="T184" s="11">
        <v>5096</v>
      </c>
      <c r="U184" s="11">
        <v>4808</v>
      </c>
      <c r="V184" s="11">
        <v>4678</v>
      </c>
      <c r="W184" s="11">
        <v>4829</v>
      </c>
      <c r="X184" s="11">
        <v>4865</v>
      </c>
      <c r="Y184" s="11">
        <v>4795</v>
      </c>
      <c r="Z184" s="11">
        <v>4551</v>
      </c>
      <c r="AA184" s="11">
        <v>4253</v>
      </c>
      <c r="AB184" s="11">
        <v>4393</v>
      </c>
    </row>
    <row r="185" spans="1:28" x14ac:dyDescent="0.2">
      <c r="A185" s="8"/>
      <c r="B185" s="10" t="s">
        <v>507</v>
      </c>
      <c r="C185" s="11">
        <v>984</v>
      </c>
      <c r="D185" s="11">
        <v>1095</v>
      </c>
      <c r="E185" s="11">
        <v>1206</v>
      </c>
      <c r="F185" s="11">
        <v>1327</v>
      </c>
      <c r="G185" s="11">
        <v>1564</v>
      </c>
      <c r="H185" s="11">
        <v>1406</v>
      </c>
      <c r="I185" s="11">
        <v>1686</v>
      </c>
      <c r="J185" s="11">
        <v>1922</v>
      </c>
      <c r="K185" s="11">
        <v>2140</v>
      </c>
      <c r="L185" s="11">
        <v>1880</v>
      </c>
      <c r="M185" s="11">
        <v>1769</v>
      </c>
      <c r="N185" s="11">
        <v>1681</v>
      </c>
      <c r="O185" s="11">
        <v>1817</v>
      </c>
      <c r="P185" s="11">
        <v>2529</v>
      </c>
      <c r="Q185" s="11">
        <v>2845</v>
      </c>
      <c r="R185" s="11">
        <v>2399</v>
      </c>
      <c r="S185" s="11">
        <v>2458</v>
      </c>
      <c r="T185" s="11">
        <v>2786</v>
      </c>
      <c r="U185" s="11">
        <v>2726</v>
      </c>
      <c r="V185" s="11">
        <v>2773</v>
      </c>
      <c r="W185" s="11">
        <v>2960</v>
      </c>
      <c r="X185" s="11">
        <v>2821</v>
      </c>
      <c r="Y185" s="11">
        <v>2334</v>
      </c>
      <c r="Z185" s="11">
        <v>2740</v>
      </c>
      <c r="AA185" s="11">
        <v>3422</v>
      </c>
      <c r="AB185" s="11">
        <v>4087</v>
      </c>
    </row>
    <row r="186" spans="1:28" x14ac:dyDescent="0.2">
      <c r="A186" s="8"/>
      <c r="B186" s="10" t="s">
        <v>508</v>
      </c>
      <c r="C186" s="11">
        <v>1338</v>
      </c>
      <c r="D186" s="11">
        <v>1494</v>
      </c>
      <c r="E186" s="11">
        <v>1509</v>
      </c>
      <c r="F186" s="11">
        <v>1890</v>
      </c>
      <c r="G186" s="11">
        <v>2003</v>
      </c>
      <c r="H186" s="11">
        <v>2224</v>
      </c>
      <c r="I186" s="11">
        <v>2483</v>
      </c>
      <c r="J186" s="11">
        <v>2485</v>
      </c>
      <c r="K186" s="11">
        <v>2611</v>
      </c>
      <c r="L186" s="11">
        <v>2739</v>
      </c>
      <c r="M186" s="11">
        <v>2853</v>
      </c>
      <c r="N186" s="11">
        <v>3120</v>
      </c>
      <c r="O186" s="11">
        <v>3356</v>
      </c>
      <c r="P186" s="11">
        <v>3546</v>
      </c>
      <c r="Q186" s="11">
        <v>3413</v>
      </c>
      <c r="R186" s="11">
        <v>3307</v>
      </c>
      <c r="S186" s="11">
        <v>3394</v>
      </c>
      <c r="T186" s="11">
        <v>3560</v>
      </c>
      <c r="U186" s="11">
        <v>3441</v>
      </c>
      <c r="V186" s="11">
        <v>3341</v>
      </c>
      <c r="W186" s="11">
        <v>3336</v>
      </c>
      <c r="X186" s="11">
        <v>3427</v>
      </c>
      <c r="Y186" s="11">
        <v>3610</v>
      </c>
      <c r="Z186" s="11">
        <v>3399</v>
      </c>
      <c r="AA186" s="11">
        <v>3285</v>
      </c>
      <c r="AB186" s="11">
        <v>3245</v>
      </c>
    </row>
    <row r="187" spans="1:28" x14ac:dyDescent="0.2">
      <c r="A187" s="8"/>
      <c r="B187" s="10" t="s">
        <v>509</v>
      </c>
      <c r="C187" s="11">
        <v>289</v>
      </c>
      <c r="D187" s="11">
        <v>293</v>
      </c>
      <c r="E187" s="11">
        <v>277</v>
      </c>
      <c r="F187" s="11">
        <v>358</v>
      </c>
      <c r="G187" s="11">
        <v>354</v>
      </c>
      <c r="H187" s="11">
        <v>394</v>
      </c>
      <c r="I187" s="11">
        <v>418</v>
      </c>
      <c r="J187" s="11">
        <v>410</v>
      </c>
      <c r="K187" s="11">
        <v>397</v>
      </c>
      <c r="L187" s="11">
        <v>389</v>
      </c>
      <c r="M187" s="11">
        <v>457</v>
      </c>
      <c r="N187" s="11">
        <v>549</v>
      </c>
      <c r="O187" s="11">
        <v>552</v>
      </c>
      <c r="P187" s="11">
        <v>547</v>
      </c>
      <c r="Q187" s="11">
        <v>501</v>
      </c>
      <c r="R187" s="11">
        <v>497</v>
      </c>
      <c r="S187" s="11">
        <v>509</v>
      </c>
      <c r="T187" s="11">
        <v>553</v>
      </c>
      <c r="U187" s="11">
        <v>530</v>
      </c>
      <c r="V187" s="11">
        <v>493</v>
      </c>
      <c r="W187" s="11">
        <v>567</v>
      </c>
      <c r="X187" s="11">
        <v>652</v>
      </c>
      <c r="Y187" s="11">
        <v>677</v>
      </c>
      <c r="Z187" s="11">
        <v>636</v>
      </c>
      <c r="AA187" s="11">
        <v>642</v>
      </c>
      <c r="AB187" s="11">
        <v>574</v>
      </c>
    </row>
    <row r="188" spans="1:28" x14ac:dyDescent="0.2">
      <c r="A188" s="8"/>
      <c r="B188" s="10" t="s">
        <v>510</v>
      </c>
      <c r="C188" s="11">
        <v>0</v>
      </c>
      <c r="D188" s="11">
        <v>0</v>
      </c>
      <c r="E188" s="11">
        <v>0</v>
      </c>
      <c r="F188" s="11">
        <v>0</v>
      </c>
      <c r="G188" s="11">
        <v>0</v>
      </c>
      <c r="H188" s="11">
        <v>0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369</v>
      </c>
      <c r="Z188" s="11">
        <v>374</v>
      </c>
      <c r="AA188" s="11">
        <v>448</v>
      </c>
      <c r="AB188" s="11">
        <v>480</v>
      </c>
    </row>
    <row r="189" spans="1:28" x14ac:dyDescent="0.2">
      <c r="A189" s="8"/>
      <c r="B189" s="10" t="s">
        <v>511</v>
      </c>
      <c r="C189" s="11">
        <v>0</v>
      </c>
      <c r="D189" s="11">
        <v>0</v>
      </c>
      <c r="E189" s="11">
        <v>0</v>
      </c>
      <c r="F189" s="11">
        <v>0</v>
      </c>
      <c r="G189" s="11">
        <v>0</v>
      </c>
      <c r="H189" s="11">
        <v>0</v>
      </c>
      <c r="I189" s="11">
        <v>0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0</v>
      </c>
      <c r="Q189" s="11">
        <v>0</v>
      </c>
      <c r="R189" s="11">
        <v>0</v>
      </c>
      <c r="S189" s="11">
        <v>0</v>
      </c>
      <c r="T189" s="11">
        <v>0</v>
      </c>
      <c r="U189" s="11">
        <v>0</v>
      </c>
      <c r="V189" s="11">
        <v>0</v>
      </c>
      <c r="W189" s="11">
        <v>0</v>
      </c>
      <c r="X189" s="11">
        <v>0</v>
      </c>
      <c r="Y189" s="11">
        <v>5</v>
      </c>
      <c r="Z189" s="11">
        <v>11</v>
      </c>
      <c r="AA189" s="11">
        <v>13</v>
      </c>
      <c r="AB189" s="11">
        <v>18</v>
      </c>
    </row>
    <row r="190" spans="1:28" x14ac:dyDescent="0.2">
      <c r="A190" s="8"/>
      <c r="B190" s="10" t="s">
        <v>512</v>
      </c>
      <c r="C190" s="11">
        <v>0</v>
      </c>
      <c r="D190" s="11">
        <v>0</v>
      </c>
      <c r="E190" s="11">
        <v>0</v>
      </c>
      <c r="F190" s="11">
        <v>0</v>
      </c>
      <c r="G190" s="11">
        <v>0</v>
      </c>
      <c r="H190" s="11">
        <v>0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0</v>
      </c>
      <c r="Q190" s="11">
        <v>0</v>
      </c>
      <c r="R190" s="11">
        <v>0</v>
      </c>
      <c r="S190" s="11">
        <v>0</v>
      </c>
      <c r="T190" s="11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116</v>
      </c>
      <c r="Z190" s="11">
        <v>134</v>
      </c>
      <c r="AA190" s="11">
        <v>144</v>
      </c>
      <c r="AB190" s="11">
        <v>151</v>
      </c>
    </row>
    <row r="191" spans="1:28" x14ac:dyDescent="0.2">
      <c r="A191" s="8"/>
      <c r="B191" s="10" t="s">
        <v>513</v>
      </c>
      <c r="C191" s="11">
        <v>530</v>
      </c>
      <c r="D191" s="11">
        <v>482</v>
      </c>
      <c r="E191" s="11">
        <v>439</v>
      </c>
      <c r="F191" s="11">
        <v>452</v>
      </c>
      <c r="G191" s="11">
        <v>421</v>
      </c>
      <c r="H191" s="11">
        <v>508</v>
      </c>
      <c r="I191" s="11">
        <v>559</v>
      </c>
      <c r="J191" s="11">
        <v>532</v>
      </c>
      <c r="K191" s="11">
        <v>498</v>
      </c>
      <c r="L191" s="11">
        <v>432</v>
      </c>
      <c r="M191" s="11">
        <v>440</v>
      </c>
      <c r="N191" s="11">
        <v>500</v>
      </c>
      <c r="O191" s="11">
        <v>532</v>
      </c>
      <c r="P191" s="11">
        <v>524</v>
      </c>
      <c r="Q191" s="11">
        <v>508</v>
      </c>
      <c r="R191" s="11">
        <v>521</v>
      </c>
      <c r="S191" s="11">
        <v>491</v>
      </c>
      <c r="T191" s="11">
        <v>536</v>
      </c>
      <c r="U191" s="11">
        <v>559</v>
      </c>
      <c r="V191" s="11">
        <v>567</v>
      </c>
      <c r="W191" s="11">
        <v>463</v>
      </c>
      <c r="X191" s="11">
        <v>305</v>
      </c>
      <c r="Y191" s="11">
        <v>326</v>
      </c>
      <c r="Z191" s="11">
        <v>399</v>
      </c>
      <c r="AA191" s="11">
        <v>390</v>
      </c>
      <c r="AB191" s="11">
        <v>346</v>
      </c>
    </row>
    <row r="192" spans="1:28" x14ac:dyDescent="0.2">
      <c r="A192" s="8"/>
      <c r="B192" s="10" t="s">
        <v>514</v>
      </c>
      <c r="C192" s="11">
        <v>69</v>
      </c>
      <c r="D192" s="11">
        <v>67</v>
      </c>
      <c r="E192" s="11">
        <v>62</v>
      </c>
      <c r="F192" s="11">
        <v>94</v>
      </c>
      <c r="G192" s="11">
        <v>100</v>
      </c>
      <c r="H192" s="11">
        <v>119</v>
      </c>
      <c r="I192" s="11">
        <v>139</v>
      </c>
      <c r="J192" s="11">
        <v>121</v>
      </c>
      <c r="K192" s="11">
        <v>110</v>
      </c>
      <c r="L192" s="11">
        <v>91</v>
      </c>
      <c r="M192" s="11">
        <v>151</v>
      </c>
      <c r="N192" s="11">
        <v>179</v>
      </c>
      <c r="O192" s="11">
        <v>194</v>
      </c>
      <c r="P192" s="11">
        <v>212</v>
      </c>
      <c r="Q192" s="11">
        <v>309</v>
      </c>
      <c r="R192" s="11">
        <v>346</v>
      </c>
      <c r="S192" s="11">
        <v>333</v>
      </c>
      <c r="T192" s="11">
        <v>380</v>
      </c>
      <c r="U192" s="11">
        <v>376</v>
      </c>
      <c r="V192" s="11">
        <v>470</v>
      </c>
      <c r="W192" s="11">
        <v>497</v>
      </c>
      <c r="X192" s="11">
        <v>248</v>
      </c>
      <c r="Y192" s="11">
        <v>17</v>
      </c>
      <c r="Z192" s="11">
        <v>42</v>
      </c>
      <c r="AA192" s="11">
        <v>95</v>
      </c>
      <c r="AB192" s="11">
        <v>53</v>
      </c>
    </row>
    <row r="193" spans="1:28" x14ac:dyDescent="0.2">
      <c r="A193" s="8"/>
      <c r="B193" s="10" t="s">
        <v>515</v>
      </c>
      <c r="C193" s="11">
        <v>417</v>
      </c>
      <c r="D193" s="11">
        <v>430</v>
      </c>
      <c r="E193" s="11">
        <v>333</v>
      </c>
      <c r="F193" s="11">
        <v>354</v>
      </c>
      <c r="G193" s="11">
        <v>372</v>
      </c>
      <c r="H193" s="11">
        <v>530</v>
      </c>
      <c r="I193" s="11">
        <v>628</v>
      </c>
      <c r="J193" s="11">
        <v>754</v>
      </c>
      <c r="K193" s="11">
        <v>794</v>
      </c>
      <c r="L193" s="11">
        <v>865</v>
      </c>
      <c r="M193" s="11">
        <v>934</v>
      </c>
      <c r="N193" s="11">
        <v>1110</v>
      </c>
      <c r="O193" s="11">
        <v>1328</v>
      </c>
      <c r="P193" s="11">
        <v>1438</v>
      </c>
      <c r="Q193" s="11">
        <v>1595</v>
      </c>
      <c r="R193" s="11">
        <v>1514</v>
      </c>
      <c r="S193" s="11">
        <v>1529</v>
      </c>
      <c r="T193" s="11">
        <v>1556</v>
      </c>
      <c r="U193" s="11">
        <v>1631</v>
      </c>
      <c r="V193" s="11">
        <v>1692</v>
      </c>
      <c r="W193" s="11">
        <v>1878</v>
      </c>
      <c r="X193" s="11">
        <v>1455</v>
      </c>
      <c r="Y193" s="11">
        <v>1456</v>
      </c>
      <c r="Z193" s="11">
        <v>2085</v>
      </c>
      <c r="AA193" s="11">
        <v>2611</v>
      </c>
      <c r="AB193" s="11">
        <v>2384</v>
      </c>
    </row>
    <row r="194" spans="1:28" x14ac:dyDescent="0.2">
      <c r="A194" s="8"/>
      <c r="B194" s="10" t="s">
        <v>516</v>
      </c>
      <c r="C194" s="11">
        <v>453</v>
      </c>
      <c r="D194" s="11">
        <v>552</v>
      </c>
      <c r="E194" s="11">
        <v>539</v>
      </c>
      <c r="F194" s="11">
        <v>583</v>
      </c>
      <c r="G194" s="11">
        <v>448</v>
      </c>
      <c r="H194" s="11">
        <v>373</v>
      </c>
      <c r="I194" s="11">
        <v>330</v>
      </c>
      <c r="J194" s="11">
        <v>374</v>
      </c>
      <c r="K194" s="11">
        <v>388</v>
      </c>
      <c r="L194" s="11">
        <v>459</v>
      </c>
      <c r="M194" s="11">
        <v>373</v>
      </c>
      <c r="N194" s="11">
        <v>287</v>
      </c>
      <c r="O194" s="11">
        <v>276</v>
      </c>
      <c r="P194" s="11">
        <v>388</v>
      </c>
      <c r="Q194" s="11">
        <v>486</v>
      </c>
      <c r="R194" s="11">
        <v>438</v>
      </c>
      <c r="S194" s="11">
        <v>486</v>
      </c>
      <c r="T194" s="11">
        <v>504</v>
      </c>
      <c r="U194" s="11">
        <v>400</v>
      </c>
      <c r="V194" s="11">
        <v>328</v>
      </c>
      <c r="W194" s="11">
        <v>271</v>
      </c>
      <c r="X194" s="11">
        <v>447</v>
      </c>
      <c r="Y194" s="11">
        <v>455</v>
      </c>
      <c r="Z194" s="11">
        <v>396</v>
      </c>
      <c r="AA194" s="11">
        <v>440</v>
      </c>
      <c r="AB194" s="11">
        <v>542</v>
      </c>
    </row>
    <row r="195" spans="1:28" x14ac:dyDescent="0.2">
      <c r="A195" s="8"/>
      <c r="B195" s="10" t="s">
        <v>517</v>
      </c>
      <c r="C195" s="11">
        <v>2070</v>
      </c>
      <c r="D195" s="11">
        <v>2051</v>
      </c>
      <c r="E195" s="11">
        <v>1938</v>
      </c>
      <c r="F195" s="11">
        <v>2065</v>
      </c>
      <c r="G195" s="11">
        <v>1909</v>
      </c>
      <c r="H195" s="11">
        <v>1976</v>
      </c>
      <c r="I195" s="11">
        <v>2060</v>
      </c>
      <c r="J195" s="11">
        <v>2052</v>
      </c>
      <c r="K195" s="11">
        <v>2177</v>
      </c>
      <c r="L195" s="11">
        <v>2196</v>
      </c>
      <c r="M195" s="11">
        <v>2246</v>
      </c>
      <c r="N195" s="11">
        <v>2372</v>
      </c>
      <c r="O195" s="11">
        <v>2597</v>
      </c>
      <c r="P195" s="11">
        <v>2702</v>
      </c>
      <c r="Q195" s="11">
        <v>2596</v>
      </c>
      <c r="R195" s="11">
        <v>2428</v>
      </c>
      <c r="S195" s="11">
        <v>2410</v>
      </c>
      <c r="T195" s="11">
        <v>2789</v>
      </c>
      <c r="U195" s="11">
        <v>2866</v>
      </c>
      <c r="V195" s="11">
        <v>2812</v>
      </c>
      <c r="W195" s="11">
        <v>2484</v>
      </c>
      <c r="X195" s="11">
        <v>2254</v>
      </c>
      <c r="Y195" s="11">
        <v>1697</v>
      </c>
      <c r="Z195" s="11">
        <v>1549</v>
      </c>
      <c r="AA195" s="11">
        <v>1667</v>
      </c>
      <c r="AB195" s="11">
        <v>1802</v>
      </c>
    </row>
    <row r="196" spans="1:28" x14ac:dyDescent="0.2">
      <c r="A196" s="8"/>
      <c r="B196" s="10" t="s">
        <v>518</v>
      </c>
      <c r="C196" s="11">
        <v>87</v>
      </c>
      <c r="D196" s="11">
        <v>88</v>
      </c>
      <c r="E196" s="11">
        <v>92</v>
      </c>
      <c r="F196" s="11">
        <v>125</v>
      </c>
      <c r="G196" s="11">
        <v>117</v>
      </c>
      <c r="H196" s="11">
        <v>115</v>
      </c>
      <c r="I196" s="11">
        <v>98</v>
      </c>
      <c r="J196" s="11">
        <v>92</v>
      </c>
      <c r="K196" s="11">
        <v>120</v>
      </c>
      <c r="L196" s="11">
        <v>141</v>
      </c>
      <c r="M196" s="11">
        <v>169</v>
      </c>
      <c r="N196" s="11">
        <v>185</v>
      </c>
      <c r="O196" s="11">
        <v>183</v>
      </c>
      <c r="P196" s="11">
        <v>171</v>
      </c>
      <c r="Q196" s="11">
        <v>143</v>
      </c>
      <c r="R196" s="11">
        <v>167</v>
      </c>
      <c r="S196" s="11">
        <v>245</v>
      </c>
      <c r="T196" s="11">
        <v>283</v>
      </c>
      <c r="U196" s="11">
        <v>306</v>
      </c>
      <c r="V196" s="11">
        <v>185</v>
      </c>
      <c r="W196" s="11">
        <v>179</v>
      </c>
      <c r="X196" s="11">
        <v>111</v>
      </c>
      <c r="Y196" s="11">
        <v>70</v>
      </c>
      <c r="Z196" s="11">
        <v>111</v>
      </c>
      <c r="AA196" s="11">
        <v>178</v>
      </c>
      <c r="AB196" s="11">
        <v>130</v>
      </c>
    </row>
    <row r="197" spans="1:28" x14ac:dyDescent="0.2">
      <c r="A197" s="8"/>
      <c r="B197" s="10" t="s">
        <v>519</v>
      </c>
      <c r="C197" s="11">
        <v>37</v>
      </c>
      <c r="D197" s="11">
        <v>32</v>
      </c>
      <c r="E197" s="11">
        <v>42</v>
      </c>
      <c r="F197" s="11">
        <v>47</v>
      </c>
      <c r="G197" s="11">
        <v>58</v>
      </c>
      <c r="H197" s="11">
        <v>49</v>
      </c>
      <c r="I197" s="11">
        <v>54</v>
      </c>
      <c r="J197" s="11">
        <v>59</v>
      </c>
      <c r="K197" s="11">
        <v>66</v>
      </c>
      <c r="L197" s="11">
        <v>45</v>
      </c>
      <c r="M197" s="11">
        <v>37</v>
      </c>
      <c r="N197" s="11">
        <v>53</v>
      </c>
      <c r="O197" s="11">
        <v>96</v>
      </c>
      <c r="P197" s="11">
        <v>69</v>
      </c>
      <c r="Q197" s="11">
        <v>64</v>
      </c>
      <c r="R197" s="11">
        <v>56</v>
      </c>
      <c r="S197" s="11">
        <v>71</v>
      </c>
      <c r="T197" s="11">
        <v>70</v>
      </c>
      <c r="U197" s="11">
        <v>50</v>
      </c>
      <c r="V197" s="11">
        <v>42</v>
      </c>
      <c r="W197" s="11">
        <v>49</v>
      </c>
      <c r="X197" s="11">
        <v>21</v>
      </c>
      <c r="Y197" s="11">
        <v>22</v>
      </c>
      <c r="Z197" s="11">
        <v>32</v>
      </c>
      <c r="AA197" s="11">
        <v>24</v>
      </c>
      <c r="AB197" s="11">
        <v>12</v>
      </c>
    </row>
    <row r="198" spans="1:28" x14ac:dyDescent="0.2">
      <c r="A198" s="8"/>
      <c r="B198" s="10" t="s">
        <v>520</v>
      </c>
      <c r="C198" s="11">
        <v>3758</v>
      </c>
      <c r="D198" s="11">
        <v>4584</v>
      </c>
      <c r="E198" s="11">
        <v>4051</v>
      </c>
      <c r="F198" s="11">
        <v>4412</v>
      </c>
      <c r="G198" s="11">
        <v>4476</v>
      </c>
      <c r="H198" s="11">
        <v>4791</v>
      </c>
      <c r="I198" s="11">
        <v>4917</v>
      </c>
      <c r="J198" s="11">
        <v>4937</v>
      </c>
      <c r="K198" s="11">
        <v>5396</v>
      </c>
      <c r="L198" s="11">
        <v>5588</v>
      </c>
      <c r="M198" s="11">
        <v>6005</v>
      </c>
      <c r="N198" s="11">
        <v>6074</v>
      </c>
      <c r="O198" s="11">
        <v>6304</v>
      </c>
      <c r="P198" s="11">
        <v>6780</v>
      </c>
      <c r="Q198" s="11">
        <v>6829</v>
      </c>
      <c r="R198" s="11">
        <v>6722</v>
      </c>
      <c r="S198" s="11">
        <v>7138</v>
      </c>
      <c r="T198" s="11">
        <v>7751</v>
      </c>
      <c r="U198" s="11">
        <v>8019</v>
      </c>
      <c r="V198" s="11">
        <v>7189</v>
      </c>
      <c r="W198" s="11">
        <v>8093</v>
      </c>
      <c r="X198" s="11">
        <v>7696</v>
      </c>
      <c r="Y198" s="11">
        <v>8437</v>
      </c>
      <c r="Z198" s="11">
        <v>8002</v>
      </c>
      <c r="AA198" s="11">
        <v>8366</v>
      </c>
      <c r="AB198" s="11">
        <v>8117</v>
      </c>
    </row>
    <row r="199" spans="1:28" x14ac:dyDescent="0.2">
      <c r="A199" s="8"/>
      <c r="B199" s="10" t="s">
        <v>521</v>
      </c>
      <c r="C199" s="11">
        <v>241</v>
      </c>
      <c r="D199" s="11">
        <v>293</v>
      </c>
      <c r="E199" s="11">
        <v>247</v>
      </c>
      <c r="F199" s="11">
        <v>271</v>
      </c>
      <c r="G199" s="11">
        <v>265</v>
      </c>
      <c r="H199" s="11">
        <v>260</v>
      </c>
      <c r="I199" s="11">
        <v>256</v>
      </c>
      <c r="J199" s="11">
        <v>245</v>
      </c>
      <c r="K199" s="11">
        <v>292</v>
      </c>
      <c r="L199" s="11">
        <v>294</v>
      </c>
      <c r="M199" s="11">
        <v>309</v>
      </c>
      <c r="N199" s="11">
        <v>280</v>
      </c>
      <c r="O199" s="11">
        <v>294</v>
      </c>
      <c r="P199" s="11">
        <v>315</v>
      </c>
      <c r="Q199" s="11">
        <v>261</v>
      </c>
      <c r="R199" s="11">
        <v>264</v>
      </c>
      <c r="S199" s="11">
        <v>228</v>
      </c>
      <c r="T199" s="11">
        <v>254</v>
      </c>
      <c r="U199" s="11">
        <v>214</v>
      </c>
      <c r="V199" s="11">
        <v>185</v>
      </c>
      <c r="W199" s="11">
        <v>189</v>
      </c>
      <c r="X199" s="11">
        <v>111</v>
      </c>
      <c r="Y199" s="11">
        <v>177</v>
      </c>
      <c r="Z199" s="11">
        <v>134</v>
      </c>
      <c r="AA199" s="11">
        <v>95</v>
      </c>
      <c r="AB199" s="11">
        <v>71</v>
      </c>
    </row>
    <row r="200" spans="1:28" x14ac:dyDescent="0.2">
      <c r="A200" s="8"/>
      <c r="B200" s="10" t="s">
        <v>522</v>
      </c>
      <c r="C200" s="11">
        <v>59</v>
      </c>
      <c r="D200" s="11">
        <v>75</v>
      </c>
      <c r="E200" s="11">
        <v>66</v>
      </c>
      <c r="F200" s="11">
        <v>73</v>
      </c>
      <c r="G200" s="11">
        <v>69</v>
      </c>
      <c r="H200" s="11">
        <v>78</v>
      </c>
      <c r="I200" s="11">
        <v>74</v>
      </c>
      <c r="J200" s="11">
        <v>65</v>
      </c>
      <c r="K200" s="11">
        <v>53</v>
      </c>
      <c r="L200" s="11">
        <v>39</v>
      </c>
      <c r="M200" s="11">
        <v>38</v>
      </c>
      <c r="N200" s="11">
        <v>44</v>
      </c>
      <c r="O200" s="11">
        <v>29</v>
      </c>
      <c r="P200" s="11">
        <v>25</v>
      </c>
      <c r="Q200" s="11">
        <v>28</v>
      </c>
      <c r="R200" s="11">
        <v>20</v>
      </c>
      <c r="S200" s="11">
        <v>19</v>
      </c>
      <c r="T200" s="11">
        <v>11</v>
      </c>
      <c r="U200" s="11">
        <v>5</v>
      </c>
      <c r="V200" s="11">
        <v>5</v>
      </c>
      <c r="W200" s="11">
        <v>6</v>
      </c>
      <c r="X200" s="11">
        <v>7</v>
      </c>
      <c r="Y200" s="11">
        <v>1</v>
      </c>
      <c r="Z200" s="11">
        <v>3</v>
      </c>
      <c r="AA200" s="11">
        <v>3</v>
      </c>
      <c r="AB200" s="11">
        <v>0</v>
      </c>
    </row>
    <row r="201" spans="1:28" x14ac:dyDescent="0.2">
      <c r="A201" s="8"/>
      <c r="B201" s="10" t="s">
        <v>523</v>
      </c>
      <c r="C201" s="11">
        <v>160</v>
      </c>
      <c r="D201" s="11">
        <v>198</v>
      </c>
      <c r="E201" s="11">
        <v>161</v>
      </c>
      <c r="F201" s="11">
        <v>155</v>
      </c>
      <c r="G201" s="11">
        <v>176</v>
      </c>
      <c r="H201" s="11">
        <v>245</v>
      </c>
      <c r="I201" s="11">
        <v>315</v>
      </c>
      <c r="J201" s="11">
        <v>331</v>
      </c>
      <c r="K201" s="11">
        <v>271</v>
      </c>
      <c r="L201" s="11">
        <v>223</v>
      </c>
      <c r="M201" s="11">
        <v>237</v>
      </c>
      <c r="N201" s="11">
        <v>326</v>
      </c>
      <c r="O201" s="11">
        <v>451</v>
      </c>
      <c r="P201" s="11">
        <v>490</v>
      </c>
      <c r="Q201" s="11">
        <v>405</v>
      </c>
      <c r="R201" s="11">
        <v>436</v>
      </c>
      <c r="S201" s="11">
        <v>602</v>
      </c>
      <c r="T201" s="11">
        <v>944</v>
      </c>
      <c r="U201" s="11">
        <v>1244</v>
      </c>
      <c r="V201" s="11">
        <v>1263</v>
      </c>
      <c r="W201" s="11">
        <v>1531</v>
      </c>
      <c r="X201" s="11">
        <v>1529</v>
      </c>
      <c r="Y201" s="11">
        <v>1334</v>
      </c>
      <c r="Z201" s="11">
        <v>1313</v>
      </c>
      <c r="AA201" s="11">
        <v>1715</v>
      </c>
      <c r="AB201" s="11">
        <v>1299</v>
      </c>
    </row>
    <row r="202" spans="1:28" x14ac:dyDescent="0.2">
      <c r="A202" s="8"/>
      <c r="B202" s="10" t="s">
        <v>524</v>
      </c>
      <c r="C202" s="11">
        <v>0</v>
      </c>
      <c r="D202" s="11">
        <v>0</v>
      </c>
      <c r="E202" s="11">
        <v>0</v>
      </c>
      <c r="F202" s="11">
        <v>0</v>
      </c>
      <c r="G202" s="11">
        <v>0</v>
      </c>
      <c r="H202" s="11">
        <v>0</v>
      </c>
      <c r="I202" s="11">
        <v>0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0</v>
      </c>
      <c r="V202" s="11">
        <v>0</v>
      </c>
      <c r="W202" s="11">
        <v>0</v>
      </c>
      <c r="X202" s="11">
        <v>12</v>
      </c>
      <c r="Y202" s="11">
        <v>54</v>
      </c>
      <c r="Z202" s="11">
        <v>63</v>
      </c>
      <c r="AA202" s="11">
        <v>97</v>
      </c>
      <c r="AB202" s="11">
        <v>64</v>
      </c>
    </row>
    <row r="203" spans="1:28" x14ac:dyDescent="0.2">
      <c r="A203" s="8"/>
      <c r="B203" s="10" t="s">
        <v>525</v>
      </c>
      <c r="C203" s="11">
        <v>2919</v>
      </c>
      <c r="D203" s="11">
        <v>3571</v>
      </c>
      <c r="E203" s="11">
        <v>3219</v>
      </c>
      <c r="F203" s="11">
        <v>3554</v>
      </c>
      <c r="G203" s="11">
        <v>3596</v>
      </c>
      <c r="H203" s="11">
        <v>3777</v>
      </c>
      <c r="I203" s="11">
        <v>3948</v>
      </c>
      <c r="J203" s="11">
        <v>3989</v>
      </c>
      <c r="K203" s="11">
        <v>4133</v>
      </c>
      <c r="L203" s="11">
        <v>4159</v>
      </c>
      <c r="M203" s="11">
        <v>4190</v>
      </c>
      <c r="N203" s="11">
        <v>4008</v>
      </c>
      <c r="O203" s="11">
        <v>4063</v>
      </c>
      <c r="P203" s="11">
        <v>4151</v>
      </c>
      <c r="Q203" s="11">
        <v>4120</v>
      </c>
      <c r="R203" s="11">
        <v>1316</v>
      </c>
      <c r="S203" s="11">
        <v>960</v>
      </c>
      <c r="T203" s="11">
        <v>750</v>
      </c>
      <c r="U203" s="11">
        <v>612</v>
      </c>
      <c r="V203" s="11">
        <v>447</v>
      </c>
      <c r="W203" s="11">
        <v>472</v>
      </c>
      <c r="X203" s="11">
        <v>315</v>
      </c>
      <c r="Y203" s="11">
        <v>251</v>
      </c>
      <c r="Z203" s="11">
        <v>177</v>
      </c>
      <c r="AA203" s="11">
        <v>173</v>
      </c>
      <c r="AB203" s="11">
        <v>140</v>
      </c>
    </row>
    <row r="204" spans="1:28" x14ac:dyDescent="0.2">
      <c r="A204" s="8"/>
      <c r="B204" s="10" t="s">
        <v>526</v>
      </c>
      <c r="C204" s="11">
        <v>101</v>
      </c>
      <c r="D204" s="11">
        <v>123</v>
      </c>
      <c r="E204" s="11">
        <v>102</v>
      </c>
      <c r="F204" s="11">
        <v>91</v>
      </c>
      <c r="G204" s="11">
        <v>93</v>
      </c>
      <c r="H204" s="11">
        <v>118</v>
      </c>
      <c r="I204" s="11">
        <v>148</v>
      </c>
      <c r="J204" s="11">
        <v>177</v>
      </c>
      <c r="K204" s="11">
        <v>217</v>
      </c>
      <c r="L204" s="11">
        <v>214</v>
      </c>
      <c r="M204" s="11">
        <v>249</v>
      </c>
      <c r="N204" s="11">
        <v>239</v>
      </c>
      <c r="O204" s="11">
        <v>72</v>
      </c>
      <c r="P204" s="11">
        <v>103</v>
      </c>
      <c r="Q204" s="11">
        <v>113</v>
      </c>
      <c r="R204" s="11">
        <v>2606</v>
      </c>
      <c r="S204" s="11">
        <v>2908</v>
      </c>
      <c r="T204" s="11">
        <v>3009</v>
      </c>
      <c r="U204" s="11">
        <v>2932</v>
      </c>
      <c r="V204" s="11">
        <v>2563</v>
      </c>
      <c r="W204" s="11">
        <v>2774</v>
      </c>
      <c r="X204" s="11">
        <v>2470</v>
      </c>
      <c r="Y204" s="11">
        <v>2554</v>
      </c>
      <c r="Z204" s="11">
        <v>2196</v>
      </c>
      <c r="AA204" s="11">
        <v>2056</v>
      </c>
      <c r="AB204" s="11">
        <v>2147</v>
      </c>
    </row>
    <row r="205" spans="1:28" x14ac:dyDescent="0.2">
      <c r="A205" s="8"/>
      <c r="B205" s="10" t="s">
        <v>527</v>
      </c>
      <c r="C205" s="11">
        <v>0</v>
      </c>
      <c r="D205" s="11">
        <v>0</v>
      </c>
      <c r="E205" s="11">
        <v>6</v>
      </c>
      <c r="F205" s="11">
        <v>25</v>
      </c>
      <c r="G205" s="11">
        <v>57</v>
      </c>
      <c r="H205" s="11">
        <v>86</v>
      </c>
      <c r="I205" s="11">
        <v>137</v>
      </c>
      <c r="J205" s="11">
        <v>230</v>
      </c>
      <c r="K205" s="11">
        <v>423</v>
      </c>
      <c r="L205" s="11">
        <v>665</v>
      </c>
      <c r="M205" s="11">
        <v>929</v>
      </c>
      <c r="N205" s="11">
        <v>1101</v>
      </c>
      <c r="O205" s="11">
        <v>1292</v>
      </c>
      <c r="P205" s="11">
        <v>1527</v>
      </c>
      <c r="Q205" s="11">
        <v>1707</v>
      </c>
      <c r="R205" s="11">
        <v>1824</v>
      </c>
      <c r="S205" s="11">
        <v>2018</v>
      </c>
      <c r="T205" s="11">
        <v>2259</v>
      </c>
      <c r="U205" s="11">
        <v>2500</v>
      </c>
      <c r="V205" s="11">
        <v>2284</v>
      </c>
      <c r="W205" s="11">
        <v>2730</v>
      </c>
      <c r="X205" s="11">
        <v>1869</v>
      </c>
      <c r="Y205" s="11">
        <v>1570</v>
      </c>
      <c r="Z205" s="11">
        <v>1378</v>
      </c>
      <c r="AA205" s="11">
        <v>1377</v>
      </c>
      <c r="AB205" s="11">
        <v>1606</v>
      </c>
    </row>
    <row r="206" spans="1:28" x14ac:dyDescent="0.2">
      <c r="A206" s="8"/>
      <c r="B206" s="10" t="s">
        <v>528</v>
      </c>
      <c r="C206" s="11">
        <v>278</v>
      </c>
      <c r="D206" s="11">
        <v>323</v>
      </c>
      <c r="E206" s="11">
        <v>250</v>
      </c>
      <c r="F206" s="11">
        <v>242</v>
      </c>
      <c r="G206" s="11">
        <v>220</v>
      </c>
      <c r="H206" s="11">
        <v>227</v>
      </c>
      <c r="I206" s="11">
        <v>37</v>
      </c>
      <c r="J206" s="11">
        <v>-100</v>
      </c>
      <c r="K206" s="11">
        <v>7</v>
      </c>
      <c r="L206" s="11">
        <v>-6</v>
      </c>
      <c r="M206" s="11">
        <v>52</v>
      </c>
      <c r="N206" s="11">
        <v>76</v>
      </c>
      <c r="O206" s="11">
        <v>103</v>
      </c>
      <c r="P206" s="11">
        <v>169</v>
      </c>
      <c r="Q206" s="11">
        <v>195</v>
      </c>
      <c r="R206" s="11">
        <v>256</v>
      </c>
      <c r="S206" s="11">
        <v>404</v>
      </c>
      <c r="T206" s="11">
        <v>523</v>
      </c>
      <c r="U206" s="11">
        <v>512</v>
      </c>
      <c r="V206" s="11">
        <v>442</v>
      </c>
      <c r="W206" s="11">
        <v>389</v>
      </c>
      <c r="X206" s="11">
        <v>1384</v>
      </c>
      <c r="Y206" s="11">
        <v>2495</v>
      </c>
      <c r="Z206" s="11">
        <v>2737</v>
      </c>
      <c r="AA206" s="11">
        <v>2850</v>
      </c>
      <c r="AB206" s="11">
        <v>2789</v>
      </c>
    </row>
    <row r="207" spans="1:28" x14ac:dyDescent="0.2">
      <c r="A207" s="8"/>
      <c r="B207" s="10" t="s">
        <v>529</v>
      </c>
      <c r="C207" s="11">
        <v>19921</v>
      </c>
      <c r="D207" s="11">
        <v>20842</v>
      </c>
      <c r="E207" s="11">
        <v>21926</v>
      </c>
      <c r="F207" s="11">
        <v>23246</v>
      </c>
      <c r="G207" s="11">
        <v>23567</v>
      </c>
      <c r="H207" s="11">
        <v>24851</v>
      </c>
      <c r="I207" s="11">
        <v>25028</v>
      </c>
      <c r="J207" s="11">
        <v>25466</v>
      </c>
      <c r="K207" s="11">
        <v>25615</v>
      </c>
      <c r="L207" s="11">
        <v>26436</v>
      </c>
      <c r="M207" s="11">
        <v>28113</v>
      </c>
      <c r="N207" s="11">
        <v>31884</v>
      </c>
      <c r="O207" s="11">
        <v>39053</v>
      </c>
      <c r="P207" s="11">
        <v>38963</v>
      </c>
      <c r="Q207" s="11">
        <v>36391</v>
      </c>
      <c r="R207" s="11">
        <v>32563</v>
      </c>
      <c r="S207" s="11">
        <v>32444</v>
      </c>
      <c r="T207" s="11">
        <v>33194</v>
      </c>
      <c r="U207" s="11">
        <v>30884</v>
      </c>
      <c r="V207" s="11">
        <v>30977</v>
      </c>
      <c r="W207" s="11">
        <v>30384</v>
      </c>
      <c r="X207" s="11">
        <v>29883</v>
      </c>
      <c r="Y207" s="11">
        <v>28869</v>
      </c>
      <c r="Z207" s="11">
        <v>28980</v>
      </c>
      <c r="AA207" s="11">
        <v>31279</v>
      </c>
      <c r="AB207" s="11">
        <v>32453</v>
      </c>
    </row>
    <row r="208" spans="1:28" x14ac:dyDescent="0.2">
      <c r="A208" s="8"/>
      <c r="B208" s="10" t="s">
        <v>530</v>
      </c>
      <c r="C208" s="11">
        <v>704</v>
      </c>
      <c r="D208" s="11">
        <v>594</v>
      </c>
      <c r="E208" s="11">
        <v>674</v>
      </c>
      <c r="F208" s="11">
        <v>675</v>
      </c>
      <c r="G208" s="11">
        <v>859</v>
      </c>
      <c r="H208" s="11">
        <v>683</v>
      </c>
      <c r="I208" s="11">
        <v>575</v>
      </c>
      <c r="J208" s="11">
        <v>515</v>
      </c>
      <c r="K208" s="11">
        <v>614</v>
      </c>
      <c r="L208" s="11">
        <v>573</v>
      </c>
      <c r="M208" s="11">
        <v>585</v>
      </c>
      <c r="N208" s="11">
        <v>1090</v>
      </c>
      <c r="O208" s="11">
        <v>1361</v>
      </c>
      <c r="P208" s="11">
        <v>1257</v>
      </c>
      <c r="Q208" s="11">
        <v>590</v>
      </c>
      <c r="R208" s="11">
        <v>494</v>
      </c>
      <c r="S208" s="11">
        <v>545</v>
      </c>
      <c r="T208" s="11">
        <v>652</v>
      </c>
      <c r="U208" s="11">
        <v>449</v>
      </c>
      <c r="V208" s="11">
        <v>283</v>
      </c>
      <c r="W208" s="11">
        <v>165</v>
      </c>
      <c r="X208" s="11">
        <v>179</v>
      </c>
      <c r="Y208" s="11">
        <v>153</v>
      </c>
      <c r="Z208" s="11">
        <v>150</v>
      </c>
      <c r="AA208" s="11">
        <v>158</v>
      </c>
      <c r="AB208" s="11">
        <v>252</v>
      </c>
    </row>
    <row r="209" spans="1:28" x14ac:dyDescent="0.2">
      <c r="A209" s="8"/>
      <c r="B209" s="10" t="s">
        <v>531</v>
      </c>
      <c r="C209" s="11">
        <v>1127</v>
      </c>
      <c r="D209" s="11">
        <v>927</v>
      </c>
      <c r="E209" s="11">
        <v>1078</v>
      </c>
      <c r="F209" s="11">
        <v>1043</v>
      </c>
      <c r="G209" s="11">
        <v>1096</v>
      </c>
      <c r="H209" s="11">
        <v>1020</v>
      </c>
      <c r="I209" s="11">
        <v>926</v>
      </c>
      <c r="J209" s="11">
        <v>911</v>
      </c>
      <c r="K209" s="11">
        <v>958</v>
      </c>
      <c r="L209" s="11">
        <v>1128</v>
      </c>
      <c r="M209" s="11">
        <v>1438</v>
      </c>
      <c r="N209" s="11">
        <v>1623</v>
      </c>
      <c r="O209" s="11">
        <v>2108</v>
      </c>
      <c r="P209" s="11">
        <v>2012</v>
      </c>
      <c r="Q209" s="11">
        <v>2125</v>
      </c>
      <c r="R209" s="11">
        <v>2057</v>
      </c>
      <c r="S209" s="11">
        <v>1825</v>
      </c>
      <c r="T209" s="11">
        <v>2041</v>
      </c>
      <c r="U209" s="11">
        <v>1728</v>
      </c>
      <c r="V209" s="11">
        <v>1418</v>
      </c>
      <c r="W209" s="11">
        <v>1157</v>
      </c>
      <c r="X209" s="11">
        <v>942</v>
      </c>
      <c r="Y209" s="11">
        <v>866</v>
      </c>
      <c r="Z209" s="11">
        <v>711</v>
      </c>
      <c r="AA209" s="11">
        <v>692</v>
      </c>
      <c r="AB209" s="11">
        <v>715</v>
      </c>
    </row>
    <row r="210" spans="1:28" x14ac:dyDescent="0.2">
      <c r="A210" s="8"/>
      <c r="B210" s="10" t="s">
        <v>532</v>
      </c>
      <c r="C210" s="11">
        <v>21</v>
      </c>
      <c r="D210" s="11">
        <v>19</v>
      </c>
      <c r="E210" s="11">
        <v>21</v>
      </c>
      <c r="F210" s="11">
        <v>19</v>
      </c>
      <c r="G210" s="11">
        <v>22</v>
      </c>
      <c r="H210" s="11">
        <v>21</v>
      </c>
      <c r="I210" s="11">
        <v>16</v>
      </c>
      <c r="J210" s="11">
        <v>11</v>
      </c>
      <c r="K210" s="11">
        <v>18</v>
      </c>
      <c r="L210" s="11">
        <v>20</v>
      </c>
      <c r="M210" s="11">
        <v>34</v>
      </c>
      <c r="N210" s="11">
        <v>37</v>
      </c>
      <c r="O210" s="11">
        <v>47</v>
      </c>
      <c r="P210" s="11">
        <v>27</v>
      </c>
      <c r="Q210" s="11">
        <v>25</v>
      </c>
      <c r="R210" s="11">
        <v>51</v>
      </c>
      <c r="S210" s="11">
        <v>53</v>
      </c>
      <c r="T210" s="11">
        <v>66</v>
      </c>
      <c r="U210" s="11">
        <v>48</v>
      </c>
      <c r="V210" s="11">
        <v>42</v>
      </c>
      <c r="W210" s="11">
        <v>38</v>
      </c>
      <c r="X210" s="11">
        <v>20</v>
      </c>
      <c r="Y210" s="11">
        <v>92</v>
      </c>
      <c r="Z210" s="11">
        <v>125</v>
      </c>
      <c r="AA210" s="11">
        <v>64</v>
      </c>
      <c r="AB210" s="11">
        <v>112</v>
      </c>
    </row>
    <row r="211" spans="1:28" x14ac:dyDescent="0.2">
      <c r="A211" s="8"/>
      <c r="B211" s="10" t="s">
        <v>533</v>
      </c>
      <c r="C211" s="11">
        <v>149</v>
      </c>
      <c r="D211" s="11">
        <v>140</v>
      </c>
      <c r="E211" s="11">
        <v>158</v>
      </c>
      <c r="F211" s="11">
        <v>156</v>
      </c>
      <c r="G211" s="11">
        <v>196</v>
      </c>
      <c r="H211" s="11">
        <v>225</v>
      </c>
      <c r="I211" s="11">
        <v>242</v>
      </c>
      <c r="J211" s="11">
        <v>227</v>
      </c>
      <c r="K211" s="11">
        <v>319</v>
      </c>
      <c r="L211" s="11">
        <v>396</v>
      </c>
      <c r="M211" s="11">
        <v>473</v>
      </c>
      <c r="N211" s="11">
        <v>528</v>
      </c>
      <c r="O211" s="11">
        <v>497</v>
      </c>
      <c r="P211" s="11">
        <v>508</v>
      </c>
      <c r="Q211" s="11">
        <v>454</v>
      </c>
      <c r="R211" s="11">
        <v>375</v>
      </c>
      <c r="S211" s="11">
        <v>378</v>
      </c>
      <c r="T211" s="11">
        <v>341</v>
      </c>
      <c r="U211" s="11">
        <v>369</v>
      </c>
      <c r="V211" s="11">
        <v>308</v>
      </c>
      <c r="W211" s="11">
        <v>188</v>
      </c>
      <c r="X211" s="11">
        <v>189</v>
      </c>
      <c r="Y211" s="11">
        <v>88</v>
      </c>
      <c r="Z211" s="11">
        <v>64</v>
      </c>
      <c r="AA211" s="11">
        <v>63</v>
      </c>
      <c r="AB211" s="11">
        <v>17</v>
      </c>
    </row>
    <row r="212" spans="1:28" x14ac:dyDescent="0.2">
      <c r="A212" s="8"/>
      <c r="B212" s="10" t="s">
        <v>534</v>
      </c>
      <c r="C212" s="11">
        <v>2</v>
      </c>
      <c r="D212" s="11">
        <v>6</v>
      </c>
      <c r="E212" s="11">
        <v>8</v>
      </c>
      <c r="F212" s="11">
        <v>10</v>
      </c>
      <c r="G212" s="11">
        <v>0</v>
      </c>
      <c r="H212" s="11">
        <v>37</v>
      </c>
      <c r="I212" s="11">
        <v>28</v>
      </c>
      <c r="J212" s="11">
        <v>32</v>
      </c>
      <c r="K212" s="11">
        <v>2</v>
      </c>
      <c r="L212" s="11">
        <v>2</v>
      </c>
      <c r="M212" s="11">
        <v>0</v>
      </c>
      <c r="N212" s="11">
        <v>16</v>
      </c>
      <c r="O212" s="11">
        <v>5</v>
      </c>
      <c r="P212" s="11">
        <v>69</v>
      </c>
      <c r="Q212" s="11">
        <v>79</v>
      </c>
      <c r="R212" s="11">
        <v>51</v>
      </c>
      <c r="S212" s="11">
        <v>20</v>
      </c>
      <c r="T212" s="11">
        <v>3</v>
      </c>
      <c r="U212" s="11">
        <v>4</v>
      </c>
      <c r="V212" s="11">
        <v>3</v>
      </c>
      <c r="W212" s="11">
        <v>2</v>
      </c>
      <c r="X212" s="11">
        <v>3</v>
      </c>
      <c r="Y212" s="11">
        <v>2</v>
      </c>
      <c r="Z212" s="11">
        <v>16</v>
      </c>
      <c r="AA212" s="11">
        <v>15</v>
      </c>
      <c r="AB212" s="11">
        <v>6</v>
      </c>
    </row>
    <row r="213" spans="1:28" x14ac:dyDescent="0.2">
      <c r="A213" s="8"/>
      <c r="B213" s="10" t="s">
        <v>535</v>
      </c>
      <c r="C213" s="11">
        <v>682</v>
      </c>
      <c r="D213" s="11">
        <v>758</v>
      </c>
      <c r="E213" s="11">
        <v>902</v>
      </c>
      <c r="F213" s="11">
        <v>894</v>
      </c>
      <c r="G213" s="11">
        <v>1059</v>
      </c>
      <c r="H213" s="11">
        <v>1209</v>
      </c>
      <c r="I213" s="11">
        <v>1350</v>
      </c>
      <c r="J213" s="11">
        <v>1399</v>
      </c>
      <c r="K213" s="11">
        <v>1159</v>
      </c>
      <c r="L213" s="11">
        <v>1268</v>
      </c>
      <c r="M213" s="11">
        <v>1404</v>
      </c>
      <c r="N213" s="11">
        <v>1550</v>
      </c>
      <c r="O213" s="11">
        <v>1534</v>
      </c>
      <c r="P213" s="11">
        <v>1728</v>
      </c>
      <c r="Q213" s="11">
        <v>1629</v>
      </c>
      <c r="R213" s="11">
        <v>1529</v>
      </c>
      <c r="S213" s="11">
        <v>1566</v>
      </c>
      <c r="T213" s="11">
        <v>1645</v>
      </c>
      <c r="U213" s="11">
        <v>1555</v>
      </c>
      <c r="V213" s="11">
        <v>1524</v>
      </c>
      <c r="W213" s="11">
        <v>1660</v>
      </c>
      <c r="X213" s="11">
        <v>1253</v>
      </c>
      <c r="Y213" s="11">
        <v>1139</v>
      </c>
      <c r="Z213" s="11">
        <v>1293</v>
      </c>
      <c r="AA213" s="11">
        <v>1251</v>
      </c>
      <c r="AB213" s="11">
        <v>1062</v>
      </c>
    </row>
    <row r="214" spans="1:28" x14ac:dyDescent="0.2">
      <c r="A214" s="8"/>
      <c r="B214" s="10" t="s">
        <v>536</v>
      </c>
      <c r="C214" s="11">
        <v>51</v>
      </c>
      <c r="D214" s="11">
        <v>173</v>
      </c>
      <c r="E214" s="11">
        <v>167</v>
      </c>
      <c r="F214" s="11">
        <v>295</v>
      </c>
      <c r="G214" s="11">
        <v>387</v>
      </c>
      <c r="H214" s="11">
        <v>521</v>
      </c>
      <c r="I214" s="11">
        <v>495</v>
      </c>
      <c r="J214" s="11">
        <v>541</v>
      </c>
      <c r="K214" s="11">
        <v>544</v>
      </c>
      <c r="L214" s="11">
        <v>533</v>
      </c>
      <c r="M214" s="11">
        <v>530</v>
      </c>
      <c r="N214" s="11">
        <v>623</v>
      </c>
      <c r="O214" s="11">
        <v>843</v>
      </c>
      <c r="P214" s="11">
        <v>887</v>
      </c>
      <c r="Q214" s="11">
        <v>852</v>
      </c>
      <c r="R214" s="11">
        <v>727</v>
      </c>
      <c r="S214" s="11">
        <v>732</v>
      </c>
      <c r="T214" s="11">
        <v>702</v>
      </c>
      <c r="U214" s="11">
        <v>600</v>
      </c>
      <c r="V214" s="11">
        <v>525</v>
      </c>
      <c r="W214" s="11">
        <v>456</v>
      </c>
      <c r="X214" s="11">
        <v>532</v>
      </c>
      <c r="Y214" s="11">
        <v>558</v>
      </c>
      <c r="Z214" s="11">
        <v>404</v>
      </c>
      <c r="AA214" s="11">
        <v>526</v>
      </c>
      <c r="AB214" s="11">
        <v>535</v>
      </c>
    </row>
    <row r="215" spans="1:28" x14ac:dyDescent="0.2">
      <c r="A215" s="8"/>
      <c r="B215" s="10" t="s">
        <v>537</v>
      </c>
      <c r="C215" s="11">
        <v>74</v>
      </c>
      <c r="D215" s="11">
        <v>46</v>
      </c>
      <c r="E215" s="11">
        <v>38</v>
      </c>
      <c r="F215" s="11">
        <v>39</v>
      </c>
      <c r="G215" s="11">
        <v>24</v>
      </c>
      <c r="H215" s="11">
        <v>38</v>
      </c>
      <c r="I215" s="11">
        <v>54</v>
      </c>
      <c r="J215" s="11">
        <v>60</v>
      </c>
      <c r="K215" s="11">
        <v>56</v>
      </c>
      <c r="L215" s="11">
        <v>51</v>
      </c>
      <c r="M215" s="11">
        <v>76</v>
      </c>
      <c r="N215" s="11">
        <v>88</v>
      </c>
      <c r="O215" s="11">
        <v>88</v>
      </c>
      <c r="P215" s="11">
        <v>101</v>
      </c>
      <c r="Q215" s="11">
        <v>110</v>
      </c>
      <c r="R215" s="11">
        <v>94</v>
      </c>
      <c r="S215" s="11">
        <v>89</v>
      </c>
      <c r="T215" s="11">
        <v>167</v>
      </c>
      <c r="U215" s="11">
        <v>182</v>
      </c>
      <c r="V215" s="11">
        <v>181</v>
      </c>
      <c r="W215" s="11">
        <v>103</v>
      </c>
      <c r="X215" s="11">
        <v>52</v>
      </c>
      <c r="Y215" s="11">
        <v>91</v>
      </c>
      <c r="Z215" s="11">
        <v>153</v>
      </c>
      <c r="AA215" s="11">
        <v>112</v>
      </c>
      <c r="AB215" s="11">
        <v>99</v>
      </c>
    </row>
    <row r="216" spans="1:28" x14ac:dyDescent="0.2">
      <c r="A216" s="8"/>
      <c r="B216" s="10" t="s">
        <v>538</v>
      </c>
      <c r="C216" s="11">
        <v>30</v>
      </c>
      <c r="D216" s="11">
        <v>19</v>
      </c>
      <c r="E216" s="11">
        <v>21</v>
      </c>
      <c r="F216" s="11">
        <v>10</v>
      </c>
      <c r="G216" s="11">
        <v>15</v>
      </c>
      <c r="H216" s="11">
        <v>16</v>
      </c>
      <c r="I216" s="11">
        <v>30</v>
      </c>
      <c r="J216" s="11">
        <v>16</v>
      </c>
      <c r="K216" s="11">
        <v>18</v>
      </c>
      <c r="L216" s="11">
        <v>16</v>
      </c>
      <c r="M216" s="11">
        <v>17</v>
      </c>
      <c r="N216" s="11">
        <v>30</v>
      </c>
      <c r="O216" s="11">
        <v>35</v>
      </c>
      <c r="P216" s="11">
        <v>44</v>
      </c>
      <c r="Q216" s="11">
        <v>25</v>
      </c>
      <c r="R216" s="11">
        <v>9</v>
      </c>
      <c r="S216" s="11">
        <v>8</v>
      </c>
      <c r="T216" s="11">
        <v>12</v>
      </c>
      <c r="U216" s="11">
        <v>15</v>
      </c>
      <c r="V216" s="11">
        <v>19</v>
      </c>
      <c r="W216" s="11">
        <v>18</v>
      </c>
      <c r="X216" s="11">
        <v>13</v>
      </c>
      <c r="Y216" s="11">
        <v>11</v>
      </c>
      <c r="Z216" s="11">
        <v>13</v>
      </c>
      <c r="AA216" s="11">
        <v>19</v>
      </c>
      <c r="AB216" s="11">
        <v>9</v>
      </c>
    </row>
    <row r="217" spans="1:28" x14ac:dyDescent="0.2">
      <c r="A217" s="8"/>
      <c r="B217" s="10" t="s">
        <v>539</v>
      </c>
      <c r="C217" s="11">
        <v>957</v>
      </c>
      <c r="D217" s="11">
        <v>1090</v>
      </c>
      <c r="E217" s="11">
        <v>1152</v>
      </c>
      <c r="F217" s="11">
        <v>1135</v>
      </c>
      <c r="G217" s="11">
        <v>1211</v>
      </c>
      <c r="H217" s="11">
        <v>1090</v>
      </c>
      <c r="I217" s="11">
        <v>1147</v>
      </c>
      <c r="J217" s="11">
        <v>1153</v>
      </c>
      <c r="K217" s="11">
        <v>1149</v>
      </c>
      <c r="L217" s="11">
        <v>1116</v>
      </c>
      <c r="M217" s="11">
        <v>1040</v>
      </c>
      <c r="N217" s="11">
        <v>1026</v>
      </c>
      <c r="O217" s="11">
        <v>1117</v>
      </c>
      <c r="P217" s="11">
        <v>1012</v>
      </c>
      <c r="Q217" s="11">
        <v>884</v>
      </c>
      <c r="R217" s="11">
        <v>776</v>
      </c>
      <c r="S217" s="11">
        <v>768</v>
      </c>
      <c r="T217" s="11">
        <v>703</v>
      </c>
      <c r="U217" s="11">
        <v>594</v>
      </c>
      <c r="V217" s="11">
        <v>452</v>
      </c>
      <c r="W217" s="11">
        <v>379</v>
      </c>
      <c r="X217" s="11">
        <v>241</v>
      </c>
      <c r="Y217" s="11">
        <v>175</v>
      </c>
      <c r="Z217" s="11">
        <v>152</v>
      </c>
      <c r="AA217" s="11">
        <v>157</v>
      </c>
      <c r="AB217" s="11">
        <v>307</v>
      </c>
    </row>
    <row r="218" spans="1:28" x14ac:dyDescent="0.2">
      <c r="A218" s="8"/>
      <c r="B218" s="10" t="s">
        <v>540</v>
      </c>
      <c r="C218" s="11">
        <v>0</v>
      </c>
      <c r="D218" s="11">
        <v>0</v>
      </c>
      <c r="E218" s="11">
        <v>0</v>
      </c>
      <c r="F218" s="11">
        <v>0</v>
      </c>
      <c r="G218" s="11">
        <v>0</v>
      </c>
      <c r="H218" s="11">
        <v>0</v>
      </c>
      <c r="I218" s="11">
        <v>0</v>
      </c>
      <c r="J218" s="11">
        <v>0</v>
      </c>
      <c r="K218" s="11">
        <v>0</v>
      </c>
      <c r="L218" s="11">
        <v>0</v>
      </c>
      <c r="M218" s="11">
        <v>0</v>
      </c>
      <c r="N218" s="11">
        <v>0</v>
      </c>
      <c r="O218" s="11">
        <v>0</v>
      </c>
      <c r="P218" s="11">
        <v>0</v>
      </c>
      <c r="Q218" s="11">
        <v>0</v>
      </c>
      <c r="R218" s="11">
        <v>0</v>
      </c>
      <c r="S218" s="11">
        <v>0</v>
      </c>
      <c r="T218" s="11">
        <v>0</v>
      </c>
      <c r="U218" s="11">
        <v>0</v>
      </c>
      <c r="V218" s="11">
        <v>0</v>
      </c>
      <c r="W218" s="11">
        <v>0</v>
      </c>
      <c r="X218" s="11">
        <v>0</v>
      </c>
      <c r="Y218" s="11">
        <v>2</v>
      </c>
      <c r="Z218" s="11">
        <v>1</v>
      </c>
      <c r="AA218" s="11">
        <v>0</v>
      </c>
      <c r="AB218" s="11">
        <v>0</v>
      </c>
    </row>
    <row r="219" spans="1:28" x14ac:dyDescent="0.2">
      <c r="A219" s="8"/>
      <c r="B219" s="10" t="s">
        <v>541</v>
      </c>
      <c r="C219" s="11">
        <v>138</v>
      </c>
      <c r="D219" s="11">
        <v>99</v>
      </c>
      <c r="E219" s="11">
        <v>100</v>
      </c>
      <c r="F219" s="11">
        <v>111</v>
      </c>
      <c r="G219" s="11">
        <v>105</v>
      </c>
      <c r="H219" s="11">
        <v>103</v>
      </c>
      <c r="I219" s="11">
        <v>101</v>
      </c>
      <c r="J219" s="11">
        <v>128</v>
      </c>
      <c r="K219" s="11">
        <v>91</v>
      </c>
      <c r="L219" s="11">
        <v>91</v>
      </c>
      <c r="M219" s="11">
        <v>75</v>
      </c>
      <c r="N219" s="11">
        <v>89</v>
      </c>
      <c r="O219" s="11">
        <v>98</v>
      </c>
      <c r="P219" s="11">
        <v>72</v>
      </c>
      <c r="Q219" s="11">
        <v>113</v>
      </c>
      <c r="R219" s="11">
        <v>91</v>
      </c>
      <c r="S219" s="11">
        <v>92</v>
      </c>
      <c r="T219" s="11">
        <v>60</v>
      </c>
      <c r="U219" s="11">
        <v>41</v>
      </c>
      <c r="V219" s="11">
        <v>38</v>
      </c>
      <c r="W219" s="11">
        <v>52</v>
      </c>
      <c r="X219" s="11">
        <v>57</v>
      </c>
      <c r="Y219" s="11">
        <v>33</v>
      </c>
      <c r="Z219" s="11">
        <v>29</v>
      </c>
      <c r="AA219" s="11">
        <v>30</v>
      </c>
      <c r="AB219" s="11">
        <v>31</v>
      </c>
    </row>
    <row r="220" spans="1:28" x14ac:dyDescent="0.2">
      <c r="A220" s="8"/>
      <c r="B220" s="10" t="s">
        <v>542</v>
      </c>
      <c r="C220" s="11">
        <v>90</v>
      </c>
      <c r="D220" s="11">
        <v>92</v>
      </c>
      <c r="E220" s="11">
        <v>113</v>
      </c>
      <c r="F220" s="11">
        <v>140</v>
      </c>
      <c r="G220" s="11">
        <v>101</v>
      </c>
      <c r="H220" s="11">
        <v>146</v>
      </c>
      <c r="I220" s="11">
        <v>150</v>
      </c>
      <c r="J220" s="11">
        <v>104</v>
      </c>
      <c r="K220" s="11">
        <v>68</v>
      </c>
      <c r="L220" s="11">
        <v>86</v>
      </c>
      <c r="M220" s="11">
        <v>81</v>
      </c>
      <c r="N220" s="11">
        <v>95</v>
      </c>
      <c r="O220" s="11">
        <v>118</v>
      </c>
      <c r="P220" s="11">
        <v>119</v>
      </c>
      <c r="Q220" s="11">
        <v>90</v>
      </c>
      <c r="R220" s="11">
        <v>72</v>
      </c>
      <c r="S220" s="11">
        <v>43</v>
      </c>
      <c r="T220" s="11">
        <v>71</v>
      </c>
      <c r="U220" s="11">
        <v>64</v>
      </c>
      <c r="V220" s="11">
        <v>83</v>
      </c>
      <c r="W220" s="11">
        <v>67</v>
      </c>
      <c r="X220" s="11">
        <v>82</v>
      </c>
      <c r="Y220" s="11">
        <v>118</v>
      </c>
      <c r="Z220" s="11">
        <v>142</v>
      </c>
      <c r="AA220" s="11">
        <v>98</v>
      </c>
      <c r="AB220" s="11">
        <v>85</v>
      </c>
    </row>
    <row r="221" spans="1:28" x14ac:dyDescent="0.2">
      <c r="A221" s="8"/>
      <c r="B221" s="10" t="s">
        <v>543</v>
      </c>
      <c r="C221" s="11">
        <v>247</v>
      </c>
      <c r="D221" s="11">
        <v>166</v>
      </c>
      <c r="E221" s="11">
        <v>157</v>
      </c>
      <c r="F221" s="11">
        <v>252</v>
      </c>
      <c r="G221" s="11">
        <v>334</v>
      </c>
      <c r="H221" s="11">
        <v>408</v>
      </c>
      <c r="I221" s="11">
        <v>476</v>
      </c>
      <c r="J221" s="11">
        <v>511</v>
      </c>
      <c r="K221" s="11">
        <v>647</v>
      </c>
      <c r="L221" s="11">
        <v>854</v>
      </c>
      <c r="M221" s="11">
        <v>840</v>
      </c>
      <c r="N221" s="11">
        <v>706</v>
      </c>
      <c r="O221" s="11">
        <v>1068</v>
      </c>
      <c r="P221" s="11">
        <v>930</v>
      </c>
      <c r="Q221" s="11">
        <v>650</v>
      </c>
      <c r="R221" s="11">
        <v>442</v>
      </c>
      <c r="S221" s="11">
        <v>558</v>
      </c>
      <c r="T221" s="11">
        <v>618</v>
      </c>
      <c r="U221" s="11">
        <v>322</v>
      </c>
      <c r="V221" s="11">
        <v>341</v>
      </c>
      <c r="W221" s="11">
        <v>225</v>
      </c>
      <c r="X221" s="11">
        <v>321</v>
      </c>
      <c r="Y221" s="11">
        <v>433</v>
      </c>
      <c r="Z221" s="11">
        <v>383</v>
      </c>
      <c r="AA221" s="11">
        <v>758</v>
      </c>
      <c r="AB221" s="11">
        <v>1450</v>
      </c>
    </row>
    <row r="222" spans="1:28" x14ac:dyDescent="0.2">
      <c r="A222" s="8"/>
      <c r="B222" s="10" t="s">
        <v>544</v>
      </c>
      <c r="C222" s="11">
        <v>135</v>
      </c>
      <c r="D222" s="11">
        <v>196</v>
      </c>
      <c r="E222" s="11">
        <v>138</v>
      </c>
      <c r="F222" s="11">
        <v>300</v>
      </c>
      <c r="G222" s="11">
        <v>3</v>
      </c>
      <c r="H222" s="11">
        <v>306</v>
      </c>
      <c r="I222" s="11">
        <v>195</v>
      </c>
      <c r="J222" s="11">
        <v>170</v>
      </c>
      <c r="K222" s="11">
        <v>212</v>
      </c>
      <c r="L222" s="11">
        <v>239</v>
      </c>
      <c r="M222" s="11">
        <v>753</v>
      </c>
      <c r="N222" s="11">
        <v>1690</v>
      </c>
      <c r="O222" s="11">
        <v>4759</v>
      </c>
      <c r="P222" s="11">
        <v>1962</v>
      </c>
      <c r="Q222" s="11">
        <v>97</v>
      </c>
      <c r="R222" s="11">
        <v>143</v>
      </c>
      <c r="S222" s="11">
        <v>440</v>
      </c>
      <c r="T222" s="11">
        <v>120</v>
      </c>
      <c r="U222" s="11">
        <v>135</v>
      </c>
      <c r="V222" s="11">
        <v>130</v>
      </c>
      <c r="W222" s="11">
        <v>464</v>
      </c>
      <c r="X222" s="11">
        <v>400</v>
      </c>
      <c r="Y222" s="11">
        <v>606</v>
      </c>
      <c r="Z222" s="11">
        <v>321</v>
      </c>
      <c r="AA222" s="11">
        <v>74</v>
      </c>
      <c r="AB222" s="11">
        <v>-170</v>
      </c>
    </row>
    <row r="223" spans="1:28" x14ac:dyDescent="0.2">
      <c r="A223" s="8"/>
      <c r="B223" s="10" t="s">
        <v>545</v>
      </c>
      <c r="C223" s="11">
        <v>0</v>
      </c>
      <c r="D223" s="11">
        <v>0</v>
      </c>
      <c r="E223" s="11">
        <v>0</v>
      </c>
      <c r="F223" s="11">
        <v>0</v>
      </c>
      <c r="G223" s="11">
        <v>0</v>
      </c>
      <c r="H223" s="11">
        <v>0</v>
      </c>
      <c r="I223" s="11">
        <v>0</v>
      </c>
      <c r="J223" s="11">
        <v>0</v>
      </c>
      <c r="K223" s="11">
        <v>0</v>
      </c>
      <c r="L223" s="11">
        <v>0</v>
      </c>
      <c r="M223" s="11">
        <v>0</v>
      </c>
      <c r="N223" s="11">
        <v>0</v>
      </c>
      <c r="O223" s="11">
        <v>0</v>
      </c>
      <c r="P223" s="11">
        <v>0</v>
      </c>
      <c r="Q223" s="11">
        <v>0</v>
      </c>
      <c r="R223" s="11">
        <v>0</v>
      </c>
      <c r="S223" s="11">
        <v>0</v>
      </c>
      <c r="T223" s="11">
        <v>0</v>
      </c>
      <c r="U223" s="11">
        <v>0</v>
      </c>
      <c r="V223" s="11">
        <v>0</v>
      </c>
      <c r="W223" s="11">
        <v>0</v>
      </c>
      <c r="X223" s="11">
        <v>0</v>
      </c>
      <c r="Y223" s="11">
        <v>41</v>
      </c>
      <c r="Z223" s="11">
        <v>60</v>
      </c>
      <c r="AA223" s="11">
        <v>505</v>
      </c>
      <c r="AB223" s="11">
        <v>629</v>
      </c>
    </row>
    <row r="224" spans="1:28" x14ac:dyDescent="0.2">
      <c r="A224" s="8"/>
      <c r="B224" s="10" t="s">
        <v>546</v>
      </c>
      <c r="C224" s="11">
        <v>17</v>
      </c>
      <c r="D224" s="11">
        <v>17</v>
      </c>
      <c r="E224" s="11">
        <v>48</v>
      </c>
      <c r="F224" s="11">
        <v>40</v>
      </c>
      <c r="G224" s="11">
        <v>135</v>
      </c>
      <c r="H224" s="11">
        <v>126</v>
      </c>
      <c r="I224" s="11">
        <v>163</v>
      </c>
      <c r="J224" s="11">
        <v>23</v>
      </c>
      <c r="K224" s="11">
        <v>60</v>
      </c>
      <c r="L224" s="11">
        <v>42</v>
      </c>
      <c r="M224" s="11">
        <v>132</v>
      </c>
      <c r="N224" s="11">
        <v>90</v>
      </c>
      <c r="O224" s="11">
        <v>103</v>
      </c>
      <c r="P224" s="11">
        <v>28</v>
      </c>
      <c r="Q224" s="11">
        <v>35</v>
      </c>
      <c r="R224" s="11">
        <v>89</v>
      </c>
      <c r="S224" s="11">
        <v>118</v>
      </c>
      <c r="T224" s="11">
        <v>112</v>
      </c>
      <c r="U224" s="11">
        <v>8</v>
      </c>
      <c r="V224" s="11">
        <v>10</v>
      </c>
      <c r="W224" s="11">
        <v>14</v>
      </c>
      <c r="X224" s="11">
        <v>13</v>
      </c>
      <c r="Y224" s="11">
        <v>69</v>
      </c>
      <c r="Z224" s="11">
        <v>47</v>
      </c>
      <c r="AA224" s="11">
        <v>17</v>
      </c>
      <c r="AB224" s="11">
        <v>22</v>
      </c>
    </row>
    <row r="225" spans="1:28" x14ac:dyDescent="0.2">
      <c r="A225" s="8"/>
      <c r="B225" s="10" t="s">
        <v>547</v>
      </c>
      <c r="C225" s="11">
        <v>123</v>
      </c>
      <c r="D225" s="11">
        <v>141</v>
      </c>
      <c r="E225" s="11">
        <v>193</v>
      </c>
      <c r="F225" s="11">
        <v>210</v>
      </c>
      <c r="G225" s="11">
        <v>195</v>
      </c>
      <c r="H225" s="11">
        <v>190</v>
      </c>
      <c r="I225" s="11">
        <v>129</v>
      </c>
      <c r="J225" s="11">
        <v>74</v>
      </c>
      <c r="K225" s="11">
        <v>101</v>
      </c>
      <c r="L225" s="11">
        <v>155</v>
      </c>
      <c r="M225" s="11">
        <v>220</v>
      </c>
      <c r="N225" s="11">
        <v>292</v>
      </c>
      <c r="O225" s="11">
        <v>272</v>
      </c>
      <c r="P225" s="11">
        <v>231</v>
      </c>
      <c r="Q225" s="11">
        <v>165</v>
      </c>
      <c r="R225" s="11">
        <v>200</v>
      </c>
      <c r="S225" s="11">
        <v>196</v>
      </c>
      <c r="T225" s="11">
        <v>194</v>
      </c>
      <c r="U225" s="11">
        <v>132</v>
      </c>
      <c r="V225" s="11">
        <v>230</v>
      </c>
      <c r="W225" s="11">
        <v>146</v>
      </c>
      <c r="X225" s="11">
        <v>77</v>
      </c>
      <c r="Y225" s="11">
        <v>161</v>
      </c>
      <c r="Z225" s="11">
        <v>158</v>
      </c>
      <c r="AA225" s="11">
        <v>168</v>
      </c>
      <c r="AB225" s="11">
        <v>240</v>
      </c>
    </row>
    <row r="226" spans="1:28" x14ac:dyDescent="0.2">
      <c r="A226" s="8"/>
      <c r="B226" s="10" t="s">
        <v>548</v>
      </c>
      <c r="C226" s="11">
        <v>12</v>
      </c>
      <c r="D226" s="11">
        <v>17</v>
      </c>
      <c r="E226" s="11">
        <v>27</v>
      </c>
      <c r="F226" s="11">
        <v>0</v>
      </c>
      <c r="G226" s="11">
        <v>0</v>
      </c>
      <c r="H226" s="11">
        <v>1</v>
      </c>
      <c r="I226" s="11">
        <v>6</v>
      </c>
      <c r="J226" s="11">
        <v>8</v>
      </c>
      <c r="K226" s="11">
        <v>8</v>
      </c>
      <c r="L226" s="11">
        <v>5</v>
      </c>
      <c r="M226" s="11">
        <v>11</v>
      </c>
      <c r="N226" s="11">
        <v>6</v>
      </c>
      <c r="O226" s="11">
        <v>40</v>
      </c>
      <c r="P226" s="11">
        <v>39</v>
      </c>
      <c r="Q226" s="11">
        <v>19</v>
      </c>
      <c r="R226" s="11">
        <v>33</v>
      </c>
      <c r="S226" s="11">
        <v>39</v>
      </c>
      <c r="T226" s="11">
        <v>47</v>
      </c>
      <c r="U226" s="11">
        <v>38</v>
      </c>
      <c r="V226" s="11">
        <v>26</v>
      </c>
      <c r="W226" s="11">
        <v>25</v>
      </c>
      <c r="X226" s="11">
        <v>22</v>
      </c>
      <c r="Y226" s="11">
        <v>30</v>
      </c>
      <c r="Z226" s="11">
        <v>43</v>
      </c>
      <c r="AA226" s="11">
        <v>96</v>
      </c>
      <c r="AB226" s="11">
        <v>183</v>
      </c>
    </row>
    <row r="227" spans="1:28" x14ac:dyDescent="0.2">
      <c r="A227" s="8"/>
      <c r="B227" s="10" t="s">
        <v>549</v>
      </c>
      <c r="C227" s="11">
        <v>255</v>
      </c>
      <c r="D227" s="11">
        <v>261</v>
      </c>
      <c r="E227" s="11">
        <v>262</v>
      </c>
      <c r="F227" s="11">
        <v>325</v>
      </c>
      <c r="G227" s="11">
        <v>311</v>
      </c>
      <c r="H227" s="11">
        <v>354</v>
      </c>
      <c r="I227" s="11">
        <v>491</v>
      </c>
      <c r="J227" s="11">
        <v>531</v>
      </c>
      <c r="K227" s="11">
        <v>593</v>
      </c>
      <c r="L227" s="11">
        <v>597</v>
      </c>
      <c r="M227" s="11">
        <v>526</v>
      </c>
      <c r="N227" s="11">
        <v>617</v>
      </c>
      <c r="O227" s="11">
        <v>733</v>
      </c>
      <c r="P227" s="11">
        <v>825</v>
      </c>
      <c r="Q227" s="11">
        <v>1061</v>
      </c>
      <c r="R227" s="11">
        <v>989</v>
      </c>
      <c r="S227" s="11">
        <v>935</v>
      </c>
      <c r="T227" s="11">
        <v>862</v>
      </c>
      <c r="U227" s="11">
        <v>665</v>
      </c>
      <c r="V227" s="11">
        <v>626</v>
      </c>
      <c r="W227" s="11">
        <v>614</v>
      </c>
      <c r="X227" s="11">
        <v>548</v>
      </c>
      <c r="Y227" s="11">
        <v>581</v>
      </c>
      <c r="Z227" s="11">
        <v>524</v>
      </c>
      <c r="AA227" s="11">
        <v>797</v>
      </c>
      <c r="AB227" s="11">
        <v>1053</v>
      </c>
    </row>
    <row r="228" spans="1:28" x14ac:dyDescent="0.2">
      <c r="A228" s="8"/>
      <c r="B228" s="10" t="s">
        <v>550</v>
      </c>
      <c r="C228" s="11">
        <v>868</v>
      </c>
      <c r="D228" s="11">
        <v>1004</v>
      </c>
      <c r="E228" s="11">
        <v>1051</v>
      </c>
      <c r="F228" s="11">
        <v>1088</v>
      </c>
      <c r="G228" s="11">
        <v>1041</v>
      </c>
      <c r="H228" s="11">
        <v>1168</v>
      </c>
      <c r="I228" s="11">
        <v>1153</v>
      </c>
      <c r="J228" s="11">
        <v>1166</v>
      </c>
      <c r="K228" s="11">
        <v>1244</v>
      </c>
      <c r="L228" s="11">
        <v>1380</v>
      </c>
      <c r="M228" s="11">
        <v>1316</v>
      </c>
      <c r="N228" s="11">
        <v>1371</v>
      </c>
      <c r="O228" s="11">
        <v>1631</v>
      </c>
      <c r="P228" s="11">
        <v>1873</v>
      </c>
      <c r="Q228" s="11">
        <v>1546</v>
      </c>
      <c r="R228" s="11">
        <v>1443</v>
      </c>
      <c r="S228" s="11">
        <v>1320</v>
      </c>
      <c r="T228" s="11">
        <v>1407</v>
      </c>
      <c r="U228" s="11">
        <v>1352</v>
      </c>
      <c r="V228" s="11">
        <v>1469</v>
      </c>
      <c r="W228" s="11">
        <v>1530</v>
      </c>
      <c r="X228" s="11">
        <v>1268</v>
      </c>
      <c r="Y228" s="11">
        <v>1119</v>
      </c>
      <c r="Z228" s="11">
        <v>1303</v>
      </c>
      <c r="AA228" s="11">
        <v>1400</v>
      </c>
      <c r="AB228" s="11">
        <v>1229</v>
      </c>
    </row>
    <row r="229" spans="1:28" x14ac:dyDescent="0.2">
      <c r="A229" s="8"/>
      <c r="B229" s="10" t="s">
        <v>551</v>
      </c>
      <c r="C229" s="11">
        <v>172</v>
      </c>
      <c r="D229" s="11">
        <v>180</v>
      </c>
      <c r="E229" s="11">
        <v>198</v>
      </c>
      <c r="F229" s="11">
        <v>165</v>
      </c>
      <c r="G229" s="11">
        <v>141</v>
      </c>
      <c r="H229" s="11">
        <v>193</v>
      </c>
      <c r="I229" s="11">
        <v>163</v>
      </c>
      <c r="J229" s="11">
        <v>233</v>
      </c>
      <c r="K229" s="11">
        <v>372</v>
      </c>
      <c r="L229" s="11">
        <v>359</v>
      </c>
      <c r="M229" s="11">
        <v>295</v>
      </c>
      <c r="N229" s="11">
        <v>186</v>
      </c>
      <c r="O229" s="11">
        <v>313</v>
      </c>
      <c r="P229" s="11">
        <v>218</v>
      </c>
      <c r="Q229" s="11">
        <v>306</v>
      </c>
      <c r="R229" s="11">
        <v>218</v>
      </c>
      <c r="S229" s="11">
        <v>256</v>
      </c>
      <c r="T229" s="11">
        <v>210</v>
      </c>
      <c r="U229" s="11">
        <v>250</v>
      </c>
      <c r="V229" s="11">
        <v>256</v>
      </c>
      <c r="W229" s="11">
        <v>303</v>
      </c>
      <c r="X229" s="11">
        <v>397</v>
      </c>
      <c r="Y229" s="11">
        <v>378</v>
      </c>
      <c r="Z229" s="11">
        <v>134</v>
      </c>
      <c r="AA229" s="11">
        <v>446</v>
      </c>
      <c r="AB229" s="11">
        <v>520</v>
      </c>
    </row>
    <row r="230" spans="1:28" x14ac:dyDescent="0.2">
      <c r="A230" s="8"/>
      <c r="B230" s="10" t="s">
        <v>552</v>
      </c>
      <c r="C230" s="11">
        <v>251</v>
      </c>
      <c r="D230" s="11">
        <v>270</v>
      </c>
      <c r="E230" s="11">
        <v>282</v>
      </c>
      <c r="F230" s="11">
        <v>299</v>
      </c>
      <c r="G230" s="11">
        <v>323</v>
      </c>
      <c r="H230" s="11">
        <v>385</v>
      </c>
      <c r="I230" s="11">
        <v>318</v>
      </c>
      <c r="J230" s="11">
        <v>365</v>
      </c>
      <c r="K230" s="11">
        <v>321</v>
      </c>
      <c r="L230" s="11">
        <v>459</v>
      </c>
      <c r="M230" s="11">
        <v>313</v>
      </c>
      <c r="N230" s="11">
        <v>393</v>
      </c>
      <c r="O230" s="11">
        <v>501</v>
      </c>
      <c r="P230" s="11">
        <v>479</v>
      </c>
      <c r="Q230" s="11">
        <v>408</v>
      </c>
      <c r="R230" s="11">
        <v>296</v>
      </c>
      <c r="S230" s="11">
        <v>322</v>
      </c>
      <c r="T230" s="11">
        <v>369</v>
      </c>
      <c r="U230" s="11">
        <v>349</v>
      </c>
      <c r="V230" s="11">
        <v>260</v>
      </c>
      <c r="W230" s="11">
        <v>212</v>
      </c>
      <c r="X230" s="11">
        <v>231</v>
      </c>
      <c r="Y230" s="11">
        <v>323</v>
      </c>
      <c r="Z230" s="11">
        <v>327</v>
      </c>
      <c r="AA230" s="11">
        <v>108</v>
      </c>
      <c r="AB230" s="11">
        <v>151</v>
      </c>
    </row>
    <row r="231" spans="1:28" x14ac:dyDescent="0.2">
      <c r="A231" s="8"/>
      <c r="B231" s="10" t="s">
        <v>553</v>
      </c>
      <c r="C231" s="11">
        <v>5</v>
      </c>
      <c r="D231" s="11">
        <v>5</v>
      </c>
      <c r="E231" s="11">
        <v>5</v>
      </c>
      <c r="F231" s="11">
        <v>9</v>
      </c>
      <c r="G231" s="11">
        <v>14</v>
      </c>
      <c r="H231" s="11">
        <v>19</v>
      </c>
      <c r="I231" s="11">
        <v>15</v>
      </c>
      <c r="J231" s="11">
        <v>6</v>
      </c>
      <c r="K231" s="11">
        <v>1</v>
      </c>
      <c r="L231" s="11">
        <v>2</v>
      </c>
      <c r="M231" s="11">
        <v>2</v>
      </c>
      <c r="N231" s="11">
        <v>4</v>
      </c>
      <c r="O231" s="11">
        <v>2</v>
      </c>
      <c r="P231" s="11">
        <v>9</v>
      </c>
      <c r="Q231" s="11">
        <v>7</v>
      </c>
      <c r="R231" s="11">
        <v>0</v>
      </c>
      <c r="S231" s="11">
        <v>2</v>
      </c>
      <c r="T231" s="11">
        <v>6</v>
      </c>
      <c r="U231" s="11">
        <v>10</v>
      </c>
      <c r="V231" s="11">
        <v>11</v>
      </c>
      <c r="W231" s="11">
        <v>16</v>
      </c>
      <c r="X231" s="11">
        <v>5</v>
      </c>
      <c r="Y231" s="11">
        <v>0</v>
      </c>
      <c r="Z231" s="11">
        <v>1</v>
      </c>
      <c r="AA231" s="11">
        <v>3</v>
      </c>
      <c r="AB231" s="11">
        <v>49</v>
      </c>
    </row>
    <row r="232" spans="1:28" x14ac:dyDescent="0.2">
      <c r="A232" s="8"/>
      <c r="B232" s="10" t="s">
        <v>554</v>
      </c>
      <c r="C232" s="11">
        <v>112</v>
      </c>
      <c r="D232" s="11">
        <v>127</v>
      </c>
      <c r="E232" s="11">
        <v>119</v>
      </c>
      <c r="F232" s="11">
        <v>112</v>
      </c>
      <c r="G232" s="11">
        <v>106</v>
      </c>
      <c r="H232" s="11">
        <v>120</v>
      </c>
      <c r="I232" s="11">
        <v>136</v>
      </c>
      <c r="J232" s="11">
        <v>150</v>
      </c>
      <c r="K232" s="11">
        <v>122</v>
      </c>
      <c r="L232" s="11">
        <v>160</v>
      </c>
      <c r="M232" s="11">
        <v>149</v>
      </c>
      <c r="N232" s="11">
        <v>208</v>
      </c>
      <c r="O232" s="11">
        <v>315</v>
      </c>
      <c r="P232" s="11">
        <v>305</v>
      </c>
      <c r="Q232" s="11">
        <v>283</v>
      </c>
      <c r="R232" s="11">
        <v>315</v>
      </c>
      <c r="S232" s="11">
        <v>306</v>
      </c>
      <c r="T232" s="11">
        <v>357</v>
      </c>
      <c r="U232" s="11">
        <v>322</v>
      </c>
      <c r="V232" s="11">
        <v>299</v>
      </c>
      <c r="W232" s="11">
        <v>239</v>
      </c>
      <c r="X232" s="11">
        <v>352</v>
      </c>
      <c r="Y232" s="11">
        <v>415</v>
      </c>
      <c r="Z232" s="11">
        <v>249</v>
      </c>
      <c r="AA232" s="11">
        <v>228</v>
      </c>
      <c r="AB232" s="11">
        <v>268</v>
      </c>
    </row>
    <row r="233" spans="1:28" x14ac:dyDescent="0.2">
      <c r="A233" s="8"/>
      <c r="B233" s="10" t="s">
        <v>555</v>
      </c>
      <c r="C233" s="11">
        <v>1286</v>
      </c>
      <c r="D233" s="11">
        <v>1441</v>
      </c>
      <c r="E233" s="11">
        <v>1473</v>
      </c>
      <c r="F233" s="11">
        <v>1542</v>
      </c>
      <c r="G233" s="11">
        <v>1627</v>
      </c>
      <c r="H233" s="11">
        <v>1674</v>
      </c>
      <c r="I233" s="11">
        <v>1685</v>
      </c>
      <c r="J233" s="11">
        <v>1728</v>
      </c>
      <c r="K233" s="11">
        <v>1749</v>
      </c>
      <c r="L233" s="11">
        <v>1759</v>
      </c>
      <c r="M233" s="11">
        <v>1817</v>
      </c>
      <c r="N233" s="11">
        <v>1878</v>
      </c>
      <c r="O233" s="11">
        <v>2139</v>
      </c>
      <c r="P233" s="11">
        <v>2337</v>
      </c>
      <c r="Q233" s="11">
        <v>2088</v>
      </c>
      <c r="R233" s="11">
        <v>1984</v>
      </c>
      <c r="S233" s="11">
        <v>1702</v>
      </c>
      <c r="T233" s="11">
        <v>1954</v>
      </c>
      <c r="U233" s="11">
        <v>1806</v>
      </c>
      <c r="V233" s="11">
        <v>1821</v>
      </c>
      <c r="W233" s="11">
        <v>1768</v>
      </c>
      <c r="X233" s="11">
        <v>1841</v>
      </c>
      <c r="Y233" s="11">
        <v>1785</v>
      </c>
      <c r="Z233" s="11">
        <v>1674</v>
      </c>
      <c r="AA233" s="11">
        <v>1829</v>
      </c>
      <c r="AB233" s="11">
        <v>1631</v>
      </c>
    </row>
    <row r="234" spans="1:28" x14ac:dyDescent="0.2">
      <c r="A234" s="8"/>
      <c r="B234" s="10" t="s">
        <v>556</v>
      </c>
      <c r="C234" s="11">
        <v>186</v>
      </c>
      <c r="D234" s="11">
        <v>191</v>
      </c>
      <c r="E234" s="11">
        <v>182</v>
      </c>
      <c r="F234" s="11">
        <v>126</v>
      </c>
      <c r="G234" s="11">
        <v>149</v>
      </c>
      <c r="H234" s="11">
        <v>146</v>
      </c>
      <c r="I234" s="11">
        <v>130</v>
      </c>
      <c r="J234" s="11">
        <v>159</v>
      </c>
      <c r="K234" s="11">
        <v>136</v>
      </c>
      <c r="L234" s="11">
        <v>154</v>
      </c>
      <c r="M234" s="11">
        <v>203</v>
      </c>
      <c r="N234" s="11">
        <v>197</v>
      </c>
      <c r="O234" s="11">
        <v>140</v>
      </c>
      <c r="P234" s="11">
        <v>174</v>
      </c>
      <c r="Q234" s="11">
        <v>174</v>
      </c>
      <c r="R234" s="11">
        <v>184</v>
      </c>
      <c r="S234" s="11">
        <v>191</v>
      </c>
      <c r="T234" s="11">
        <v>188</v>
      </c>
      <c r="U234" s="11">
        <v>133</v>
      </c>
      <c r="V234" s="11">
        <v>59</v>
      </c>
      <c r="W234" s="11">
        <v>81</v>
      </c>
      <c r="X234" s="11">
        <v>87</v>
      </c>
      <c r="Y234" s="11">
        <v>41</v>
      </c>
      <c r="Z234" s="11">
        <v>45</v>
      </c>
      <c r="AA234" s="11">
        <v>20</v>
      </c>
      <c r="AB234" s="11">
        <v>209</v>
      </c>
    </row>
    <row r="235" spans="1:28" x14ac:dyDescent="0.2">
      <c r="A235" s="8"/>
      <c r="B235" s="10" t="s">
        <v>557</v>
      </c>
      <c r="C235" s="11">
        <v>637</v>
      </c>
      <c r="D235" s="11">
        <v>723</v>
      </c>
      <c r="E235" s="11">
        <v>646</v>
      </c>
      <c r="F235" s="11">
        <v>720</v>
      </c>
      <c r="G235" s="11">
        <v>716</v>
      </c>
      <c r="H235" s="11">
        <v>845</v>
      </c>
      <c r="I235" s="11">
        <v>788</v>
      </c>
      <c r="J235" s="11">
        <v>820</v>
      </c>
      <c r="K235" s="11">
        <v>752</v>
      </c>
      <c r="L235" s="11">
        <v>795</v>
      </c>
      <c r="M235" s="11">
        <v>1006</v>
      </c>
      <c r="N235" s="11">
        <v>1020</v>
      </c>
      <c r="O235" s="11">
        <v>1009</v>
      </c>
      <c r="P235" s="11">
        <v>1116</v>
      </c>
      <c r="Q235" s="11">
        <v>1148</v>
      </c>
      <c r="R235" s="11">
        <v>1129</v>
      </c>
      <c r="S235" s="11">
        <v>1064</v>
      </c>
      <c r="T235" s="11">
        <v>1120</v>
      </c>
      <c r="U235" s="11">
        <v>1108</v>
      </c>
      <c r="V235" s="11">
        <v>1083</v>
      </c>
      <c r="W235" s="11">
        <v>1112</v>
      </c>
      <c r="X235" s="11">
        <v>936</v>
      </c>
      <c r="Y235" s="11">
        <v>1004</v>
      </c>
      <c r="Z235" s="11">
        <v>1064</v>
      </c>
      <c r="AA235" s="11">
        <v>1042</v>
      </c>
      <c r="AB235" s="11">
        <v>1199</v>
      </c>
    </row>
    <row r="236" spans="1:28" x14ac:dyDescent="0.2">
      <c r="A236" s="8"/>
      <c r="B236" s="10" t="s">
        <v>558</v>
      </c>
      <c r="C236" s="11">
        <v>388</v>
      </c>
      <c r="D236" s="11">
        <v>417</v>
      </c>
      <c r="E236" s="11">
        <v>410</v>
      </c>
      <c r="F236" s="11">
        <v>481</v>
      </c>
      <c r="G236" s="11">
        <v>505</v>
      </c>
      <c r="H236" s="11">
        <v>470</v>
      </c>
      <c r="I236" s="11">
        <v>458</v>
      </c>
      <c r="J236" s="11">
        <v>458</v>
      </c>
      <c r="K236" s="11">
        <v>517</v>
      </c>
      <c r="L236" s="11">
        <v>581</v>
      </c>
      <c r="M236" s="11">
        <v>623</v>
      </c>
      <c r="N236" s="11">
        <v>502</v>
      </c>
      <c r="O236" s="11">
        <v>548</v>
      </c>
      <c r="P236" s="11">
        <v>621</v>
      </c>
      <c r="Q236" s="11">
        <v>765</v>
      </c>
      <c r="R236" s="11">
        <v>731</v>
      </c>
      <c r="S236" s="11">
        <v>762</v>
      </c>
      <c r="T236" s="11">
        <v>780</v>
      </c>
      <c r="U236" s="11">
        <v>688</v>
      </c>
      <c r="V236" s="11">
        <v>801</v>
      </c>
      <c r="W236" s="11">
        <v>820</v>
      </c>
      <c r="X236" s="11">
        <v>758</v>
      </c>
      <c r="Y236" s="11">
        <v>680</v>
      </c>
      <c r="Z236" s="11">
        <v>556</v>
      </c>
      <c r="AA236" s="11">
        <v>576</v>
      </c>
      <c r="AB236" s="11">
        <v>964</v>
      </c>
    </row>
    <row r="237" spans="1:28" x14ac:dyDescent="0.2">
      <c r="A237" s="8"/>
      <c r="B237" s="10" t="s">
        <v>559</v>
      </c>
      <c r="C237" s="11">
        <v>236</v>
      </c>
      <c r="D237" s="11">
        <v>258</v>
      </c>
      <c r="E237" s="11">
        <v>266</v>
      </c>
      <c r="F237" s="11">
        <v>253</v>
      </c>
      <c r="G237" s="11">
        <v>297</v>
      </c>
      <c r="H237" s="11">
        <v>293</v>
      </c>
      <c r="I237" s="11">
        <v>287</v>
      </c>
      <c r="J237" s="11">
        <v>266</v>
      </c>
      <c r="K237" s="11">
        <v>282</v>
      </c>
      <c r="L237" s="11">
        <v>303</v>
      </c>
      <c r="M237" s="11">
        <v>384</v>
      </c>
      <c r="N237" s="11">
        <v>449</v>
      </c>
      <c r="O237" s="11">
        <v>457</v>
      </c>
      <c r="P237" s="11">
        <v>562</v>
      </c>
      <c r="Q237" s="11">
        <v>519</v>
      </c>
      <c r="R237" s="11">
        <v>472</v>
      </c>
      <c r="S237" s="11">
        <v>528</v>
      </c>
      <c r="T237" s="11">
        <v>484</v>
      </c>
      <c r="U237" s="11">
        <v>510</v>
      </c>
      <c r="V237" s="11">
        <v>394</v>
      </c>
      <c r="W237" s="11">
        <v>348</v>
      </c>
      <c r="X237" s="11">
        <v>388</v>
      </c>
      <c r="Y237" s="11">
        <v>406</v>
      </c>
      <c r="Z237" s="11">
        <v>415</v>
      </c>
      <c r="AA237" s="11">
        <v>484</v>
      </c>
      <c r="AB237" s="11">
        <v>445</v>
      </c>
    </row>
    <row r="238" spans="1:28" x14ac:dyDescent="0.2">
      <c r="A238" s="8"/>
      <c r="B238" s="10" t="s">
        <v>560</v>
      </c>
      <c r="C238" s="11">
        <v>517</v>
      </c>
      <c r="D238" s="11">
        <v>532</v>
      </c>
      <c r="E238" s="11">
        <v>608</v>
      </c>
      <c r="F238" s="11">
        <v>758</v>
      </c>
      <c r="G238" s="11">
        <v>852</v>
      </c>
      <c r="H238" s="11">
        <v>799</v>
      </c>
      <c r="I238" s="11">
        <v>803</v>
      </c>
      <c r="J238" s="11">
        <v>888</v>
      </c>
      <c r="K238" s="11">
        <v>714</v>
      </c>
      <c r="L238" s="11">
        <v>703</v>
      </c>
      <c r="M238" s="11">
        <v>692</v>
      </c>
      <c r="N238" s="11">
        <v>675</v>
      </c>
      <c r="O238" s="11">
        <v>712</v>
      </c>
      <c r="P238" s="11">
        <v>869</v>
      </c>
      <c r="Q238" s="11">
        <v>1112</v>
      </c>
      <c r="R238" s="11">
        <v>940</v>
      </c>
      <c r="S238" s="11">
        <v>1110</v>
      </c>
      <c r="T238" s="11">
        <v>1121</v>
      </c>
      <c r="U238" s="11">
        <v>1225</v>
      </c>
      <c r="V238" s="11">
        <v>1296</v>
      </c>
      <c r="W238" s="11">
        <v>1294</v>
      </c>
      <c r="X238" s="11">
        <v>1501</v>
      </c>
      <c r="Y238" s="11">
        <v>1461</v>
      </c>
      <c r="Z238" s="11">
        <v>1456</v>
      </c>
      <c r="AA238" s="11">
        <v>1627</v>
      </c>
      <c r="AB238" s="11">
        <v>1865</v>
      </c>
    </row>
    <row r="239" spans="1:28" x14ac:dyDescent="0.2">
      <c r="A239" s="8"/>
      <c r="B239" s="10" t="s">
        <v>561</v>
      </c>
      <c r="C239" s="11">
        <v>618</v>
      </c>
      <c r="D239" s="11">
        <v>617</v>
      </c>
      <c r="E239" s="11">
        <v>664</v>
      </c>
      <c r="F239" s="11">
        <v>676</v>
      </c>
      <c r="G239" s="11">
        <v>636</v>
      </c>
      <c r="H239" s="11">
        <v>676</v>
      </c>
      <c r="I239" s="11">
        <v>770</v>
      </c>
      <c r="J239" s="11">
        <v>946</v>
      </c>
      <c r="K239" s="11">
        <v>882</v>
      </c>
      <c r="L239" s="11">
        <v>854</v>
      </c>
      <c r="M239" s="11">
        <v>823</v>
      </c>
      <c r="N239" s="11">
        <v>1014</v>
      </c>
      <c r="O239" s="11">
        <v>935</v>
      </c>
      <c r="P239" s="11">
        <v>1164</v>
      </c>
      <c r="Q239" s="11">
        <v>1363</v>
      </c>
      <c r="R239" s="11">
        <v>1251</v>
      </c>
      <c r="S239" s="11">
        <v>1128</v>
      </c>
      <c r="T239" s="11">
        <v>1154</v>
      </c>
      <c r="U239" s="11">
        <v>1178</v>
      </c>
      <c r="V239" s="11">
        <v>1349</v>
      </c>
      <c r="W239" s="11">
        <v>1141</v>
      </c>
      <c r="X239" s="11">
        <v>1349</v>
      </c>
      <c r="Y239" s="11">
        <v>1230</v>
      </c>
      <c r="Z239" s="11">
        <v>1101</v>
      </c>
      <c r="AA239" s="11">
        <v>1221</v>
      </c>
      <c r="AB239" s="11">
        <v>1268</v>
      </c>
    </row>
    <row r="240" spans="1:28" x14ac:dyDescent="0.2">
      <c r="A240" s="8"/>
      <c r="B240" s="10" t="s">
        <v>562</v>
      </c>
      <c r="C240" s="11">
        <v>248</v>
      </c>
      <c r="D240" s="11">
        <v>257</v>
      </c>
      <c r="E240" s="11">
        <v>263</v>
      </c>
      <c r="F240" s="11">
        <v>261</v>
      </c>
      <c r="G240" s="11">
        <v>302</v>
      </c>
      <c r="H240" s="11">
        <v>351</v>
      </c>
      <c r="I240" s="11">
        <v>341</v>
      </c>
      <c r="J240" s="11">
        <v>325</v>
      </c>
      <c r="K240" s="11">
        <v>325</v>
      </c>
      <c r="L240" s="11">
        <v>328</v>
      </c>
      <c r="M240" s="11">
        <v>331</v>
      </c>
      <c r="N240" s="11">
        <v>401</v>
      </c>
      <c r="O240" s="11">
        <v>339</v>
      </c>
      <c r="P240" s="11">
        <v>470</v>
      </c>
      <c r="Q240" s="11">
        <v>429</v>
      </c>
      <c r="R240" s="11">
        <v>424</v>
      </c>
      <c r="S240" s="11">
        <v>454</v>
      </c>
      <c r="T240" s="11">
        <v>435</v>
      </c>
      <c r="U240" s="11">
        <v>453</v>
      </c>
      <c r="V240" s="11">
        <v>416</v>
      </c>
      <c r="W240" s="11">
        <v>381</v>
      </c>
      <c r="X240" s="11">
        <v>353</v>
      </c>
      <c r="Y240" s="11">
        <v>383</v>
      </c>
      <c r="Z240" s="11">
        <v>450</v>
      </c>
      <c r="AA240" s="11">
        <v>478</v>
      </c>
      <c r="AB240" s="11">
        <v>512</v>
      </c>
    </row>
    <row r="241" spans="1:28" x14ac:dyDescent="0.2">
      <c r="A241" s="8"/>
      <c r="B241" s="10" t="s">
        <v>563</v>
      </c>
      <c r="C241" s="11">
        <v>1847</v>
      </c>
      <c r="D241" s="11">
        <v>1884</v>
      </c>
      <c r="E241" s="11">
        <v>1922</v>
      </c>
      <c r="F241" s="11">
        <v>2129</v>
      </c>
      <c r="G241" s="11">
        <v>2124</v>
      </c>
      <c r="H241" s="11">
        <v>2224</v>
      </c>
      <c r="I241" s="11">
        <v>2412</v>
      </c>
      <c r="J241" s="11">
        <v>2604</v>
      </c>
      <c r="K241" s="11">
        <v>2758</v>
      </c>
      <c r="L241" s="11">
        <v>2903</v>
      </c>
      <c r="M241" s="11">
        <v>3158</v>
      </c>
      <c r="N241" s="11">
        <v>3398</v>
      </c>
      <c r="O241" s="11">
        <v>3727</v>
      </c>
      <c r="P241" s="11">
        <v>4139</v>
      </c>
      <c r="Q241" s="11">
        <v>4404</v>
      </c>
      <c r="R241" s="11">
        <v>4253</v>
      </c>
      <c r="S241" s="11">
        <v>4896</v>
      </c>
      <c r="T241" s="11">
        <v>5260</v>
      </c>
      <c r="U241" s="11">
        <v>5294</v>
      </c>
      <c r="V241" s="11">
        <v>5478</v>
      </c>
      <c r="W241" s="11">
        <v>5311</v>
      </c>
      <c r="X241" s="11">
        <v>5829</v>
      </c>
      <c r="Y241" s="11">
        <v>5208</v>
      </c>
      <c r="Z241" s="11">
        <v>5139</v>
      </c>
      <c r="AA241" s="11">
        <v>5269</v>
      </c>
      <c r="AB241" s="11">
        <v>4973</v>
      </c>
    </row>
    <row r="242" spans="1:28" x14ac:dyDescent="0.2">
      <c r="A242" s="8"/>
      <c r="B242" s="10" t="s">
        <v>564</v>
      </c>
      <c r="C242" s="11">
        <v>399</v>
      </c>
      <c r="D242" s="11">
        <v>402</v>
      </c>
      <c r="E242" s="11">
        <v>345</v>
      </c>
      <c r="F242" s="11">
        <v>315</v>
      </c>
      <c r="G242" s="11">
        <v>287</v>
      </c>
      <c r="H242" s="11">
        <v>269</v>
      </c>
      <c r="I242" s="11">
        <v>256</v>
      </c>
      <c r="J242" s="11">
        <v>245</v>
      </c>
      <c r="K242" s="11">
        <v>221</v>
      </c>
      <c r="L242" s="11">
        <v>193</v>
      </c>
      <c r="M242" s="11">
        <v>168</v>
      </c>
      <c r="N242" s="11">
        <v>147</v>
      </c>
      <c r="O242" s="11">
        <v>116</v>
      </c>
      <c r="P242" s="11">
        <v>122</v>
      </c>
      <c r="Q242" s="11">
        <v>92</v>
      </c>
      <c r="R242" s="11">
        <v>79</v>
      </c>
      <c r="S242" s="11">
        <v>98</v>
      </c>
      <c r="T242" s="11">
        <v>91</v>
      </c>
      <c r="U242" s="11">
        <v>75</v>
      </c>
      <c r="V242" s="11">
        <v>51</v>
      </c>
      <c r="W242" s="11">
        <v>31</v>
      </c>
      <c r="X242" s="11">
        <v>63</v>
      </c>
      <c r="Y242" s="11">
        <v>14</v>
      </c>
      <c r="Z242" s="11">
        <v>12</v>
      </c>
      <c r="AA242" s="11">
        <v>22</v>
      </c>
      <c r="AB242" s="11">
        <v>35</v>
      </c>
    </row>
    <row r="243" spans="1:28" x14ac:dyDescent="0.2">
      <c r="A243" s="8"/>
      <c r="B243" s="10" t="s">
        <v>565</v>
      </c>
      <c r="C243" s="11">
        <v>294</v>
      </c>
      <c r="D243" s="11">
        <v>309</v>
      </c>
      <c r="E243" s="11">
        <v>317</v>
      </c>
      <c r="F243" s="11">
        <v>339</v>
      </c>
      <c r="G243" s="11">
        <v>290</v>
      </c>
      <c r="H243" s="11">
        <v>290</v>
      </c>
      <c r="I243" s="11">
        <v>340</v>
      </c>
      <c r="J243" s="11">
        <v>420</v>
      </c>
      <c r="K243" s="11">
        <v>380</v>
      </c>
      <c r="L243" s="11">
        <v>347</v>
      </c>
      <c r="M243" s="11">
        <v>248</v>
      </c>
      <c r="N243" s="11">
        <v>215</v>
      </c>
      <c r="O243" s="11">
        <v>227</v>
      </c>
      <c r="P243" s="11">
        <v>338</v>
      </c>
      <c r="Q243" s="11">
        <v>418</v>
      </c>
      <c r="R243" s="11">
        <v>291</v>
      </c>
      <c r="S243" s="11">
        <v>223</v>
      </c>
      <c r="T243" s="11">
        <v>180</v>
      </c>
      <c r="U243" s="11">
        <v>164</v>
      </c>
      <c r="V243" s="11">
        <v>190</v>
      </c>
      <c r="W243" s="11">
        <v>208</v>
      </c>
      <c r="X243" s="11">
        <v>181</v>
      </c>
      <c r="Y243" s="11">
        <v>143</v>
      </c>
      <c r="Z243" s="11">
        <v>162</v>
      </c>
      <c r="AA243" s="11">
        <v>138</v>
      </c>
      <c r="AB243" s="11">
        <v>139</v>
      </c>
    </row>
    <row r="244" spans="1:28" x14ac:dyDescent="0.2">
      <c r="A244" s="8"/>
      <c r="B244" s="10" t="s">
        <v>566</v>
      </c>
      <c r="C244" s="11">
        <v>0</v>
      </c>
      <c r="D244" s="11">
        <v>3</v>
      </c>
      <c r="E244" s="11">
        <v>3</v>
      </c>
      <c r="F244" s="11">
        <v>0</v>
      </c>
      <c r="G244" s="11">
        <v>0</v>
      </c>
      <c r="H244" s="11">
        <v>0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11">
        <v>0</v>
      </c>
      <c r="U244" s="11">
        <v>0</v>
      </c>
      <c r="V244" s="11">
        <v>0</v>
      </c>
      <c r="W244" s="11">
        <v>0</v>
      </c>
      <c r="X244" s="11">
        <v>0</v>
      </c>
      <c r="Y244" s="11">
        <v>0</v>
      </c>
      <c r="Z244" s="11">
        <v>0</v>
      </c>
      <c r="AA244" s="11">
        <v>0</v>
      </c>
      <c r="AB244" s="11">
        <v>0</v>
      </c>
    </row>
    <row r="245" spans="1:28" x14ac:dyDescent="0.2">
      <c r="A245" s="8"/>
      <c r="B245" s="10" t="s">
        <v>567</v>
      </c>
      <c r="C245" s="11">
        <v>1453</v>
      </c>
      <c r="D245" s="11">
        <v>1491</v>
      </c>
      <c r="E245" s="11">
        <v>1478</v>
      </c>
      <c r="F245" s="11">
        <v>1619</v>
      </c>
      <c r="G245" s="11">
        <v>1551</v>
      </c>
      <c r="H245" s="11">
        <v>1697</v>
      </c>
      <c r="I245" s="11">
        <v>1646</v>
      </c>
      <c r="J245" s="11">
        <v>1500</v>
      </c>
      <c r="K245" s="11">
        <v>1471</v>
      </c>
      <c r="L245" s="11">
        <v>1533</v>
      </c>
      <c r="M245" s="11">
        <v>1622</v>
      </c>
      <c r="N245" s="11">
        <v>1693</v>
      </c>
      <c r="O245" s="11">
        <v>1628</v>
      </c>
      <c r="P245" s="11">
        <v>1993</v>
      </c>
      <c r="Q245" s="11">
        <v>1708</v>
      </c>
      <c r="R245" s="11">
        <v>1399</v>
      </c>
      <c r="S245" s="11">
        <v>1373</v>
      </c>
      <c r="T245" s="11">
        <v>1339</v>
      </c>
      <c r="U245" s="11">
        <v>1330</v>
      </c>
      <c r="V245" s="11">
        <v>1156</v>
      </c>
      <c r="W245" s="11">
        <v>1315</v>
      </c>
      <c r="X245" s="11">
        <v>1326</v>
      </c>
      <c r="Y245" s="11">
        <v>911</v>
      </c>
      <c r="Z245" s="11">
        <v>1028</v>
      </c>
      <c r="AA245" s="11">
        <v>1509</v>
      </c>
      <c r="AB245" s="11">
        <v>1751</v>
      </c>
    </row>
    <row r="246" spans="1:28" x14ac:dyDescent="0.2">
      <c r="A246" s="8"/>
      <c r="B246" s="10" t="s">
        <v>568</v>
      </c>
      <c r="C246" s="11">
        <v>674</v>
      </c>
      <c r="D246" s="11">
        <v>690</v>
      </c>
      <c r="E246" s="11">
        <v>766</v>
      </c>
      <c r="F246" s="11">
        <v>793</v>
      </c>
      <c r="G246" s="11">
        <v>879</v>
      </c>
      <c r="H246" s="11">
        <v>907</v>
      </c>
      <c r="I246" s="11">
        <v>892</v>
      </c>
      <c r="J246" s="11">
        <v>915</v>
      </c>
      <c r="K246" s="11">
        <v>857</v>
      </c>
      <c r="L246" s="11">
        <v>825</v>
      </c>
      <c r="M246" s="11">
        <v>824</v>
      </c>
      <c r="N246" s="11">
        <v>989</v>
      </c>
      <c r="O246" s="11">
        <v>980</v>
      </c>
      <c r="P246" s="11">
        <v>1065</v>
      </c>
      <c r="Q246" s="11">
        <v>1026</v>
      </c>
      <c r="R246" s="11">
        <v>865</v>
      </c>
      <c r="S246" s="11">
        <v>797</v>
      </c>
      <c r="T246" s="11">
        <v>791</v>
      </c>
      <c r="U246" s="11">
        <v>716</v>
      </c>
      <c r="V246" s="11">
        <v>750</v>
      </c>
      <c r="W246" s="11">
        <v>633</v>
      </c>
      <c r="X246" s="11">
        <v>491</v>
      </c>
      <c r="Y246" s="11">
        <v>411</v>
      </c>
      <c r="Z246" s="11">
        <v>395</v>
      </c>
      <c r="AA246" s="11">
        <v>351</v>
      </c>
      <c r="AB246" s="11">
        <v>345</v>
      </c>
    </row>
    <row r="247" spans="1:28" x14ac:dyDescent="0.2">
      <c r="A247" s="8"/>
      <c r="B247" s="10" t="s">
        <v>569</v>
      </c>
      <c r="C247" s="11">
        <v>148</v>
      </c>
      <c r="D247" s="11">
        <v>152</v>
      </c>
      <c r="E247" s="11">
        <v>170</v>
      </c>
      <c r="F247" s="11">
        <v>174</v>
      </c>
      <c r="G247" s="11">
        <v>188</v>
      </c>
      <c r="H247" s="11">
        <v>199</v>
      </c>
      <c r="I247" s="11">
        <v>199</v>
      </c>
      <c r="J247" s="11">
        <v>211</v>
      </c>
      <c r="K247" s="11">
        <v>204</v>
      </c>
      <c r="L247" s="11">
        <v>199</v>
      </c>
      <c r="M247" s="11">
        <v>204</v>
      </c>
      <c r="N247" s="11">
        <v>246</v>
      </c>
      <c r="O247" s="11">
        <v>246</v>
      </c>
      <c r="P247" s="11">
        <v>265</v>
      </c>
      <c r="Q247" s="11">
        <v>261</v>
      </c>
      <c r="R247" s="11">
        <v>225</v>
      </c>
      <c r="S247" s="11">
        <v>210</v>
      </c>
      <c r="T247" s="11">
        <v>209</v>
      </c>
      <c r="U247" s="11">
        <v>191</v>
      </c>
      <c r="V247" s="11">
        <v>191</v>
      </c>
      <c r="W247" s="11">
        <v>160</v>
      </c>
      <c r="X247" s="11">
        <v>164</v>
      </c>
      <c r="Y247" s="11">
        <v>294</v>
      </c>
      <c r="Z247" s="11">
        <v>308</v>
      </c>
      <c r="AA247" s="11">
        <v>238</v>
      </c>
      <c r="AB247" s="11">
        <v>202</v>
      </c>
    </row>
    <row r="248" spans="1:28" x14ac:dyDescent="0.2">
      <c r="A248" s="8"/>
      <c r="B248" s="10" t="s">
        <v>570</v>
      </c>
      <c r="C248" s="11">
        <v>21</v>
      </c>
      <c r="D248" s="11">
        <v>22</v>
      </c>
      <c r="E248" s="11">
        <v>24</v>
      </c>
      <c r="F248" s="11">
        <v>25</v>
      </c>
      <c r="G248" s="11">
        <v>27</v>
      </c>
      <c r="H248" s="11">
        <v>28</v>
      </c>
      <c r="I248" s="11">
        <v>28</v>
      </c>
      <c r="J248" s="11">
        <v>30</v>
      </c>
      <c r="K248" s="11">
        <v>29</v>
      </c>
      <c r="L248" s="11">
        <v>28</v>
      </c>
      <c r="M248" s="11">
        <v>29</v>
      </c>
      <c r="N248" s="11">
        <v>35</v>
      </c>
      <c r="O248" s="11">
        <v>35</v>
      </c>
      <c r="P248" s="11">
        <v>38</v>
      </c>
      <c r="Q248" s="11">
        <v>37</v>
      </c>
      <c r="R248" s="11">
        <v>32</v>
      </c>
      <c r="S248" s="11">
        <v>30</v>
      </c>
      <c r="T248" s="11">
        <v>30</v>
      </c>
      <c r="U248" s="11">
        <v>27</v>
      </c>
      <c r="V248" s="11">
        <v>27</v>
      </c>
      <c r="W248" s="11">
        <v>23</v>
      </c>
      <c r="X248" s="11">
        <v>55</v>
      </c>
      <c r="Y248" s="11">
        <v>106</v>
      </c>
      <c r="Z248" s="11">
        <v>134</v>
      </c>
      <c r="AA248" s="11">
        <v>154</v>
      </c>
      <c r="AB248" s="11">
        <v>136</v>
      </c>
    </row>
    <row r="249" spans="1:28" x14ac:dyDescent="0.2">
      <c r="A249" s="8"/>
      <c r="B249" s="10" t="s">
        <v>571</v>
      </c>
      <c r="C249" s="11">
        <v>0</v>
      </c>
      <c r="D249" s="11">
        <v>0</v>
      </c>
      <c r="E249" s="11">
        <v>0</v>
      </c>
      <c r="F249" s="11">
        <v>0</v>
      </c>
      <c r="G249" s="11">
        <v>0</v>
      </c>
      <c r="H249" s="11">
        <v>0</v>
      </c>
      <c r="I249" s="11">
        <v>0</v>
      </c>
      <c r="J249" s="11">
        <v>0</v>
      </c>
      <c r="K249" s="11">
        <v>0</v>
      </c>
      <c r="L249" s="11">
        <v>0</v>
      </c>
      <c r="M249" s="11">
        <v>0</v>
      </c>
      <c r="N249" s="11">
        <v>0</v>
      </c>
      <c r="O249" s="11">
        <v>0</v>
      </c>
      <c r="P249" s="11">
        <v>0</v>
      </c>
      <c r="Q249" s="11">
        <v>0</v>
      </c>
      <c r="R249" s="11">
        <v>0</v>
      </c>
      <c r="S249" s="11">
        <v>0</v>
      </c>
      <c r="T249" s="11">
        <v>0</v>
      </c>
      <c r="U249" s="11">
        <v>0</v>
      </c>
      <c r="V249" s="11">
        <v>0</v>
      </c>
      <c r="W249" s="11">
        <v>0</v>
      </c>
      <c r="X249" s="11">
        <v>7</v>
      </c>
      <c r="Y249" s="11">
        <v>6</v>
      </c>
      <c r="Z249" s="11">
        <v>4</v>
      </c>
      <c r="AA249" s="11">
        <v>7</v>
      </c>
      <c r="AB249" s="11">
        <v>13</v>
      </c>
    </row>
    <row r="250" spans="1:28" x14ac:dyDescent="0.2">
      <c r="A250" s="8"/>
      <c r="B250" s="10" t="s">
        <v>572</v>
      </c>
      <c r="C250" s="11">
        <v>1117</v>
      </c>
      <c r="D250" s="11">
        <v>1219</v>
      </c>
      <c r="E250" s="11">
        <v>1336</v>
      </c>
      <c r="F250" s="11">
        <v>1239</v>
      </c>
      <c r="G250" s="11">
        <v>1151</v>
      </c>
      <c r="H250" s="11">
        <v>1027</v>
      </c>
      <c r="I250" s="11">
        <v>1124</v>
      </c>
      <c r="J250" s="11">
        <v>1099</v>
      </c>
      <c r="K250" s="11">
        <v>1190</v>
      </c>
      <c r="L250" s="11">
        <v>926</v>
      </c>
      <c r="M250" s="11">
        <v>1009</v>
      </c>
      <c r="N250" s="11">
        <v>1141</v>
      </c>
      <c r="O250" s="11">
        <v>1347</v>
      </c>
      <c r="P250" s="11">
        <v>1207</v>
      </c>
      <c r="Q250" s="11">
        <v>1256</v>
      </c>
      <c r="R250" s="11">
        <v>1140</v>
      </c>
      <c r="S250" s="11">
        <v>1119</v>
      </c>
      <c r="T250" s="11">
        <v>1115</v>
      </c>
      <c r="U250" s="11">
        <v>1071</v>
      </c>
      <c r="V250" s="11">
        <v>1122</v>
      </c>
      <c r="W250" s="11">
        <v>1139</v>
      </c>
      <c r="X250" s="11">
        <v>1026</v>
      </c>
      <c r="Y250" s="11">
        <v>1018</v>
      </c>
      <c r="Z250" s="11">
        <v>953</v>
      </c>
      <c r="AA250" s="11">
        <v>955</v>
      </c>
      <c r="AB250" s="11">
        <v>1022</v>
      </c>
    </row>
    <row r="251" spans="1:28" x14ac:dyDescent="0.2">
      <c r="A251" s="8"/>
      <c r="B251" s="10" t="s">
        <v>573</v>
      </c>
      <c r="C251" s="11">
        <v>931</v>
      </c>
      <c r="D251" s="11">
        <v>1067</v>
      </c>
      <c r="E251" s="11">
        <v>1211</v>
      </c>
      <c r="F251" s="11">
        <v>1056</v>
      </c>
      <c r="G251" s="11">
        <v>876</v>
      </c>
      <c r="H251" s="11">
        <v>817</v>
      </c>
      <c r="I251" s="11">
        <v>779</v>
      </c>
      <c r="J251" s="11">
        <v>786</v>
      </c>
      <c r="K251" s="11">
        <v>787</v>
      </c>
      <c r="L251" s="11">
        <v>807</v>
      </c>
      <c r="M251" s="11">
        <v>801</v>
      </c>
      <c r="N251" s="11">
        <v>825</v>
      </c>
      <c r="O251" s="11">
        <v>942</v>
      </c>
      <c r="P251" s="11">
        <v>926</v>
      </c>
      <c r="Q251" s="11">
        <v>864</v>
      </c>
      <c r="R251" s="11">
        <v>746</v>
      </c>
      <c r="S251" s="11">
        <v>702</v>
      </c>
      <c r="T251" s="11">
        <v>697</v>
      </c>
      <c r="U251" s="11">
        <v>655</v>
      </c>
      <c r="V251" s="11">
        <v>615</v>
      </c>
      <c r="W251" s="11">
        <v>575</v>
      </c>
      <c r="X251" s="11">
        <v>509</v>
      </c>
      <c r="Y251" s="11">
        <v>447</v>
      </c>
      <c r="Z251" s="11">
        <v>426</v>
      </c>
      <c r="AA251" s="11">
        <v>431</v>
      </c>
      <c r="AB251" s="11">
        <v>406</v>
      </c>
    </row>
    <row r="252" spans="1:28" x14ac:dyDescent="0.2">
      <c r="A252" s="8"/>
      <c r="B252" s="10" t="s">
        <v>574</v>
      </c>
      <c r="C252" s="11">
        <v>196</v>
      </c>
      <c r="D252" s="11">
        <v>248</v>
      </c>
      <c r="E252" s="11">
        <v>222</v>
      </c>
      <c r="F252" s="11">
        <v>216</v>
      </c>
      <c r="G252" s="11">
        <v>206</v>
      </c>
      <c r="H252" s="11">
        <v>233</v>
      </c>
      <c r="I252" s="11">
        <v>210</v>
      </c>
      <c r="J252" s="11">
        <v>218</v>
      </c>
      <c r="K252" s="11">
        <v>233</v>
      </c>
      <c r="L252" s="11">
        <v>213</v>
      </c>
      <c r="M252" s="11">
        <v>212</v>
      </c>
      <c r="N252" s="11">
        <v>185</v>
      </c>
      <c r="O252" s="11">
        <v>195</v>
      </c>
      <c r="P252" s="11">
        <v>186</v>
      </c>
      <c r="Q252" s="11">
        <v>186</v>
      </c>
      <c r="R252" s="11">
        <v>197</v>
      </c>
      <c r="S252" s="11">
        <v>181</v>
      </c>
      <c r="T252" s="11">
        <v>179</v>
      </c>
      <c r="U252" s="11">
        <v>159</v>
      </c>
      <c r="V252" s="11">
        <v>177</v>
      </c>
      <c r="W252" s="11">
        <v>186</v>
      </c>
      <c r="X252" s="11">
        <v>184</v>
      </c>
      <c r="Y252" s="11">
        <v>156</v>
      </c>
      <c r="Z252" s="11">
        <v>137</v>
      </c>
      <c r="AA252" s="11">
        <v>123</v>
      </c>
      <c r="AB252" s="11">
        <v>141</v>
      </c>
    </row>
    <row r="253" spans="1:28" x14ac:dyDescent="0.2">
      <c r="A253" s="8"/>
      <c r="B253" s="10" t="s">
        <v>575</v>
      </c>
      <c r="C253" s="11">
        <v>93</v>
      </c>
      <c r="D253" s="11">
        <v>122</v>
      </c>
      <c r="E253" s="11">
        <v>126</v>
      </c>
      <c r="F253" s="11">
        <v>115</v>
      </c>
      <c r="G253" s="11">
        <v>129</v>
      </c>
      <c r="H253" s="11">
        <v>137</v>
      </c>
      <c r="I253" s="11">
        <v>137</v>
      </c>
      <c r="J253" s="11">
        <v>121</v>
      </c>
      <c r="K253" s="11">
        <v>127</v>
      </c>
      <c r="L253" s="11">
        <v>133</v>
      </c>
      <c r="M253" s="11">
        <v>136</v>
      </c>
      <c r="N253" s="11">
        <v>143</v>
      </c>
      <c r="O253" s="11">
        <v>137</v>
      </c>
      <c r="P253" s="11">
        <v>109</v>
      </c>
      <c r="Q253" s="11">
        <v>121</v>
      </c>
      <c r="R253" s="11">
        <v>118</v>
      </c>
      <c r="S253" s="11">
        <v>112</v>
      </c>
      <c r="T253" s="11">
        <v>101</v>
      </c>
      <c r="U253" s="11">
        <v>102</v>
      </c>
      <c r="V253" s="11">
        <v>121</v>
      </c>
      <c r="W253" s="11">
        <v>120</v>
      </c>
      <c r="X253" s="11">
        <v>121</v>
      </c>
      <c r="Y253" s="11">
        <v>113</v>
      </c>
      <c r="Z253" s="11">
        <v>115</v>
      </c>
      <c r="AA253" s="11">
        <v>114</v>
      </c>
      <c r="AB253" s="11">
        <v>108</v>
      </c>
    </row>
    <row r="254" spans="1:28" x14ac:dyDescent="0.2">
      <c r="A254" s="8"/>
      <c r="B254" s="10" t="s">
        <v>576</v>
      </c>
      <c r="C254" s="11">
        <v>109</v>
      </c>
      <c r="D254" s="11">
        <v>143</v>
      </c>
      <c r="E254" s="11">
        <v>128</v>
      </c>
      <c r="F254" s="11">
        <v>128</v>
      </c>
      <c r="G254" s="11">
        <v>136</v>
      </c>
      <c r="H254" s="11">
        <v>142</v>
      </c>
      <c r="I254" s="11">
        <v>127</v>
      </c>
      <c r="J254" s="11">
        <v>131</v>
      </c>
      <c r="K254" s="11">
        <v>119</v>
      </c>
      <c r="L254" s="11">
        <v>113</v>
      </c>
      <c r="M254" s="11">
        <v>114</v>
      </c>
      <c r="N254" s="11">
        <v>138</v>
      </c>
      <c r="O254" s="11">
        <v>180</v>
      </c>
      <c r="P254" s="11">
        <v>157</v>
      </c>
      <c r="Q254" s="11">
        <v>133</v>
      </c>
      <c r="R254" s="11">
        <v>115</v>
      </c>
      <c r="S254" s="11">
        <v>96</v>
      </c>
      <c r="T254" s="11">
        <v>89</v>
      </c>
      <c r="U254" s="11">
        <v>108</v>
      </c>
      <c r="V254" s="11">
        <v>119</v>
      </c>
      <c r="W254" s="11">
        <v>119</v>
      </c>
      <c r="X254" s="11">
        <v>106</v>
      </c>
      <c r="Y254" s="11">
        <v>96</v>
      </c>
      <c r="Z254" s="11">
        <v>99</v>
      </c>
      <c r="AA254" s="11">
        <v>82</v>
      </c>
      <c r="AB254" s="11">
        <v>91</v>
      </c>
    </row>
    <row r="255" spans="1:28" x14ac:dyDescent="0.2">
      <c r="A255" s="8"/>
      <c r="B255" s="10" t="s">
        <v>577</v>
      </c>
      <c r="C255" s="11">
        <v>19</v>
      </c>
      <c r="D255" s="11">
        <v>367</v>
      </c>
      <c r="E255" s="11">
        <v>400</v>
      </c>
      <c r="F255" s="11">
        <v>159</v>
      </c>
      <c r="G255" s="11">
        <v>151</v>
      </c>
      <c r="H255" s="11">
        <v>124</v>
      </c>
      <c r="I255" s="11">
        <v>61</v>
      </c>
      <c r="J255" s="11">
        <v>77</v>
      </c>
      <c r="K255" s="11">
        <v>128</v>
      </c>
      <c r="L255" s="11">
        <v>114</v>
      </c>
      <c r="M255" s="11">
        <v>172</v>
      </c>
      <c r="N255" s="11">
        <v>95</v>
      </c>
      <c r="O255" s="11">
        <v>120</v>
      </c>
      <c r="P255" s="11">
        <v>82</v>
      </c>
      <c r="Q255" s="11">
        <v>124</v>
      </c>
      <c r="R255" s="11">
        <v>121</v>
      </c>
      <c r="S255" s="11">
        <v>112</v>
      </c>
      <c r="T255" s="11">
        <v>121</v>
      </c>
      <c r="U255" s="11">
        <v>285</v>
      </c>
      <c r="V255" s="11">
        <v>267</v>
      </c>
      <c r="W255" s="11">
        <v>337</v>
      </c>
      <c r="X255" s="11">
        <v>138</v>
      </c>
      <c r="Y255" s="11">
        <v>134</v>
      </c>
      <c r="Z255" s="11">
        <v>104</v>
      </c>
      <c r="AA255" s="11">
        <v>89</v>
      </c>
      <c r="AB255" s="11">
        <v>71</v>
      </c>
    </row>
    <row r="256" spans="1:28" x14ac:dyDescent="0.2">
      <c r="A256" s="8"/>
      <c r="B256" s="10" t="s">
        <v>578</v>
      </c>
      <c r="C256" s="11">
        <v>2281</v>
      </c>
      <c r="D256" s="11">
        <v>1939</v>
      </c>
      <c r="E256" s="11">
        <v>2053</v>
      </c>
      <c r="F256" s="11">
        <v>2796</v>
      </c>
      <c r="G256" s="11">
        <v>2810</v>
      </c>
      <c r="H256" s="11">
        <v>3121</v>
      </c>
      <c r="I256" s="11">
        <v>3196</v>
      </c>
      <c r="J256" s="11">
        <v>3187</v>
      </c>
      <c r="K256" s="11">
        <v>3074</v>
      </c>
      <c r="L256" s="11">
        <v>3091</v>
      </c>
      <c r="M256" s="11">
        <v>3225</v>
      </c>
      <c r="N256" s="11">
        <v>4139</v>
      </c>
      <c r="O256" s="11">
        <v>5306</v>
      </c>
      <c r="P256" s="11">
        <v>6285</v>
      </c>
      <c r="Q256" s="11">
        <v>6610</v>
      </c>
      <c r="R256" s="11">
        <v>5376</v>
      </c>
      <c r="S256" s="11">
        <v>4947</v>
      </c>
      <c r="T256" s="11">
        <v>4992</v>
      </c>
      <c r="U256" s="11">
        <v>4374</v>
      </c>
      <c r="V256" s="11">
        <v>4960</v>
      </c>
      <c r="W256" s="11">
        <v>5210</v>
      </c>
      <c r="X256" s="11">
        <v>5273</v>
      </c>
      <c r="Y256" s="11">
        <v>5334</v>
      </c>
      <c r="Z256" s="11">
        <v>6400</v>
      </c>
      <c r="AA256" s="11">
        <v>6735</v>
      </c>
      <c r="AB256" s="11">
        <v>6074</v>
      </c>
    </row>
    <row r="257" spans="1:28" x14ac:dyDescent="0.2">
      <c r="A257" s="8"/>
      <c r="B257" s="10" t="s">
        <v>282</v>
      </c>
      <c r="C257" s="11">
        <v>734</v>
      </c>
      <c r="D257" s="11">
        <v>755</v>
      </c>
      <c r="E257" s="11">
        <v>728</v>
      </c>
      <c r="F257" s="11">
        <v>697</v>
      </c>
      <c r="G257" s="11">
        <v>775</v>
      </c>
      <c r="H257" s="11">
        <v>766</v>
      </c>
      <c r="I257" s="11">
        <v>855</v>
      </c>
      <c r="J257" s="11">
        <v>968</v>
      </c>
      <c r="K257" s="11">
        <v>994</v>
      </c>
      <c r="L257" s="11">
        <v>911</v>
      </c>
      <c r="M257" s="11">
        <v>976</v>
      </c>
      <c r="N257" s="11">
        <v>1087</v>
      </c>
      <c r="O257" s="11">
        <v>1435</v>
      </c>
      <c r="P257" s="11">
        <v>1688</v>
      </c>
      <c r="Q257" s="11">
        <v>1541</v>
      </c>
      <c r="R257" s="11">
        <v>1519</v>
      </c>
      <c r="S257" s="11">
        <v>1540</v>
      </c>
      <c r="T257" s="11">
        <v>1468</v>
      </c>
      <c r="U257" s="11">
        <v>1644</v>
      </c>
      <c r="V257" s="11">
        <v>1651</v>
      </c>
      <c r="W257" s="11">
        <v>1506</v>
      </c>
      <c r="X257" s="11">
        <v>1420</v>
      </c>
      <c r="Y257" s="11">
        <v>1447</v>
      </c>
      <c r="Z257" s="11">
        <v>1724</v>
      </c>
      <c r="AA257" s="11">
        <v>1807</v>
      </c>
      <c r="AB257" s="11">
        <v>1722</v>
      </c>
    </row>
    <row r="258" spans="1:28" x14ac:dyDescent="0.2">
      <c r="A258" s="8"/>
      <c r="B258" s="10" t="s">
        <v>579</v>
      </c>
      <c r="C258" s="11">
        <v>189</v>
      </c>
      <c r="D258" s="11">
        <v>215</v>
      </c>
      <c r="E258" s="11">
        <v>209</v>
      </c>
      <c r="F258" s="11">
        <v>205</v>
      </c>
      <c r="G258" s="11">
        <v>195</v>
      </c>
      <c r="H258" s="11">
        <v>148</v>
      </c>
      <c r="I258" s="11">
        <v>208</v>
      </c>
      <c r="J258" s="11">
        <v>271</v>
      </c>
      <c r="K258" s="11">
        <v>279</v>
      </c>
      <c r="L258" s="11">
        <v>215</v>
      </c>
      <c r="M258" s="11">
        <v>228</v>
      </c>
      <c r="N258" s="11">
        <v>252</v>
      </c>
      <c r="O258" s="11">
        <v>297</v>
      </c>
      <c r="P258" s="11">
        <v>495</v>
      </c>
      <c r="Q258" s="11">
        <v>523</v>
      </c>
      <c r="R258" s="11">
        <v>561</v>
      </c>
      <c r="S258" s="11">
        <v>488</v>
      </c>
      <c r="T258" s="11">
        <v>439</v>
      </c>
      <c r="U258" s="11">
        <v>533</v>
      </c>
      <c r="V258" s="11">
        <v>563</v>
      </c>
      <c r="W258" s="11">
        <v>545</v>
      </c>
      <c r="X258" s="11">
        <v>545</v>
      </c>
      <c r="Y258" s="11">
        <v>567</v>
      </c>
      <c r="Z258" s="11">
        <v>720</v>
      </c>
      <c r="AA258" s="11">
        <v>902</v>
      </c>
      <c r="AB258" s="11">
        <v>777</v>
      </c>
    </row>
    <row r="259" spans="1:28" x14ac:dyDescent="0.2">
      <c r="A259" s="8"/>
      <c r="B259" s="10" t="s">
        <v>580</v>
      </c>
      <c r="C259" s="11">
        <v>182</v>
      </c>
      <c r="D259" s="11">
        <v>198</v>
      </c>
      <c r="E259" s="11">
        <v>170</v>
      </c>
      <c r="F259" s="11">
        <v>165</v>
      </c>
      <c r="G259" s="11">
        <v>183</v>
      </c>
      <c r="H259" s="11">
        <v>153</v>
      </c>
      <c r="I259" s="11">
        <v>161</v>
      </c>
      <c r="J259" s="11">
        <v>161</v>
      </c>
      <c r="K259" s="11">
        <v>152</v>
      </c>
      <c r="L259" s="11">
        <v>145</v>
      </c>
      <c r="M259" s="11">
        <v>166</v>
      </c>
      <c r="N259" s="11">
        <v>235</v>
      </c>
      <c r="O259" s="11">
        <v>386</v>
      </c>
      <c r="P259" s="11">
        <v>485</v>
      </c>
      <c r="Q259" s="11">
        <v>396</v>
      </c>
      <c r="R259" s="11">
        <v>434</v>
      </c>
      <c r="S259" s="11">
        <v>537</v>
      </c>
      <c r="T259" s="11">
        <v>552</v>
      </c>
      <c r="U259" s="11">
        <v>545</v>
      </c>
      <c r="V259" s="11">
        <v>537</v>
      </c>
      <c r="W259" s="11">
        <v>520</v>
      </c>
      <c r="X259" s="11">
        <v>462</v>
      </c>
      <c r="Y259" s="11">
        <v>340</v>
      </c>
      <c r="Z259" s="11">
        <v>408</v>
      </c>
      <c r="AA259" s="11">
        <v>598</v>
      </c>
      <c r="AB259" s="11">
        <v>592</v>
      </c>
    </row>
    <row r="260" spans="1:28" x14ac:dyDescent="0.2">
      <c r="A260" s="8"/>
      <c r="B260" s="10" t="s">
        <v>581</v>
      </c>
      <c r="C260" s="11">
        <v>90</v>
      </c>
      <c r="D260" s="11">
        <v>102</v>
      </c>
      <c r="E260" s="11">
        <v>97</v>
      </c>
      <c r="F260" s="11">
        <v>80</v>
      </c>
      <c r="G260" s="11">
        <v>88</v>
      </c>
      <c r="H260" s="11">
        <v>127</v>
      </c>
      <c r="I260" s="11">
        <v>125</v>
      </c>
      <c r="J260" s="11">
        <v>166</v>
      </c>
      <c r="K260" s="11">
        <v>181</v>
      </c>
      <c r="L260" s="11">
        <v>158</v>
      </c>
      <c r="M260" s="11">
        <v>173</v>
      </c>
      <c r="N260" s="11">
        <v>120</v>
      </c>
      <c r="O260" s="11">
        <v>152</v>
      </c>
      <c r="P260" s="11">
        <v>91</v>
      </c>
      <c r="Q260" s="11">
        <v>60</v>
      </c>
      <c r="R260" s="11">
        <v>40</v>
      </c>
      <c r="S260" s="11">
        <v>86</v>
      </c>
      <c r="T260" s="11">
        <v>87</v>
      </c>
      <c r="U260" s="11">
        <v>128</v>
      </c>
      <c r="V260" s="11">
        <v>101</v>
      </c>
      <c r="W260" s="11">
        <v>143</v>
      </c>
      <c r="X260" s="11">
        <v>176</v>
      </c>
      <c r="Y260" s="11">
        <v>171</v>
      </c>
      <c r="Z260" s="11">
        <v>170</v>
      </c>
      <c r="AA260" s="11">
        <v>83</v>
      </c>
      <c r="AB260" s="11">
        <v>159</v>
      </c>
    </row>
    <row r="261" spans="1:28" x14ac:dyDescent="0.2">
      <c r="A261" s="8"/>
      <c r="B261" s="10" t="s">
        <v>582</v>
      </c>
      <c r="C261" s="11">
        <v>273</v>
      </c>
      <c r="D261" s="11">
        <v>240</v>
      </c>
      <c r="E261" s="11">
        <v>253</v>
      </c>
      <c r="F261" s="11">
        <v>247</v>
      </c>
      <c r="G261" s="11">
        <v>309</v>
      </c>
      <c r="H261" s="11">
        <v>338</v>
      </c>
      <c r="I261" s="11">
        <v>361</v>
      </c>
      <c r="J261" s="11">
        <v>370</v>
      </c>
      <c r="K261" s="11">
        <v>382</v>
      </c>
      <c r="L261" s="11">
        <v>392</v>
      </c>
      <c r="M261" s="11">
        <v>409</v>
      </c>
      <c r="N261" s="11">
        <v>480</v>
      </c>
      <c r="O261" s="11">
        <v>601</v>
      </c>
      <c r="P261" s="11">
        <v>617</v>
      </c>
      <c r="Q261" s="11">
        <v>561</v>
      </c>
      <c r="R261" s="11">
        <v>483</v>
      </c>
      <c r="S261" s="11">
        <v>428</v>
      </c>
      <c r="T261" s="11">
        <v>390</v>
      </c>
      <c r="U261" s="11">
        <v>438</v>
      </c>
      <c r="V261" s="11">
        <v>450</v>
      </c>
      <c r="W261" s="11">
        <v>297</v>
      </c>
      <c r="X261" s="11">
        <v>237</v>
      </c>
      <c r="Y261" s="11">
        <v>369</v>
      </c>
      <c r="Z261" s="11">
        <v>425</v>
      </c>
      <c r="AA261" s="11">
        <v>224</v>
      </c>
      <c r="AB261" s="11">
        <v>193</v>
      </c>
    </row>
    <row r="262" spans="1:28" x14ac:dyDescent="0.2">
      <c r="A262" s="8"/>
      <c r="B262" s="10" t="s">
        <v>287</v>
      </c>
      <c r="C262" s="11">
        <v>7222</v>
      </c>
      <c r="D262" s="11">
        <v>7669</v>
      </c>
      <c r="E262" s="11">
        <v>7665</v>
      </c>
      <c r="F262" s="11">
        <v>7671</v>
      </c>
      <c r="G262" s="11">
        <v>8810</v>
      </c>
      <c r="H262" s="11">
        <v>9908</v>
      </c>
      <c r="I262" s="11">
        <v>10234</v>
      </c>
      <c r="J262" s="11">
        <v>10208</v>
      </c>
      <c r="K262" s="11">
        <v>10168</v>
      </c>
      <c r="L262" s="11">
        <v>9731</v>
      </c>
      <c r="M262" s="11">
        <v>10057</v>
      </c>
      <c r="N262" s="11">
        <v>12016</v>
      </c>
      <c r="O262" s="11">
        <v>13298</v>
      </c>
      <c r="P262" s="11">
        <v>16431</v>
      </c>
      <c r="Q262" s="11">
        <v>17158</v>
      </c>
      <c r="R262" s="11">
        <v>14747</v>
      </c>
      <c r="S262" s="11">
        <v>15421</v>
      </c>
      <c r="T262" s="11">
        <v>16182</v>
      </c>
      <c r="U262" s="11">
        <v>17278</v>
      </c>
      <c r="V262" s="11">
        <v>17166</v>
      </c>
      <c r="W262" s="11">
        <v>17558</v>
      </c>
      <c r="X262" s="11">
        <v>15653</v>
      </c>
      <c r="Y262" s="11">
        <v>16908</v>
      </c>
      <c r="Z262" s="11">
        <v>18846</v>
      </c>
      <c r="AA262" s="11">
        <v>19895</v>
      </c>
      <c r="AB262" s="11">
        <v>19749</v>
      </c>
    </row>
    <row r="263" spans="1:28" x14ac:dyDescent="0.2">
      <c r="A263" s="8"/>
      <c r="B263" s="10" t="s">
        <v>583</v>
      </c>
      <c r="C263" s="11">
        <v>5966</v>
      </c>
      <c r="D263" s="11">
        <v>5967</v>
      </c>
      <c r="E263" s="11">
        <v>6081</v>
      </c>
      <c r="F263" s="11">
        <v>5947</v>
      </c>
      <c r="G263" s="11">
        <v>6876</v>
      </c>
      <c r="H263" s="11">
        <v>7541</v>
      </c>
      <c r="I263" s="11">
        <v>7603</v>
      </c>
      <c r="J263" s="11">
        <v>7376</v>
      </c>
      <c r="K263" s="11">
        <v>7330</v>
      </c>
      <c r="L263" s="11">
        <v>7065</v>
      </c>
      <c r="M263" s="11">
        <v>7303</v>
      </c>
      <c r="N263" s="11">
        <v>8780</v>
      </c>
      <c r="O263" s="11">
        <v>9860</v>
      </c>
      <c r="P263" s="11">
        <v>12048</v>
      </c>
      <c r="Q263" s="11">
        <v>12602</v>
      </c>
      <c r="R263" s="11">
        <v>10530</v>
      </c>
      <c r="S263" s="11">
        <v>10984</v>
      </c>
      <c r="T263" s="11">
        <v>11251</v>
      </c>
      <c r="U263" s="11">
        <v>12037</v>
      </c>
      <c r="V263" s="11">
        <v>12316</v>
      </c>
      <c r="W263" s="11">
        <v>11899</v>
      </c>
      <c r="X263" s="11">
        <v>11558</v>
      </c>
      <c r="Y263" s="11">
        <v>9213</v>
      </c>
      <c r="Z263" s="11">
        <v>10021</v>
      </c>
      <c r="AA263" s="11">
        <v>10529</v>
      </c>
      <c r="AB263" s="11">
        <v>10279</v>
      </c>
    </row>
    <row r="264" spans="1:28" x14ac:dyDescent="0.2">
      <c r="A264" s="8"/>
      <c r="B264" s="10" t="s">
        <v>584</v>
      </c>
      <c r="C264" s="11">
        <v>40</v>
      </c>
      <c r="D264" s="11">
        <v>37</v>
      </c>
      <c r="E264" s="11">
        <v>41</v>
      </c>
      <c r="F264" s="11">
        <v>39</v>
      </c>
      <c r="G264" s="11">
        <v>46</v>
      </c>
      <c r="H264" s="11">
        <v>42</v>
      </c>
      <c r="I264" s="11">
        <v>42</v>
      </c>
      <c r="J264" s="11">
        <v>39</v>
      </c>
      <c r="K264" s="11">
        <v>31</v>
      </c>
      <c r="L264" s="11">
        <v>32</v>
      </c>
      <c r="M264" s="11">
        <v>33</v>
      </c>
      <c r="N264" s="11">
        <v>51</v>
      </c>
      <c r="O264" s="11">
        <v>74</v>
      </c>
      <c r="P264" s="11">
        <v>83</v>
      </c>
      <c r="Q264" s="11">
        <v>86</v>
      </c>
      <c r="R264" s="11">
        <v>77</v>
      </c>
      <c r="S264" s="11">
        <v>77</v>
      </c>
      <c r="T264" s="11">
        <v>82</v>
      </c>
      <c r="U264" s="11">
        <v>78</v>
      </c>
      <c r="V264" s="11">
        <v>76</v>
      </c>
      <c r="W264" s="11">
        <v>72</v>
      </c>
      <c r="X264" s="11">
        <v>74</v>
      </c>
      <c r="Y264" s="11">
        <v>3017</v>
      </c>
      <c r="Z264" s="11">
        <v>3778</v>
      </c>
      <c r="AA264" s="11">
        <v>3711</v>
      </c>
      <c r="AB264" s="11">
        <v>4094</v>
      </c>
    </row>
    <row r="265" spans="1:28" x14ac:dyDescent="0.2">
      <c r="A265" s="8"/>
      <c r="B265" s="10" t="s">
        <v>585</v>
      </c>
      <c r="C265" s="11">
        <v>0</v>
      </c>
      <c r="D265" s="11">
        <v>541</v>
      </c>
      <c r="E265" s="11">
        <v>510</v>
      </c>
      <c r="F265" s="11">
        <v>553</v>
      </c>
      <c r="G265" s="11">
        <v>582</v>
      </c>
      <c r="H265" s="11">
        <v>706</v>
      </c>
      <c r="I265" s="11">
        <v>684</v>
      </c>
      <c r="J265" s="11">
        <v>724</v>
      </c>
      <c r="K265" s="11">
        <v>789</v>
      </c>
      <c r="L265" s="11">
        <v>769</v>
      </c>
      <c r="M265" s="11">
        <v>825</v>
      </c>
      <c r="N265" s="11">
        <v>962</v>
      </c>
      <c r="O265" s="11">
        <v>926</v>
      </c>
      <c r="P265" s="11">
        <v>1037</v>
      </c>
      <c r="Q265" s="11">
        <v>1057</v>
      </c>
      <c r="R265" s="11">
        <v>1024</v>
      </c>
      <c r="S265" s="11">
        <v>1107</v>
      </c>
      <c r="T265" s="11">
        <v>1171</v>
      </c>
      <c r="U265" s="11">
        <v>1164</v>
      </c>
      <c r="V265" s="11">
        <v>1042</v>
      </c>
      <c r="W265" s="11">
        <v>938</v>
      </c>
      <c r="X265" s="11">
        <v>928</v>
      </c>
      <c r="Y265" s="11">
        <v>791</v>
      </c>
      <c r="Z265" s="11">
        <v>807</v>
      </c>
      <c r="AA265" s="11">
        <v>973</v>
      </c>
      <c r="AB265" s="11">
        <v>941</v>
      </c>
    </row>
    <row r="266" spans="1:28" x14ac:dyDescent="0.2">
      <c r="A266" s="8"/>
      <c r="B266" s="10" t="s">
        <v>586</v>
      </c>
      <c r="C266" s="11">
        <v>582</v>
      </c>
      <c r="D266" s="11">
        <v>431</v>
      </c>
      <c r="E266" s="11">
        <v>387</v>
      </c>
      <c r="F266" s="11">
        <v>497</v>
      </c>
      <c r="G266" s="11">
        <v>554</v>
      </c>
      <c r="H266" s="11">
        <v>740</v>
      </c>
      <c r="I266" s="11">
        <v>944</v>
      </c>
      <c r="J266" s="11">
        <v>1099</v>
      </c>
      <c r="K266" s="11">
        <v>979</v>
      </c>
      <c r="L266" s="11">
        <v>745</v>
      </c>
      <c r="M266" s="11">
        <v>800</v>
      </c>
      <c r="N266" s="11">
        <v>1034</v>
      </c>
      <c r="O266" s="11">
        <v>1275</v>
      </c>
      <c r="P266" s="11">
        <v>1694</v>
      </c>
      <c r="Q266" s="11">
        <v>1663</v>
      </c>
      <c r="R266" s="11">
        <v>1378</v>
      </c>
      <c r="S266" s="11">
        <v>1504</v>
      </c>
      <c r="T266" s="11">
        <v>1934</v>
      </c>
      <c r="U266" s="11">
        <v>2146</v>
      </c>
      <c r="V266" s="11">
        <v>1925</v>
      </c>
      <c r="W266" s="11">
        <v>2461</v>
      </c>
      <c r="X266" s="11">
        <v>1466</v>
      </c>
      <c r="Y266" s="11">
        <v>2088</v>
      </c>
      <c r="Z266" s="11">
        <v>2704</v>
      </c>
      <c r="AA266" s="11">
        <v>2995</v>
      </c>
      <c r="AB266" s="11">
        <v>2775</v>
      </c>
    </row>
    <row r="267" spans="1:28" x14ac:dyDescent="0.2">
      <c r="A267" s="8"/>
      <c r="B267" s="10" t="s">
        <v>587</v>
      </c>
      <c r="C267" s="11">
        <v>514</v>
      </c>
      <c r="D267" s="11">
        <v>600</v>
      </c>
      <c r="E267" s="11">
        <v>551</v>
      </c>
      <c r="F267" s="11">
        <v>564</v>
      </c>
      <c r="G267" s="11">
        <v>690</v>
      </c>
      <c r="H267" s="11">
        <v>806</v>
      </c>
      <c r="I267" s="11">
        <v>874</v>
      </c>
      <c r="J267" s="11">
        <v>887</v>
      </c>
      <c r="K267" s="11">
        <v>955</v>
      </c>
      <c r="L267" s="11">
        <v>1045</v>
      </c>
      <c r="M267" s="11">
        <v>1048</v>
      </c>
      <c r="N267" s="11">
        <v>1143</v>
      </c>
      <c r="O267" s="11">
        <v>1108</v>
      </c>
      <c r="P267" s="11">
        <v>1439</v>
      </c>
      <c r="Q267" s="11">
        <v>1563</v>
      </c>
      <c r="R267" s="11">
        <v>1520</v>
      </c>
      <c r="S267" s="11">
        <v>1588</v>
      </c>
      <c r="T267" s="11">
        <v>1607</v>
      </c>
      <c r="U267" s="11">
        <v>1763</v>
      </c>
      <c r="V267" s="11">
        <v>1743</v>
      </c>
      <c r="W267" s="11">
        <v>2148</v>
      </c>
      <c r="X267" s="11">
        <v>1601</v>
      </c>
      <c r="Y267" s="11">
        <v>1780</v>
      </c>
      <c r="Z267" s="11">
        <v>1511</v>
      </c>
      <c r="AA267" s="11">
        <v>1526</v>
      </c>
      <c r="AB267" s="11">
        <v>1533</v>
      </c>
    </row>
    <row r="268" spans="1:28" x14ac:dyDescent="0.2">
      <c r="A268" s="8"/>
      <c r="B268" s="10" t="s">
        <v>588</v>
      </c>
      <c r="C268" s="11">
        <v>120</v>
      </c>
      <c r="D268" s="11">
        <v>94</v>
      </c>
      <c r="E268" s="11">
        <v>95</v>
      </c>
      <c r="F268" s="11">
        <v>71</v>
      </c>
      <c r="G268" s="11">
        <v>62</v>
      </c>
      <c r="H268" s="11">
        <v>71</v>
      </c>
      <c r="I268" s="11">
        <v>86</v>
      </c>
      <c r="J268" s="11">
        <v>82</v>
      </c>
      <c r="K268" s="11">
        <v>84</v>
      </c>
      <c r="L268" s="11">
        <v>74</v>
      </c>
      <c r="M268" s="11">
        <v>47</v>
      </c>
      <c r="N268" s="11">
        <v>46</v>
      </c>
      <c r="O268" s="11">
        <v>54</v>
      </c>
      <c r="P268" s="11">
        <v>131</v>
      </c>
      <c r="Q268" s="11">
        <v>188</v>
      </c>
      <c r="R268" s="11">
        <v>219</v>
      </c>
      <c r="S268" s="11">
        <v>160</v>
      </c>
      <c r="T268" s="11">
        <v>138</v>
      </c>
      <c r="U268" s="11">
        <v>90</v>
      </c>
      <c r="V268" s="11">
        <v>65</v>
      </c>
      <c r="W268" s="11">
        <v>39</v>
      </c>
      <c r="X268" s="11">
        <v>25</v>
      </c>
      <c r="Y268" s="11">
        <v>21</v>
      </c>
      <c r="Z268" s="11">
        <v>25</v>
      </c>
      <c r="AA268" s="11">
        <v>161</v>
      </c>
      <c r="AB268" s="11">
        <v>126</v>
      </c>
    </row>
    <row r="269" spans="1:28" x14ac:dyDescent="0.2">
      <c r="A269" s="8"/>
      <c r="B269" s="10" t="s">
        <v>294</v>
      </c>
      <c r="C269" s="11">
        <v>14284</v>
      </c>
      <c r="D269" s="11">
        <v>15035</v>
      </c>
      <c r="E269" s="11">
        <v>15798</v>
      </c>
      <c r="F269" s="11">
        <v>17256</v>
      </c>
      <c r="G269" s="11">
        <v>18756</v>
      </c>
      <c r="H269" s="11">
        <v>19168</v>
      </c>
      <c r="I269" s="11">
        <v>18858</v>
      </c>
      <c r="J269" s="11">
        <v>18796</v>
      </c>
      <c r="K269" s="11">
        <v>19115</v>
      </c>
      <c r="L269" s="11">
        <v>22109</v>
      </c>
      <c r="M269" s="11">
        <v>22799</v>
      </c>
      <c r="N269" s="11">
        <v>25897</v>
      </c>
      <c r="O269" s="11">
        <v>28173</v>
      </c>
      <c r="P269" s="11">
        <v>27366</v>
      </c>
      <c r="Q269" s="11">
        <v>26674</v>
      </c>
      <c r="R269" s="11">
        <v>26793</v>
      </c>
      <c r="S269" s="11">
        <v>27471</v>
      </c>
      <c r="T269" s="11">
        <v>26683</v>
      </c>
      <c r="U269" s="11">
        <v>28903</v>
      </c>
      <c r="V269" s="11">
        <v>28011</v>
      </c>
      <c r="W269" s="11">
        <v>27478</v>
      </c>
      <c r="X269" s="11">
        <v>31733</v>
      </c>
      <c r="Y269" s="11">
        <v>28357</v>
      </c>
      <c r="Z269" s="11">
        <v>28020</v>
      </c>
      <c r="AA269" s="11">
        <v>29286</v>
      </c>
      <c r="AB269" s="11">
        <v>28425</v>
      </c>
    </row>
    <row r="270" spans="1:28" x14ac:dyDescent="0.2">
      <c r="A270" s="8"/>
      <c r="B270" s="10" t="s">
        <v>589</v>
      </c>
      <c r="C270" s="11">
        <v>278</v>
      </c>
      <c r="D270" s="11">
        <v>421</v>
      </c>
      <c r="E270" s="11">
        <v>505</v>
      </c>
      <c r="F270" s="11">
        <v>590</v>
      </c>
      <c r="G270" s="11">
        <v>592</v>
      </c>
      <c r="H270" s="11">
        <v>600</v>
      </c>
      <c r="I270" s="11">
        <v>573</v>
      </c>
      <c r="J270" s="11">
        <v>425</v>
      </c>
      <c r="K270" s="11">
        <v>427</v>
      </c>
      <c r="L270" s="11">
        <v>419</v>
      </c>
      <c r="M270" s="11">
        <v>432</v>
      </c>
      <c r="N270" s="11">
        <v>490</v>
      </c>
      <c r="O270" s="11">
        <v>447</v>
      </c>
      <c r="P270" s="11">
        <v>469</v>
      </c>
      <c r="Q270" s="11">
        <v>457</v>
      </c>
      <c r="R270" s="11">
        <v>519</v>
      </c>
      <c r="S270" s="11">
        <v>484</v>
      </c>
      <c r="T270" s="11">
        <v>489</v>
      </c>
      <c r="U270" s="11">
        <v>469</v>
      </c>
      <c r="V270" s="11">
        <v>457</v>
      </c>
      <c r="W270" s="11">
        <v>420</v>
      </c>
      <c r="X270" s="11">
        <v>449</v>
      </c>
      <c r="Y270" s="11">
        <v>464</v>
      </c>
      <c r="Z270" s="11">
        <v>536</v>
      </c>
      <c r="AA270" s="11">
        <v>506</v>
      </c>
      <c r="AB270" s="11">
        <v>425</v>
      </c>
    </row>
    <row r="271" spans="1:28" x14ac:dyDescent="0.2">
      <c r="A271" s="8"/>
      <c r="B271" s="10" t="s">
        <v>590</v>
      </c>
      <c r="C271" s="11">
        <v>1027</v>
      </c>
      <c r="D271" s="11">
        <v>963</v>
      </c>
      <c r="E271" s="11">
        <v>964</v>
      </c>
      <c r="F271" s="11">
        <v>947</v>
      </c>
      <c r="G271" s="11">
        <v>1128</v>
      </c>
      <c r="H271" s="11">
        <v>1121</v>
      </c>
      <c r="I271" s="11">
        <v>1123</v>
      </c>
      <c r="J271" s="11">
        <v>1238</v>
      </c>
      <c r="K271" s="11">
        <v>1331</v>
      </c>
      <c r="L271" s="11">
        <v>1321</v>
      </c>
      <c r="M271" s="11">
        <v>1430</v>
      </c>
      <c r="N271" s="11">
        <v>1582</v>
      </c>
      <c r="O271" s="11">
        <v>1604</v>
      </c>
      <c r="P271" s="11">
        <v>1658</v>
      </c>
      <c r="Q271" s="11">
        <v>1680</v>
      </c>
      <c r="R271" s="11">
        <v>1880</v>
      </c>
      <c r="S271" s="11">
        <v>1583</v>
      </c>
      <c r="T271" s="11">
        <v>1519</v>
      </c>
      <c r="U271" s="11">
        <v>1311</v>
      </c>
      <c r="V271" s="11">
        <v>1397</v>
      </c>
      <c r="W271" s="11">
        <v>1303</v>
      </c>
      <c r="X271" s="11">
        <v>1289</v>
      </c>
      <c r="Y271" s="11">
        <v>1273</v>
      </c>
      <c r="Z271" s="11">
        <v>1531</v>
      </c>
      <c r="AA271" s="11">
        <v>1516</v>
      </c>
      <c r="AB271" s="11">
        <v>1277</v>
      </c>
    </row>
    <row r="272" spans="1:28" x14ac:dyDescent="0.2">
      <c r="A272" s="8"/>
      <c r="B272" s="10" t="s">
        <v>591</v>
      </c>
      <c r="C272" s="11">
        <v>137</v>
      </c>
      <c r="D272" s="11">
        <v>132</v>
      </c>
      <c r="E272" s="11">
        <v>168</v>
      </c>
      <c r="F272" s="11">
        <v>155</v>
      </c>
      <c r="G272" s="11">
        <v>176</v>
      </c>
      <c r="H272" s="11">
        <v>218</v>
      </c>
      <c r="I272" s="11">
        <v>240</v>
      </c>
      <c r="J272" s="11">
        <v>260</v>
      </c>
      <c r="K272" s="11">
        <v>275</v>
      </c>
      <c r="L272" s="11">
        <v>289</v>
      </c>
      <c r="M272" s="11">
        <v>259</v>
      </c>
      <c r="N272" s="11">
        <v>329</v>
      </c>
      <c r="O272" s="11">
        <v>303</v>
      </c>
      <c r="P272" s="11">
        <v>374</v>
      </c>
      <c r="Q272" s="11">
        <v>348</v>
      </c>
      <c r="R272" s="11">
        <v>321</v>
      </c>
      <c r="S272" s="11">
        <v>355</v>
      </c>
      <c r="T272" s="11">
        <v>353</v>
      </c>
      <c r="U272" s="11">
        <v>387</v>
      </c>
      <c r="V272" s="11">
        <v>392</v>
      </c>
      <c r="W272" s="11">
        <v>303</v>
      </c>
      <c r="X272" s="11">
        <v>394</v>
      </c>
      <c r="Y272" s="11">
        <v>394</v>
      </c>
      <c r="Z272" s="11">
        <v>571</v>
      </c>
      <c r="AA272" s="11">
        <v>806</v>
      </c>
      <c r="AB272" s="11">
        <v>755</v>
      </c>
    </row>
    <row r="273" spans="1:28" x14ac:dyDescent="0.2">
      <c r="A273" s="8"/>
      <c r="B273" s="10" t="s">
        <v>592</v>
      </c>
      <c r="C273" s="11">
        <v>139</v>
      </c>
      <c r="D273" s="11">
        <v>129</v>
      </c>
      <c r="E273" s="11">
        <v>117</v>
      </c>
      <c r="F273" s="11">
        <v>120</v>
      </c>
      <c r="G273" s="11">
        <v>111</v>
      </c>
      <c r="H273" s="11">
        <v>118</v>
      </c>
      <c r="I273" s="11">
        <v>130</v>
      </c>
      <c r="J273" s="11">
        <v>108</v>
      </c>
      <c r="K273" s="11">
        <v>104</v>
      </c>
      <c r="L273" s="11">
        <v>83</v>
      </c>
      <c r="M273" s="11">
        <v>86</v>
      </c>
      <c r="N273" s="11">
        <v>84</v>
      </c>
      <c r="O273" s="11">
        <v>108</v>
      </c>
      <c r="P273" s="11">
        <v>101</v>
      </c>
      <c r="Q273" s="11">
        <v>103</v>
      </c>
      <c r="R273" s="11">
        <v>125</v>
      </c>
      <c r="S273" s="11">
        <v>135</v>
      </c>
      <c r="T273" s="11">
        <v>132</v>
      </c>
      <c r="U273" s="11">
        <v>148</v>
      </c>
      <c r="V273" s="11">
        <v>142</v>
      </c>
      <c r="W273" s="11">
        <v>134</v>
      </c>
      <c r="X273" s="11">
        <v>130</v>
      </c>
      <c r="Y273" s="11">
        <v>130</v>
      </c>
      <c r="Z273" s="11">
        <v>166</v>
      </c>
      <c r="AA273" s="11">
        <v>144</v>
      </c>
      <c r="AB273" s="11">
        <v>155</v>
      </c>
    </row>
    <row r="274" spans="1:28" x14ac:dyDescent="0.2">
      <c r="A274" s="8"/>
      <c r="B274" s="10" t="s">
        <v>593</v>
      </c>
      <c r="C274" s="11">
        <v>9</v>
      </c>
      <c r="D274" s="11">
        <v>10</v>
      </c>
      <c r="E274" s="11">
        <v>11</v>
      </c>
      <c r="F274" s="11">
        <v>7</v>
      </c>
      <c r="G274" s="11">
        <v>4</v>
      </c>
      <c r="H274" s="11">
        <v>5</v>
      </c>
      <c r="I274" s="11">
        <v>10</v>
      </c>
      <c r="J274" s="11">
        <v>29</v>
      </c>
      <c r="K274" s="11">
        <v>24</v>
      </c>
      <c r="L274" s="11">
        <v>16</v>
      </c>
      <c r="M274" s="11">
        <v>6</v>
      </c>
      <c r="N274" s="11">
        <v>44</v>
      </c>
      <c r="O274" s="11">
        <v>83</v>
      </c>
      <c r="P274" s="11">
        <v>59</v>
      </c>
      <c r="Q274" s="11">
        <v>20</v>
      </c>
      <c r="R274" s="11">
        <v>18</v>
      </c>
      <c r="S274" s="11">
        <v>18</v>
      </c>
      <c r="T274" s="11">
        <v>16</v>
      </c>
      <c r="U274" s="11">
        <v>21</v>
      </c>
      <c r="V274" s="11">
        <v>19</v>
      </c>
      <c r="W274" s="11">
        <v>21</v>
      </c>
      <c r="X274" s="11">
        <v>25</v>
      </c>
      <c r="Y274" s="11">
        <v>20</v>
      </c>
      <c r="Z274" s="11">
        <v>17</v>
      </c>
      <c r="AA274" s="11">
        <v>24</v>
      </c>
      <c r="AB274" s="11">
        <v>25</v>
      </c>
    </row>
    <row r="275" spans="1:28" x14ac:dyDescent="0.2">
      <c r="A275" s="8"/>
      <c r="B275" s="10" t="s">
        <v>594</v>
      </c>
      <c r="C275" s="11">
        <v>152</v>
      </c>
      <c r="D275" s="11">
        <v>160</v>
      </c>
      <c r="E275" s="11">
        <v>176</v>
      </c>
      <c r="F275" s="11">
        <v>203</v>
      </c>
      <c r="G275" s="11">
        <v>215</v>
      </c>
      <c r="H275" s="11">
        <v>244</v>
      </c>
      <c r="I275" s="11">
        <v>238</v>
      </c>
      <c r="J275" s="11">
        <v>211</v>
      </c>
      <c r="K275" s="11">
        <v>196</v>
      </c>
      <c r="L275" s="11">
        <v>188</v>
      </c>
      <c r="M275" s="11">
        <v>198</v>
      </c>
      <c r="N275" s="11">
        <v>252</v>
      </c>
      <c r="O275" s="11">
        <v>303</v>
      </c>
      <c r="P275" s="11">
        <v>298</v>
      </c>
      <c r="Q275" s="11">
        <v>292</v>
      </c>
      <c r="R275" s="11">
        <v>260</v>
      </c>
      <c r="S275" s="11">
        <v>281</v>
      </c>
      <c r="T275" s="11">
        <v>252</v>
      </c>
      <c r="U275" s="11">
        <v>244</v>
      </c>
      <c r="V275" s="11">
        <v>230</v>
      </c>
      <c r="W275" s="11">
        <v>217</v>
      </c>
      <c r="X275" s="11">
        <v>272</v>
      </c>
      <c r="Y275" s="11">
        <v>252</v>
      </c>
      <c r="Z275" s="11">
        <v>223</v>
      </c>
      <c r="AA275" s="11">
        <v>230</v>
      </c>
      <c r="AB275" s="11">
        <v>232</v>
      </c>
    </row>
    <row r="276" spans="1:28" x14ac:dyDescent="0.2">
      <c r="A276" s="8"/>
      <c r="B276" s="10" t="s">
        <v>595</v>
      </c>
      <c r="C276" s="11">
        <v>2351</v>
      </c>
      <c r="D276" s="11">
        <v>2458</v>
      </c>
      <c r="E276" s="11">
        <v>2591</v>
      </c>
      <c r="F276" s="11">
        <v>2677</v>
      </c>
      <c r="G276" s="11">
        <v>2649</v>
      </c>
      <c r="H276" s="11">
        <v>2767</v>
      </c>
      <c r="I276" s="11">
        <v>2855</v>
      </c>
      <c r="J276" s="11">
        <v>2747</v>
      </c>
      <c r="K276" s="11">
        <v>2854</v>
      </c>
      <c r="L276" s="11">
        <v>2999</v>
      </c>
      <c r="M276" s="11">
        <v>3121</v>
      </c>
      <c r="N276" s="11">
        <v>3471</v>
      </c>
      <c r="O276" s="11">
        <v>3779</v>
      </c>
      <c r="P276" s="11">
        <v>3981</v>
      </c>
      <c r="Q276" s="11">
        <v>3870</v>
      </c>
      <c r="R276" s="11">
        <v>3523</v>
      </c>
      <c r="S276" s="11">
        <v>3707</v>
      </c>
      <c r="T276" s="11">
        <v>3539</v>
      </c>
      <c r="U276" s="11">
        <v>3583</v>
      </c>
      <c r="V276" s="11">
        <v>3599</v>
      </c>
      <c r="W276" s="11">
        <v>3519</v>
      </c>
      <c r="X276" s="11">
        <v>3724</v>
      </c>
      <c r="Y276" s="11">
        <v>3410</v>
      </c>
      <c r="Z276" s="11">
        <v>3478</v>
      </c>
      <c r="AA276" s="11">
        <v>3507</v>
      </c>
      <c r="AB276" s="11">
        <v>3287</v>
      </c>
    </row>
    <row r="277" spans="1:28" x14ac:dyDescent="0.2">
      <c r="A277" s="8"/>
      <c r="B277" s="10" t="s">
        <v>596</v>
      </c>
      <c r="C277" s="11">
        <v>0</v>
      </c>
      <c r="D277" s="11">
        <v>0</v>
      </c>
      <c r="E277" s="11">
        <v>0</v>
      </c>
      <c r="F277" s="11">
        <v>0</v>
      </c>
      <c r="G277" s="11">
        <v>0</v>
      </c>
      <c r="H277" s="11">
        <v>0</v>
      </c>
      <c r="I277" s="11">
        <v>0</v>
      </c>
      <c r="J277" s="11">
        <v>0</v>
      </c>
      <c r="K277" s="11">
        <v>0</v>
      </c>
      <c r="L277" s="11">
        <v>0</v>
      </c>
      <c r="M277" s="11">
        <v>0</v>
      </c>
      <c r="N277" s="11">
        <v>0</v>
      </c>
      <c r="O277" s="11">
        <v>0</v>
      </c>
      <c r="P277" s="11">
        <v>0</v>
      </c>
      <c r="Q277" s="11">
        <v>0</v>
      </c>
      <c r="R277" s="11">
        <v>0</v>
      </c>
      <c r="S277" s="11">
        <v>0</v>
      </c>
      <c r="T277" s="11">
        <v>0</v>
      </c>
      <c r="U277" s="11">
        <v>0</v>
      </c>
      <c r="V277" s="11">
        <v>0</v>
      </c>
      <c r="W277" s="11">
        <v>0</v>
      </c>
      <c r="X277" s="11">
        <v>0</v>
      </c>
      <c r="Y277" s="11">
        <v>0</v>
      </c>
      <c r="Z277" s="11">
        <v>0</v>
      </c>
      <c r="AA277" s="11">
        <v>0</v>
      </c>
      <c r="AB277" s="11">
        <v>0</v>
      </c>
    </row>
    <row r="278" spans="1:28" x14ac:dyDescent="0.2">
      <c r="A278" s="8"/>
      <c r="B278" s="10" t="s">
        <v>597</v>
      </c>
      <c r="C278" s="11">
        <v>436</v>
      </c>
      <c r="D278" s="11">
        <v>415</v>
      </c>
      <c r="E278" s="11">
        <v>439</v>
      </c>
      <c r="F278" s="11">
        <v>495</v>
      </c>
      <c r="G278" s="11">
        <v>576</v>
      </c>
      <c r="H278" s="11">
        <v>464</v>
      </c>
      <c r="I278" s="11">
        <v>479</v>
      </c>
      <c r="J278" s="11">
        <v>421</v>
      </c>
      <c r="K278" s="11">
        <v>530</v>
      </c>
      <c r="L278" s="11">
        <v>615</v>
      </c>
      <c r="M278" s="11">
        <v>761</v>
      </c>
      <c r="N278" s="11">
        <v>910</v>
      </c>
      <c r="O278" s="11">
        <v>853</v>
      </c>
      <c r="P278" s="11">
        <v>870</v>
      </c>
      <c r="Q278" s="11">
        <v>932</v>
      </c>
      <c r="R278" s="11">
        <v>922</v>
      </c>
      <c r="S278" s="11">
        <v>1269</v>
      </c>
      <c r="T278" s="11">
        <v>1093</v>
      </c>
      <c r="U278" s="11">
        <v>982</v>
      </c>
      <c r="V278" s="11">
        <v>703</v>
      </c>
      <c r="W278" s="11">
        <v>660</v>
      </c>
      <c r="X278" s="11">
        <v>656</v>
      </c>
      <c r="Y278" s="11">
        <v>558</v>
      </c>
      <c r="Z278" s="11">
        <v>566</v>
      </c>
      <c r="AA278" s="11">
        <v>497</v>
      </c>
      <c r="AB278" s="11">
        <v>564</v>
      </c>
    </row>
    <row r="279" spans="1:28" x14ac:dyDescent="0.2">
      <c r="A279" s="8"/>
      <c r="B279" s="10" t="s">
        <v>598</v>
      </c>
      <c r="C279" s="11">
        <v>108</v>
      </c>
      <c r="D279" s="11">
        <v>110</v>
      </c>
      <c r="E279" s="11">
        <v>156</v>
      </c>
      <c r="F279" s="11">
        <v>149</v>
      </c>
      <c r="G279" s="11">
        <v>284</v>
      </c>
      <c r="H279" s="11">
        <v>322</v>
      </c>
      <c r="I279" s="11">
        <v>261</v>
      </c>
      <c r="J279" s="11">
        <v>275</v>
      </c>
      <c r="K279" s="11">
        <v>193</v>
      </c>
      <c r="L279" s="11">
        <v>252</v>
      </c>
      <c r="M279" s="11">
        <v>242</v>
      </c>
      <c r="N279" s="11">
        <v>264</v>
      </c>
      <c r="O279" s="11">
        <v>181</v>
      </c>
      <c r="P279" s="11">
        <v>146</v>
      </c>
      <c r="Q279" s="11">
        <v>177</v>
      </c>
      <c r="R279" s="11">
        <v>106</v>
      </c>
      <c r="S279" s="11">
        <v>141</v>
      </c>
      <c r="T279" s="11">
        <v>117</v>
      </c>
      <c r="U279" s="11">
        <v>111</v>
      </c>
      <c r="V279" s="11">
        <v>128</v>
      </c>
      <c r="W279" s="11">
        <v>128</v>
      </c>
      <c r="X279" s="11">
        <v>316</v>
      </c>
      <c r="Y279" s="11">
        <v>377</v>
      </c>
      <c r="Z279" s="11">
        <v>543</v>
      </c>
      <c r="AA279" s="11">
        <v>666</v>
      </c>
      <c r="AB279" s="11">
        <v>412</v>
      </c>
    </row>
    <row r="280" spans="1:28" x14ac:dyDescent="0.2">
      <c r="A280" s="8"/>
      <c r="B280" s="10" t="s">
        <v>599</v>
      </c>
      <c r="C280" s="11">
        <v>27</v>
      </c>
      <c r="D280" s="11">
        <v>46</v>
      </c>
      <c r="E280" s="11">
        <v>86</v>
      </c>
      <c r="F280" s="11">
        <v>85</v>
      </c>
      <c r="G280" s="11">
        <v>73</v>
      </c>
      <c r="H280" s="11">
        <v>50</v>
      </c>
      <c r="I280" s="11">
        <v>82</v>
      </c>
      <c r="J280" s="11">
        <v>80</v>
      </c>
      <c r="K280" s="11">
        <v>79</v>
      </c>
      <c r="L280" s="11">
        <v>54</v>
      </c>
      <c r="M280" s="11">
        <v>63</v>
      </c>
      <c r="N280" s="11">
        <v>47</v>
      </c>
      <c r="O280" s="11">
        <v>53</v>
      </c>
      <c r="P280" s="11">
        <v>69</v>
      </c>
      <c r="Q280" s="11">
        <v>89</v>
      </c>
      <c r="R280" s="11">
        <v>97</v>
      </c>
      <c r="S280" s="11">
        <v>96</v>
      </c>
      <c r="T280" s="11">
        <v>69</v>
      </c>
      <c r="U280" s="11">
        <v>36</v>
      </c>
      <c r="V280" s="11">
        <v>24</v>
      </c>
      <c r="W280" s="11">
        <v>29</v>
      </c>
      <c r="X280" s="11">
        <v>22</v>
      </c>
      <c r="Y280" s="11">
        <v>37</v>
      </c>
      <c r="Z280" s="11">
        <v>38</v>
      </c>
      <c r="AA280" s="11">
        <v>3</v>
      </c>
      <c r="AB280" s="11">
        <v>42</v>
      </c>
    </row>
    <row r="281" spans="1:28" x14ac:dyDescent="0.2">
      <c r="A281" s="8"/>
      <c r="B281" s="10" t="s">
        <v>600</v>
      </c>
      <c r="C281" s="11">
        <v>267</v>
      </c>
      <c r="D281" s="11">
        <v>288</v>
      </c>
      <c r="E281" s="11">
        <v>284</v>
      </c>
      <c r="F281" s="11">
        <v>333</v>
      </c>
      <c r="G281" s="11">
        <v>363</v>
      </c>
      <c r="H281" s="11">
        <v>356</v>
      </c>
      <c r="I281" s="11">
        <v>355</v>
      </c>
      <c r="J281" s="11">
        <v>380</v>
      </c>
      <c r="K281" s="11">
        <v>440</v>
      </c>
      <c r="L281" s="11">
        <v>450</v>
      </c>
      <c r="M281" s="11">
        <v>461</v>
      </c>
      <c r="N281" s="11">
        <v>560</v>
      </c>
      <c r="O281" s="11">
        <v>714</v>
      </c>
      <c r="P281" s="11">
        <v>554</v>
      </c>
      <c r="Q281" s="11">
        <v>568</v>
      </c>
      <c r="R281" s="11">
        <v>537</v>
      </c>
      <c r="S281" s="11">
        <v>610</v>
      </c>
      <c r="T281" s="11">
        <v>622</v>
      </c>
      <c r="U281" s="11">
        <v>646</v>
      </c>
      <c r="V281" s="11">
        <v>594</v>
      </c>
      <c r="W281" s="11">
        <v>575</v>
      </c>
      <c r="X281" s="11">
        <v>597</v>
      </c>
      <c r="Y281" s="11">
        <v>556</v>
      </c>
      <c r="Z281" s="11">
        <v>508</v>
      </c>
      <c r="AA281" s="11">
        <v>582</v>
      </c>
      <c r="AB281" s="11">
        <v>444</v>
      </c>
    </row>
    <row r="282" spans="1:28" x14ac:dyDescent="0.2">
      <c r="A282" s="8"/>
      <c r="B282" s="10" t="s">
        <v>601</v>
      </c>
      <c r="C282" s="11">
        <v>81</v>
      </c>
      <c r="D282" s="11">
        <v>96</v>
      </c>
      <c r="E282" s="11">
        <v>143</v>
      </c>
      <c r="F282" s="11">
        <v>134</v>
      </c>
      <c r="G282" s="11">
        <v>125</v>
      </c>
      <c r="H282" s="11">
        <v>99</v>
      </c>
      <c r="I282" s="11">
        <v>98</v>
      </c>
      <c r="J282" s="11">
        <v>159</v>
      </c>
      <c r="K282" s="11">
        <v>189</v>
      </c>
      <c r="L282" s="11">
        <v>239</v>
      </c>
      <c r="M282" s="11">
        <v>168</v>
      </c>
      <c r="N282" s="11">
        <v>112</v>
      </c>
      <c r="O282" s="11">
        <v>68</v>
      </c>
      <c r="P282" s="11">
        <v>90</v>
      </c>
      <c r="Q282" s="11">
        <v>78</v>
      </c>
      <c r="R282" s="11">
        <v>61</v>
      </c>
      <c r="S282" s="11">
        <v>92</v>
      </c>
      <c r="T282" s="11">
        <v>130</v>
      </c>
      <c r="U282" s="11">
        <v>106</v>
      </c>
      <c r="V282" s="11">
        <v>66</v>
      </c>
      <c r="W282" s="11">
        <v>15</v>
      </c>
      <c r="X282" s="11">
        <v>129</v>
      </c>
      <c r="Y282" s="11">
        <v>202</v>
      </c>
      <c r="Z282" s="11">
        <v>29</v>
      </c>
      <c r="AA282" s="11">
        <v>177</v>
      </c>
      <c r="AB282" s="11">
        <v>168</v>
      </c>
    </row>
    <row r="283" spans="1:28" x14ac:dyDescent="0.2">
      <c r="A283" s="8"/>
      <c r="B283" s="10" t="s">
        <v>602</v>
      </c>
      <c r="C283" s="11">
        <v>3</v>
      </c>
      <c r="D283" s="11">
        <v>7</v>
      </c>
      <c r="E283" s="11">
        <v>10</v>
      </c>
      <c r="F283" s="11">
        <v>9</v>
      </c>
      <c r="G283" s="11">
        <v>5</v>
      </c>
      <c r="H283" s="11">
        <v>3</v>
      </c>
      <c r="I283" s="11">
        <v>2</v>
      </c>
      <c r="J283" s="11">
        <v>1</v>
      </c>
      <c r="K283" s="11">
        <v>1</v>
      </c>
      <c r="L283" s="11">
        <v>0</v>
      </c>
      <c r="M283" s="11">
        <v>0</v>
      </c>
      <c r="N283" s="11">
        <v>0</v>
      </c>
      <c r="O283" s="11">
        <v>0</v>
      </c>
      <c r="P283" s="11">
        <v>0</v>
      </c>
      <c r="Q283" s="11">
        <v>1</v>
      </c>
      <c r="R283" s="11">
        <v>2</v>
      </c>
      <c r="S283" s="11">
        <v>1</v>
      </c>
      <c r="T283" s="11">
        <v>1</v>
      </c>
      <c r="U283" s="11">
        <v>0</v>
      </c>
      <c r="V283" s="11">
        <v>0</v>
      </c>
      <c r="W283" s="11">
        <v>0</v>
      </c>
      <c r="X283" s="11">
        <v>2</v>
      </c>
      <c r="Y283" s="11">
        <v>3</v>
      </c>
      <c r="Z283" s="11">
        <v>0</v>
      </c>
      <c r="AA283" s="11">
        <v>0</v>
      </c>
      <c r="AB283" s="11">
        <v>0</v>
      </c>
    </row>
    <row r="284" spans="1:28" x14ac:dyDescent="0.2">
      <c r="A284" s="8"/>
      <c r="B284" s="10" t="s">
        <v>603</v>
      </c>
      <c r="C284" s="11">
        <v>87</v>
      </c>
      <c r="D284" s="11">
        <v>98</v>
      </c>
      <c r="E284" s="11">
        <v>99</v>
      </c>
      <c r="F284" s="11">
        <v>91</v>
      </c>
      <c r="G284" s="11">
        <v>125</v>
      </c>
      <c r="H284" s="11">
        <v>139</v>
      </c>
      <c r="I284" s="11">
        <v>147</v>
      </c>
      <c r="J284" s="11">
        <v>115</v>
      </c>
      <c r="K284" s="11">
        <v>135</v>
      </c>
      <c r="L284" s="11">
        <v>139</v>
      </c>
      <c r="M284" s="11">
        <v>145</v>
      </c>
      <c r="N284" s="11">
        <v>126</v>
      </c>
      <c r="O284" s="11">
        <v>128</v>
      </c>
      <c r="P284" s="11">
        <v>233</v>
      </c>
      <c r="Q284" s="11">
        <v>223</v>
      </c>
      <c r="R284" s="11">
        <v>211</v>
      </c>
      <c r="S284" s="11">
        <v>160</v>
      </c>
      <c r="T284" s="11">
        <v>197</v>
      </c>
      <c r="U284" s="11">
        <v>151</v>
      </c>
      <c r="V284" s="11">
        <v>169</v>
      </c>
      <c r="W284" s="11">
        <v>138</v>
      </c>
      <c r="X284" s="11">
        <v>165</v>
      </c>
      <c r="Y284" s="11">
        <v>125</v>
      </c>
      <c r="Z284" s="11">
        <v>113</v>
      </c>
      <c r="AA284" s="11">
        <v>180</v>
      </c>
      <c r="AB284" s="11">
        <v>225</v>
      </c>
    </row>
    <row r="285" spans="1:28" x14ac:dyDescent="0.2">
      <c r="A285" s="8"/>
      <c r="B285" s="10" t="s">
        <v>604</v>
      </c>
      <c r="C285" s="11">
        <v>1894</v>
      </c>
      <c r="D285" s="11">
        <v>1904</v>
      </c>
      <c r="E285" s="11">
        <v>2188</v>
      </c>
      <c r="F285" s="11">
        <v>2373</v>
      </c>
      <c r="G285" s="11">
        <v>2587</v>
      </c>
      <c r="H285" s="11">
        <v>2597</v>
      </c>
      <c r="I285" s="11">
        <v>2615</v>
      </c>
      <c r="J285" s="11">
        <v>2742</v>
      </c>
      <c r="K285" s="11">
        <v>2727</v>
      </c>
      <c r="L285" s="11">
        <v>2842</v>
      </c>
      <c r="M285" s="11">
        <v>3013</v>
      </c>
      <c r="N285" s="11">
        <v>3446</v>
      </c>
      <c r="O285" s="11">
        <v>3606</v>
      </c>
      <c r="P285" s="11">
        <v>3216</v>
      </c>
      <c r="Q285" s="11">
        <v>3159</v>
      </c>
      <c r="R285" s="11">
        <v>3270</v>
      </c>
      <c r="S285" s="11">
        <v>3400</v>
      </c>
      <c r="T285" s="11">
        <v>3555</v>
      </c>
      <c r="U285" s="11">
        <v>3496</v>
      </c>
      <c r="V285" s="11">
        <v>3420</v>
      </c>
      <c r="W285" s="11">
        <v>3200</v>
      </c>
      <c r="X285" s="11">
        <v>3391</v>
      </c>
      <c r="Y285" s="11">
        <v>3424</v>
      </c>
      <c r="Z285" s="11">
        <v>3656</v>
      </c>
      <c r="AA285" s="11">
        <v>3540</v>
      </c>
      <c r="AB285" s="11">
        <v>3772</v>
      </c>
    </row>
    <row r="286" spans="1:28" x14ac:dyDescent="0.2">
      <c r="A286" s="8"/>
      <c r="B286" s="10" t="s">
        <v>605</v>
      </c>
      <c r="C286" s="11">
        <v>193</v>
      </c>
      <c r="D286" s="11">
        <v>163</v>
      </c>
      <c r="E286" s="11">
        <v>100</v>
      </c>
      <c r="F286" s="11">
        <v>93</v>
      </c>
      <c r="G286" s="11">
        <v>91</v>
      </c>
      <c r="H286" s="11">
        <v>17</v>
      </c>
      <c r="I286" s="11">
        <v>55</v>
      </c>
      <c r="J286" s="11">
        <v>121</v>
      </c>
      <c r="K286" s="11">
        <v>141</v>
      </c>
      <c r="L286" s="11">
        <v>146</v>
      </c>
      <c r="M286" s="11">
        <v>150</v>
      </c>
      <c r="N286" s="11">
        <v>139</v>
      </c>
      <c r="O286" s="11">
        <v>114</v>
      </c>
      <c r="P286" s="11">
        <v>152</v>
      </c>
      <c r="Q286" s="11">
        <v>218</v>
      </c>
      <c r="R286" s="11">
        <v>292</v>
      </c>
      <c r="S286" s="11">
        <v>178</v>
      </c>
      <c r="T286" s="11">
        <v>269</v>
      </c>
      <c r="U286" s="11">
        <v>263</v>
      </c>
      <c r="V286" s="11">
        <v>270</v>
      </c>
      <c r="W286" s="11">
        <v>145</v>
      </c>
      <c r="X286" s="11">
        <v>188</v>
      </c>
      <c r="Y286" s="11">
        <v>296</v>
      </c>
      <c r="Z286" s="11">
        <v>307</v>
      </c>
      <c r="AA286" s="11">
        <v>231</v>
      </c>
      <c r="AB286" s="11">
        <v>155</v>
      </c>
    </row>
    <row r="287" spans="1:28" x14ac:dyDescent="0.2">
      <c r="A287" s="8"/>
      <c r="B287" s="10" t="s">
        <v>606</v>
      </c>
      <c r="C287" s="11">
        <v>206</v>
      </c>
      <c r="D287" s="11">
        <v>275</v>
      </c>
      <c r="E287" s="11">
        <v>145</v>
      </c>
      <c r="F287" s="11">
        <v>791</v>
      </c>
      <c r="G287" s="11">
        <v>781</v>
      </c>
      <c r="H287" s="11">
        <v>762</v>
      </c>
      <c r="I287" s="11">
        <v>685</v>
      </c>
      <c r="J287" s="11">
        <v>670</v>
      </c>
      <c r="K287" s="11">
        <v>635</v>
      </c>
      <c r="L287" s="11">
        <v>599</v>
      </c>
      <c r="M287" s="11">
        <v>867</v>
      </c>
      <c r="N287" s="11">
        <v>1116</v>
      </c>
      <c r="O287" s="11">
        <v>1450</v>
      </c>
      <c r="P287" s="11">
        <v>1255</v>
      </c>
      <c r="Q287" s="11">
        <v>1106</v>
      </c>
      <c r="R287" s="11">
        <v>1182</v>
      </c>
      <c r="S287" s="11">
        <v>1370</v>
      </c>
      <c r="T287" s="11">
        <v>1364</v>
      </c>
      <c r="U287" s="11">
        <v>1102</v>
      </c>
      <c r="V287" s="11">
        <v>1395</v>
      </c>
      <c r="W287" s="11">
        <v>1533</v>
      </c>
      <c r="X287" s="11">
        <v>1246</v>
      </c>
      <c r="Y287" s="11">
        <v>1398</v>
      </c>
      <c r="Z287" s="11">
        <v>1368</v>
      </c>
      <c r="AA287" s="11">
        <v>1726</v>
      </c>
      <c r="AB287" s="11">
        <v>1903</v>
      </c>
    </row>
    <row r="288" spans="1:28" x14ac:dyDescent="0.2">
      <c r="A288" s="8"/>
      <c r="B288" s="10" t="s">
        <v>607</v>
      </c>
      <c r="C288" s="11">
        <v>2268</v>
      </c>
      <c r="D288" s="11">
        <v>2286</v>
      </c>
      <c r="E288" s="11">
        <v>2381</v>
      </c>
      <c r="F288" s="11">
        <v>2521</v>
      </c>
      <c r="G288" s="11">
        <v>2809</v>
      </c>
      <c r="H288" s="11">
        <v>2950</v>
      </c>
      <c r="I288" s="11">
        <v>2792</v>
      </c>
      <c r="J288" s="11">
        <v>2708</v>
      </c>
      <c r="K288" s="11">
        <v>2621</v>
      </c>
      <c r="L288" s="11">
        <v>3507</v>
      </c>
      <c r="M288" s="11">
        <v>3389</v>
      </c>
      <c r="N288" s="11">
        <v>3746</v>
      </c>
      <c r="O288" s="11">
        <v>3999</v>
      </c>
      <c r="P288" s="11">
        <v>3919</v>
      </c>
      <c r="Q288" s="11">
        <v>3882</v>
      </c>
      <c r="R288" s="11">
        <v>4052</v>
      </c>
      <c r="S288" s="11">
        <v>4142</v>
      </c>
      <c r="T288" s="11">
        <v>3961</v>
      </c>
      <c r="U288" s="11">
        <v>5059</v>
      </c>
      <c r="V288" s="11">
        <v>4633</v>
      </c>
      <c r="W288" s="11">
        <v>4701</v>
      </c>
      <c r="X288" s="11">
        <v>5936</v>
      </c>
      <c r="Y288" s="11">
        <v>4874</v>
      </c>
      <c r="Z288" s="11">
        <v>4447</v>
      </c>
      <c r="AA288" s="11">
        <v>4641</v>
      </c>
      <c r="AB288" s="11">
        <v>4553</v>
      </c>
    </row>
    <row r="289" spans="1:28" x14ac:dyDescent="0.2">
      <c r="A289" s="8"/>
      <c r="B289" s="10" t="s">
        <v>608</v>
      </c>
      <c r="C289" s="11">
        <v>448</v>
      </c>
      <c r="D289" s="11">
        <v>507</v>
      </c>
      <c r="E289" s="11">
        <v>572</v>
      </c>
      <c r="F289" s="11">
        <v>603</v>
      </c>
      <c r="G289" s="11">
        <v>663</v>
      </c>
      <c r="H289" s="11">
        <v>689</v>
      </c>
      <c r="I289" s="11">
        <v>692</v>
      </c>
      <c r="J289" s="11">
        <v>699</v>
      </c>
      <c r="K289" s="11">
        <v>710</v>
      </c>
      <c r="L289" s="11">
        <v>815</v>
      </c>
      <c r="M289" s="11">
        <v>753</v>
      </c>
      <c r="N289" s="11">
        <v>829</v>
      </c>
      <c r="O289" s="11">
        <v>924</v>
      </c>
      <c r="P289" s="11">
        <v>982</v>
      </c>
      <c r="Q289" s="11">
        <v>1066</v>
      </c>
      <c r="R289" s="11">
        <v>1044</v>
      </c>
      <c r="S289" s="11">
        <v>1060</v>
      </c>
      <c r="T289" s="11">
        <v>977</v>
      </c>
      <c r="U289" s="11">
        <v>1283</v>
      </c>
      <c r="V289" s="11">
        <v>1142</v>
      </c>
      <c r="W289" s="11">
        <v>1129</v>
      </c>
      <c r="X289" s="11">
        <v>1496</v>
      </c>
      <c r="Y289" s="11">
        <v>1239</v>
      </c>
      <c r="Z289" s="11">
        <v>1152</v>
      </c>
      <c r="AA289" s="11">
        <v>1218</v>
      </c>
      <c r="AB289" s="11">
        <v>3192</v>
      </c>
    </row>
    <row r="290" spans="1:28" x14ac:dyDescent="0.2">
      <c r="A290" s="8"/>
      <c r="B290" s="10" t="s">
        <v>609</v>
      </c>
      <c r="C290" s="11">
        <v>2325</v>
      </c>
      <c r="D290" s="11">
        <v>2442</v>
      </c>
      <c r="E290" s="11">
        <v>2705</v>
      </c>
      <c r="F290" s="11">
        <v>2837</v>
      </c>
      <c r="G290" s="11">
        <v>3230</v>
      </c>
      <c r="H290" s="11">
        <v>3461</v>
      </c>
      <c r="I290" s="11">
        <v>3308</v>
      </c>
      <c r="J290" s="11">
        <v>3286</v>
      </c>
      <c r="K290" s="11">
        <v>3296</v>
      </c>
      <c r="L290" s="11">
        <v>4530</v>
      </c>
      <c r="M290" s="11">
        <v>4525</v>
      </c>
      <c r="N290" s="11">
        <v>5118</v>
      </c>
      <c r="O290" s="11">
        <v>5695</v>
      </c>
      <c r="P290" s="11">
        <v>5189</v>
      </c>
      <c r="Q290" s="11">
        <v>4735</v>
      </c>
      <c r="R290" s="11">
        <v>4740</v>
      </c>
      <c r="S290" s="11">
        <v>4776</v>
      </c>
      <c r="T290" s="11">
        <v>4370</v>
      </c>
      <c r="U290" s="11">
        <v>5425</v>
      </c>
      <c r="V290" s="11">
        <v>4921</v>
      </c>
      <c r="W290" s="11">
        <v>4932</v>
      </c>
      <c r="X290" s="11">
        <v>6220</v>
      </c>
      <c r="Y290" s="11">
        <v>4903</v>
      </c>
      <c r="Z290" s="11">
        <v>4532</v>
      </c>
      <c r="AA290" s="11">
        <v>4702</v>
      </c>
      <c r="AB290" s="11">
        <v>4507</v>
      </c>
    </row>
    <row r="291" spans="1:28" x14ac:dyDescent="0.2">
      <c r="A291" s="8"/>
      <c r="B291" s="10" t="s">
        <v>610</v>
      </c>
      <c r="C291" s="11">
        <v>84</v>
      </c>
      <c r="D291" s="11">
        <v>92</v>
      </c>
      <c r="E291" s="11">
        <v>91</v>
      </c>
      <c r="F291" s="11">
        <v>80</v>
      </c>
      <c r="G291" s="11">
        <v>85</v>
      </c>
      <c r="H291" s="11">
        <v>86</v>
      </c>
      <c r="I291" s="11">
        <v>88</v>
      </c>
      <c r="J291" s="11">
        <v>85</v>
      </c>
      <c r="K291" s="11">
        <v>71</v>
      </c>
      <c r="L291" s="11">
        <v>90</v>
      </c>
      <c r="M291" s="11">
        <v>84</v>
      </c>
      <c r="N291" s="11">
        <v>101</v>
      </c>
      <c r="O291" s="11">
        <v>115</v>
      </c>
      <c r="P291" s="11">
        <v>150</v>
      </c>
      <c r="Q291" s="11">
        <v>172</v>
      </c>
      <c r="R291" s="11">
        <v>196</v>
      </c>
      <c r="S291" s="11">
        <v>208</v>
      </c>
      <c r="T291" s="11">
        <v>202</v>
      </c>
      <c r="U291" s="11">
        <v>254</v>
      </c>
      <c r="V291" s="11">
        <v>242</v>
      </c>
      <c r="W291" s="11">
        <v>264</v>
      </c>
      <c r="X291" s="11">
        <v>375</v>
      </c>
      <c r="Y291" s="11">
        <v>394</v>
      </c>
      <c r="Z291" s="11">
        <v>456</v>
      </c>
      <c r="AA291" s="11">
        <v>523</v>
      </c>
      <c r="AB291" s="11">
        <v>502</v>
      </c>
    </row>
    <row r="292" spans="1:28" x14ac:dyDescent="0.2">
      <c r="A292" s="8"/>
      <c r="B292" s="10" t="s">
        <v>611</v>
      </c>
      <c r="C292" s="11">
        <v>544</v>
      </c>
      <c r="D292" s="11">
        <v>603</v>
      </c>
      <c r="E292" s="11">
        <v>634</v>
      </c>
      <c r="F292" s="11">
        <v>688</v>
      </c>
      <c r="G292" s="11">
        <v>776</v>
      </c>
      <c r="H292" s="11">
        <v>861</v>
      </c>
      <c r="I292" s="11">
        <v>834</v>
      </c>
      <c r="J292" s="11">
        <v>844</v>
      </c>
      <c r="K292" s="11">
        <v>874</v>
      </c>
      <c r="L292" s="11">
        <v>1129</v>
      </c>
      <c r="M292" s="11">
        <v>1168</v>
      </c>
      <c r="N292" s="11">
        <v>1429</v>
      </c>
      <c r="O292" s="11">
        <v>1739</v>
      </c>
      <c r="P292" s="11">
        <v>1705</v>
      </c>
      <c r="Q292" s="11">
        <v>1580</v>
      </c>
      <c r="R292" s="11">
        <v>1721</v>
      </c>
      <c r="S292" s="11">
        <v>1822</v>
      </c>
      <c r="T292" s="11">
        <v>1779</v>
      </c>
      <c r="U292" s="11">
        <v>2275</v>
      </c>
      <c r="V292" s="11">
        <v>2169</v>
      </c>
      <c r="W292" s="11">
        <v>2260</v>
      </c>
      <c r="X292" s="11">
        <v>2964</v>
      </c>
      <c r="Y292" s="11">
        <v>2469</v>
      </c>
      <c r="Z292" s="11">
        <v>2228</v>
      </c>
      <c r="AA292" s="11">
        <v>2415</v>
      </c>
      <c r="AB292" s="11">
        <v>553</v>
      </c>
    </row>
    <row r="293" spans="1:28" x14ac:dyDescent="0.2">
      <c r="A293" s="8"/>
      <c r="B293" s="10" t="s">
        <v>612</v>
      </c>
      <c r="C293" s="11">
        <v>569</v>
      </c>
      <c r="D293" s="11">
        <v>563</v>
      </c>
      <c r="E293" s="11">
        <v>410</v>
      </c>
      <c r="F293" s="11">
        <v>420</v>
      </c>
      <c r="G293" s="11">
        <v>497</v>
      </c>
      <c r="H293" s="11">
        <v>490</v>
      </c>
      <c r="I293" s="11">
        <v>443</v>
      </c>
      <c r="J293" s="11">
        <v>419</v>
      </c>
      <c r="K293" s="11">
        <v>447</v>
      </c>
      <c r="L293" s="11">
        <v>474</v>
      </c>
      <c r="M293" s="11">
        <v>546</v>
      </c>
      <c r="N293" s="11">
        <v>577</v>
      </c>
      <c r="O293" s="11">
        <v>730</v>
      </c>
      <c r="P293" s="11">
        <v>800</v>
      </c>
      <c r="Q293" s="11">
        <v>732</v>
      </c>
      <c r="R293" s="11">
        <v>561</v>
      </c>
      <c r="S293" s="11">
        <v>812</v>
      </c>
      <c r="T293" s="11">
        <v>686</v>
      </c>
      <c r="U293" s="11">
        <v>812</v>
      </c>
      <c r="V293" s="11">
        <v>940</v>
      </c>
      <c r="W293" s="11">
        <v>1014</v>
      </c>
      <c r="X293" s="11">
        <v>866</v>
      </c>
      <c r="Y293" s="11">
        <v>724</v>
      </c>
      <c r="Z293" s="11">
        <v>661</v>
      </c>
      <c r="AA293" s="11">
        <v>651</v>
      </c>
      <c r="AB293" s="11">
        <v>513</v>
      </c>
    </row>
    <row r="294" spans="1:28" x14ac:dyDescent="0.2">
      <c r="A294" s="8"/>
      <c r="B294" s="10" t="s">
        <v>613</v>
      </c>
      <c r="C294" s="11">
        <v>0</v>
      </c>
      <c r="D294" s="11">
        <v>103</v>
      </c>
      <c r="E294" s="11">
        <v>110</v>
      </c>
      <c r="F294" s="11">
        <v>150</v>
      </c>
      <c r="G294" s="11">
        <v>151</v>
      </c>
      <c r="H294" s="11">
        <v>139</v>
      </c>
      <c r="I294" s="11">
        <v>146</v>
      </c>
      <c r="J294" s="11">
        <v>144</v>
      </c>
      <c r="K294" s="11">
        <v>122</v>
      </c>
      <c r="L294" s="11">
        <v>140</v>
      </c>
      <c r="M294" s="11">
        <v>209</v>
      </c>
      <c r="N294" s="11">
        <v>354</v>
      </c>
      <c r="O294" s="11">
        <v>411</v>
      </c>
      <c r="P294" s="11">
        <v>240</v>
      </c>
      <c r="Q294" s="11">
        <v>235</v>
      </c>
      <c r="R294" s="11">
        <v>164</v>
      </c>
      <c r="S294" s="11">
        <v>140</v>
      </c>
      <c r="T294" s="11">
        <v>151</v>
      </c>
      <c r="U294" s="11">
        <v>125</v>
      </c>
      <c r="V294" s="11">
        <v>172</v>
      </c>
      <c r="W294" s="11">
        <v>201</v>
      </c>
      <c r="X294" s="11">
        <v>230</v>
      </c>
      <c r="Y294" s="11">
        <v>192</v>
      </c>
      <c r="Z294" s="11">
        <v>116</v>
      </c>
      <c r="AA294" s="11">
        <v>98</v>
      </c>
      <c r="AB294" s="11">
        <v>87</v>
      </c>
    </row>
    <row r="295" spans="1:28" x14ac:dyDescent="0.2">
      <c r="A295" s="8"/>
      <c r="B295" s="10" t="s">
        <v>614</v>
      </c>
      <c r="C295" s="11">
        <v>279</v>
      </c>
      <c r="D295" s="11">
        <v>143</v>
      </c>
      <c r="E295" s="11">
        <v>82</v>
      </c>
      <c r="F295" s="11">
        <v>149</v>
      </c>
      <c r="G295" s="11">
        <v>159</v>
      </c>
      <c r="H295" s="11">
        <v>156</v>
      </c>
      <c r="I295" s="11">
        <v>73</v>
      </c>
      <c r="J295" s="11">
        <v>80</v>
      </c>
      <c r="K295" s="11">
        <v>65</v>
      </c>
      <c r="L295" s="11">
        <v>87</v>
      </c>
      <c r="M295" s="11">
        <v>83</v>
      </c>
      <c r="N295" s="11">
        <v>89</v>
      </c>
      <c r="O295" s="11">
        <v>87</v>
      </c>
      <c r="P295" s="11">
        <v>71</v>
      </c>
      <c r="Q295" s="11">
        <v>79</v>
      </c>
      <c r="R295" s="11">
        <v>68</v>
      </c>
      <c r="S295" s="11">
        <v>55</v>
      </c>
      <c r="T295" s="11">
        <v>54</v>
      </c>
      <c r="U295" s="11">
        <v>51</v>
      </c>
      <c r="V295" s="11">
        <v>54</v>
      </c>
      <c r="W295" s="11">
        <v>52</v>
      </c>
      <c r="X295" s="11">
        <v>53</v>
      </c>
      <c r="Y295" s="11">
        <v>56</v>
      </c>
      <c r="Z295" s="11">
        <v>90</v>
      </c>
      <c r="AA295" s="11">
        <v>131</v>
      </c>
      <c r="AB295" s="11">
        <v>124</v>
      </c>
    </row>
    <row r="296" spans="1:28" x14ac:dyDescent="0.2">
      <c r="A296" s="8"/>
      <c r="B296" s="10" t="s">
        <v>615</v>
      </c>
      <c r="C296" s="11">
        <v>0</v>
      </c>
      <c r="D296" s="11">
        <v>232</v>
      </c>
      <c r="E296" s="11">
        <v>278</v>
      </c>
      <c r="F296" s="11">
        <v>256</v>
      </c>
      <c r="G296" s="11">
        <v>256</v>
      </c>
      <c r="H296" s="11">
        <v>257</v>
      </c>
      <c r="I296" s="11">
        <v>286</v>
      </c>
      <c r="J296" s="11">
        <v>265</v>
      </c>
      <c r="K296" s="11">
        <v>257</v>
      </c>
      <c r="L296" s="11">
        <v>322</v>
      </c>
      <c r="M296" s="11">
        <v>300</v>
      </c>
      <c r="N296" s="11">
        <v>424</v>
      </c>
      <c r="O296" s="11">
        <v>314</v>
      </c>
      <c r="P296" s="11">
        <v>313</v>
      </c>
      <c r="Q296" s="11">
        <v>274</v>
      </c>
      <c r="R296" s="11">
        <v>391</v>
      </c>
      <c r="S296" s="11">
        <v>339</v>
      </c>
      <c r="T296" s="11">
        <v>444</v>
      </c>
      <c r="U296" s="11">
        <v>254</v>
      </c>
      <c r="V296" s="11">
        <v>329</v>
      </c>
      <c r="W296" s="11">
        <v>241</v>
      </c>
      <c r="X296" s="11">
        <v>258</v>
      </c>
      <c r="Y296" s="11">
        <v>217</v>
      </c>
      <c r="Z296" s="11">
        <v>189</v>
      </c>
      <c r="AA296" s="11">
        <v>213</v>
      </c>
      <c r="AB296" s="11">
        <v>198</v>
      </c>
    </row>
    <row r="297" spans="1:28" x14ac:dyDescent="0.2">
      <c r="A297" s="8"/>
      <c r="B297" s="10" t="s">
        <v>616</v>
      </c>
      <c r="C297" s="11">
        <v>280</v>
      </c>
      <c r="D297" s="11">
        <v>282</v>
      </c>
      <c r="E297" s="11">
        <v>241</v>
      </c>
      <c r="F297" s="11">
        <v>203</v>
      </c>
      <c r="G297" s="11">
        <v>171</v>
      </c>
      <c r="H297" s="11">
        <v>129</v>
      </c>
      <c r="I297" s="11">
        <v>157</v>
      </c>
      <c r="J297" s="11">
        <v>187</v>
      </c>
      <c r="K297" s="11">
        <v>274</v>
      </c>
      <c r="L297" s="11">
        <v>284</v>
      </c>
      <c r="M297" s="11">
        <v>251</v>
      </c>
      <c r="N297" s="11">
        <v>146</v>
      </c>
      <c r="O297" s="11">
        <v>295</v>
      </c>
      <c r="P297" s="11">
        <v>388</v>
      </c>
      <c r="Q297" s="11">
        <v>498</v>
      </c>
      <c r="R297" s="11">
        <v>433</v>
      </c>
      <c r="S297" s="11">
        <v>168</v>
      </c>
      <c r="T297" s="11">
        <v>272</v>
      </c>
      <c r="U297" s="11">
        <v>227</v>
      </c>
      <c r="V297" s="11">
        <v>306</v>
      </c>
      <c r="W297" s="11">
        <v>238</v>
      </c>
      <c r="X297" s="11">
        <v>262</v>
      </c>
      <c r="Y297" s="11">
        <v>286</v>
      </c>
      <c r="Z297" s="11">
        <v>419</v>
      </c>
      <c r="AA297" s="11">
        <v>264</v>
      </c>
      <c r="AB297" s="11">
        <v>205</v>
      </c>
    </row>
    <row r="298" spans="1:28" x14ac:dyDescent="0.2">
      <c r="A298" s="8"/>
      <c r="B298" s="10" t="s">
        <v>617</v>
      </c>
      <c r="C298" s="11">
        <v>91</v>
      </c>
      <c r="D298" s="11">
        <v>106</v>
      </c>
      <c r="E298" s="11">
        <v>116</v>
      </c>
      <c r="F298" s="11">
        <v>99</v>
      </c>
      <c r="G298" s="11">
        <v>73</v>
      </c>
      <c r="H298" s="11">
        <v>69</v>
      </c>
      <c r="I298" s="11">
        <v>92</v>
      </c>
      <c r="J298" s="11">
        <v>96</v>
      </c>
      <c r="K298" s="11">
        <v>96</v>
      </c>
      <c r="L298" s="11">
        <v>79</v>
      </c>
      <c r="M298" s="11">
        <v>89</v>
      </c>
      <c r="N298" s="11">
        <v>110</v>
      </c>
      <c r="O298" s="11">
        <v>67</v>
      </c>
      <c r="P298" s="11">
        <v>82</v>
      </c>
      <c r="Q298" s="11">
        <v>100</v>
      </c>
      <c r="R298" s="11">
        <v>95</v>
      </c>
      <c r="S298" s="11">
        <v>66</v>
      </c>
      <c r="T298" s="11">
        <v>70</v>
      </c>
      <c r="U298" s="11">
        <v>82</v>
      </c>
      <c r="V298" s="11">
        <v>98</v>
      </c>
      <c r="W298" s="11">
        <v>106</v>
      </c>
      <c r="X298" s="11">
        <v>77</v>
      </c>
      <c r="Y298" s="11">
        <v>83</v>
      </c>
      <c r="Z298" s="11">
        <v>79</v>
      </c>
      <c r="AA298" s="11">
        <v>96</v>
      </c>
      <c r="AB298" s="11">
        <v>149</v>
      </c>
    </row>
    <row r="299" spans="1:28" x14ac:dyDescent="0.2">
      <c r="A299" s="8"/>
      <c r="B299" s="7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 spans="1:28" ht="144" x14ac:dyDescent="0.2">
      <c r="A300" s="12" t="s">
        <v>618</v>
      </c>
      <c r="B300" s="7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Priser</vt:lpstr>
      <vt:lpstr>Faste priser</vt:lpstr>
      <vt:lpstr>Loebpris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Rasmus LK</cp:lastModifiedBy>
  <dcterms:created xsi:type="dcterms:W3CDTF">2021-04-21T13:32:28Z</dcterms:created>
  <dcterms:modified xsi:type="dcterms:W3CDTF">2021-04-22T07:30:33Z</dcterms:modified>
</cp:coreProperties>
</file>