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Plots" sheetId="2" r:id="rId4"/>
  </sheets>
  <definedNames/>
  <calcPr/>
</workbook>
</file>

<file path=xl/sharedStrings.xml><?xml version="1.0" encoding="utf-8"?>
<sst xmlns="http://schemas.openxmlformats.org/spreadsheetml/2006/main" count="69" uniqueCount="36">
  <si>
    <t>Models</t>
  </si>
  <si>
    <t>RF- 40</t>
  </si>
  <si>
    <t>RF- 70</t>
  </si>
  <si>
    <t>RF - 100</t>
  </si>
  <si>
    <t>RF- 70 - balanced</t>
  </si>
  <si>
    <t>RF GS-unbalanced</t>
  </si>
  <si>
    <t>RF GS - balanced</t>
  </si>
  <si>
    <t>Tree GS - unbalanced</t>
  </si>
  <si>
    <t>Tree GS - balanced</t>
  </si>
  <si>
    <t>Adaboost- RF- 100 wo- unbalanced</t>
  </si>
  <si>
    <t>Adaboost-RF- 100 w constraints- unbalanced</t>
  </si>
  <si>
    <t>Adaboost- RF- 100 trees w constraints- balanced</t>
  </si>
  <si>
    <t xml:space="preserve">Adaboost- Tree- 100 trees </t>
  </si>
  <si>
    <t>QDA</t>
  </si>
  <si>
    <t xml:space="preserve">KNN </t>
  </si>
  <si>
    <t>XGBoost- 100 trees</t>
  </si>
  <si>
    <t>Gradient Boost- 100 tress</t>
  </si>
  <si>
    <t>Originall data preprocessed</t>
  </si>
  <si>
    <t>Classification accuracy</t>
  </si>
  <si>
    <t>Precision (TP / PP)</t>
  </si>
  <si>
    <t>Recall - Sensitivity (TP / AP)</t>
  </si>
  <si>
    <t>Remove NDF</t>
  </si>
  <si>
    <t>Remove Age NA</t>
  </si>
  <si>
    <t>Remove Age NA and NDF</t>
  </si>
  <si>
    <t>Remove Age NA and NDF w feature importances cut below 0.01</t>
  </si>
  <si>
    <t>RF/ n_estimators=40, noNDF, class_weight=‘balanced’, max_features=None, oob_score = True</t>
  </si>
  <si>
    <t>RF/ n_estimators=70,noNDF, class_weight=‘balanced’, max_features=None, oob_score = True</t>
  </si>
  <si>
    <t>RF/ n_estimators=100,noNDF, class_weight=‘balanced’, max_features=None, oob_score = True</t>
  </si>
  <si>
    <t>RF/ n_estimators=165,noNDF, class_weight=‘balanced’, max_features=None, oob_score = True</t>
  </si>
  <si>
    <t>Age Binned (18-36, 37-54, 55-72, 73-90), Imputing NaN to column mean, Training/testing = 50-50,</t>
  </si>
  <si>
    <t>Mean Accuracy</t>
  </si>
  <si>
    <t>Precision</t>
  </si>
  <si>
    <t>Recall</t>
  </si>
  <si>
    <t>Age Binned (18-36, 37-54, 55-72, 73-90), Imputing NaN to column mean, Training/testing = 70-30,</t>
  </si>
  <si>
    <t>Age Binned (18-26, 27-35, 36-44, 45-53, 54-62, 63-71, 72-80, 81-90), Imputing NaN to column mean, Training/testing = 50-50,</t>
  </si>
  <si>
    <t>Age Binned (18-26, 27-35, 36-44, 45-53, 54-62, 63-71, 72-80, 81-90), Imputing NaN to column mean, Training/testing = 70-30,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</si>
</sst>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</font>
    <font/>
    <font>
      <color rgb="FF000000"/>
      <name val="Arial"/>
    </font>
    <font>
      <sz val="11.0"/>
    </font>
    <font>
      <sz val="11.0"/>
      <color rgb="FF000000"/>
      <name val="Monospace"/>
    </font>
    <font>
      <b/>
      <color rgb="FF000000"/>
      <name val="Helvetica"/>
    </font>
    <font>
      <color rgb="FF000000"/>
      <name val="Helvetica"/>
    </font>
  </fonts>
  <fills count="12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DCDCDC"/>
        <bgColor rgb="FFDCDCDC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Font="1"/>
    <xf borderId="0" fillId="3" fontId="2" numFmtId="0" xfId="0" applyAlignment="1" applyFill="1" applyFont="1">
      <alignment/>
    </xf>
    <xf borderId="0" fillId="4" fontId="3" numFmtId="0" xfId="0" applyAlignment="1" applyFill="1" applyFont="1">
      <alignment/>
    </xf>
    <xf borderId="0" fillId="0" fontId="4" numFmtId="0" xfId="0" applyAlignment="1" applyFont="1">
      <alignment horizontal="left"/>
    </xf>
    <xf borderId="0" fillId="5" fontId="5" numFmtId="0" xfId="0" applyAlignment="1" applyFill="1" applyFont="1">
      <alignment horizontal="left" wrapText="1"/>
    </xf>
    <xf borderId="0" fillId="6" fontId="5" numFmtId="0" xfId="0" applyAlignment="1" applyFill="1" applyFont="1">
      <alignment horizontal="left" wrapText="1"/>
    </xf>
    <xf borderId="0" fillId="7" fontId="2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8" fontId="5" numFmtId="0" xfId="0" applyAlignment="1" applyFill="1" applyFont="1">
      <alignment horizontal="left" wrapText="1"/>
    </xf>
    <xf borderId="0" fillId="9" fontId="5" numFmtId="0" xfId="0" applyAlignment="1" applyFill="1" applyFont="1">
      <alignment horizontal="left" wrapText="1"/>
    </xf>
    <xf borderId="0" fillId="10" fontId="5" numFmtId="0" xfId="0" applyAlignment="1" applyFill="1" applyFont="1">
      <alignment horizontal="left" wrapText="1"/>
    </xf>
    <xf borderId="0" fillId="3" fontId="2" numFmtId="0" xfId="0" applyAlignment="1" applyFont="1">
      <alignment wrapText="1"/>
    </xf>
    <xf borderId="1" fillId="11" fontId="2" numFmtId="0" xfId="0" applyAlignment="1" applyBorder="1" applyFill="1" applyFont="1">
      <alignment vertical="top"/>
    </xf>
    <xf borderId="1" fillId="0" fontId="6" numFmtId="0" xfId="0" applyAlignment="1" applyBorder="1" applyFont="1">
      <alignment vertical="top"/>
    </xf>
    <xf borderId="2" fillId="11" fontId="6" numFmtId="0" xfId="0" applyAlignment="1" applyBorder="1" applyFont="1">
      <alignment vertical="top"/>
    </xf>
    <xf borderId="1" fillId="11" fontId="6" numFmtId="0" xfId="0" applyAlignment="1" applyBorder="1" applyFont="1">
      <alignment vertical="top"/>
    </xf>
    <xf borderId="1" fillId="0" fontId="7" numFmtId="0" xfId="0" applyAlignment="1" applyBorder="1" applyFont="1">
      <alignment horizontal="right" vertical="top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</a:defRPr>
            </a:pPr>
            <a:r>
              <a:t>Accuracies without Age NA and NDF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Sheet1!$B$1</c:f>
            </c:strRef>
          </c:tx>
          <c:spPr>
            <a:solidFill>
              <a:srgbClr val="3366CC"/>
            </a:solidFill>
          </c:spPr>
          <c:val>
            <c:numRef>
              <c:f>Sheet1!$B$18</c:f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rgbClr val="DC3912"/>
            </a:solidFill>
          </c:spPr>
          <c:val>
            <c:numRef>
              <c:f>Sheet1!$C$18</c:f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rgbClr val="FF9900"/>
            </a:solidFill>
          </c:spPr>
          <c:val>
            <c:numRef>
              <c:f>Sheet1!$D$18</c:f>
            </c:numRef>
          </c:val>
        </c:ser>
        <c:ser>
          <c:idx val="3"/>
          <c:order val="3"/>
          <c:tx>
            <c:strRef>
              <c:f>Sheet1!$E$1</c:f>
            </c:strRef>
          </c:tx>
          <c:spPr>
            <a:solidFill>
              <a:srgbClr val="109618"/>
            </a:solidFill>
          </c:spPr>
          <c:val>
            <c:numRef>
              <c:f>Sheet1!$E$18</c:f>
            </c:numRef>
          </c:val>
        </c:ser>
        <c:ser>
          <c:idx val="4"/>
          <c:order val="4"/>
          <c:tx>
            <c:strRef>
              <c:f>Sheet1!$F$1</c:f>
            </c:strRef>
          </c:tx>
          <c:spPr>
            <a:solidFill>
              <a:srgbClr val="990099"/>
            </a:solidFill>
          </c:spPr>
          <c:val>
            <c:numRef>
              <c:f>Sheet1!$F$18</c:f>
            </c:numRef>
          </c:val>
        </c:ser>
        <c:ser>
          <c:idx val="5"/>
          <c:order val="5"/>
          <c:tx>
            <c:strRef>
              <c:f>Sheet1!$G$1</c:f>
            </c:strRef>
          </c:tx>
          <c:spPr>
            <a:solidFill>
              <a:srgbClr val="0099C6"/>
            </a:solidFill>
          </c:spPr>
          <c:val>
            <c:numRef>
              <c:f>Sheet1!$G$18</c:f>
            </c:numRef>
          </c:val>
        </c:ser>
        <c:ser>
          <c:idx val="6"/>
          <c:order val="6"/>
          <c:tx>
            <c:strRef>
              <c:f>Sheet1!$H$1</c:f>
            </c:strRef>
          </c:tx>
          <c:spPr>
            <a:solidFill>
              <a:srgbClr val="DD4477"/>
            </a:solidFill>
          </c:spPr>
          <c:val>
            <c:numRef>
              <c:f>Sheet1!$H$18</c:f>
            </c:numRef>
          </c:val>
        </c:ser>
        <c:ser>
          <c:idx val="7"/>
          <c:order val="7"/>
          <c:tx>
            <c:strRef>
              <c:f>Sheet1!$I$1</c:f>
            </c:strRef>
          </c:tx>
          <c:spPr>
            <a:solidFill>
              <a:srgbClr val="66AA00"/>
            </a:solidFill>
          </c:spPr>
          <c:val>
            <c:numRef>
              <c:f>Sheet1!$I$18</c:f>
            </c:numRef>
          </c:val>
        </c:ser>
        <c:ser>
          <c:idx val="8"/>
          <c:order val="8"/>
          <c:tx>
            <c:strRef>
              <c:f>Sheet1!$J$1</c:f>
            </c:strRef>
          </c:tx>
          <c:spPr>
            <a:solidFill>
              <a:srgbClr val="B82E2E"/>
            </a:solidFill>
          </c:spPr>
          <c:val>
            <c:numRef>
              <c:f>Sheet1!$J$18</c:f>
            </c:numRef>
          </c:val>
        </c:ser>
        <c:ser>
          <c:idx val="9"/>
          <c:order val="9"/>
          <c:tx>
            <c:strRef>
              <c:f>Sheet1!$K$1</c:f>
            </c:strRef>
          </c:tx>
          <c:spPr>
            <a:solidFill>
              <a:srgbClr val="316395"/>
            </a:solidFill>
          </c:spPr>
          <c:val>
            <c:numRef>
              <c:f>Sheet1!$K$18</c:f>
            </c:numRef>
          </c:val>
        </c:ser>
        <c:ser>
          <c:idx val="10"/>
          <c:order val="10"/>
          <c:tx>
            <c:strRef>
              <c:f>Sheet1!$L$1</c:f>
            </c:strRef>
          </c:tx>
          <c:spPr>
            <a:solidFill>
              <a:srgbClr val="994499"/>
            </a:solidFill>
          </c:spPr>
          <c:val>
            <c:numRef>
              <c:f>Sheet1!$L$18</c:f>
            </c:numRef>
          </c:val>
        </c:ser>
        <c:ser>
          <c:idx val="11"/>
          <c:order val="11"/>
          <c:tx>
            <c:strRef>
              <c:f>Sheet1!$M$1</c:f>
            </c:strRef>
          </c:tx>
          <c:spPr>
            <a:solidFill>
              <a:srgbClr val="22AA99"/>
            </a:solidFill>
          </c:spPr>
          <c:val>
            <c:numRef>
              <c:f>Sheet1!$M$18</c:f>
            </c:numRef>
          </c:val>
        </c:ser>
        <c:ser>
          <c:idx val="12"/>
          <c:order val="12"/>
          <c:tx>
            <c:strRef>
              <c:f>Sheet1!$N$1</c:f>
            </c:strRef>
          </c:tx>
          <c:spPr>
            <a:solidFill>
              <a:srgbClr val="AAAA11"/>
            </a:solidFill>
          </c:spPr>
          <c:val>
            <c:numRef>
              <c:f>Sheet1!$N$18</c:f>
            </c:numRef>
          </c:val>
        </c:ser>
        <c:ser>
          <c:idx val="13"/>
          <c:order val="13"/>
          <c:tx>
            <c:strRef>
              <c:f>Sheet1!$O$1</c:f>
            </c:strRef>
          </c:tx>
          <c:spPr>
            <a:solidFill>
              <a:srgbClr val="6633CC"/>
            </a:solidFill>
          </c:spPr>
          <c:val>
            <c:numRef>
              <c:f>Sheet1!$O$18</c:f>
            </c:numRef>
          </c:val>
        </c:ser>
        <c:ser>
          <c:idx val="14"/>
          <c:order val="14"/>
          <c:tx>
            <c:strRef>
              <c:f>Sheet1!$P$1</c:f>
            </c:strRef>
          </c:tx>
          <c:spPr>
            <a:solidFill>
              <a:srgbClr val="E67300"/>
            </a:solidFill>
          </c:spPr>
          <c:val>
            <c:numRef>
              <c:f>Sheet1!$P$18</c:f>
            </c:numRef>
          </c:val>
        </c:ser>
        <c:ser>
          <c:idx val="15"/>
          <c:order val="15"/>
          <c:tx>
            <c:strRef>
              <c:f>Sheet1!$Q$1</c:f>
            </c:strRef>
          </c:tx>
          <c:spPr>
            <a:solidFill>
              <a:srgbClr val="8B0707"/>
            </a:solidFill>
          </c:spPr>
          <c:val>
            <c:numRef>
              <c:f>Sheet1!$Q$18</c:f>
            </c:numRef>
          </c:val>
        </c:ser>
        <c:axId val="264958265"/>
        <c:axId val="80448723"/>
      </c:barChart>
      <c:catAx>
        <c:axId val="26495826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t>Model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80448723"/>
      </c:catAx>
      <c:valAx>
        <c:axId val="804487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Accuracy (%)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64958265"/>
        <c:crosses val="max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</a:defRPr>
            </a:pPr>
            <a:r>
              <a:t>Accuracies with Original Data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3366CC"/>
            </a:solidFill>
          </c:spPr>
          <c:val>
            <c:numRef>
              <c:f>(Sheet1!$B$1,Sheet1!$B$3)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val>
            <c:numRef>
              <c:f>(Sheet1!$C$1,Sheet1!$C$3)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val>
            <c:numRef>
              <c:f>(Sheet1!$D$1,Sheet1!$D$3)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val>
            <c:numRef>
              <c:f>(Sheet1!$E$1,Sheet1!$E$3)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val>
            <c:numRef>
              <c:f>(Sheet1!$F$1,Sheet1!$F$3)</c:f>
            </c:numRef>
          </c:val>
        </c:ser>
        <c:ser>
          <c:idx val="5"/>
          <c:order val="5"/>
          <c:spPr>
            <a:solidFill>
              <a:srgbClr val="0099C6"/>
            </a:solidFill>
          </c:spPr>
          <c:val>
            <c:numRef>
              <c:f>(Sheet1!$G$1,Sheet1!$G$3)</c:f>
            </c:numRef>
          </c:val>
        </c:ser>
        <c:ser>
          <c:idx val="6"/>
          <c:order val="6"/>
          <c:spPr>
            <a:solidFill>
              <a:srgbClr val="DD4477"/>
            </a:solidFill>
          </c:spPr>
          <c:val>
            <c:numRef>
              <c:f>(Sheet1!$H$1,Sheet1!$H$3)</c:f>
            </c:numRef>
          </c:val>
        </c:ser>
        <c:ser>
          <c:idx val="7"/>
          <c:order val="7"/>
          <c:spPr>
            <a:solidFill>
              <a:srgbClr val="66AA00"/>
            </a:solidFill>
          </c:spPr>
          <c:val>
            <c:numRef>
              <c:f>(Sheet1!$I$1,Sheet1!$I$3)</c:f>
            </c:numRef>
          </c:val>
        </c:ser>
        <c:ser>
          <c:idx val="8"/>
          <c:order val="8"/>
          <c:spPr>
            <a:solidFill>
              <a:srgbClr val="B82E2E"/>
            </a:solidFill>
          </c:spPr>
          <c:val>
            <c:numRef>
              <c:f>(Sheet1!$J$1,Sheet1!$J$3)</c:f>
            </c:numRef>
          </c:val>
        </c:ser>
        <c:ser>
          <c:idx val="9"/>
          <c:order val="9"/>
          <c:spPr>
            <a:solidFill>
              <a:srgbClr val="316395"/>
            </a:solidFill>
          </c:spPr>
          <c:val>
            <c:numRef>
              <c:f>(Sheet1!$K$1,Sheet1!$K$3)</c:f>
            </c:numRef>
          </c:val>
        </c:ser>
        <c:ser>
          <c:idx val="10"/>
          <c:order val="10"/>
          <c:spPr>
            <a:solidFill>
              <a:srgbClr val="994499"/>
            </a:solidFill>
          </c:spPr>
          <c:val>
            <c:numRef>
              <c:f>(Sheet1!$L$1,Sheet1!$L$3)</c:f>
            </c:numRef>
          </c:val>
        </c:ser>
        <c:ser>
          <c:idx val="11"/>
          <c:order val="11"/>
          <c:spPr>
            <a:solidFill>
              <a:srgbClr val="22AA99"/>
            </a:solidFill>
          </c:spPr>
          <c:val>
            <c:numRef>
              <c:f>(Sheet1!$M$1,Sheet1!$M$3)</c:f>
            </c:numRef>
          </c:val>
        </c:ser>
        <c:ser>
          <c:idx val="12"/>
          <c:order val="12"/>
          <c:spPr>
            <a:solidFill>
              <a:srgbClr val="AAAA11"/>
            </a:solidFill>
          </c:spPr>
          <c:val>
            <c:numRef>
              <c:f>(Sheet1!$N$1,Sheet1!$N$3)</c:f>
            </c:numRef>
          </c:val>
        </c:ser>
        <c:ser>
          <c:idx val="13"/>
          <c:order val="13"/>
          <c:spPr>
            <a:solidFill>
              <a:srgbClr val="6633CC"/>
            </a:solidFill>
          </c:spPr>
          <c:val>
            <c:numRef>
              <c:f>(Sheet1!$O$1,Sheet1!$O$3)</c:f>
            </c:numRef>
          </c:val>
        </c:ser>
        <c:ser>
          <c:idx val="14"/>
          <c:order val="14"/>
          <c:spPr>
            <a:solidFill>
              <a:srgbClr val="E67300"/>
            </a:solidFill>
          </c:spPr>
          <c:val>
            <c:numRef>
              <c:f>(Sheet1!$P$1,Sheet1!$P$3)</c:f>
            </c:numRef>
          </c:val>
        </c:ser>
        <c:ser>
          <c:idx val="15"/>
          <c:order val="15"/>
          <c:spPr>
            <a:solidFill>
              <a:srgbClr val="8B0707"/>
            </a:solidFill>
          </c:spPr>
          <c:val>
            <c:numRef>
              <c:f>(Sheet1!$Q$1,Sheet1!$Q$3)</c:f>
            </c:numRef>
          </c:val>
        </c:ser>
        <c:axId val="538420164"/>
        <c:axId val="1394363874"/>
      </c:barChart>
      <c:catAx>
        <c:axId val="53842016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t>Model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394363874"/>
      </c:catAx>
      <c:valAx>
        <c:axId val="13943638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Accuracy (%)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38420164"/>
        <c:crosses val="max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19</xdr:col>
      <xdr:colOff>314325</xdr:colOff>
      <xdr:row>21</xdr:row>
      <xdr:rowOff>57150</xdr:rowOff>
    </xdr:from>
    <xdr:to>
      <xdr:col>27</xdr:col>
      <xdr:colOff>552450</xdr:colOff>
      <xdr:row>45</xdr:row>
      <xdr:rowOff>38100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19</xdr:col>
      <xdr:colOff>19050</xdr:colOff>
      <xdr:row>48</xdr:row>
      <xdr:rowOff>85725</xdr:rowOff>
    </xdr:from>
    <xdr:to>
      <xdr:col>26</xdr:col>
      <xdr:colOff>685800</xdr:colOff>
      <xdr:row>68</xdr:row>
      <xdr:rowOff>114300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8.29"/>
    <col customWidth="1" min="2" max="2" width="21.57"/>
    <col customWidth="1" min="3" max="3" width="84.0"/>
    <col customWidth="1" min="4" max="4" width="83.43"/>
    <col customWidth="1" min="5" max="6" width="84.43"/>
    <col customWidth="1" min="7" max="7" width="15.86"/>
    <col customWidth="1" min="8" max="8" width="28.0"/>
    <col customWidth="1" min="9" max="9" width="17.14"/>
    <col customWidth="1" min="10" max="10" width="20.14"/>
    <col customWidth="1" min="11" max="11" width="42.86"/>
    <col customWidth="1" min="12" max="12" width="41.43"/>
    <col customWidth="1" min="13" max="13" width="23.14"/>
    <col customWidth="1" min="14" max="14" width="16.29"/>
    <col customWidth="1" min="15" max="15" width="14.0"/>
    <col customWidth="1" min="16" max="16" width="17.29"/>
    <col customWidth="1" min="17" max="17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" t="s">
        <v>17</v>
      </c>
    </row>
    <row r="3">
      <c r="A3" s="4" t="s">
        <v>18</v>
      </c>
      <c r="B3" s="5">
        <v>0.574139142656</v>
      </c>
      <c r="C3" s="6">
        <v>0.576091200125</v>
      </c>
      <c r="D3" s="6">
        <v>0.577605996721</v>
      </c>
      <c r="E3" s="6">
        <v>0.562582962442</v>
      </c>
      <c r="F3" s="6">
        <v>0.622581400796</v>
      </c>
      <c r="G3" s="6">
        <v>0.563598032326</v>
      </c>
      <c r="H3" s="6">
        <v>0.627641133755</v>
      </c>
      <c r="I3" s="6">
        <v>0.46707269462</v>
      </c>
      <c r="J3" s="5">
        <v>0.56211446865</v>
      </c>
      <c r="K3" s="6">
        <v>0.559350355274</v>
      </c>
      <c r="L3" s="5">
        <v>0.547697353009867</v>
      </c>
      <c r="M3" s="5">
        <v>0.543773646514116</v>
      </c>
      <c r="N3" s="6">
        <v>0.00212383852581</v>
      </c>
      <c r="O3" s="6">
        <v>0.535926233522613</v>
      </c>
      <c r="P3" s="6">
        <v>0.532002527026861</v>
      </c>
      <c r="Q3" s="5">
        <v>0.52807882053111</v>
      </c>
    </row>
    <row r="4">
      <c r="A4" s="4" t="s">
        <v>19</v>
      </c>
      <c r="B4" s="6">
        <v>0.510042347682</v>
      </c>
      <c r="C4" s="6">
        <v>0.511920113937</v>
      </c>
      <c r="D4" s="6">
        <v>0.512495313937</v>
      </c>
      <c r="E4" s="6">
        <v>0.496349211983</v>
      </c>
      <c r="F4" s="6">
        <v>0.527179642938</v>
      </c>
      <c r="G4" s="6">
        <v>0.499480545536</v>
      </c>
      <c r="H4" s="6">
        <v>0.54869240624</v>
      </c>
      <c r="I4" s="6">
        <v>0.490638165685</v>
      </c>
      <c r="J4" s="6">
        <v>0.486481481753</v>
      </c>
      <c r="K4" s="6">
        <v>0.493395100215</v>
      </c>
      <c r="L4" s="6">
        <v>0.485053327957</v>
      </c>
      <c r="M4" s="6">
        <v>0.483036452452</v>
      </c>
      <c r="N4" s="7">
        <v>0.635712285345</v>
      </c>
      <c r="O4" s="6">
        <v>0.503558735304</v>
      </c>
      <c r="P4" s="7">
        <v>0.541218845569</v>
      </c>
      <c r="Q4" s="6">
        <v>6.65118517563E-4</v>
      </c>
    </row>
    <row r="5">
      <c r="A5" s="4" t="s">
        <v>20</v>
      </c>
      <c r="B5" s="6">
        <v>0.574139142656</v>
      </c>
      <c r="C5" s="6">
        <v>0.576091200125</v>
      </c>
      <c r="D5" s="6">
        <v>0.577605996721</v>
      </c>
      <c r="E5" s="6">
        <v>0.562582962442</v>
      </c>
      <c r="F5" s="6">
        <v>0.622581400796</v>
      </c>
      <c r="G5" s="6">
        <v>0.563598032326</v>
      </c>
      <c r="H5" s="6">
        <v>0.627641133755</v>
      </c>
      <c r="I5" s="6">
        <v>0.46707269462</v>
      </c>
      <c r="J5" s="6">
        <v>0.56211446865</v>
      </c>
      <c r="K5" s="6">
        <v>0.559350355274</v>
      </c>
      <c r="L5" s="6">
        <v>0.558101038495</v>
      </c>
      <c r="M5" s="6">
        <v>0.554275005856</v>
      </c>
      <c r="N5" s="6">
        <v>0.00212383852581</v>
      </c>
      <c r="O5" s="6">
        <v>0.592629030999</v>
      </c>
      <c r="P5" s="6">
        <v>0.63170141329</v>
      </c>
      <c r="Q5" s="6">
        <v>0.0234715390021</v>
      </c>
    </row>
    <row r="7">
      <c r="A7" s="8" t="s">
        <v>21</v>
      </c>
    </row>
    <row r="8">
      <c r="A8" s="4" t="s">
        <v>18</v>
      </c>
      <c r="B8" s="9">
        <v>0.672802939412</v>
      </c>
      <c r="C8" s="9">
        <v>0.674902519496</v>
      </c>
      <c r="D8" s="9">
        <v>0.675652369526</v>
      </c>
      <c r="H8" s="9"/>
      <c r="I8" s="9"/>
      <c r="K8" s="9">
        <v>0.70024745051</v>
      </c>
    </row>
    <row r="9">
      <c r="A9" s="4" t="s">
        <v>19</v>
      </c>
      <c r="B9" s="9">
        <v>0.518115679211</v>
      </c>
      <c r="C9" s="9">
        <v>0.512698996658</v>
      </c>
      <c r="D9" s="9">
        <v>0.51397744459</v>
      </c>
      <c r="H9" s="9"/>
      <c r="I9" s="9"/>
      <c r="K9" s="9">
        <v>0.490338621939</v>
      </c>
    </row>
    <row r="10">
      <c r="A10" s="4" t="s">
        <v>20</v>
      </c>
      <c r="B10" s="9">
        <v>0.672802939412</v>
      </c>
      <c r="C10" s="9">
        <v>0.674902519496</v>
      </c>
      <c r="D10" s="9">
        <v>0.675652369526</v>
      </c>
      <c r="H10" s="9"/>
      <c r="I10" s="9"/>
      <c r="K10" s="9">
        <v>0.700209958008</v>
      </c>
    </row>
    <row r="11">
      <c r="A11" s="10"/>
    </row>
    <row r="12">
      <c r="A12" s="3" t="s">
        <v>22</v>
      </c>
    </row>
    <row r="13">
      <c r="A13" s="4" t="s">
        <v>18</v>
      </c>
      <c r="B13" s="9">
        <v>0.50434192673</v>
      </c>
      <c r="C13" s="9">
        <v>0.508385345997</v>
      </c>
      <c r="D13" s="9">
        <v>0.509253731343</v>
      </c>
      <c r="E13" s="9">
        <v>0.504911804613</v>
      </c>
      <c r="F13" s="9">
        <v>0.536987788331</v>
      </c>
      <c r="G13" s="9">
        <v>0.495739484396</v>
      </c>
      <c r="H13" s="9">
        <v>0.535549525102</v>
      </c>
      <c r="I13" s="9">
        <v>0.387924016282</v>
      </c>
      <c r="J13" s="9">
        <v>0.479538670285</v>
      </c>
      <c r="K13" s="9">
        <v>0.49118046133</v>
      </c>
      <c r="L13" s="9">
        <v>0.486811397558</v>
      </c>
      <c r="M13" s="9">
        <v>0.494626865672</v>
      </c>
      <c r="N13" s="9">
        <v>0.0036092265943</v>
      </c>
      <c r="O13" s="9">
        <v>0.493432835821</v>
      </c>
      <c r="Q13" s="9">
        <v>0.23921302578</v>
      </c>
    </row>
    <row r="14">
      <c r="A14" s="4" t="s">
        <v>19</v>
      </c>
      <c r="B14" s="9">
        <v>0.436536248917</v>
      </c>
      <c r="C14" s="9">
        <v>0.43791544976</v>
      </c>
      <c r="D14" s="9">
        <v>0.439920307749</v>
      </c>
      <c r="E14" s="9">
        <v>0.435697305927</v>
      </c>
      <c r="F14" s="9">
        <v>0.454970215164</v>
      </c>
      <c r="G14" s="9">
        <v>0.444226748914</v>
      </c>
      <c r="H14" s="9">
        <v>0.464588288241</v>
      </c>
      <c r="I14" s="9">
        <v>0.402491228848</v>
      </c>
      <c r="J14" s="9">
        <v>0.418379343612</v>
      </c>
      <c r="K14" s="9">
        <v>0.427201985537</v>
      </c>
      <c r="L14" s="9">
        <v>0.423325666813</v>
      </c>
      <c r="M14" s="9">
        <v>0.4297747035</v>
      </c>
      <c r="N14" s="9">
        <v>0.601774964092</v>
      </c>
      <c r="O14" s="9">
        <v>0.428277678552</v>
      </c>
      <c r="Q14" s="9">
        <v>0.381928228894</v>
      </c>
    </row>
    <row r="15">
      <c r="A15" s="4" t="s">
        <v>20</v>
      </c>
      <c r="B15" s="9">
        <v>0.50434192673</v>
      </c>
      <c r="C15" s="9">
        <v>0.508385345997</v>
      </c>
      <c r="D15" s="9">
        <v>0.509253731343</v>
      </c>
      <c r="E15" s="9">
        <v>0.504911804613</v>
      </c>
      <c r="F15" s="9">
        <v>0.536987788331</v>
      </c>
      <c r="G15" s="9">
        <v>0.495739484396</v>
      </c>
      <c r="H15" s="9">
        <v>0.535549525102</v>
      </c>
      <c r="I15" s="9">
        <v>0.387924016282</v>
      </c>
      <c r="J15" s="9">
        <v>0.479538670285</v>
      </c>
      <c r="K15" s="9">
        <v>0.49118046133</v>
      </c>
      <c r="L15" s="9">
        <v>0.486811397558</v>
      </c>
      <c r="M15" s="9">
        <v>0.494626865672</v>
      </c>
      <c r="N15" s="9">
        <v>0.0036092265943</v>
      </c>
      <c r="O15" s="9">
        <v>0.493432835821</v>
      </c>
      <c r="Q15" s="9">
        <v>0.23921302578</v>
      </c>
    </row>
    <row r="16">
      <c r="A16" s="10"/>
    </row>
    <row r="17">
      <c r="A17" s="3" t="s">
        <v>23</v>
      </c>
    </row>
    <row r="18">
      <c r="A18" s="4" t="s">
        <v>18</v>
      </c>
      <c r="B18" s="6">
        <v>0.69673799712</v>
      </c>
      <c r="C18" s="6">
        <v>0.698227496152</v>
      </c>
      <c r="D18" s="6">
        <v>0.699071545603</v>
      </c>
      <c r="E18" s="6">
        <v>0.69673799712</v>
      </c>
      <c r="F18" s="11">
        <v>0.713271436374</v>
      </c>
      <c r="G18" s="6">
        <v>0.698227496152</v>
      </c>
      <c r="H18" s="6">
        <v>0.707214140311</v>
      </c>
      <c r="I18" s="6">
        <v>0.503996822402</v>
      </c>
      <c r="J18" s="6">
        <v>0.679906658061</v>
      </c>
      <c r="K18" s="6">
        <v>0.69783029641</v>
      </c>
      <c r="L18" s="6">
        <v>0.693858298992</v>
      </c>
      <c r="M18" s="6">
        <v>0.698525395958</v>
      </c>
      <c r="N18" s="6">
        <v>0.00436919716002</v>
      </c>
      <c r="O18" s="11">
        <v>0.711533687503</v>
      </c>
      <c r="P18" s="11">
        <v>0.713321086341</v>
      </c>
      <c r="Q18" s="6">
        <v>0.707710639988</v>
      </c>
    </row>
    <row r="19">
      <c r="A19" s="4" t="s">
        <v>19</v>
      </c>
      <c r="B19" s="6">
        <v>0.529976731346</v>
      </c>
      <c r="C19" s="6">
        <v>0.525452611725</v>
      </c>
      <c r="D19" s="6">
        <v>0.526039908935</v>
      </c>
      <c r="E19" s="6">
        <v>0.525736464561</v>
      </c>
      <c r="F19" s="6">
        <v>0.508842083836</v>
      </c>
      <c r="G19" s="6">
        <v>0.531076982259</v>
      </c>
      <c r="H19" s="6">
        <v>0.531280083363</v>
      </c>
      <c r="I19" s="12">
        <v>0.533073855497</v>
      </c>
      <c r="J19" s="6">
        <v>0.530289565601</v>
      </c>
      <c r="K19" s="12">
        <v>0.532884137809</v>
      </c>
      <c r="L19" s="13">
        <v>0.529342154326</v>
      </c>
      <c r="M19" s="6">
        <v>0.531341042318</v>
      </c>
      <c r="N19" s="7">
        <v>0.589991308073</v>
      </c>
      <c r="O19" s="6">
        <v>0.526663884765</v>
      </c>
      <c r="P19" s="6">
        <v>0.508826972219</v>
      </c>
      <c r="Q19" s="12">
        <v>0.535646033323</v>
      </c>
    </row>
    <row r="20">
      <c r="A20" s="4" t="s">
        <v>20</v>
      </c>
      <c r="B20" s="6">
        <v>0.69673799712</v>
      </c>
      <c r="C20" s="6">
        <v>0.698227496152</v>
      </c>
      <c r="D20" s="6">
        <v>0.699071545603</v>
      </c>
      <c r="E20" s="6">
        <v>0.69673799712</v>
      </c>
      <c r="F20" s="6">
        <v>0.713271436374</v>
      </c>
      <c r="G20" s="6">
        <v>0.698227496152</v>
      </c>
      <c r="H20" s="6">
        <v>0.707214140311</v>
      </c>
      <c r="I20" s="6">
        <v>0.503996822402</v>
      </c>
      <c r="J20" s="6">
        <v>0.679906658061</v>
      </c>
      <c r="K20" s="6">
        <v>0.69783029641</v>
      </c>
      <c r="L20" s="6">
        <v>0.693858298992</v>
      </c>
      <c r="M20" s="6">
        <v>0.698525395958</v>
      </c>
      <c r="N20" s="6">
        <v>0.00436919716002</v>
      </c>
      <c r="O20" s="6">
        <v>0.711533687503</v>
      </c>
      <c r="P20" s="6">
        <v>0.713321086341</v>
      </c>
      <c r="Q20" s="6">
        <v>0.707710639988</v>
      </c>
    </row>
    <row r="21">
      <c r="A21" s="9"/>
      <c r="B21" s="9"/>
      <c r="C21" s="9"/>
      <c r="M21" s="9"/>
      <c r="N21" s="9"/>
      <c r="O21" s="9"/>
    </row>
    <row r="22">
      <c r="A22" s="14" t="s">
        <v>24</v>
      </c>
    </row>
    <row r="23" ht="25.5" customHeight="1"/>
    <row r="24">
      <c r="A24" s="4" t="s">
        <v>18</v>
      </c>
      <c r="B24" s="6">
        <v>0.679360508416</v>
      </c>
      <c r="C24" s="6">
        <v>0.679360508416</v>
      </c>
      <c r="D24" s="6">
        <v>0.681545106996</v>
      </c>
      <c r="E24" s="6">
        <v>0.682289856512</v>
      </c>
      <c r="H24" s="6">
        <v>0.70155404399</v>
      </c>
      <c r="I24" s="6">
        <v>0.49376892905</v>
      </c>
      <c r="K24" s="6">
        <v>0.679360508416</v>
      </c>
      <c r="L24" s="6">
        <v>0.679012958642</v>
      </c>
      <c r="M24" s="6">
        <v>0.67970805819</v>
      </c>
      <c r="N24" s="6">
        <v>0.00352514770865</v>
      </c>
      <c r="P24" s="6">
        <v>0.70810783973</v>
      </c>
      <c r="Q24" s="6">
        <v>0.695744997766</v>
      </c>
    </row>
    <row r="25">
      <c r="A25" s="4" t="s">
        <v>19</v>
      </c>
      <c r="B25" s="6">
        <v>0.518454641126</v>
      </c>
      <c r="C25" s="6">
        <v>0.521915858669</v>
      </c>
      <c r="D25" s="6">
        <v>0.519811107712</v>
      </c>
      <c r="E25" s="6">
        <v>0.520285228325</v>
      </c>
      <c r="H25" s="6">
        <v>0.531315371875</v>
      </c>
      <c r="I25" s="6">
        <v>0.524606276539</v>
      </c>
      <c r="K25" s="6">
        <v>0.522373013238</v>
      </c>
      <c r="L25" s="6">
        <v>0.519999062109</v>
      </c>
      <c r="M25" s="6">
        <v>0.519398089922</v>
      </c>
      <c r="N25" s="6">
        <v>0.487985595748</v>
      </c>
      <c r="P25" s="6">
        <v>0.501416712687</v>
      </c>
      <c r="Q25" s="6">
        <v>0.512041352213</v>
      </c>
    </row>
    <row r="26">
      <c r="A26" s="4" t="s">
        <v>20</v>
      </c>
      <c r="B26" s="6">
        <v>0.679360508416</v>
      </c>
      <c r="C26" s="6">
        <v>0.679360508416</v>
      </c>
      <c r="D26" s="6">
        <v>0.681545106996</v>
      </c>
      <c r="E26" s="6">
        <v>0.682289856512</v>
      </c>
      <c r="H26" s="6">
        <v>0.70155404399</v>
      </c>
      <c r="I26" s="6">
        <v>0.49376892905</v>
      </c>
      <c r="K26" s="6">
        <v>0.679360508416</v>
      </c>
      <c r="L26" s="6">
        <v>0.679012958642</v>
      </c>
      <c r="M26" s="6">
        <v>0.67970805819</v>
      </c>
      <c r="N26" s="6">
        <v>0.00352514770865</v>
      </c>
      <c r="P26" s="6">
        <v>0.70810783973</v>
      </c>
      <c r="Q26" s="6">
        <v>0.695744997766</v>
      </c>
    </row>
    <row r="29">
      <c r="A29" s="15"/>
      <c r="B29" s="15"/>
      <c r="C29" s="16" t="s">
        <v>25</v>
      </c>
      <c r="D29" s="16" t="s">
        <v>26</v>
      </c>
      <c r="E29" s="16" t="s">
        <v>27</v>
      </c>
      <c r="F29" s="16" t="s">
        <v>28</v>
      </c>
    </row>
    <row r="30">
      <c r="A30" s="17" t="s">
        <v>29</v>
      </c>
      <c r="B30" s="18" t="s">
        <v>30</v>
      </c>
      <c r="C30" s="19">
        <v>0.670153417015</v>
      </c>
      <c r="D30" s="19">
        <v>0.673662662528</v>
      </c>
      <c r="E30" s="19">
        <v>0.675169838485</v>
      </c>
      <c r="F30" s="19">
        <v>0.675732217573</v>
      </c>
    </row>
    <row r="31">
      <c r="A31" s="20"/>
      <c r="B31" s="18" t="s">
        <v>31</v>
      </c>
      <c r="C31" s="19">
        <v>0.519914998983</v>
      </c>
      <c r="D31" s="19">
        <v>0.519687014389</v>
      </c>
      <c r="E31" s="19">
        <v>0.518748272433</v>
      </c>
      <c r="F31" s="19">
        <v>0.519225812186</v>
      </c>
    </row>
    <row r="32">
      <c r="A32" s="21"/>
      <c r="B32" s="18" t="s">
        <v>32</v>
      </c>
      <c r="C32" s="19">
        <v>0.670153417015</v>
      </c>
      <c r="D32" s="19">
        <v>0.673662662528</v>
      </c>
      <c r="E32" s="19">
        <v>0.675169838485</v>
      </c>
      <c r="F32" s="19">
        <v>0.675732217573</v>
      </c>
    </row>
    <row r="33">
      <c r="A33" s="15"/>
      <c r="B33" s="15"/>
      <c r="C33" s="16" t="s">
        <v>25</v>
      </c>
      <c r="D33" s="16" t="s">
        <v>26</v>
      </c>
      <c r="E33" s="16" t="s">
        <v>27</v>
      </c>
      <c r="F33" s="16" t="s">
        <v>28</v>
      </c>
    </row>
    <row r="34">
      <c r="A34" s="17" t="s">
        <v>33</v>
      </c>
      <c r="B34" s="18" t="s">
        <v>30</v>
      </c>
      <c r="C34" s="19">
        <v>0.664454692011</v>
      </c>
      <c r="D34" s="19">
        <v>0.666441720091</v>
      </c>
      <c r="E34" s="19">
        <v>0.667716417351</v>
      </c>
      <c r="F34" s="19">
        <v>0.668016346118</v>
      </c>
    </row>
    <row r="35">
      <c r="A35" s="20"/>
      <c r="B35" s="18" t="s">
        <v>31</v>
      </c>
      <c r="C35" s="19">
        <v>0.521365210943</v>
      </c>
      <c r="D35" s="19">
        <v>0.520314824423</v>
      </c>
      <c r="E35" s="19">
        <v>0.520232676138</v>
      </c>
      <c r="F35" s="19">
        <v>0.519989261078</v>
      </c>
    </row>
    <row r="36">
      <c r="A36" s="21"/>
      <c r="B36" s="18" t="s">
        <v>32</v>
      </c>
      <c r="C36" s="19">
        <v>0.664454692011</v>
      </c>
      <c r="D36" s="19">
        <v>0.666441720091</v>
      </c>
      <c r="E36" s="19">
        <v>0.667716417351</v>
      </c>
      <c r="F36" s="19">
        <v>0.668016346118</v>
      </c>
    </row>
    <row r="37">
      <c r="A37" s="15"/>
      <c r="B37" s="15"/>
      <c r="C37" s="16" t="s">
        <v>25</v>
      </c>
      <c r="D37" s="16" t="s">
        <v>26</v>
      </c>
      <c r="E37" s="16" t="s">
        <v>27</v>
      </c>
      <c r="F37" s="16" t="s">
        <v>28</v>
      </c>
    </row>
    <row r="38">
      <c r="A38" s="17" t="s">
        <v>34</v>
      </c>
      <c r="B38" s="18" t="s">
        <v>30</v>
      </c>
      <c r="C38" s="19">
        <v>0.678296666217</v>
      </c>
      <c r="D38" s="19">
        <v>0.680816124533</v>
      </c>
      <c r="E38" s="19">
        <v>0.682435776308</v>
      </c>
      <c r="F38" s="19">
        <v>0.682863184415</v>
      </c>
    </row>
    <row r="39">
      <c r="A39" s="20"/>
      <c r="B39" s="18" t="s">
        <v>31</v>
      </c>
      <c r="C39" s="19">
        <v>0.521989233715</v>
      </c>
      <c r="D39" s="19">
        <v>0.521247155974</v>
      </c>
      <c r="E39" s="19">
        <v>0.521560308504</v>
      </c>
      <c r="F39" s="19">
        <v>0.520834943178</v>
      </c>
    </row>
    <row r="40">
      <c r="A40" s="21"/>
      <c r="B40" s="18" t="s">
        <v>32</v>
      </c>
      <c r="C40" s="19">
        <v>0.678296666217</v>
      </c>
      <c r="D40" s="19">
        <v>0.680816124533</v>
      </c>
      <c r="E40" s="19">
        <v>0.682435776308</v>
      </c>
      <c r="F40" s="19">
        <v>0.682863184415</v>
      </c>
    </row>
    <row r="41">
      <c r="A41" s="15"/>
      <c r="B41" s="15"/>
      <c r="C41" s="16" t="s">
        <v>25</v>
      </c>
      <c r="D41" s="16" t="s">
        <v>26</v>
      </c>
      <c r="E41" s="16" t="s">
        <v>27</v>
      </c>
      <c r="F41" s="16" t="s">
        <v>28</v>
      </c>
    </row>
    <row r="42">
      <c r="A42" s="17" t="s">
        <v>35</v>
      </c>
      <c r="B42" s="18" t="s">
        <v>30</v>
      </c>
      <c r="C42" s="19">
        <v>0.673002661868</v>
      </c>
      <c r="D42" s="19">
        <v>0.674952198853</v>
      </c>
      <c r="E42" s="19">
        <v>0.676414351591</v>
      </c>
      <c r="F42" s="19">
        <v>0.677014209125</v>
      </c>
    </row>
    <row r="43">
      <c r="A43" s="20"/>
      <c r="B43" s="18" t="s">
        <v>31</v>
      </c>
      <c r="C43" s="19">
        <v>0.52034250622</v>
      </c>
      <c r="D43" s="19">
        <v>0.520753553198</v>
      </c>
      <c r="E43" s="19">
        <v>0.521138152933</v>
      </c>
      <c r="F43" s="19">
        <v>0.521737865101</v>
      </c>
    </row>
    <row r="44">
      <c r="A44" s="21"/>
      <c r="B44" s="18" t="s">
        <v>32</v>
      </c>
      <c r="C44" s="19">
        <v>0.673002661868</v>
      </c>
      <c r="D44" s="19">
        <v>0.674952198853</v>
      </c>
      <c r="E44" s="19">
        <v>0.676414351591</v>
      </c>
      <c r="F44" s="19">
        <v>0.677014209125</v>
      </c>
    </row>
  </sheetData>
  <mergeCells count="5">
    <mergeCell ref="A22:A23"/>
    <mergeCell ref="A30:A32"/>
    <mergeCell ref="A34:A36"/>
    <mergeCell ref="A38:A40"/>
    <mergeCell ref="A42:A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