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Morales\Documents\ITESM\6° SEMESTRE\Metodos Numericos\"/>
    </mc:Choice>
  </mc:AlternateContent>
  <xr:revisionPtr revIDLastSave="0" documentId="8_{42889CA1-2F63-48B4-A66E-1B20081CDD40}" xr6:coauthVersionLast="47" xr6:coauthVersionMax="47" xr10:uidLastSave="{00000000-0000-0000-0000-000000000000}"/>
  <bookViews>
    <workbookView xWindow="-120" yWindow="-120" windowWidth="29040" windowHeight="15840" xr2:uid="{B6E116F0-664F-4FB2-BBB9-A49DEBB34259}"/>
  </bookViews>
  <sheets>
    <sheet name="Proyect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3" i="4"/>
  <c r="C14" i="4"/>
  <c r="C15" i="4"/>
  <c r="C16" i="4"/>
  <c r="C17" i="4"/>
  <c r="F16" i="4" s="1"/>
  <c r="C18" i="4"/>
  <c r="F17" i="4" s="1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11" i="4"/>
  <c r="F10" i="4" s="1"/>
  <c r="H10" i="4" s="1"/>
  <c r="C10" i="4"/>
  <c r="F9" i="4" s="1"/>
  <c r="F11" i="4"/>
  <c r="G11" i="4" s="1"/>
  <c r="F12" i="4"/>
  <c r="G12" i="4" s="1"/>
  <c r="F13" i="4"/>
  <c r="H13" i="4" s="1"/>
  <c r="F14" i="4"/>
  <c r="G14" i="4"/>
  <c r="H14" i="4"/>
  <c r="F15" i="4"/>
  <c r="H15" i="4" s="1"/>
  <c r="I15" i="4" l="1"/>
  <c r="J15" i="4" s="1"/>
  <c r="M15" i="4" s="1"/>
  <c r="G16" i="4"/>
  <c r="H16" i="4"/>
  <c r="I16" i="4"/>
  <c r="L16" i="4" s="1"/>
  <c r="G17" i="4"/>
  <c r="H17" i="4"/>
  <c r="G15" i="4"/>
  <c r="I14" i="4"/>
  <c r="J14" i="4" s="1"/>
  <c r="M14" i="4" s="1"/>
  <c r="G9" i="4"/>
  <c r="H9" i="4"/>
  <c r="G13" i="4"/>
  <c r="I13" i="4" s="1"/>
  <c r="H11" i="4"/>
  <c r="I11" i="4" s="1"/>
  <c r="H12" i="4"/>
  <c r="I12" i="4" s="1"/>
  <c r="J16" i="4"/>
  <c r="M16" i="4" s="1"/>
  <c r="G10" i="4"/>
  <c r="I10" i="4"/>
  <c r="L15" i="4" l="1"/>
  <c r="L14" i="4"/>
  <c r="I17" i="4"/>
  <c r="I9" i="4"/>
  <c r="J13" i="4"/>
  <c r="M13" i="4" s="1"/>
  <c r="L13" i="4"/>
  <c r="J11" i="4"/>
  <c r="M11" i="4" s="1"/>
  <c r="L11" i="4"/>
  <c r="L12" i="4"/>
  <c r="J12" i="4"/>
  <c r="M12" i="4" s="1"/>
  <c r="J10" i="4"/>
  <c r="M10" i="4" s="1"/>
  <c r="L10" i="4"/>
  <c r="J17" i="4" l="1"/>
  <c r="M17" i="4" s="1"/>
  <c r="L17" i="4"/>
  <c r="J9" i="4"/>
  <c r="M9" i="4" s="1"/>
  <c r="L9" i="4"/>
</calcChain>
</file>

<file path=xl/sharedStrings.xml><?xml version="1.0" encoding="utf-8"?>
<sst xmlns="http://schemas.openxmlformats.org/spreadsheetml/2006/main" count="17" uniqueCount="16">
  <si>
    <t>n</t>
  </si>
  <si>
    <t>Pn-1</t>
  </si>
  <si>
    <t>f(Pn-1)</t>
  </si>
  <si>
    <t>Pn</t>
  </si>
  <si>
    <t>f(Pn)</t>
  </si>
  <si>
    <t>E</t>
  </si>
  <si>
    <t>x</t>
  </si>
  <si>
    <t>f(x)</t>
  </si>
  <si>
    <t>f'(Pn-1)</t>
  </si>
  <si>
    <t xml:space="preserve">Verificacion </t>
  </si>
  <si>
    <t xml:space="preserve">Verifiacion 2 </t>
  </si>
  <si>
    <t xml:space="preserve">graficar </t>
  </si>
  <si>
    <t>Vmax</t>
  </si>
  <si>
    <t>km</t>
  </si>
  <si>
    <t>f(x)=(1*x)/(1+x)</t>
  </si>
  <si>
    <t>f'(x)=(1/1+x)^2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</si>
</sst>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Proyecto!$C$9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Proyecto!$B$10:$B$488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Proyecto!$C$10:$C$488</c:f>
              <c:numCache>
                <c:formatCode>General</c:formatCode>
                <c:ptCount val="479"/>
                <c:pt idx="0">
                  <c:v>0.25</c:v>
                </c:pt>
                <c:pt idx="1">
                  <c:v>0.1111111111111111</c:v>
                </c:pt>
                <c:pt idx="2">
                  <c:v>6.25E-2</c:v>
                </c:pt>
                <c:pt idx="3">
                  <c:v>0.04</c:v>
                </c:pt>
                <c:pt idx="4">
                  <c:v>2.7777777777777776E-2</c:v>
                </c:pt>
                <c:pt idx="5">
                  <c:v>2.0408163265306121E-2</c:v>
                </c:pt>
                <c:pt idx="6">
                  <c:v>1.5625E-2</c:v>
                </c:pt>
                <c:pt idx="7">
                  <c:v>1.2345679012345678E-2</c:v>
                </c:pt>
                <c:pt idx="8">
                  <c:v>0.01</c:v>
                </c:pt>
                <c:pt idx="9">
                  <c:v>8.2644628099173556E-3</c:v>
                </c:pt>
                <c:pt idx="10">
                  <c:v>6.9444444444444441E-3</c:v>
                </c:pt>
                <c:pt idx="11">
                  <c:v>5.9171597633136093E-3</c:v>
                </c:pt>
                <c:pt idx="12">
                  <c:v>5.1020408163265302E-3</c:v>
                </c:pt>
                <c:pt idx="13">
                  <c:v>4.4444444444444444E-3</c:v>
                </c:pt>
                <c:pt idx="14">
                  <c:v>3.90625E-3</c:v>
                </c:pt>
                <c:pt idx="15">
                  <c:v>3.4602076124567475E-3</c:v>
                </c:pt>
                <c:pt idx="16">
                  <c:v>3.0864197530864196E-3</c:v>
                </c:pt>
                <c:pt idx="17">
                  <c:v>2.7700831024930748E-3</c:v>
                </c:pt>
                <c:pt idx="18">
                  <c:v>2.5000000000000001E-3</c:v>
                </c:pt>
                <c:pt idx="19">
                  <c:v>2.2675736961451248E-3</c:v>
                </c:pt>
                <c:pt idx="20">
                  <c:v>2.0661157024793389E-3</c:v>
                </c:pt>
                <c:pt idx="21">
                  <c:v>1.890359168241966E-3</c:v>
                </c:pt>
                <c:pt idx="22">
                  <c:v>1.736111111111111E-3</c:v>
                </c:pt>
                <c:pt idx="23">
                  <c:v>1.6000000000000001E-3</c:v>
                </c:pt>
                <c:pt idx="24">
                  <c:v>1.4792899408284023E-3</c:v>
                </c:pt>
                <c:pt idx="25">
                  <c:v>1.3717421124828531E-3</c:v>
                </c:pt>
                <c:pt idx="26">
                  <c:v>1.2755102040816326E-3</c:v>
                </c:pt>
                <c:pt idx="27">
                  <c:v>1.1890606420927466E-3</c:v>
                </c:pt>
                <c:pt idx="28">
                  <c:v>1.1111111111111111E-3</c:v>
                </c:pt>
                <c:pt idx="29">
                  <c:v>1.0405827263267431E-3</c:v>
                </c:pt>
                <c:pt idx="30">
                  <c:v>9.765625E-4</c:v>
                </c:pt>
                <c:pt idx="31">
                  <c:v>9.1827364554637281E-4</c:v>
                </c:pt>
                <c:pt idx="32">
                  <c:v>8.6505190311418688E-4</c:v>
                </c:pt>
                <c:pt idx="33">
                  <c:v>8.1632653061224493E-4</c:v>
                </c:pt>
                <c:pt idx="34">
                  <c:v>7.716049382716049E-4</c:v>
                </c:pt>
                <c:pt idx="35">
                  <c:v>7.3046018991964939E-4</c:v>
                </c:pt>
                <c:pt idx="36">
                  <c:v>6.925207756232687E-4</c:v>
                </c:pt>
                <c:pt idx="37">
                  <c:v>6.5746219592373442E-4</c:v>
                </c:pt>
                <c:pt idx="38">
                  <c:v>6.2500000000000001E-4</c:v>
                </c:pt>
                <c:pt idx="39">
                  <c:v>5.9488399762046404E-4</c:v>
                </c:pt>
                <c:pt idx="40">
                  <c:v>5.6689342403628119E-4</c:v>
                </c:pt>
                <c:pt idx="41">
                  <c:v>5.4083288263926451E-4</c:v>
                </c:pt>
                <c:pt idx="42">
                  <c:v>5.1652892561983473E-4</c:v>
                </c:pt>
                <c:pt idx="43">
                  <c:v>4.9382716049382717E-4</c:v>
                </c:pt>
                <c:pt idx="44">
                  <c:v>4.7258979206049151E-4</c:v>
                </c:pt>
                <c:pt idx="45">
                  <c:v>4.526935264825713E-4</c:v>
                </c:pt>
                <c:pt idx="46">
                  <c:v>4.3402777777777775E-4</c:v>
                </c:pt>
                <c:pt idx="47">
                  <c:v>4.1649312786339027E-4</c:v>
                </c:pt>
                <c:pt idx="48">
                  <c:v>4.0000000000000002E-4</c:v>
                </c:pt>
                <c:pt idx="49">
                  <c:v>3.8446751249519417E-4</c:v>
                </c:pt>
                <c:pt idx="50">
                  <c:v>3.6982248520710058E-4</c:v>
                </c:pt>
                <c:pt idx="51">
                  <c:v>3.55998576005696E-4</c:v>
                </c:pt>
                <c:pt idx="52">
                  <c:v>3.4293552812071328E-4</c:v>
                </c:pt>
                <c:pt idx="53">
                  <c:v>3.3057851239669424E-4</c:v>
                </c:pt>
                <c:pt idx="54">
                  <c:v>3.1887755102040814E-4</c:v>
                </c:pt>
                <c:pt idx="55">
                  <c:v>3.0778701138811941E-4</c:v>
                </c:pt>
                <c:pt idx="56">
                  <c:v>2.9726516052318666E-4</c:v>
                </c:pt>
                <c:pt idx="57">
                  <c:v>2.8727377190462512E-4</c:v>
                </c:pt>
                <c:pt idx="58">
                  <c:v>2.7777777777777778E-4</c:v>
                </c:pt>
                <c:pt idx="59">
                  <c:v>2.6874496103198063E-4</c:v>
                </c:pt>
                <c:pt idx="60">
                  <c:v>2.6014568158168577E-4</c:v>
                </c:pt>
                <c:pt idx="61">
                  <c:v>2.5195263290501388E-4</c:v>
                </c:pt>
                <c:pt idx="62">
                  <c:v>2.44140625E-4</c:v>
                </c:pt>
                <c:pt idx="63">
                  <c:v>2.3668639053254438E-4</c:v>
                </c:pt>
                <c:pt idx="64">
                  <c:v>2.295684113865932E-4</c:v>
                </c:pt>
                <c:pt idx="65">
                  <c:v>2.2276676319893073E-4</c:v>
                </c:pt>
                <c:pt idx="66">
                  <c:v>2.1626297577854672E-4</c:v>
                </c:pt>
                <c:pt idx="67">
                  <c:v>2.1003990758244065E-4</c:v>
                </c:pt>
                <c:pt idx="68">
                  <c:v>2.0408163265306123E-4</c:v>
                </c:pt>
                <c:pt idx="69">
                  <c:v>1.9837333862328903E-4</c:v>
                </c:pt>
                <c:pt idx="70">
                  <c:v>1.9290123456790122E-4</c:v>
                </c:pt>
                <c:pt idx="71">
                  <c:v>1.8765246762994934E-4</c:v>
                </c:pt>
                <c:pt idx="72">
                  <c:v>1.8261504747991235E-4</c:v>
                </c:pt>
                <c:pt idx="73">
                  <c:v>1.7777777777777779E-4</c:v>
                </c:pt>
                <c:pt idx="74">
                  <c:v>1.7313019390581717E-4</c:v>
                </c:pt>
                <c:pt idx="75">
                  <c:v>1.6866250632484398E-4</c:v>
                </c:pt>
                <c:pt idx="76">
                  <c:v>1.643655489809336E-4</c:v>
                </c:pt>
                <c:pt idx="77">
                  <c:v>1.602307322544464E-4</c:v>
                </c:pt>
                <c:pt idx="78">
                  <c:v>1.5625E-4</c:v>
                </c:pt>
                <c:pt idx="79">
                  <c:v>1.5241579027587258E-4</c:v>
                </c:pt>
                <c:pt idx="80">
                  <c:v>1.4872099940511601E-4</c:v>
                </c:pt>
                <c:pt idx="81">
                  <c:v>1.4515894904920887E-4</c:v>
                </c:pt>
                <c:pt idx="82">
                  <c:v>1.417233560090703E-4</c:v>
                </c:pt>
                <c:pt idx="83">
                  <c:v>1.3840830449826991E-4</c:v>
                </c:pt>
                <c:pt idx="84">
                  <c:v>1.3520822065981613E-4</c:v>
                </c:pt>
                <c:pt idx="85">
                  <c:v>1.3211784912141631E-4</c:v>
                </c:pt>
                <c:pt idx="86">
                  <c:v>1.2913223140495868E-4</c:v>
                </c:pt>
                <c:pt idx="87">
                  <c:v>1.2624668602449185E-4</c:v>
                </c:pt>
                <c:pt idx="88">
                  <c:v>1.2345679012345679E-4</c:v>
                </c:pt>
                <c:pt idx="89">
                  <c:v>1.2075836251660427E-4</c:v>
                </c:pt>
                <c:pt idx="90">
                  <c:v>1.1814744801512288E-4</c:v>
                </c:pt>
                <c:pt idx="91">
                  <c:v>1.1562030292519366E-4</c:v>
                </c:pt>
                <c:pt idx="92">
                  <c:v>1.1317338162064282E-4</c:v>
                </c:pt>
                <c:pt idx="93">
                  <c:v>1.1080332409972299E-4</c:v>
                </c:pt>
                <c:pt idx="94">
                  <c:v>1.0850694444444444E-4</c:v>
                </c:pt>
                <c:pt idx="95">
                  <c:v>1.0628122010840685E-4</c:v>
                </c:pt>
                <c:pt idx="96">
                  <c:v>1.0412328196584757E-4</c:v>
                </c:pt>
                <c:pt idx="97">
                  <c:v>1.0203040506070809E-4</c:v>
                </c:pt>
                <c:pt idx="98">
                  <c:v>1E-4</c:v>
                </c:pt>
                <c:pt idx="99">
                  <c:v>9.8029604940692082E-5</c:v>
                </c:pt>
                <c:pt idx="100">
                  <c:v>9.6116878123798542E-5</c:v>
                </c:pt>
                <c:pt idx="101">
                  <c:v>9.4259590913375435E-5</c:v>
                </c:pt>
                <c:pt idx="102">
                  <c:v>9.2455621301775146E-5</c:v>
                </c:pt>
                <c:pt idx="103">
                  <c:v>9.0702947845804991E-5</c:v>
                </c:pt>
                <c:pt idx="104">
                  <c:v>8.8999644001423999E-5</c:v>
                </c:pt>
                <c:pt idx="105">
                  <c:v>8.7343872827321168E-5</c:v>
                </c:pt>
                <c:pt idx="106">
                  <c:v>8.573388203017832E-5</c:v>
                </c:pt>
                <c:pt idx="107">
                  <c:v>8.4167999326656008E-5</c:v>
                </c:pt>
                <c:pt idx="108">
                  <c:v>8.264462809917356E-5</c:v>
                </c:pt>
                <c:pt idx="109">
                  <c:v>8.1162243324405485E-5</c:v>
                </c:pt>
                <c:pt idx="110">
                  <c:v>7.9719387755102034E-5</c:v>
                </c:pt>
                <c:pt idx="111">
                  <c:v>7.8314668337379589E-5</c:v>
                </c:pt>
                <c:pt idx="112">
                  <c:v>7.6946752847029852E-5</c:v>
                </c:pt>
                <c:pt idx="113">
                  <c:v>7.5614366729678632E-5</c:v>
                </c:pt>
                <c:pt idx="114">
                  <c:v>7.4316290130796664E-5</c:v>
                </c:pt>
                <c:pt idx="115">
                  <c:v>7.3051355102637158E-5</c:v>
                </c:pt>
                <c:pt idx="116">
                  <c:v>7.1818442976156281E-5</c:v>
                </c:pt>
                <c:pt idx="117">
                  <c:v>7.0616481886872395E-5</c:v>
                </c:pt>
                <c:pt idx="118">
                  <c:v>6.9444444444444444E-5</c:v>
                </c:pt>
                <c:pt idx="119">
                  <c:v>6.8301345536507063E-5</c:v>
                </c:pt>
                <c:pt idx="120">
                  <c:v>6.7186240257995157E-5</c:v>
                </c:pt>
                <c:pt idx="121">
                  <c:v>6.609822195782933E-5</c:v>
                </c:pt>
                <c:pt idx="122">
                  <c:v>6.5036420395421442E-5</c:v>
                </c:pt>
                <c:pt idx="123">
                  <c:v>6.3999999999999997E-5</c:v>
                </c:pt>
                <c:pt idx="124">
                  <c:v>6.2988158226253471E-5</c:v>
                </c:pt>
                <c:pt idx="125">
                  <c:v>6.2000124000248006E-5</c:v>
                </c:pt>
                <c:pt idx="126">
                  <c:v>6.103515625E-5</c:v>
                </c:pt>
                <c:pt idx="127">
                  <c:v>6.0092542515473829E-5</c:v>
                </c:pt>
                <c:pt idx="128">
                  <c:v>5.9171597633136094E-5</c:v>
                </c:pt>
                <c:pt idx="129">
                  <c:v>5.8271662490530857E-5</c:v>
                </c:pt>
                <c:pt idx="130">
                  <c:v>5.7392102846648301E-5</c:v>
                </c:pt>
                <c:pt idx="131">
                  <c:v>5.6532308214144386E-5</c:v>
                </c:pt>
                <c:pt idx="132">
                  <c:v>5.5691690799732683E-5</c:v>
                </c:pt>
                <c:pt idx="133">
                  <c:v>5.4869684499314129E-5</c:v>
                </c:pt>
                <c:pt idx="134">
                  <c:v>5.406574394463668E-5</c:v>
                </c:pt>
                <c:pt idx="135">
                  <c:v>5.3279343598486864E-5</c:v>
                </c:pt>
                <c:pt idx="136">
                  <c:v>5.2509976895610163E-5</c:v>
                </c:pt>
                <c:pt idx="137">
                  <c:v>5.1757155426737743E-5</c:v>
                </c:pt>
                <c:pt idx="138">
                  <c:v>5.1020408163265308E-5</c:v>
                </c:pt>
                <c:pt idx="139">
                  <c:v>5.0299280720285702E-5</c:v>
                </c:pt>
                <c:pt idx="140">
                  <c:v>4.9593334655822257E-5</c:v>
                </c:pt>
                <c:pt idx="141">
                  <c:v>4.8902146804244705E-5</c:v>
                </c:pt>
                <c:pt idx="142">
                  <c:v>4.8225308641975306E-5</c:v>
                </c:pt>
                <c:pt idx="143">
                  <c:v>4.7562425683709869E-5</c:v>
                </c:pt>
                <c:pt idx="144">
                  <c:v>4.6913116907487336E-5</c:v>
                </c:pt>
                <c:pt idx="145">
                  <c:v>4.6277014207043363E-5</c:v>
                </c:pt>
                <c:pt idx="146">
                  <c:v>4.5653761869978087E-5</c:v>
                </c:pt>
                <c:pt idx="147">
                  <c:v>4.5043016080356741E-5</c:v>
                </c:pt>
                <c:pt idx="148">
                  <c:v>4.4444444444444447E-5</c:v>
                </c:pt>
                <c:pt idx="149">
                  <c:v>4.3857725538353582E-5</c:v>
                </c:pt>
                <c:pt idx="150">
                  <c:v>4.3282548476454294E-5</c:v>
                </c:pt>
                <c:pt idx="151">
                  <c:v>4.2718612499466016E-5</c:v>
                </c:pt>
                <c:pt idx="152">
                  <c:v>4.2165626581210996E-5</c:v>
                </c:pt>
                <c:pt idx="153">
                  <c:v>4.1623309053069721E-5</c:v>
                </c:pt>
                <c:pt idx="154">
                  <c:v>4.1091387245233401E-5</c:v>
                </c:pt>
                <c:pt idx="155">
                  <c:v>4.0569597143900358E-5</c:v>
                </c:pt>
                <c:pt idx="156">
                  <c:v>4.00576830636116E-5</c:v>
                </c:pt>
                <c:pt idx="157">
                  <c:v>3.9555397333966222E-5</c:v>
                </c:pt>
                <c:pt idx="158">
                  <c:v>3.9062500000000001E-5</c:v>
                </c:pt>
                <c:pt idx="159">
                  <c:v>3.8578758535550326E-5</c:v>
                </c:pt>
                <c:pt idx="160">
                  <c:v>3.8103947568968146E-5</c:v>
                </c:pt>
                <c:pt idx="161">
                  <c:v>3.7637848620572846E-5</c:v>
                </c:pt>
                <c:pt idx="162">
                  <c:v>3.7180249851279002E-5</c:v>
                </c:pt>
                <c:pt idx="163">
                  <c:v>3.6730945821854914E-5</c:v>
                </c:pt>
                <c:pt idx="164">
                  <c:v>3.6289737262302218E-5</c:v>
                </c:pt>
                <c:pt idx="165">
                  <c:v>3.5856430850873103E-5</c:v>
                </c:pt>
                <c:pt idx="166">
                  <c:v>3.5430839002267575E-5</c:v>
                </c:pt>
                <c:pt idx="167">
                  <c:v>3.5012779664577572E-5</c:v>
                </c:pt>
                <c:pt idx="168">
                  <c:v>3.4602076124567477E-5</c:v>
                </c:pt>
                <c:pt idx="169">
                  <c:v>3.4198556820902158E-5</c:v>
                </c:pt>
                <c:pt idx="170">
                  <c:v>3.3802055164954032E-5</c:v>
                </c:pt>
                <c:pt idx="171">
                  <c:v>3.3412409368839586E-5</c:v>
                </c:pt>
                <c:pt idx="172">
                  <c:v>3.3029462280354077E-5</c:v>
                </c:pt>
                <c:pt idx="173">
                  <c:v>3.2653061224489793E-5</c:v>
                </c:pt>
                <c:pt idx="174">
                  <c:v>3.228305785123967E-5</c:v>
                </c:pt>
                <c:pt idx="175">
                  <c:v>3.1919307989402791E-5</c:v>
                </c:pt>
                <c:pt idx="176">
                  <c:v>3.1561671506122962E-5</c:v>
                </c:pt>
                <c:pt idx="177">
                  <c:v>3.1210012171904748E-5</c:v>
                </c:pt>
                <c:pt idx="178">
                  <c:v>3.0864197530864198E-5</c:v>
                </c:pt>
                <c:pt idx="179">
                  <c:v>3.0524098775983637E-5</c:v>
                </c:pt>
                <c:pt idx="180">
                  <c:v>3.0189590629151068E-5</c:v>
                </c:pt>
                <c:pt idx="181">
                  <c:v>2.9860551225775629E-5</c:v>
                </c:pt>
                <c:pt idx="182">
                  <c:v>2.9536862003780719E-5</c:v>
                </c:pt>
                <c:pt idx="183">
                  <c:v>2.9218407596785974E-5</c:v>
                </c:pt>
                <c:pt idx="184">
                  <c:v>2.8905075731298415E-5</c:v>
                </c:pt>
                <c:pt idx="185">
                  <c:v>2.8596757127741712E-5</c:v>
                </c:pt>
                <c:pt idx="186">
                  <c:v>2.8293345405160706E-5</c:v>
                </c:pt>
                <c:pt idx="187">
                  <c:v>2.7994736989445986E-5</c:v>
                </c:pt>
                <c:pt idx="188">
                  <c:v>2.7700831024930747E-5</c:v>
                </c:pt>
                <c:pt idx="189">
                  <c:v>2.7411529289219047E-5</c:v>
                </c:pt>
                <c:pt idx="190">
                  <c:v>2.712673611111111E-5</c:v>
                </c:pt>
                <c:pt idx="191">
                  <c:v>2.6846358291497759E-5</c:v>
                </c:pt>
                <c:pt idx="192">
                  <c:v>2.6570305027101713E-5</c:v>
                </c:pt>
                <c:pt idx="193">
                  <c:v>2.6298487836949376E-5</c:v>
                </c:pt>
                <c:pt idx="194">
                  <c:v>2.6030820491461892E-5</c:v>
                </c:pt>
                <c:pt idx="195">
                  <c:v>2.5767218944059367E-5</c:v>
                </c:pt>
                <c:pt idx="196">
                  <c:v>2.5507601265177022E-5</c:v>
                </c:pt>
                <c:pt idx="197">
                  <c:v>2.5251887578596499E-5</c:v>
                </c:pt>
                <c:pt idx="198">
                  <c:v>2.5000000000000001E-5</c:v>
                </c:pt>
                <c:pt idx="199">
                  <c:v>2.4751862577658969E-5</c:v>
                </c:pt>
                <c:pt idx="200">
                  <c:v>2.4507401235173021E-5</c:v>
                </c:pt>
                <c:pt idx="201">
                  <c:v>2.4266543716178503E-5</c:v>
                </c:pt>
                <c:pt idx="202">
                  <c:v>2.4029219530949635E-5</c:v>
                </c:pt>
                <c:pt idx="203">
                  <c:v>2.3795359904818562E-5</c:v>
                </c:pt>
                <c:pt idx="204">
                  <c:v>2.3564897728343859E-5</c:v>
                </c:pt>
                <c:pt idx="205">
                  <c:v>2.3337767509160075E-5</c:v>
                </c:pt>
                <c:pt idx="206">
                  <c:v>2.3113905325443786E-5</c:v>
                </c:pt>
                <c:pt idx="207">
                  <c:v>2.2893248780934502E-5</c:v>
                </c:pt>
                <c:pt idx="208">
                  <c:v>2.2675736961451248E-5</c:v>
                </c:pt>
                <c:pt idx="209">
                  <c:v>2.246131039284832E-5</c:v>
                </c:pt>
                <c:pt idx="210">
                  <c:v>2.2249911000356E-5</c:v>
                </c:pt>
                <c:pt idx="211">
                  <c:v>2.2041482069254335E-5</c:v>
                </c:pt>
                <c:pt idx="212">
                  <c:v>2.1835968206830292E-5</c:v>
                </c:pt>
                <c:pt idx="213">
                  <c:v>2.1633315305570577E-5</c:v>
                </c:pt>
                <c:pt idx="214">
                  <c:v>2.143347050754458E-5</c:v>
                </c:pt>
                <c:pt idx="215">
                  <c:v>2.1236382169933532E-5</c:v>
                </c:pt>
                <c:pt idx="216">
                  <c:v>2.1041999831664002E-5</c:v>
                </c:pt>
                <c:pt idx="217">
                  <c:v>2.0850274181105481E-5</c:v>
                </c:pt>
                <c:pt idx="218">
                  <c:v>2.066115702479339E-5</c:v>
                </c:pt>
                <c:pt idx="219">
                  <c:v>2.0474601257140519E-5</c:v>
                </c:pt>
                <c:pt idx="220">
                  <c:v>2.0290560831101371E-5</c:v>
                </c:pt>
                <c:pt idx="221">
                  <c:v>2.0108990729755272E-5</c:v>
                </c:pt>
                <c:pt idx="222">
                  <c:v>1.9929846938775509E-5</c:v>
                </c:pt>
                <c:pt idx="223">
                  <c:v>1.9753086419753087E-5</c:v>
                </c:pt>
                <c:pt idx="224">
                  <c:v>1.9578667084344897E-5</c:v>
                </c:pt>
                <c:pt idx="225">
                  <c:v>1.9406547769217335E-5</c:v>
                </c:pt>
                <c:pt idx="226">
                  <c:v>1.9236688211757463E-5</c:v>
                </c:pt>
                <c:pt idx="227">
                  <c:v>1.9069049026525047E-5</c:v>
                </c:pt>
                <c:pt idx="228">
                  <c:v>1.8903591682419658E-5</c:v>
                </c:pt>
                <c:pt idx="229">
                  <c:v>1.8740278480538221E-5</c:v>
                </c:pt>
                <c:pt idx="230">
                  <c:v>1.8579072532699166E-5</c:v>
                </c:pt>
                <c:pt idx="231">
                  <c:v>1.8419937740610438E-5</c:v>
                </c:pt>
                <c:pt idx="232">
                  <c:v>1.8262838775659289E-5</c:v>
                </c:pt>
                <c:pt idx="233">
                  <c:v>1.8107741059302852E-5</c:v>
                </c:pt>
                <c:pt idx="234">
                  <c:v>1.795461074403907E-5</c:v>
                </c:pt>
                <c:pt idx="235">
                  <c:v>1.7803414694938489E-5</c:v>
                </c:pt>
                <c:pt idx="236">
                  <c:v>1.7654120471718099E-5</c:v>
                </c:pt>
                <c:pt idx="237">
                  <c:v>1.7506696311339088E-5</c:v>
                </c:pt>
                <c:pt idx="238">
                  <c:v>1.7361111111111111E-5</c:v>
                </c:pt>
                <c:pt idx="239">
                  <c:v>1.7217334412286289E-5</c:v>
                </c:pt>
                <c:pt idx="240">
                  <c:v>1.7075336384126766E-5</c:v>
                </c:pt>
                <c:pt idx="241">
                  <c:v>1.6935087808430286E-5</c:v>
                </c:pt>
                <c:pt idx="242">
                  <c:v>1.6796560064498789E-5</c:v>
                </c:pt>
                <c:pt idx="243">
                  <c:v>1.665972511453561E-5</c:v>
                </c:pt>
                <c:pt idx="244">
                  <c:v>1.6524555489457333E-5</c:v>
                </c:pt>
                <c:pt idx="245">
                  <c:v>1.6391024275106952E-5</c:v>
                </c:pt>
                <c:pt idx="246">
                  <c:v>1.6259105098855361E-5</c:v>
                </c:pt>
                <c:pt idx="247">
                  <c:v>1.6128772116578765E-5</c:v>
                </c:pt>
                <c:pt idx="248">
                  <c:v>1.5999999999999999E-5</c:v>
                </c:pt>
                <c:pt idx="249">
                  <c:v>1.5872763924382153E-5</c:v>
                </c:pt>
                <c:pt idx="250">
                  <c:v>1.5747039556563368E-5</c:v>
                </c:pt>
                <c:pt idx="251">
                  <c:v>1.5622803043322032E-5</c:v>
                </c:pt>
                <c:pt idx="252">
                  <c:v>1.5500031000062002E-5</c:v>
                </c:pt>
                <c:pt idx="253">
                  <c:v>1.5378700499807768E-5</c:v>
                </c:pt>
                <c:pt idx="254">
                  <c:v>1.52587890625E-5</c:v>
                </c:pt>
                <c:pt idx="255">
                  <c:v>1.5140274644582053E-5</c:v>
                </c:pt>
                <c:pt idx="256">
                  <c:v>1.5023135628868457E-5</c:v>
                </c:pt>
                <c:pt idx="257">
                  <c:v>1.4907350814686721E-5</c:v>
                </c:pt>
                <c:pt idx="258">
                  <c:v>1.4792899408284024E-5</c:v>
                </c:pt>
                <c:pt idx="259">
                  <c:v>1.46797610134907E-5</c:v>
                </c:pt>
                <c:pt idx="260">
                  <c:v>1.4567915622632714E-5</c:v>
                </c:pt>
                <c:pt idx="261">
                  <c:v>1.4457343607685523E-5</c:v>
                </c:pt>
                <c:pt idx="262">
                  <c:v>1.4348025711662075E-5</c:v>
                </c:pt>
                <c:pt idx="263">
                  <c:v>1.4239943040227839E-5</c:v>
                </c:pt>
                <c:pt idx="264">
                  <c:v>1.4133077053536096E-5</c:v>
                </c:pt>
                <c:pt idx="265">
                  <c:v>1.4027409558276873E-5</c:v>
                </c:pt>
                <c:pt idx="266">
                  <c:v>1.3922922699933171E-5</c:v>
                </c:pt>
                <c:pt idx="267">
                  <c:v>1.3819598955238318E-5</c:v>
                </c:pt>
                <c:pt idx="268">
                  <c:v>1.3717421124828532E-5</c:v>
                </c:pt>
                <c:pt idx="269">
                  <c:v>1.3616372326084885E-5</c:v>
                </c:pt>
                <c:pt idx="270">
                  <c:v>1.351643598615917E-5</c:v>
                </c:pt>
                <c:pt idx="271">
                  <c:v>1.3417595835178253E-5</c:v>
                </c:pt>
                <c:pt idx="272">
                  <c:v>1.3319835899621716E-5</c:v>
                </c:pt>
                <c:pt idx="273">
                  <c:v>1.3223140495867768E-5</c:v>
                </c:pt>
                <c:pt idx="274">
                  <c:v>1.3127494223902541E-5</c:v>
                </c:pt>
                <c:pt idx="275">
                  <c:v>1.3032881961188077E-5</c:v>
                </c:pt>
                <c:pt idx="276">
                  <c:v>1.2939288856684436E-5</c:v>
                </c:pt>
                <c:pt idx="277">
                  <c:v>1.2846700325021518E-5</c:v>
                </c:pt>
                <c:pt idx="278">
                  <c:v>1.2755102040816327E-5</c:v>
                </c:pt>
                <c:pt idx="279">
                  <c:v>1.2664479933131545E-5</c:v>
                </c:pt>
                <c:pt idx="280">
                  <c:v>1.2574820180071425E-5</c:v>
                </c:pt>
                <c:pt idx="281">
                  <c:v>1.2486109203511094E-5</c:v>
                </c:pt>
                <c:pt idx="282">
                  <c:v>1.2398333663955564E-5</c:v>
                </c:pt>
                <c:pt idx="283">
                  <c:v>1.2311480455524777E-5</c:v>
                </c:pt>
                <c:pt idx="284">
                  <c:v>1.2225536701061176E-5</c:v>
                </c:pt>
                <c:pt idx="285">
                  <c:v>1.2140489747356409E-5</c:v>
                </c:pt>
                <c:pt idx="286">
                  <c:v>1.2056327160493826E-5</c:v>
                </c:pt>
                <c:pt idx="287">
                  <c:v>1.1973036721303624E-5</c:v>
                </c:pt>
                <c:pt idx="288">
                  <c:v>1.1890606420927467E-5</c:v>
                </c:pt>
                <c:pt idx="289">
                  <c:v>1.1809024456489649E-5</c:v>
                </c:pt>
                <c:pt idx="290">
                  <c:v>1.1728279226871834E-5</c:v>
                </c:pt>
                <c:pt idx="291">
                  <c:v>1.1648359328588568E-5</c:v>
                </c:pt>
                <c:pt idx="292">
                  <c:v>1.1569253551760841E-5</c:v>
                </c:pt>
                <c:pt idx="293">
                  <c:v>1.1490950876185005E-5</c:v>
                </c:pt>
                <c:pt idx="294">
                  <c:v>1.1413440467494522E-5</c:v>
                </c:pt>
                <c:pt idx="295">
                  <c:v>1.1336711673412011E-5</c:v>
                </c:pt>
                <c:pt idx="296">
                  <c:v>1.1260754020089185E-5</c:v>
                </c:pt>
                <c:pt idx="297">
                  <c:v>1.1185557208532343E-5</c:v>
                </c:pt>
                <c:pt idx="298">
                  <c:v>1.1111111111111112E-5</c:v>
                </c:pt>
                <c:pt idx="299">
                  <c:v>1.1037405768148255E-5</c:v>
                </c:pt>
                <c:pt idx="300">
                  <c:v>1.0964431384588396E-5</c:v>
                </c:pt>
                <c:pt idx="301">
                  <c:v>1.0892178326743566E-5</c:v>
                </c:pt>
                <c:pt idx="302">
                  <c:v>1.0820637119113573E-5</c:v>
                </c:pt>
                <c:pt idx="303">
                  <c:v>1.0749798441279227E-5</c:v>
                </c:pt>
                <c:pt idx="304">
                  <c:v>1.0679653124866504E-5</c:v>
                </c:pt>
                <c:pt idx="305">
                  <c:v>1.0610192150579848E-5</c:v>
                </c:pt>
                <c:pt idx="306">
                  <c:v>1.0541406645302749E-5</c:v>
                </c:pt>
                <c:pt idx="307">
                  <c:v>1.0473287879263938E-5</c:v>
                </c:pt>
                <c:pt idx="308">
                  <c:v>1.040582726326743E-5</c:v>
                </c:pt>
                <c:pt idx="309">
                  <c:v>1.0339016345984843E-5</c:v>
                </c:pt>
                <c:pt idx="310">
                  <c:v>1.027284681130835E-5</c:v>
                </c:pt>
                <c:pt idx="311">
                  <c:v>1.0207310475762742E-5</c:v>
                </c:pt>
                <c:pt idx="312">
                  <c:v>1.0142399285975089E-5</c:v>
                </c:pt>
                <c:pt idx="313">
                  <c:v>1.0078105316200555E-5</c:v>
                </c:pt>
                <c:pt idx="314">
                  <c:v>1.00144207659029E-5</c:v>
                </c:pt>
                <c:pt idx="315">
                  <c:v>9.9513379573883708E-6</c:v>
                </c:pt>
                <c:pt idx="316">
                  <c:v>9.8888493334915555E-6</c:v>
                </c:pt>
                <c:pt idx="317">
                  <c:v>9.8269474553119569E-6</c:v>
                </c:pt>
                <c:pt idx="318">
                  <c:v>9.7656250000000002E-6</c:v>
                </c:pt>
                <c:pt idx="319">
                  <c:v>9.7048747585912402E-6</c:v>
                </c:pt>
                <c:pt idx="320">
                  <c:v>9.6446896338875814E-6</c:v>
                </c:pt>
                <c:pt idx="321">
                  <c:v>9.5850626383843413E-6</c:v>
                </c:pt>
                <c:pt idx="322">
                  <c:v>9.5259868922420365E-6</c:v>
                </c:pt>
                <c:pt idx="323">
                  <c:v>9.4674556213017744E-6</c:v>
                </c:pt>
                <c:pt idx="324">
                  <c:v>9.4094621551432116E-6</c:v>
                </c:pt>
                <c:pt idx="325">
                  <c:v>9.3519999251840002E-6</c:v>
                </c:pt>
                <c:pt idx="326">
                  <c:v>9.2950624628197506E-6</c:v>
                </c:pt>
                <c:pt idx="327">
                  <c:v>9.2386433976034954E-6</c:v>
                </c:pt>
                <c:pt idx="328">
                  <c:v>9.1827364554637285E-6</c:v>
                </c:pt>
                <c:pt idx="329">
                  <c:v>9.1273354569600489E-6</c:v>
                </c:pt>
                <c:pt idx="330">
                  <c:v>9.0724343155755545E-6</c:v>
                </c:pt>
                <c:pt idx="331">
                  <c:v>9.0180270360450547E-6</c:v>
                </c:pt>
                <c:pt idx="332">
                  <c:v>8.9641077127182758E-6</c:v>
                </c:pt>
                <c:pt idx="333">
                  <c:v>8.910670527957229E-6</c:v>
                </c:pt>
                <c:pt idx="334">
                  <c:v>8.8577097505668937E-6</c:v>
                </c:pt>
                <c:pt idx="335">
                  <c:v>8.8052197342584677E-6</c:v>
                </c:pt>
                <c:pt idx="336">
                  <c:v>8.7531949161443929E-6</c:v>
                </c:pt>
                <c:pt idx="337">
                  <c:v>8.7016298152643997E-6</c:v>
                </c:pt>
                <c:pt idx="338">
                  <c:v>8.6505190311418692E-6</c:v>
                </c:pt>
                <c:pt idx="339">
                  <c:v>8.5998572423697766E-6</c:v>
                </c:pt>
                <c:pt idx="340">
                  <c:v>8.5496392052255395E-6</c:v>
                </c:pt>
                <c:pt idx="341">
                  <c:v>8.4998597523140868E-6</c:v>
                </c:pt>
                <c:pt idx="342">
                  <c:v>8.4505137912385079E-6</c:v>
                </c:pt>
                <c:pt idx="343">
                  <c:v>8.4015963032976262E-6</c:v>
                </c:pt>
                <c:pt idx="344">
                  <c:v>8.3531023422098964E-6</c:v>
                </c:pt>
                <c:pt idx="345">
                  <c:v>8.3050270328629927E-6</c:v>
                </c:pt>
                <c:pt idx="346">
                  <c:v>8.2573655700885194E-6</c:v>
                </c:pt>
                <c:pt idx="347">
                  <c:v>8.2101132174612691E-6</c:v>
                </c:pt>
                <c:pt idx="348">
                  <c:v>8.1632653061224483E-6</c:v>
                </c:pt>
                <c:pt idx="349">
                  <c:v>8.1168172336263505E-6</c:v>
                </c:pt>
                <c:pt idx="350">
                  <c:v>8.0707644628099176E-6</c:v>
                </c:pt>
                <c:pt idx="351">
                  <c:v>8.0251025206847011E-6</c:v>
                </c:pt>
                <c:pt idx="352">
                  <c:v>7.9798269973506977E-6</c:v>
                </c:pt>
                <c:pt idx="353">
                  <c:v>7.9349335449315615E-6</c:v>
                </c:pt>
                <c:pt idx="354">
                  <c:v>7.8904178765307406E-6</c:v>
                </c:pt>
                <c:pt idx="355">
                  <c:v>7.8462757652080447E-6</c:v>
                </c:pt>
                <c:pt idx="356">
                  <c:v>7.8025030429761869E-6</c:v>
                </c:pt>
                <c:pt idx="357">
                  <c:v>7.759095599816886E-6</c:v>
                </c:pt>
                <c:pt idx="358">
                  <c:v>7.7160493827160496E-6</c:v>
                </c:pt>
                <c:pt idx="359">
                  <c:v>7.673360394717659E-6</c:v>
                </c:pt>
                <c:pt idx="360">
                  <c:v>7.6310246939959091E-6</c:v>
                </c:pt>
                <c:pt idx="361">
                  <c:v>7.5890383929452295E-6</c:v>
                </c:pt>
                <c:pt idx="362">
                  <c:v>7.547397657287767E-6</c:v>
                </c:pt>
                <c:pt idx="363">
                  <c:v>7.5060987051979735E-6</c:v>
                </c:pt>
                <c:pt idx="364">
                  <c:v>7.4651378064439071E-6</c:v>
                </c:pt>
                <c:pt idx="365">
                  <c:v>7.4245112815448925E-6</c:v>
                </c:pt>
                <c:pt idx="366">
                  <c:v>7.3842155009451798E-6</c:v>
                </c:pt>
                <c:pt idx="367">
                  <c:v>7.3442468842032593E-6</c:v>
                </c:pt>
                <c:pt idx="368">
                  <c:v>7.3046018991964936E-6</c:v>
                </c:pt>
                <c:pt idx="369">
                  <c:v>7.2652770613407345E-6</c:v>
                </c:pt>
                <c:pt idx="370">
                  <c:v>7.2262689328246036E-6</c:v>
                </c:pt>
                <c:pt idx="371">
                  <c:v>7.1875741218581317E-6</c:v>
                </c:pt>
                <c:pt idx="372">
                  <c:v>7.1491892819354281E-6</c:v>
                </c:pt>
                <c:pt idx="373">
                  <c:v>7.111111111111111E-6</c:v>
                </c:pt>
                <c:pt idx="374">
                  <c:v>7.0733363512901765E-6</c:v>
                </c:pt>
                <c:pt idx="375">
                  <c:v>7.0358617875310459E-6</c:v>
                </c:pt>
                <c:pt idx="376">
                  <c:v>6.9986842473614964E-6</c:v>
                </c:pt>
                <c:pt idx="377">
                  <c:v>6.961800600107212E-6</c:v>
                </c:pt>
                <c:pt idx="378">
                  <c:v>6.9252077562326867E-6</c:v>
                </c:pt>
                <c:pt idx="379">
                  <c:v>6.8889026666942226E-6</c:v>
                </c:pt>
                <c:pt idx="380">
                  <c:v>6.8528823223047617E-6</c:v>
                </c:pt>
                <c:pt idx="381">
                  <c:v>6.8171437531103219E-6</c:v>
                </c:pt>
                <c:pt idx="382">
                  <c:v>6.7816840277777774E-6</c:v>
                </c:pt>
                <c:pt idx="383">
                  <c:v>6.7465002529937596E-6</c:v>
                </c:pt>
                <c:pt idx="384">
                  <c:v>6.7115895728744397E-6</c:v>
                </c:pt>
                <c:pt idx="385">
                  <c:v>6.6769491683859811E-6</c:v>
                </c:pt>
                <c:pt idx="386">
                  <c:v>6.6425762567754282E-6</c:v>
                </c:pt>
                <c:pt idx="387">
                  <c:v>6.6084680910118228E-6</c:v>
                </c:pt>
                <c:pt idx="388">
                  <c:v>6.574621959237344E-6</c:v>
                </c:pt>
                <c:pt idx="389">
                  <c:v>6.5410351842282562E-6</c:v>
                </c:pt>
                <c:pt idx="390">
                  <c:v>6.507705122865473E-6</c:v>
                </c:pt>
                <c:pt idx="391">
                  <c:v>6.4746291656145398E-6</c:v>
                </c:pt>
                <c:pt idx="392">
                  <c:v>6.4418047360148418E-6</c:v>
                </c:pt>
                <c:pt idx="393">
                  <c:v>6.4092292901778563E-6</c:v>
                </c:pt>
                <c:pt idx="394">
                  <c:v>6.3769003162942556E-6</c:v>
                </c:pt>
                <c:pt idx="395">
                  <c:v>6.3448153341496993E-6</c:v>
                </c:pt>
                <c:pt idx="396">
                  <c:v>6.3129718946491248E-6</c:v>
                </c:pt>
                <c:pt idx="397">
                  <c:v>6.2813675793493756E-6</c:v>
                </c:pt>
                <c:pt idx="398">
                  <c:v>6.2500000000000003E-6</c:v>
                </c:pt>
                <c:pt idx="399">
                  <c:v>6.2188667980920521E-6</c:v>
                </c:pt>
                <c:pt idx="400">
                  <c:v>6.1879656444147422E-6</c:v>
                </c:pt>
                <c:pt idx="401">
                  <c:v>6.1572942386197807E-6</c:v>
                </c:pt>
                <c:pt idx="402">
                  <c:v>6.1268503087932551E-6</c:v>
                </c:pt>
                <c:pt idx="403">
                  <c:v>6.0966316110349035E-6</c:v>
                </c:pt>
                <c:pt idx="404">
                  <c:v>6.0666359290446258E-6</c:v>
                </c:pt>
                <c:pt idx="405">
                  <c:v>6.0368610737161108E-6</c:v>
                </c:pt>
                <c:pt idx="406">
                  <c:v>6.0073048827374089E-6</c:v>
                </c:pt>
                <c:pt idx="407">
                  <c:v>5.9779652201983487E-6</c:v>
                </c:pt>
                <c:pt idx="408">
                  <c:v>5.9488399762046405E-6</c:v>
                </c:pt>
                <c:pt idx="409">
                  <c:v>5.9199270664985411E-6</c:v>
                </c:pt>
                <c:pt idx="410">
                  <c:v>5.8912244320859647E-6</c:v>
                </c:pt>
                <c:pt idx="411">
                  <c:v>5.8627300388699E-6</c:v>
                </c:pt>
                <c:pt idx="412">
                  <c:v>5.8344418772900188E-6</c:v>
                </c:pt>
                <c:pt idx="413">
                  <c:v>5.8063579619683555E-6</c:v>
                </c:pt>
                <c:pt idx="414">
                  <c:v>5.7784763313609466E-6</c:v>
                </c:pt>
                <c:pt idx="415">
                  <c:v>5.7507950474153049E-6</c:v>
                </c:pt>
                <c:pt idx="416">
                  <c:v>5.7233121952336254E-6</c:v>
                </c:pt>
                <c:pt idx="417">
                  <c:v>5.6960258827416111E-6</c:v>
                </c:pt>
                <c:pt idx="418">
                  <c:v>5.6689342403628119E-6</c:v>
                </c:pt>
                <c:pt idx="419">
                  <c:v>5.6420354206983716E-6</c:v>
                </c:pt>
                <c:pt idx="420">
                  <c:v>5.6153275982120799E-6</c:v>
                </c:pt>
                <c:pt idx="421">
                  <c:v>5.5888089689206334E-6</c:v>
                </c:pt>
                <c:pt idx="422">
                  <c:v>5.5624777500889999E-6</c:v>
                </c:pt>
                <c:pt idx="423">
                  <c:v>5.5363321799307958E-6</c:v>
                </c:pt>
                <c:pt idx="424">
                  <c:v>5.5103705173135838E-6</c:v>
                </c:pt>
                <c:pt idx="425">
                  <c:v>5.4845910414689928E-6</c:v>
                </c:pt>
                <c:pt idx="426">
                  <c:v>5.458992051707573E-6</c:v>
                </c:pt>
                <c:pt idx="427">
                  <c:v>5.4335718671383006E-6</c:v>
                </c:pt>
                <c:pt idx="428">
                  <c:v>5.4083288263926444E-6</c:v>
                </c:pt>
                <c:pt idx="429">
                  <c:v>5.3832612873531039E-6</c:v>
                </c:pt>
                <c:pt idx="430">
                  <c:v>5.358367626886145E-6</c:v>
                </c:pt>
                <c:pt idx="431">
                  <c:v>5.3336462405794477E-6</c:v>
                </c:pt>
                <c:pt idx="432">
                  <c:v>5.3090955424833829E-6</c:v>
                </c:pt>
                <c:pt idx="433">
                  <c:v>5.2847139648566525E-6</c:v>
                </c:pt>
                <c:pt idx="434">
                  <c:v>5.2604999579160005E-6</c:v>
                </c:pt>
                <c:pt idx="435">
                  <c:v>5.2364519895899339E-6</c:v>
                </c:pt>
                <c:pt idx="436">
                  <c:v>5.2125685452763703E-6</c:v>
                </c:pt>
                <c:pt idx="437">
                  <c:v>5.188848127604153E-6</c:v>
                </c:pt>
                <c:pt idx="438">
                  <c:v>5.1652892561983475E-6</c:v>
                </c:pt>
                <c:pt idx="439">
                  <c:v>5.1418904674492621E-6</c:v>
                </c:pt>
                <c:pt idx="440">
                  <c:v>5.1186503142851297E-6</c:v>
                </c:pt>
                <c:pt idx="441">
                  <c:v>5.0955673659483619E-6</c:v>
                </c:pt>
                <c:pt idx="442">
                  <c:v>5.0726402077753428E-6</c:v>
                </c:pt>
                <c:pt idx="443">
                  <c:v>5.0498674409796743E-6</c:v>
                </c:pt>
                <c:pt idx="444">
                  <c:v>5.027247682438818E-6</c:v>
                </c:pt>
                <c:pt idx="445">
                  <c:v>5.0047795644840826E-6</c:v>
                </c:pt>
                <c:pt idx="446">
                  <c:v>4.9824617346938772E-6</c:v>
                </c:pt>
                <c:pt idx="447">
                  <c:v>4.9602928556902003E-6</c:v>
                </c:pt>
                <c:pt idx="448">
                  <c:v>4.9382716049382717E-6</c:v>
                </c:pt>
                <c:pt idx="449">
                  <c:v>4.9163966745492895E-6</c:v>
                </c:pt>
                <c:pt idx="450">
                  <c:v>4.8946667710862243E-6</c:v>
                </c:pt>
                <c:pt idx="451">
                  <c:v>4.8730806153726205E-6</c:v>
                </c:pt>
                <c:pt idx="452">
                  <c:v>4.8516369423043337E-6</c:v>
                </c:pt>
                <c:pt idx="453">
                  <c:v>4.8303345006641708E-6</c:v>
                </c:pt>
                <c:pt idx="454">
                  <c:v>4.8091720529393658E-6</c:v>
                </c:pt>
                <c:pt idx="455">
                  <c:v>4.788148375141849E-6</c:v>
                </c:pt>
                <c:pt idx="456">
                  <c:v>4.7672622566312619E-6</c:v>
                </c:pt>
                <c:pt idx="457">
                  <c:v>4.746512499940669E-6</c:v>
                </c:pt>
                <c:pt idx="458">
                  <c:v>4.7258979206049145E-6</c:v>
                </c:pt>
                <c:pt idx="459">
                  <c:v>4.7054173469915917E-6</c:v>
                </c:pt>
                <c:pt idx="460">
                  <c:v>4.6850696201345552E-6</c:v>
                </c:pt>
                <c:pt idx="461">
                  <c:v>4.6648535935699656E-6</c:v>
                </c:pt>
                <c:pt idx="462">
                  <c:v>4.6447681331747915E-6</c:v>
                </c:pt>
                <c:pt idx="463">
                  <c:v>4.6248121170077469E-6</c:v>
                </c:pt>
                <c:pt idx="464">
                  <c:v>4.6049844351526094E-6</c:v>
                </c:pt>
                <c:pt idx="465">
                  <c:v>4.5852839895638938E-6</c:v>
                </c:pt>
                <c:pt idx="466">
                  <c:v>4.5657096939148223E-6</c:v>
                </c:pt>
                <c:pt idx="467">
                  <c:v>4.5462604734475655E-6</c:v>
                </c:pt>
                <c:pt idx="468">
                  <c:v>4.526935264825713E-6</c:v>
                </c:pt>
                <c:pt idx="469">
                  <c:v>4.5077330159889288E-6</c:v>
                </c:pt>
                <c:pt idx="470">
                  <c:v>4.4886526860097676E-6</c:v>
                </c:pt>
                <c:pt idx="471">
                  <c:v>4.4696932449525989E-6</c:v>
                </c:pt>
                <c:pt idx="472">
                  <c:v>4.4508536737346224E-6</c:v>
                </c:pt>
                <c:pt idx="473">
                  <c:v>4.43213296398892E-6</c:v>
                </c:pt>
                <c:pt idx="474">
                  <c:v>4.4135301179295247E-6</c:v>
                </c:pt>
                <c:pt idx="475">
                  <c:v>4.3950441482184692E-6</c:v>
                </c:pt>
                <c:pt idx="476">
                  <c:v>4.376674077834772E-6</c:v>
                </c:pt>
                <c:pt idx="477">
                  <c:v>4.3584189399453454E-6</c:v>
                </c:pt>
                <c:pt idx="478">
                  <c:v>4.3402777777777778E-6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4-4244-B7AA-239F7595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21856"/>
        <c:axId val="1134322688"/>
      </c:scatterChart>
      <c:valAx>
        <c:axId val="11343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4322688"/>
        <c:crosses val="autoZero"/>
        <c:crossBetween val="midCat"/>
      </c:valAx>
      <c:valAx>
        <c:axId val="11343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43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365831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797441-9AE7-4D0B-B8AC-1DD1C3761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2356" cy="10668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0</xdr:row>
      <xdr:rowOff>19051</xdr:rowOff>
    </xdr:from>
    <xdr:to>
      <xdr:col>7</xdr:col>
      <xdr:colOff>476250</xdr:colOff>
      <xdr:row>4</xdr:row>
      <xdr:rowOff>120169</xdr:rowOff>
    </xdr:to>
    <xdr:pic>
      <xdr:nvPicPr>
        <xdr:cNvPr id="3" name="Imagen 2" descr="Resultado de imagen para newton raphson formula">
          <a:extLst>
            <a:ext uri="{FF2B5EF4-FFF2-40B4-BE49-F238E27FC236}">
              <a16:creationId xmlns:a16="http://schemas.microsoft.com/office/drawing/2014/main" id="{58F42A9B-0107-4148-B6C3-AE05083C8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051"/>
          <a:ext cx="2695575" cy="1053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581025</xdr:colOff>
      <xdr:row>20</xdr:row>
      <xdr:rowOff>9525</xdr:rowOff>
    </xdr:from>
    <xdr:to>
      <xdr:col>12</xdr:col>
      <xdr:colOff>752475</xdr:colOff>
      <xdr:row>31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2CC639-4BF6-48A4-88FB-DA231E496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647700</xdr:colOff>
      <xdr:row>2</xdr:row>
      <xdr:rowOff>200025</xdr:rowOff>
    </xdr:from>
    <xdr:to>
      <xdr:col>33</xdr:col>
      <xdr:colOff>40033</xdr:colOff>
      <xdr:row>32</xdr:row>
      <xdr:rowOff>105759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C537EF-1F52-4A14-9DB3-7CFBA391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92050" y="695325"/>
          <a:ext cx="13870333" cy="7335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2F03-2977-4DE7-9F6A-ADDE220B6AA9}">
  <dimension ref="A2:M489"/>
  <sheetViews>
    <sheetView tabSelected="1" zoomScale="65" zoomScaleNormal="50" workbookViewId="0">
      <selection activeCell="AB42" sqref="AB42"/>
    </sheetView>
  </sheetViews>
  <sheetFormatPr baseColWidth="10" defaultRowHeight="18.75" x14ac:dyDescent="0.3"/>
  <cols>
    <col min="1" max="1" width="11.42578125" style="1"/>
    <col min="2" max="2" width="13.42578125" style="1" customWidth="1"/>
    <col min="3" max="3" width="15.28515625" style="1" customWidth="1"/>
    <col min="4" max="11" width="11.42578125" style="1"/>
    <col min="12" max="12" width="14.85546875" style="1" customWidth="1"/>
    <col min="13" max="13" width="21" style="1" customWidth="1"/>
    <col min="14" max="16384" width="11.42578125" style="1"/>
  </cols>
  <sheetData>
    <row r="2" spans="1:13" x14ac:dyDescent="0.3">
      <c r="I2" s="1" t="s">
        <v>12</v>
      </c>
      <c r="J2" s="1">
        <v>1</v>
      </c>
      <c r="K2" s="2"/>
    </row>
    <row r="3" spans="1:13" x14ac:dyDescent="0.3">
      <c r="I3" s="1" t="s">
        <v>13</v>
      </c>
      <c r="J3" s="1">
        <v>1</v>
      </c>
    </row>
    <row r="4" spans="1:13" x14ac:dyDescent="0.3">
      <c r="I4" s="1" t="s">
        <v>5</v>
      </c>
      <c r="J4" s="1">
        <v>1E-4</v>
      </c>
    </row>
    <row r="6" spans="1:13" x14ac:dyDescent="0.3">
      <c r="B6" s="1" t="s">
        <v>14</v>
      </c>
    </row>
    <row r="7" spans="1:13" x14ac:dyDescent="0.3">
      <c r="B7" s="1" t="s">
        <v>15</v>
      </c>
    </row>
    <row r="8" spans="1:13" x14ac:dyDescent="0.3">
      <c r="A8" s="1" t="s">
        <v>11</v>
      </c>
      <c r="E8" s="1" t="s">
        <v>0</v>
      </c>
      <c r="F8" s="1" t="s">
        <v>1</v>
      </c>
      <c r="G8" s="1" t="s">
        <v>2</v>
      </c>
      <c r="H8" s="1" t="s">
        <v>8</v>
      </c>
      <c r="I8" s="1" t="s">
        <v>3</v>
      </c>
      <c r="J8" s="1" t="s">
        <v>4</v>
      </c>
      <c r="K8" s="1" t="s">
        <v>5</v>
      </c>
      <c r="L8" s="1" t="s">
        <v>9</v>
      </c>
      <c r="M8" s="1" t="s">
        <v>10</v>
      </c>
    </row>
    <row r="9" spans="1:13" x14ac:dyDescent="0.3">
      <c r="B9" s="1" t="s">
        <v>6</v>
      </c>
      <c r="C9" s="1" t="s">
        <v>7</v>
      </c>
      <c r="E9" s="1">
        <v>1</v>
      </c>
      <c r="F9" s="1">
        <f>C10</f>
        <v>0.25</v>
      </c>
      <c r="G9" s="1">
        <f>(1*F9)/(1+F9)</f>
        <v>0.2</v>
      </c>
      <c r="H9" s="1">
        <f>1/(1+F9)^2</f>
        <v>0.64</v>
      </c>
      <c r="I9" s="1">
        <f>F9-(G9/H9)</f>
        <v>-6.25E-2</v>
      </c>
      <c r="J9" s="1">
        <f>(1*I9)/(1+I9)</f>
        <v>-6.6666666666666666E-2</v>
      </c>
      <c r="K9" s="1">
        <v>1E-4</v>
      </c>
      <c r="L9" s="1" t="str">
        <f>IF(ABS(I9-F9)/ABS(I9)&lt;K9,"Exito","Fracaso")</f>
        <v>Fracaso</v>
      </c>
      <c r="M9" s="1" t="str">
        <f>IF(ABS(J9)&lt;K9,"Éxito","fracaso")</f>
        <v>fracaso</v>
      </c>
    </row>
    <row r="10" spans="1:13" x14ac:dyDescent="0.3">
      <c r="B10" s="1">
        <v>1</v>
      </c>
      <c r="C10" s="1">
        <f>1/(1+B10)^2</f>
        <v>0.25</v>
      </c>
      <c r="E10" s="1">
        <v>2</v>
      </c>
      <c r="F10" s="1">
        <f>C11</f>
        <v>0.1111111111111111</v>
      </c>
      <c r="G10" s="1">
        <f>(1*F10)/(1+F10)</f>
        <v>9.9999999999999992E-2</v>
      </c>
      <c r="H10" s="1">
        <f>1/(1+F10)^2</f>
        <v>0.80999999999999994</v>
      </c>
      <c r="I10" s="1">
        <f>F10-(G10/H10)</f>
        <v>-1.2345679012345678E-2</v>
      </c>
      <c r="J10" s="1">
        <f>(1*I10)/(1+I10)</f>
        <v>-1.2500000000000001E-2</v>
      </c>
      <c r="K10" s="1">
        <v>1.0001</v>
      </c>
      <c r="L10" s="1" t="str">
        <f>IF(ABS(I10-F10)/ABS(I10)&lt;K10,"Exito","Fracaso")</f>
        <v>Fracaso</v>
      </c>
      <c r="M10" s="1" t="str">
        <f>IF(ABS(J10)&lt;K10,"Éxito","fracaso")</f>
        <v>Éxito</v>
      </c>
    </row>
    <row r="11" spans="1:13" x14ac:dyDescent="0.3">
      <c r="B11" s="1">
        <v>2</v>
      </c>
      <c r="C11" s="1">
        <f>1/(1+B11)^2</f>
        <v>0.1111111111111111</v>
      </c>
      <c r="E11" s="1">
        <v>3</v>
      </c>
      <c r="F11" s="1">
        <f t="shared" ref="F11:F17" si="0">C12</f>
        <v>6.25E-2</v>
      </c>
      <c r="G11" s="1">
        <f t="shared" ref="G11:G17" si="1">(1*F11)/(1+F11)</f>
        <v>5.8823529411764705E-2</v>
      </c>
      <c r="H11" s="1">
        <f t="shared" ref="H11:H17" si="2">1/(1+F11)^2</f>
        <v>0.88581314878892736</v>
      </c>
      <c r="I11" s="1">
        <f t="shared" ref="I11:I17" si="3">F11-(G11/H11)</f>
        <v>-3.90625E-3</v>
      </c>
      <c r="J11" s="1">
        <f t="shared" ref="J11:J17" si="4">(1*I11)/(1+I11)</f>
        <v>-3.9215686274509803E-3</v>
      </c>
      <c r="K11" s="1">
        <v>2.0001000000000002</v>
      </c>
      <c r="L11" s="1" t="str">
        <f t="shared" ref="L11:L17" si="5">IF(ABS(I11-F11)/ABS(I11)&lt;K11,"Exito","Fracaso")</f>
        <v>Fracaso</v>
      </c>
      <c r="M11" s="1" t="str">
        <f t="shared" ref="M11:M17" si="6">IF(ABS(J11)&lt;K11,"Éxito","fracaso")</f>
        <v>Éxito</v>
      </c>
    </row>
    <row r="12" spans="1:13" x14ac:dyDescent="0.3">
      <c r="B12" s="1">
        <v>3</v>
      </c>
      <c r="C12" s="1">
        <f t="shared" ref="C12:C75" si="7">1/(1+B12)^2</f>
        <v>6.25E-2</v>
      </c>
      <c r="E12" s="1">
        <v>4</v>
      </c>
      <c r="F12" s="1">
        <f t="shared" si="0"/>
        <v>0.04</v>
      </c>
      <c r="G12" s="1">
        <f t="shared" si="1"/>
        <v>3.8461538461538464E-2</v>
      </c>
      <c r="H12" s="1">
        <f t="shared" si="2"/>
        <v>0.92455621301775137</v>
      </c>
      <c r="I12" s="1">
        <f t="shared" si="3"/>
        <v>-1.6000000000000042E-3</v>
      </c>
      <c r="J12" s="1">
        <f t="shared" si="4"/>
        <v>-1.6025641025641068E-3</v>
      </c>
      <c r="K12" s="1">
        <v>3.0001000000000002</v>
      </c>
      <c r="L12" s="1" t="str">
        <f t="shared" si="5"/>
        <v>Fracaso</v>
      </c>
      <c r="M12" s="1" t="str">
        <f t="shared" si="6"/>
        <v>Éxito</v>
      </c>
    </row>
    <row r="13" spans="1:13" x14ac:dyDescent="0.3">
      <c r="B13" s="1">
        <v>4</v>
      </c>
      <c r="C13" s="1">
        <f t="shared" si="7"/>
        <v>0.04</v>
      </c>
      <c r="E13" s="1">
        <v>5</v>
      </c>
      <c r="F13" s="1">
        <f t="shared" si="0"/>
        <v>2.7777777777777776E-2</v>
      </c>
      <c r="G13" s="1">
        <f t="shared" si="1"/>
        <v>2.7027027027027029E-2</v>
      </c>
      <c r="H13" s="1">
        <f t="shared" si="2"/>
        <v>0.94667640613586579</v>
      </c>
      <c r="I13" s="1">
        <f t="shared" si="3"/>
        <v>-7.7160493827160143E-4</v>
      </c>
      <c r="J13" s="1">
        <f t="shared" si="4"/>
        <v>-7.7220077220076862E-4</v>
      </c>
      <c r="K13" s="1">
        <v>4.0000999999999998</v>
      </c>
      <c r="L13" s="1" t="str">
        <f t="shared" si="5"/>
        <v>Fracaso</v>
      </c>
      <c r="M13" s="1" t="str">
        <f t="shared" si="6"/>
        <v>Éxito</v>
      </c>
    </row>
    <row r="14" spans="1:13" x14ac:dyDescent="0.3">
      <c r="B14" s="1">
        <v>5</v>
      </c>
      <c r="C14" s="1">
        <f t="shared" si="7"/>
        <v>2.7777777777777776E-2</v>
      </c>
      <c r="E14" s="1">
        <v>6</v>
      </c>
      <c r="F14" s="1">
        <f t="shared" si="0"/>
        <v>2.0408163265306121E-2</v>
      </c>
      <c r="G14" s="1">
        <f t="shared" si="1"/>
        <v>1.9999999999999997E-2</v>
      </c>
      <c r="H14" s="1">
        <f t="shared" si="2"/>
        <v>0.96039999999999992</v>
      </c>
      <c r="I14" s="1">
        <f t="shared" si="3"/>
        <v>-4.1649312786339043E-4</v>
      </c>
      <c r="J14" s="1">
        <f t="shared" si="4"/>
        <v>-4.1666666666666686E-4</v>
      </c>
      <c r="K14" s="1">
        <v>5.0000999999999998</v>
      </c>
      <c r="L14" s="1" t="str">
        <f t="shared" si="5"/>
        <v>Fracaso</v>
      </c>
      <c r="M14" s="1" t="str">
        <f t="shared" si="6"/>
        <v>Éxito</v>
      </c>
    </row>
    <row r="15" spans="1:13" x14ac:dyDescent="0.3">
      <c r="B15" s="1">
        <v>6</v>
      </c>
      <c r="C15" s="1">
        <f t="shared" si="7"/>
        <v>2.0408163265306121E-2</v>
      </c>
      <c r="E15" s="1">
        <v>7</v>
      </c>
      <c r="F15" s="1">
        <f t="shared" si="0"/>
        <v>1.5625E-2</v>
      </c>
      <c r="G15" s="1">
        <f t="shared" si="1"/>
        <v>1.5384615384615385E-2</v>
      </c>
      <c r="H15" s="1">
        <f t="shared" si="2"/>
        <v>0.96946745562130177</v>
      </c>
      <c r="I15" s="1">
        <f t="shared" si="3"/>
        <v>-2.44140625E-4</v>
      </c>
      <c r="J15" s="1">
        <f t="shared" si="4"/>
        <v>-2.442002442002442E-4</v>
      </c>
      <c r="K15" s="1">
        <v>6.0000999999999998</v>
      </c>
      <c r="L15" s="1" t="str">
        <f t="shared" si="5"/>
        <v>Fracaso</v>
      </c>
      <c r="M15" s="1" t="str">
        <f t="shared" si="6"/>
        <v>Éxito</v>
      </c>
    </row>
    <row r="16" spans="1:13" x14ac:dyDescent="0.3">
      <c r="B16" s="1">
        <v>7</v>
      </c>
      <c r="C16" s="1">
        <f t="shared" si="7"/>
        <v>1.5625E-2</v>
      </c>
      <c r="E16" s="1">
        <v>8</v>
      </c>
      <c r="F16" s="1">
        <f t="shared" si="0"/>
        <v>1.2345679012345678E-2</v>
      </c>
      <c r="G16" s="1">
        <f t="shared" si="1"/>
        <v>1.2195121951219511E-2</v>
      </c>
      <c r="H16" s="1">
        <f t="shared" si="2"/>
        <v>0.97575847709696595</v>
      </c>
      <c r="I16" s="1">
        <f t="shared" si="3"/>
        <v>-1.5241579027587375E-4</v>
      </c>
      <c r="J16" s="1">
        <f t="shared" si="4"/>
        <v>-1.5243902439024507E-4</v>
      </c>
      <c r="K16" s="1">
        <v>7.0000999999999998</v>
      </c>
      <c r="L16" s="1" t="str">
        <f t="shared" si="5"/>
        <v>Fracaso</v>
      </c>
      <c r="M16" s="1" t="str">
        <f t="shared" si="6"/>
        <v>Éxito</v>
      </c>
    </row>
    <row r="17" spans="2:13" x14ac:dyDescent="0.3">
      <c r="B17" s="1">
        <v>8</v>
      </c>
      <c r="C17" s="1">
        <f t="shared" si="7"/>
        <v>1.2345679012345678E-2</v>
      </c>
      <c r="E17" s="1">
        <v>9</v>
      </c>
      <c r="F17" s="1">
        <f t="shared" si="0"/>
        <v>0.01</v>
      </c>
      <c r="G17" s="1">
        <f t="shared" si="1"/>
        <v>9.9009900990099011E-3</v>
      </c>
      <c r="H17" s="1">
        <f t="shared" si="2"/>
        <v>0.98029604940692083</v>
      </c>
      <c r="I17" s="1">
        <f t="shared" si="3"/>
        <v>-1.0000000000000113E-4</v>
      </c>
      <c r="J17" s="1">
        <f t="shared" si="4"/>
        <v>-1.0001000100010114E-4</v>
      </c>
      <c r="K17" s="1">
        <v>8.0000999999999998</v>
      </c>
      <c r="L17" s="1" t="str">
        <f t="shared" si="5"/>
        <v>Fracaso</v>
      </c>
      <c r="M17" s="1" t="str">
        <f t="shared" si="6"/>
        <v>Éxito</v>
      </c>
    </row>
    <row r="18" spans="2:13" x14ac:dyDescent="0.3">
      <c r="B18" s="1">
        <v>9</v>
      </c>
      <c r="C18" s="1">
        <f t="shared" si="7"/>
        <v>0.01</v>
      </c>
    </row>
    <row r="19" spans="2:13" x14ac:dyDescent="0.3">
      <c r="B19" s="1">
        <v>10</v>
      </c>
      <c r="C19" s="1">
        <f t="shared" si="7"/>
        <v>8.2644628099173556E-3</v>
      </c>
    </row>
    <row r="20" spans="2:13" x14ac:dyDescent="0.3">
      <c r="B20" s="1">
        <v>11</v>
      </c>
      <c r="C20" s="1">
        <f t="shared" si="7"/>
        <v>6.9444444444444441E-3</v>
      </c>
    </row>
    <row r="21" spans="2:13" x14ac:dyDescent="0.3">
      <c r="B21" s="1">
        <v>12</v>
      </c>
      <c r="C21" s="1">
        <f t="shared" si="7"/>
        <v>5.9171597633136093E-3</v>
      </c>
    </row>
    <row r="22" spans="2:13" x14ac:dyDescent="0.3">
      <c r="B22" s="1">
        <v>13</v>
      </c>
      <c r="C22" s="1">
        <f t="shared" si="7"/>
        <v>5.1020408163265302E-3</v>
      </c>
    </row>
    <row r="23" spans="2:13" x14ac:dyDescent="0.3">
      <c r="B23" s="1">
        <v>14</v>
      </c>
      <c r="C23" s="1">
        <f t="shared" si="7"/>
        <v>4.4444444444444444E-3</v>
      </c>
    </row>
    <row r="24" spans="2:13" x14ac:dyDescent="0.3">
      <c r="B24" s="1">
        <v>15</v>
      </c>
      <c r="C24" s="1">
        <f t="shared" si="7"/>
        <v>3.90625E-3</v>
      </c>
    </row>
    <row r="25" spans="2:13" x14ac:dyDescent="0.3">
      <c r="B25" s="1">
        <v>16</v>
      </c>
      <c r="C25" s="1">
        <f t="shared" si="7"/>
        <v>3.4602076124567475E-3</v>
      </c>
    </row>
    <row r="26" spans="2:13" x14ac:dyDescent="0.3">
      <c r="B26" s="1">
        <v>17</v>
      </c>
      <c r="C26" s="1">
        <f t="shared" si="7"/>
        <v>3.0864197530864196E-3</v>
      </c>
    </row>
    <row r="27" spans="2:13" x14ac:dyDescent="0.3">
      <c r="B27" s="1">
        <v>18</v>
      </c>
      <c r="C27" s="1">
        <f t="shared" si="7"/>
        <v>2.7700831024930748E-3</v>
      </c>
    </row>
    <row r="28" spans="2:13" x14ac:dyDescent="0.3">
      <c r="B28" s="1">
        <v>19</v>
      </c>
      <c r="C28" s="1">
        <f t="shared" si="7"/>
        <v>2.5000000000000001E-3</v>
      </c>
    </row>
    <row r="29" spans="2:13" x14ac:dyDescent="0.3">
      <c r="B29" s="1">
        <v>20</v>
      </c>
      <c r="C29" s="1">
        <f t="shared" si="7"/>
        <v>2.2675736961451248E-3</v>
      </c>
    </row>
    <row r="30" spans="2:13" x14ac:dyDescent="0.3">
      <c r="B30" s="1">
        <v>21</v>
      </c>
      <c r="C30" s="1">
        <f t="shared" si="7"/>
        <v>2.0661157024793389E-3</v>
      </c>
    </row>
    <row r="31" spans="2:13" x14ac:dyDescent="0.3">
      <c r="B31" s="1">
        <v>22</v>
      </c>
      <c r="C31" s="1">
        <f t="shared" si="7"/>
        <v>1.890359168241966E-3</v>
      </c>
    </row>
    <row r="32" spans="2:13" x14ac:dyDescent="0.3">
      <c r="B32" s="1">
        <v>23</v>
      </c>
      <c r="C32" s="1">
        <f t="shared" si="7"/>
        <v>1.736111111111111E-3</v>
      </c>
    </row>
    <row r="33" spans="2:3" x14ac:dyDescent="0.3">
      <c r="B33" s="1">
        <v>24</v>
      </c>
      <c r="C33" s="1">
        <f t="shared" si="7"/>
        <v>1.6000000000000001E-3</v>
      </c>
    </row>
    <row r="34" spans="2:3" x14ac:dyDescent="0.3">
      <c r="B34" s="1">
        <v>25</v>
      </c>
      <c r="C34" s="1">
        <f t="shared" si="7"/>
        <v>1.4792899408284023E-3</v>
      </c>
    </row>
    <row r="35" spans="2:3" x14ac:dyDescent="0.3">
      <c r="B35" s="1">
        <v>26</v>
      </c>
      <c r="C35" s="1">
        <f t="shared" si="7"/>
        <v>1.3717421124828531E-3</v>
      </c>
    </row>
    <row r="36" spans="2:3" x14ac:dyDescent="0.3">
      <c r="B36" s="1">
        <v>27</v>
      </c>
      <c r="C36" s="1">
        <f t="shared" si="7"/>
        <v>1.2755102040816326E-3</v>
      </c>
    </row>
    <row r="37" spans="2:3" x14ac:dyDescent="0.3">
      <c r="B37" s="1">
        <v>28</v>
      </c>
      <c r="C37" s="1">
        <f t="shared" si="7"/>
        <v>1.1890606420927466E-3</v>
      </c>
    </row>
    <row r="38" spans="2:3" x14ac:dyDescent="0.3">
      <c r="B38" s="1">
        <v>29</v>
      </c>
      <c r="C38" s="1">
        <f t="shared" si="7"/>
        <v>1.1111111111111111E-3</v>
      </c>
    </row>
    <row r="39" spans="2:3" x14ac:dyDescent="0.3">
      <c r="B39" s="1">
        <v>30</v>
      </c>
      <c r="C39" s="1">
        <f t="shared" si="7"/>
        <v>1.0405827263267431E-3</v>
      </c>
    </row>
    <row r="40" spans="2:3" x14ac:dyDescent="0.3">
      <c r="B40" s="1">
        <v>31</v>
      </c>
      <c r="C40" s="1">
        <f t="shared" si="7"/>
        <v>9.765625E-4</v>
      </c>
    </row>
    <row r="41" spans="2:3" x14ac:dyDescent="0.3">
      <c r="B41" s="1">
        <v>32</v>
      </c>
      <c r="C41" s="1">
        <f t="shared" si="7"/>
        <v>9.1827364554637281E-4</v>
      </c>
    </row>
    <row r="42" spans="2:3" x14ac:dyDescent="0.3">
      <c r="B42" s="1">
        <v>33</v>
      </c>
      <c r="C42" s="1">
        <f t="shared" si="7"/>
        <v>8.6505190311418688E-4</v>
      </c>
    </row>
    <row r="43" spans="2:3" x14ac:dyDescent="0.3">
      <c r="B43" s="1">
        <v>34</v>
      </c>
      <c r="C43" s="1">
        <f t="shared" si="7"/>
        <v>8.1632653061224493E-4</v>
      </c>
    </row>
    <row r="44" spans="2:3" x14ac:dyDescent="0.3">
      <c r="B44" s="1">
        <v>35</v>
      </c>
      <c r="C44" s="1">
        <f t="shared" si="7"/>
        <v>7.716049382716049E-4</v>
      </c>
    </row>
    <row r="45" spans="2:3" x14ac:dyDescent="0.3">
      <c r="B45" s="1">
        <v>36</v>
      </c>
      <c r="C45" s="1">
        <f t="shared" si="7"/>
        <v>7.3046018991964939E-4</v>
      </c>
    </row>
    <row r="46" spans="2:3" x14ac:dyDescent="0.3">
      <c r="B46" s="1">
        <v>37</v>
      </c>
      <c r="C46" s="1">
        <f t="shared" si="7"/>
        <v>6.925207756232687E-4</v>
      </c>
    </row>
    <row r="47" spans="2:3" x14ac:dyDescent="0.3">
      <c r="B47" s="1">
        <v>38</v>
      </c>
      <c r="C47" s="1">
        <f t="shared" si="7"/>
        <v>6.5746219592373442E-4</v>
      </c>
    </row>
    <row r="48" spans="2:3" x14ac:dyDescent="0.3">
      <c r="B48" s="1">
        <v>39</v>
      </c>
      <c r="C48" s="1">
        <f t="shared" si="7"/>
        <v>6.2500000000000001E-4</v>
      </c>
    </row>
    <row r="49" spans="2:3" x14ac:dyDescent="0.3">
      <c r="B49" s="1">
        <v>40</v>
      </c>
      <c r="C49" s="1">
        <f t="shared" si="7"/>
        <v>5.9488399762046404E-4</v>
      </c>
    </row>
    <row r="50" spans="2:3" x14ac:dyDescent="0.3">
      <c r="B50" s="1">
        <v>41</v>
      </c>
      <c r="C50" s="1">
        <f t="shared" si="7"/>
        <v>5.6689342403628119E-4</v>
      </c>
    </row>
    <row r="51" spans="2:3" x14ac:dyDescent="0.3">
      <c r="B51" s="1">
        <v>42</v>
      </c>
      <c r="C51" s="1">
        <f t="shared" si="7"/>
        <v>5.4083288263926451E-4</v>
      </c>
    </row>
    <row r="52" spans="2:3" x14ac:dyDescent="0.3">
      <c r="B52" s="1">
        <v>43</v>
      </c>
      <c r="C52" s="1">
        <f t="shared" si="7"/>
        <v>5.1652892561983473E-4</v>
      </c>
    </row>
    <row r="53" spans="2:3" x14ac:dyDescent="0.3">
      <c r="B53" s="1">
        <v>44</v>
      </c>
      <c r="C53" s="1">
        <f t="shared" si="7"/>
        <v>4.9382716049382717E-4</v>
      </c>
    </row>
    <row r="54" spans="2:3" x14ac:dyDescent="0.3">
      <c r="B54" s="1">
        <v>45</v>
      </c>
      <c r="C54" s="1">
        <f t="shared" si="7"/>
        <v>4.7258979206049151E-4</v>
      </c>
    </row>
    <row r="55" spans="2:3" x14ac:dyDescent="0.3">
      <c r="B55" s="1">
        <v>46</v>
      </c>
      <c r="C55" s="1">
        <f t="shared" si="7"/>
        <v>4.526935264825713E-4</v>
      </c>
    </row>
    <row r="56" spans="2:3" x14ac:dyDescent="0.3">
      <c r="B56" s="1">
        <v>47</v>
      </c>
      <c r="C56" s="1">
        <f t="shared" si="7"/>
        <v>4.3402777777777775E-4</v>
      </c>
    </row>
    <row r="57" spans="2:3" x14ac:dyDescent="0.3">
      <c r="B57" s="1">
        <v>48</v>
      </c>
      <c r="C57" s="1">
        <f t="shared" si="7"/>
        <v>4.1649312786339027E-4</v>
      </c>
    </row>
    <row r="58" spans="2:3" x14ac:dyDescent="0.3">
      <c r="B58" s="1">
        <v>49</v>
      </c>
      <c r="C58" s="1">
        <f t="shared" si="7"/>
        <v>4.0000000000000002E-4</v>
      </c>
    </row>
    <row r="59" spans="2:3" x14ac:dyDescent="0.3">
      <c r="B59" s="1">
        <v>50</v>
      </c>
      <c r="C59" s="1">
        <f t="shared" si="7"/>
        <v>3.8446751249519417E-4</v>
      </c>
    </row>
    <row r="60" spans="2:3" x14ac:dyDescent="0.3">
      <c r="B60" s="1">
        <v>51</v>
      </c>
      <c r="C60" s="1">
        <f t="shared" si="7"/>
        <v>3.6982248520710058E-4</v>
      </c>
    </row>
    <row r="61" spans="2:3" x14ac:dyDescent="0.3">
      <c r="B61" s="1">
        <v>52</v>
      </c>
      <c r="C61" s="1">
        <f t="shared" si="7"/>
        <v>3.55998576005696E-4</v>
      </c>
    </row>
    <row r="62" spans="2:3" x14ac:dyDescent="0.3">
      <c r="B62" s="1">
        <v>53</v>
      </c>
      <c r="C62" s="1">
        <f t="shared" si="7"/>
        <v>3.4293552812071328E-4</v>
      </c>
    </row>
    <row r="63" spans="2:3" x14ac:dyDescent="0.3">
      <c r="B63" s="1">
        <v>54</v>
      </c>
      <c r="C63" s="1">
        <f t="shared" si="7"/>
        <v>3.3057851239669424E-4</v>
      </c>
    </row>
    <row r="64" spans="2:3" x14ac:dyDescent="0.3">
      <c r="B64" s="1">
        <v>55</v>
      </c>
      <c r="C64" s="1">
        <f t="shared" si="7"/>
        <v>3.1887755102040814E-4</v>
      </c>
    </row>
    <row r="65" spans="2:3" x14ac:dyDescent="0.3">
      <c r="B65" s="1">
        <v>56</v>
      </c>
      <c r="C65" s="1">
        <f t="shared" si="7"/>
        <v>3.0778701138811941E-4</v>
      </c>
    </row>
    <row r="66" spans="2:3" x14ac:dyDescent="0.3">
      <c r="B66" s="1">
        <v>57</v>
      </c>
      <c r="C66" s="1">
        <f t="shared" si="7"/>
        <v>2.9726516052318666E-4</v>
      </c>
    </row>
    <row r="67" spans="2:3" x14ac:dyDescent="0.3">
      <c r="B67" s="1">
        <v>58</v>
      </c>
      <c r="C67" s="1">
        <f t="shared" si="7"/>
        <v>2.8727377190462512E-4</v>
      </c>
    </row>
    <row r="68" spans="2:3" x14ac:dyDescent="0.3">
      <c r="B68" s="1">
        <v>59</v>
      </c>
      <c r="C68" s="1">
        <f t="shared" si="7"/>
        <v>2.7777777777777778E-4</v>
      </c>
    </row>
    <row r="69" spans="2:3" x14ac:dyDescent="0.3">
      <c r="B69" s="1">
        <v>60</v>
      </c>
      <c r="C69" s="1">
        <f t="shared" si="7"/>
        <v>2.6874496103198063E-4</v>
      </c>
    </row>
    <row r="70" spans="2:3" x14ac:dyDescent="0.3">
      <c r="B70" s="1">
        <v>61</v>
      </c>
      <c r="C70" s="1">
        <f t="shared" si="7"/>
        <v>2.6014568158168577E-4</v>
      </c>
    </row>
    <row r="71" spans="2:3" x14ac:dyDescent="0.3">
      <c r="B71" s="1">
        <v>62</v>
      </c>
      <c r="C71" s="1">
        <f t="shared" si="7"/>
        <v>2.5195263290501388E-4</v>
      </c>
    </row>
    <row r="72" spans="2:3" x14ac:dyDescent="0.3">
      <c r="B72" s="1">
        <v>63</v>
      </c>
      <c r="C72" s="1">
        <f t="shared" si="7"/>
        <v>2.44140625E-4</v>
      </c>
    </row>
    <row r="73" spans="2:3" x14ac:dyDescent="0.3">
      <c r="B73" s="1">
        <v>64</v>
      </c>
      <c r="C73" s="1">
        <f t="shared" si="7"/>
        <v>2.3668639053254438E-4</v>
      </c>
    </row>
    <row r="74" spans="2:3" x14ac:dyDescent="0.3">
      <c r="B74" s="1">
        <v>65</v>
      </c>
      <c r="C74" s="1">
        <f t="shared" si="7"/>
        <v>2.295684113865932E-4</v>
      </c>
    </row>
    <row r="75" spans="2:3" x14ac:dyDescent="0.3">
      <c r="B75" s="1">
        <v>66</v>
      </c>
      <c r="C75" s="1">
        <f t="shared" si="7"/>
        <v>2.2276676319893073E-4</v>
      </c>
    </row>
    <row r="76" spans="2:3" x14ac:dyDescent="0.3">
      <c r="B76" s="1">
        <v>67</v>
      </c>
      <c r="C76" s="1">
        <f t="shared" ref="C76:C139" si="8">1/(1+B76)^2</f>
        <v>2.1626297577854672E-4</v>
      </c>
    </row>
    <row r="77" spans="2:3" x14ac:dyDescent="0.3">
      <c r="B77" s="1">
        <v>68</v>
      </c>
      <c r="C77" s="1">
        <f t="shared" si="8"/>
        <v>2.1003990758244065E-4</v>
      </c>
    </row>
    <row r="78" spans="2:3" x14ac:dyDescent="0.3">
      <c r="B78" s="1">
        <v>69</v>
      </c>
      <c r="C78" s="1">
        <f t="shared" si="8"/>
        <v>2.0408163265306123E-4</v>
      </c>
    </row>
    <row r="79" spans="2:3" x14ac:dyDescent="0.3">
      <c r="B79" s="1">
        <v>70</v>
      </c>
      <c r="C79" s="1">
        <f t="shared" si="8"/>
        <v>1.9837333862328903E-4</v>
      </c>
    </row>
    <row r="80" spans="2:3" x14ac:dyDescent="0.3">
      <c r="B80" s="1">
        <v>71</v>
      </c>
      <c r="C80" s="1">
        <f t="shared" si="8"/>
        <v>1.9290123456790122E-4</v>
      </c>
    </row>
    <row r="81" spans="2:3" x14ac:dyDescent="0.3">
      <c r="B81" s="1">
        <v>72</v>
      </c>
      <c r="C81" s="1">
        <f t="shared" si="8"/>
        <v>1.8765246762994934E-4</v>
      </c>
    </row>
    <row r="82" spans="2:3" x14ac:dyDescent="0.3">
      <c r="B82" s="1">
        <v>73</v>
      </c>
      <c r="C82" s="1">
        <f t="shared" si="8"/>
        <v>1.8261504747991235E-4</v>
      </c>
    </row>
    <row r="83" spans="2:3" x14ac:dyDescent="0.3">
      <c r="B83" s="1">
        <v>74</v>
      </c>
      <c r="C83" s="1">
        <f t="shared" si="8"/>
        <v>1.7777777777777779E-4</v>
      </c>
    </row>
    <row r="84" spans="2:3" x14ac:dyDescent="0.3">
      <c r="B84" s="1">
        <v>75</v>
      </c>
      <c r="C84" s="1">
        <f t="shared" si="8"/>
        <v>1.7313019390581717E-4</v>
      </c>
    </row>
    <row r="85" spans="2:3" x14ac:dyDescent="0.3">
      <c r="B85" s="1">
        <v>76</v>
      </c>
      <c r="C85" s="1">
        <f t="shared" si="8"/>
        <v>1.6866250632484398E-4</v>
      </c>
    </row>
    <row r="86" spans="2:3" x14ac:dyDescent="0.3">
      <c r="B86" s="1">
        <v>77</v>
      </c>
      <c r="C86" s="1">
        <f t="shared" si="8"/>
        <v>1.643655489809336E-4</v>
      </c>
    </row>
    <row r="87" spans="2:3" x14ac:dyDescent="0.3">
      <c r="B87" s="1">
        <v>78</v>
      </c>
      <c r="C87" s="1">
        <f t="shared" si="8"/>
        <v>1.602307322544464E-4</v>
      </c>
    </row>
    <row r="88" spans="2:3" x14ac:dyDescent="0.3">
      <c r="B88" s="1">
        <v>79</v>
      </c>
      <c r="C88" s="1">
        <f t="shared" si="8"/>
        <v>1.5625E-4</v>
      </c>
    </row>
    <row r="89" spans="2:3" x14ac:dyDescent="0.3">
      <c r="B89" s="1">
        <v>80</v>
      </c>
      <c r="C89" s="1">
        <f t="shared" si="8"/>
        <v>1.5241579027587258E-4</v>
      </c>
    </row>
    <row r="90" spans="2:3" x14ac:dyDescent="0.3">
      <c r="B90" s="1">
        <v>81</v>
      </c>
      <c r="C90" s="1">
        <f t="shared" si="8"/>
        <v>1.4872099940511601E-4</v>
      </c>
    </row>
    <row r="91" spans="2:3" x14ac:dyDescent="0.3">
      <c r="B91" s="1">
        <v>82</v>
      </c>
      <c r="C91" s="1">
        <f t="shared" si="8"/>
        <v>1.4515894904920887E-4</v>
      </c>
    </row>
    <row r="92" spans="2:3" x14ac:dyDescent="0.3">
      <c r="B92" s="1">
        <v>83</v>
      </c>
      <c r="C92" s="1">
        <f t="shared" si="8"/>
        <v>1.417233560090703E-4</v>
      </c>
    </row>
    <row r="93" spans="2:3" x14ac:dyDescent="0.3">
      <c r="B93" s="1">
        <v>84</v>
      </c>
      <c r="C93" s="1">
        <f t="shared" si="8"/>
        <v>1.3840830449826991E-4</v>
      </c>
    </row>
    <row r="94" spans="2:3" x14ac:dyDescent="0.3">
      <c r="B94" s="1">
        <v>85</v>
      </c>
      <c r="C94" s="1">
        <f t="shared" si="8"/>
        <v>1.3520822065981613E-4</v>
      </c>
    </row>
    <row r="95" spans="2:3" x14ac:dyDescent="0.3">
      <c r="B95" s="1">
        <v>86</v>
      </c>
      <c r="C95" s="1">
        <f t="shared" si="8"/>
        <v>1.3211784912141631E-4</v>
      </c>
    </row>
    <row r="96" spans="2:3" x14ac:dyDescent="0.3">
      <c r="B96" s="1">
        <v>87</v>
      </c>
      <c r="C96" s="1">
        <f t="shared" si="8"/>
        <v>1.2913223140495868E-4</v>
      </c>
    </row>
    <row r="97" spans="2:3" x14ac:dyDescent="0.3">
      <c r="B97" s="1">
        <v>88</v>
      </c>
      <c r="C97" s="1">
        <f t="shared" si="8"/>
        <v>1.2624668602449185E-4</v>
      </c>
    </row>
    <row r="98" spans="2:3" x14ac:dyDescent="0.3">
      <c r="B98" s="1">
        <v>89</v>
      </c>
      <c r="C98" s="1">
        <f t="shared" si="8"/>
        <v>1.2345679012345679E-4</v>
      </c>
    </row>
    <row r="99" spans="2:3" x14ac:dyDescent="0.3">
      <c r="B99" s="1">
        <v>90</v>
      </c>
      <c r="C99" s="1">
        <f t="shared" si="8"/>
        <v>1.2075836251660427E-4</v>
      </c>
    </row>
    <row r="100" spans="2:3" x14ac:dyDescent="0.3">
      <c r="B100" s="1">
        <v>91</v>
      </c>
      <c r="C100" s="1">
        <f t="shared" si="8"/>
        <v>1.1814744801512288E-4</v>
      </c>
    </row>
    <row r="101" spans="2:3" x14ac:dyDescent="0.3">
      <c r="B101" s="1">
        <v>92</v>
      </c>
      <c r="C101" s="1">
        <f t="shared" si="8"/>
        <v>1.1562030292519366E-4</v>
      </c>
    </row>
    <row r="102" spans="2:3" x14ac:dyDescent="0.3">
      <c r="B102" s="1">
        <v>93</v>
      </c>
      <c r="C102" s="1">
        <f t="shared" si="8"/>
        <v>1.1317338162064282E-4</v>
      </c>
    </row>
    <row r="103" spans="2:3" x14ac:dyDescent="0.3">
      <c r="B103" s="1">
        <v>94</v>
      </c>
      <c r="C103" s="1">
        <f t="shared" si="8"/>
        <v>1.1080332409972299E-4</v>
      </c>
    </row>
    <row r="104" spans="2:3" x14ac:dyDescent="0.3">
      <c r="B104" s="1">
        <v>95</v>
      </c>
      <c r="C104" s="1">
        <f t="shared" si="8"/>
        <v>1.0850694444444444E-4</v>
      </c>
    </row>
    <row r="105" spans="2:3" x14ac:dyDescent="0.3">
      <c r="B105" s="1">
        <v>96</v>
      </c>
      <c r="C105" s="1">
        <f t="shared" si="8"/>
        <v>1.0628122010840685E-4</v>
      </c>
    </row>
    <row r="106" spans="2:3" x14ac:dyDescent="0.3">
      <c r="B106" s="1">
        <v>97</v>
      </c>
      <c r="C106" s="1">
        <f t="shared" si="8"/>
        <v>1.0412328196584757E-4</v>
      </c>
    </row>
    <row r="107" spans="2:3" x14ac:dyDescent="0.3">
      <c r="B107" s="1">
        <v>98</v>
      </c>
      <c r="C107" s="1">
        <f t="shared" si="8"/>
        <v>1.0203040506070809E-4</v>
      </c>
    </row>
    <row r="108" spans="2:3" x14ac:dyDescent="0.3">
      <c r="B108" s="1">
        <v>99</v>
      </c>
      <c r="C108" s="1">
        <f t="shared" si="8"/>
        <v>1E-4</v>
      </c>
    </row>
    <row r="109" spans="2:3" x14ac:dyDescent="0.3">
      <c r="B109" s="1">
        <v>100</v>
      </c>
      <c r="C109" s="1">
        <f t="shared" si="8"/>
        <v>9.8029604940692082E-5</v>
      </c>
    </row>
    <row r="110" spans="2:3" x14ac:dyDescent="0.3">
      <c r="B110" s="1">
        <v>101</v>
      </c>
      <c r="C110" s="1">
        <f t="shared" si="8"/>
        <v>9.6116878123798542E-5</v>
      </c>
    </row>
    <row r="111" spans="2:3" x14ac:dyDescent="0.3">
      <c r="B111" s="1">
        <v>102</v>
      </c>
      <c r="C111" s="1">
        <f t="shared" si="8"/>
        <v>9.4259590913375435E-5</v>
      </c>
    </row>
    <row r="112" spans="2:3" x14ac:dyDescent="0.3">
      <c r="B112" s="1">
        <v>103</v>
      </c>
      <c r="C112" s="1">
        <f t="shared" si="8"/>
        <v>9.2455621301775146E-5</v>
      </c>
    </row>
    <row r="113" spans="2:3" x14ac:dyDescent="0.3">
      <c r="B113" s="1">
        <v>104</v>
      </c>
      <c r="C113" s="1">
        <f t="shared" si="8"/>
        <v>9.0702947845804991E-5</v>
      </c>
    </row>
    <row r="114" spans="2:3" x14ac:dyDescent="0.3">
      <c r="B114" s="1">
        <v>105</v>
      </c>
      <c r="C114" s="1">
        <f t="shared" si="8"/>
        <v>8.8999644001423999E-5</v>
      </c>
    </row>
    <row r="115" spans="2:3" x14ac:dyDescent="0.3">
      <c r="B115" s="1">
        <v>106</v>
      </c>
      <c r="C115" s="1">
        <f t="shared" si="8"/>
        <v>8.7343872827321168E-5</v>
      </c>
    </row>
    <row r="116" spans="2:3" x14ac:dyDescent="0.3">
      <c r="B116" s="1">
        <v>107</v>
      </c>
      <c r="C116" s="1">
        <f t="shared" si="8"/>
        <v>8.573388203017832E-5</v>
      </c>
    </row>
    <row r="117" spans="2:3" x14ac:dyDescent="0.3">
      <c r="B117" s="1">
        <v>108</v>
      </c>
      <c r="C117" s="1">
        <f t="shared" si="8"/>
        <v>8.4167999326656008E-5</v>
      </c>
    </row>
    <row r="118" spans="2:3" x14ac:dyDescent="0.3">
      <c r="B118" s="1">
        <v>109</v>
      </c>
      <c r="C118" s="1">
        <f t="shared" si="8"/>
        <v>8.264462809917356E-5</v>
      </c>
    </row>
    <row r="119" spans="2:3" x14ac:dyDescent="0.3">
      <c r="B119" s="1">
        <v>110</v>
      </c>
      <c r="C119" s="1">
        <f t="shared" si="8"/>
        <v>8.1162243324405485E-5</v>
      </c>
    </row>
    <row r="120" spans="2:3" x14ac:dyDescent="0.3">
      <c r="B120" s="1">
        <v>111</v>
      </c>
      <c r="C120" s="1">
        <f t="shared" si="8"/>
        <v>7.9719387755102034E-5</v>
      </c>
    </row>
    <row r="121" spans="2:3" x14ac:dyDescent="0.3">
      <c r="B121" s="1">
        <v>112</v>
      </c>
      <c r="C121" s="1">
        <f t="shared" si="8"/>
        <v>7.8314668337379589E-5</v>
      </c>
    </row>
    <row r="122" spans="2:3" x14ac:dyDescent="0.3">
      <c r="B122" s="1">
        <v>113</v>
      </c>
      <c r="C122" s="1">
        <f t="shared" si="8"/>
        <v>7.6946752847029852E-5</v>
      </c>
    </row>
    <row r="123" spans="2:3" x14ac:dyDescent="0.3">
      <c r="B123" s="1">
        <v>114</v>
      </c>
      <c r="C123" s="1">
        <f t="shared" si="8"/>
        <v>7.5614366729678632E-5</v>
      </c>
    </row>
    <row r="124" spans="2:3" x14ac:dyDescent="0.3">
      <c r="B124" s="1">
        <v>115</v>
      </c>
      <c r="C124" s="1">
        <f t="shared" si="8"/>
        <v>7.4316290130796664E-5</v>
      </c>
    </row>
    <row r="125" spans="2:3" x14ac:dyDescent="0.3">
      <c r="B125" s="1">
        <v>116</v>
      </c>
      <c r="C125" s="1">
        <f t="shared" si="8"/>
        <v>7.3051355102637158E-5</v>
      </c>
    </row>
    <row r="126" spans="2:3" x14ac:dyDescent="0.3">
      <c r="B126" s="1">
        <v>117</v>
      </c>
      <c r="C126" s="1">
        <f t="shared" si="8"/>
        <v>7.1818442976156281E-5</v>
      </c>
    </row>
    <row r="127" spans="2:3" x14ac:dyDescent="0.3">
      <c r="B127" s="1">
        <v>118</v>
      </c>
      <c r="C127" s="1">
        <f t="shared" si="8"/>
        <v>7.0616481886872395E-5</v>
      </c>
    </row>
    <row r="128" spans="2:3" x14ac:dyDescent="0.3">
      <c r="B128" s="1">
        <v>119</v>
      </c>
      <c r="C128" s="1">
        <f t="shared" si="8"/>
        <v>6.9444444444444444E-5</v>
      </c>
    </row>
    <row r="129" spans="2:3" x14ac:dyDescent="0.3">
      <c r="B129" s="1">
        <v>120</v>
      </c>
      <c r="C129" s="1">
        <f t="shared" si="8"/>
        <v>6.8301345536507063E-5</v>
      </c>
    </row>
    <row r="130" spans="2:3" x14ac:dyDescent="0.3">
      <c r="B130" s="1">
        <v>121</v>
      </c>
      <c r="C130" s="1">
        <f t="shared" si="8"/>
        <v>6.7186240257995157E-5</v>
      </c>
    </row>
    <row r="131" spans="2:3" x14ac:dyDescent="0.3">
      <c r="B131" s="1">
        <v>122</v>
      </c>
      <c r="C131" s="1">
        <f t="shared" si="8"/>
        <v>6.609822195782933E-5</v>
      </c>
    </row>
    <row r="132" spans="2:3" x14ac:dyDescent="0.3">
      <c r="B132" s="1">
        <v>123</v>
      </c>
      <c r="C132" s="1">
        <f t="shared" si="8"/>
        <v>6.5036420395421442E-5</v>
      </c>
    </row>
    <row r="133" spans="2:3" x14ac:dyDescent="0.3">
      <c r="B133" s="1">
        <v>124</v>
      </c>
      <c r="C133" s="1">
        <f t="shared" si="8"/>
        <v>6.3999999999999997E-5</v>
      </c>
    </row>
    <row r="134" spans="2:3" x14ac:dyDescent="0.3">
      <c r="B134" s="1">
        <v>125</v>
      </c>
      <c r="C134" s="1">
        <f t="shared" si="8"/>
        <v>6.2988158226253471E-5</v>
      </c>
    </row>
    <row r="135" spans="2:3" x14ac:dyDescent="0.3">
      <c r="B135" s="1">
        <v>126</v>
      </c>
      <c r="C135" s="1">
        <f t="shared" si="8"/>
        <v>6.2000124000248006E-5</v>
      </c>
    </row>
    <row r="136" spans="2:3" x14ac:dyDescent="0.3">
      <c r="B136" s="1">
        <v>127</v>
      </c>
      <c r="C136" s="1">
        <f t="shared" si="8"/>
        <v>6.103515625E-5</v>
      </c>
    </row>
    <row r="137" spans="2:3" x14ac:dyDescent="0.3">
      <c r="B137" s="1">
        <v>128</v>
      </c>
      <c r="C137" s="1">
        <f t="shared" si="8"/>
        <v>6.0092542515473829E-5</v>
      </c>
    </row>
    <row r="138" spans="2:3" x14ac:dyDescent="0.3">
      <c r="B138" s="1">
        <v>129</v>
      </c>
      <c r="C138" s="1">
        <f t="shared" si="8"/>
        <v>5.9171597633136094E-5</v>
      </c>
    </row>
    <row r="139" spans="2:3" x14ac:dyDescent="0.3">
      <c r="B139" s="1">
        <v>130</v>
      </c>
      <c r="C139" s="1">
        <f t="shared" si="8"/>
        <v>5.8271662490530857E-5</v>
      </c>
    </row>
    <row r="140" spans="2:3" x14ac:dyDescent="0.3">
      <c r="B140" s="1">
        <v>131</v>
      </c>
      <c r="C140" s="1">
        <f t="shared" ref="C140:C203" si="9">1/(1+B140)^2</f>
        <v>5.7392102846648301E-5</v>
      </c>
    </row>
    <row r="141" spans="2:3" x14ac:dyDescent="0.3">
      <c r="B141" s="1">
        <v>132</v>
      </c>
      <c r="C141" s="1">
        <f t="shared" si="9"/>
        <v>5.6532308214144386E-5</v>
      </c>
    </row>
    <row r="142" spans="2:3" x14ac:dyDescent="0.3">
      <c r="B142" s="1">
        <v>133</v>
      </c>
      <c r="C142" s="1">
        <f t="shared" si="9"/>
        <v>5.5691690799732683E-5</v>
      </c>
    </row>
    <row r="143" spans="2:3" x14ac:dyDescent="0.3">
      <c r="B143" s="1">
        <v>134</v>
      </c>
      <c r="C143" s="1">
        <f t="shared" si="9"/>
        <v>5.4869684499314129E-5</v>
      </c>
    </row>
    <row r="144" spans="2:3" x14ac:dyDescent="0.3">
      <c r="B144" s="1">
        <v>135</v>
      </c>
      <c r="C144" s="1">
        <f t="shared" si="9"/>
        <v>5.406574394463668E-5</v>
      </c>
    </row>
    <row r="145" spans="2:3" x14ac:dyDescent="0.3">
      <c r="B145" s="1">
        <v>136</v>
      </c>
      <c r="C145" s="1">
        <f t="shared" si="9"/>
        <v>5.3279343598486864E-5</v>
      </c>
    </row>
    <row r="146" spans="2:3" x14ac:dyDescent="0.3">
      <c r="B146" s="1">
        <v>137</v>
      </c>
      <c r="C146" s="1">
        <f t="shared" si="9"/>
        <v>5.2509976895610163E-5</v>
      </c>
    </row>
    <row r="147" spans="2:3" x14ac:dyDescent="0.3">
      <c r="B147" s="1">
        <v>138</v>
      </c>
      <c r="C147" s="1">
        <f t="shared" si="9"/>
        <v>5.1757155426737743E-5</v>
      </c>
    </row>
    <row r="148" spans="2:3" x14ac:dyDescent="0.3">
      <c r="B148" s="1">
        <v>139</v>
      </c>
      <c r="C148" s="1">
        <f t="shared" si="9"/>
        <v>5.1020408163265308E-5</v>
      </c>
    </row>
    <row r="149" spans="2:3" x14ac:dyDescent="0.3">
      <c r="B149" s="1">
        <v>140</v>
      </c>
      <c r="C149" s="1">
        <f t="shared" si="9"/>
        <v>5.0299280720285702E-5</v>
      </c>
    </row>
    <row r="150" spans="2:3" x14ac:dyDescent="0.3">
      <c r="B150" s="1">
        <v>141</v>
      </c>
      <c r="C150" s="1">
        <f t="shared" si="9"/>
        <v>4.9593334655822257E-5</v>
      </c>
    </row>
    <row r="151" spans="2:3" x14ac:dyDescent="0.3">
      <c r="B151" s="1">
        <v>142</v>
      </c>
      <c r="C151" s="1">
        <f t="shared" si="9"/>
        <v>4.8902146804244705E-5</v>
      </c>
    </row>
    <row r="152" spans="2:3" x14ac:dyDescent="0.3">
      <c r="B152" s="1">
        <v>143</v>
      </c>
      <c r="C152" s="1">
        <f t="shared" si="9"/>
        <v>4.8225308641975306E-5</v>
      </c>
    </row>
    <row r="153" spans="2:3" x14ac:dyDescent="0.3">
      <c r="B153" s="1">
        <v>144</v>
      </c>
      <c r="C153" s="1">
        <f t="shared" si="9"/>
        <v>4.7562425683709869E-5</v>
      </c>
    </row>
    <row r="154" spans="2:3" x14ac:dyDescent="0.3">
      <c r="B154" s="1">
        <v>145</v>
      </c>
      <c r="C154" s="1">
        <f t="shared" si="9"/>
        <v>4.6913116907487336E-5</v>
      </c>
    </row>
    <row r="155" spans="2:3" x14ac:dyDescent="0.3">
      <c r="B155" s="1">
        <v>146</v>
      </c>
      <c r="C155" s="1">
        <f t="shared" si="9"/>
        <v>4.6277014207043363E-5</v>
      </c>
    </row>
    <row r="156" spans="2:3" x14ac:dyDescent="0.3">
      <c r="B156" s="1">
        <v>147</v>
      </c>
      <c r="C156" s="1">
        <f t="shared" si="9"/>
        <v>4.5653761869978087E-5</v>
      </c>
    </row>
    <row r="157" spans="2:3" x14ac:dyDescent="0.3">
      <c r="B157" s="1">
        <v>148</v>
      </c>
      <c r="C157" s="1">
        <f t="shared" si="9"/>
        <v>4.5043016080356741E-5</v>
      </c>
    </row>
    <row r="158" spans="2:3" x14ac:dyDescent="0.3">
      <c r="B158" s="1">
        <v>149</v>
      </c>
      <c r="C158" s="1">
        <f t="shared" si="9"/>
        <v>4.4444444444444447E-5</v>
      </c>
    </row>
    <row r="159" spans="2:3" x14ac:dyDescent="0.3">
      <c r="B159" s="1">
        <v>150</v>
      </c>
      <c r="C159" s="1">
        <f t="shared" si="9"/>
        <v>4.3857725538353582E-5</v>
      </c>
    </row>
    <row r="160" spans="2:3" x14ac:dyDescent="0.3">
      <c r="B160" s="1">
        <v>151</v>
      </c>
      <c r="C160" s="1">
        <f t="shared" si="9"/>
        <v>4.3282548476454294E-5</v>
      </c>
    </row>
    <row r="161" spans="2:3" x14ac:dyDescent="0.3">
      <c r="B161" s="1">
        <v>152</v>
      </c>
      <c r="C161" s="1">
        <f t="shared" si="9"/>
        <v>4.2718612499466016E-5</v>
      </c>
    </row>
    <row r="162" spans="2:3" x14ac:dyDescent="0.3">
      <c r="B162" s="1">
        <v>153</v>
      </c>
      <c r="C162" s="1">
        <f t="shared" si="9"/>
        <v>4.2165626581210996E-5</v>
      </c>
    </row>
    <row r="163" spans="2:3" x14ac:dyDescent="0.3">
      <c r="B163" s="1">
        <v>154</v>
      </c>
      <c r="C163" s="1">
        <f t="shared" si="9"/>
        <v>4.1623309053069721E-5</v>
      </c>
    </row>
    <row r="164" spans="2:3" x14ac:dyDescent="0.3">
      <c r="B164" s="1">
        <v>155</v>
      </c>
      <c r="C164" s="1">
        <f t="shared" si="9"/>
        <v>4.1091387245233401E-5</v>
      </c>
    </row>
    <row r="165" spans="2:3" x14ac:dyDescent="0.3">
      <c r="B165" s="1">
        <v>156</v>
      </c>
      <c r="C165" s="1">
        <f t="shared" si="9"/>
        <v>4.0569597143900358E-5</v>
      </c>
    </row>
    <row r="166" spans="2:3" x14ac:dyDescent="0.3">
      <c r="B166" s="1">
        <v>157</v>
      </c>
      <c r="C166" s="1">
        <f t="shared" si="9"/>
        <v>4.00576830636116E-5</v>
      </c>
    </row>
    <row r="167" spans="2:3" x14ac:dyDescent="0.3">
      <c r="B167" s="1">
        <v>158</v>
      </c>
      <c r="C167" s="1">
        <f t="shared" si="9"/>
        <v>3.9555397333966222E-5</v>
      </c>
    </row>
    <row r="168" spans="2:3" x14ac:dyDescent="0.3">
      <c r="B168" s="1">
        <v>159</v>
      </c>
      <c r="C168" s="1">
        <f t="shared" si="9"/>
        <v>3.9062500000000001E-5</v>
      </c>
    </row>
    <row r="169" spans="2:3" x14ac:dyDescent="0.3">
      <c r="B169" s="1">
        <v>160</v>
      </c>
      <c r="C169" s="1">
        <f t="shared" si="9"/>
        <v>3.8578758535550326E-5</v>
      </c>
    </row>
    <row r="170" spans="2:3" x14ac:dyDescent="0.3">
      <c r="B170" s="1">
        <v>161</v>
      </c>
      <c r="C170" s="1">
        <f t="shared" si="9"/>
        <v>3.8103947568968146E-5</v>
      </c>
    </row>
    <row r="171" spans="2:3" x14ac:dyDescent="0.3">
      <c r="B171" s="1">
        <v>162</v>
      </c>
      <c r="C171" s="1">
        <f t="shared" si="9"/>
        <v>3.7637848620572846E-5</v>
      </c>
    </row>
    <row r="172" spans="2:3" x14ac:dyDescent="0.3">
      <c r="B172" s="1">
        <v>163</v>
      </c>
      <c r="C172" s="1">
        <f t="shared" si="9"/>
        <v>3.7180249851279002E-5</v>
      </c>
    </row>
    <row r="173" spans="2:3" x14ac:dyDescent="0.3">
      <c r="B173" s="1">
        <v>164</v>
      </c>
      <c r="C173" s="1">
        <f t="shared" si="9"/>
        <v>3.6730945821854914E-5</v>
      </c>
    </row>
    <row r="174" spans="2:3" x14ac:dyDescent="0.3">
      <c r="B174" s="1">
        <v>165</v>
      </c>
      <c r="C174" s="1">
        <f t="shared" si="9"/>
        <v>3.6289737262302218E-5</v>
      </c>
    </row>
    <row r="175" spans="2:3" x14ac:dyDescent="0.3">
      <c r="B175" s="1">
        <v>166</v>
      </c>
      <c r="C175" s="1">
        <f t="shared" si="9"/>
        <v>3.5856430850873103E-5</v>
      </c>
    </row>
    <row r="176" spans="2:3" x14ac:dyDescent="0.3">
      <c r="B176" s="1">
        <v>167</v>
      </c>
      <c r="C176" s="1">
        <f t="shared" si="9"/>
        <v>3.5430839002267575E-5</v>
      </c>
    </row>
    <row r="177" spans="2:3" x14ac:dyDescent="0.3">
      <c r="B177" s="1">
        <v>168</v>
      </c>
      <c r="C177" s="1">
        <f t="shared" si="9"/>
        <v>3.5012779664577572E-5</v>
      </c>
    </row>
    <row r="178" spans="2:3" x14ac:dyDescent="0.3">
      <c r="B178" s="1">
        <v>169</v>
      </c>
      <c r="C178" s="1">
        <f t="shared" si="9"/>
        <v>3.4602076124567477E-5</v>
      </c>
    </row>
    <row r="179" spans="2:3" x14ac:dyDescent="0.3">
      <c r="B179" s="1">
        <v>170</v>
      </c>
      <c r="C179" s="1">
        <f t="shared" si="9"/>
        <v>3.4198556820902158E-5</v>
      </c>
    </row>
    <row r="180" spans="2:3" x14ac:dyDescent="0.3">
      <c r="B180" s="1">
        <v>171</v>
      </c>
      <c r="C180" s="1">
        <f t="shared" si="9"/>
        <v>3.3802055164954032E-5</v>
      </c>
    </row>
    <row r="181" spans="2:3" x14ac:dyDescent="0.3">
      <c r="B181" s="1">
        <v>172</v>
      </c>
      <c r="C181" s="1">
        <f t="shared" si="9"/>
        <v>3.3412409368839586E-5</v>
      </c>
    </row>
    <row r="182" spans="2:3" x14ac:dyDescent="0.3">
      <c r="B182" s="1">
        <v>173</v>
      </c>
      <c r="C182" s="1">
        <f t="shared" si="9"/>
        <v>3.3029462280354077E-5</v>
      </c>
    </row>
    <row r="183" spans="2:3" x14ac:dyDescent="0.3">
      <c r="B183" s="1">
        <v>174</v>
      </c>
      <c r="C183" s="1">
        <f t="shared" si="9"/>
        <v>3.2653061224489793E-5</v>
      </c>
    </row>
    <row r="184" spans="2:3" x14ac:dyDescent="0.3">
      <c r="B184" s="1">
        <v>175</v>
      </c>
      <c r="C184" s="1">
        <f t="shared" si="9"/>
        <v>3.228305785123967E-5</v>
      </c>
    </row>
    <row r="185" spans="2:3" x14ac:dyDescent="0.3">
      <c r="B185" s="1">
        <v>176</v>
      </c>
      <c r="C185" s="1">
        <f t="shared" si="9"/>
        <v>3.1919307989402791E-5</v>
      </c>
    </row>
    <row r="186" spans="2:3" x14ac:dyDescent="0.3">
      <c r="B186" s="1">
        <v>177</v>
      </c>
      <c r="C186" s="1">
        <f t="shared" si="9"/>
        <v>3.1561671506122962E-5</v>
      </c>
    </row>
    <row r="187" spans="2:3" x14ac:dyDescent="0.3">
      <c r="B187" s="1">
        <v>178</v>
      </c>
      <c r="C187" s="1">
        <f t="shared" si="9"/>
        <v>3.1210012171904748E-5</v>
      </c>
    </row>
    <row r="188" spans="2:3" x14ac:dyDescent="0.3">
      <c r="B188" s="1">
        <v>179</v>
      </c>
      <c r="C188" s="1">
        <f t="shared" si="9"/>
        <v>3.0864197530864198E-5</v>
      </c>
    </row>
    <row r="189" spans="2:3" x14ac:dyDescent="0.3">
      <c r="B189" s="1">
        <v>180</v>
      </c>
      <c r="C189" s="1">
        <f t="shared" si="9"/>
        <v>3.0524098775983637E-5</v>
      </c>
    </row>
    <row r="190" spans="2:3" x14ac:dyDescent="0.3">
      <c r="B190" s="1">
        <v>181</v>
      </c>
      <c r="C190" s="1">
        <f t="shared" si="9"/>
        <v>3.0189590629151068E-5</v>
      </c>
    </row>
    <row r="191" spans="2:3" x14ac:dyDescent="0.3">
      <c r="B191" s="1">
        <v>182</v>
      </c>
      <c r="C191" s="1">
        <f t="shared" si="9"/>
        <v>2.9860551225775629E-5</v>
      </c>
    </row>
    <row r="192" spans="2:3" x14ac:dyDescent="0.3">
      <c r="B192" s="1">
        <v>183</v>
      </c>
      <c r="C192" s="1">
        <f t="shared" si="9"/>
        <v>2.9536862003780719E-5</v>
      </c>
    </row>
    <row r="193" spans="2:3" x14ac:dyDescent="0.3">
      <c r="B193" s="1">
        <v>184</v>
      </c>
      <c r="C193" s="1">
        <f t="shared" si="9"/>
        <v>2.9218407596785974E-5</v>
      </c>
    </row>
    <row r="194" spans="2:3" x14ac:dyDescent="0.3">
      <c r="B194" s="1">
        <v>185</v>
      </c>
      <c r="C194" s="1">
        <f t="shared" si="9"/>
        <v>2.8905075731298415E-5</v>
      </c>
    </row>
    <row r="195" spans="2:3" x14ac:dyDescent="0.3">
      <c r="B195" s="1">
        <v>186</v>
      </c>
      <c r="C195" s="1">
        <f t="shared" si="9"/>
        <v>2.8596757127741712E-5</v>
      </c>
    </row>
    <row r="196" spans="2:3" x14ac:dyDescent="0.3">
      <c r="B196" s="1">
        <v>187</v>
      </c>
      <c r="C196" s="1">
        <f t="shared" si="9"/>
        <v>2.8293345405160706E-5</v>
      </c>
    </row>
    <row r="197" spans="2:3" x14ac:dyDescent="0.3">
      <c r="B197" s="1">
        <v>188</v>
      </c>
      <c r="C197" s="1">
        <f t="shared" si="9"/>
        <v>2.7994736989445986E-5</v>
      </c>
    </row>
    <row r="198" spans="2:3" x14ac:dyDescent="0.3">
      <c r="B198" s="1">
        <v>189</v>
      </c>
      <c r="C198" s="1">
        <f t="shared" si="9"/>
        <v>2.7700831024930747E-5</v>
      </c>
    </row>
    <row r="199" spans="2:3" x14ac:dyDescent="0.3">
      <c r="B199" s="1">
        <v>190</v>
      </c>
      <c r="C199" s="1">
        <f t="shared" si="9"/>
        <v>2.7411529289219047E-5</v>
      </c>
    </row>
    <row r="200" spans="2:3" x14ac:dyDescent="0.3">
      <c r="B200" s="1">
        <v>191</v>
      </c>
      <c r="C200" s="1">
        <f t="shared" si="9"/>
        <v>2.712673611111111E-5</v>
      </c>
    </row>
    <row r="201" spans="2:3" x14ac:dyDescent="0.3">
      <c r="B201" s="1">
        <v>192</v>
      </c>
      <c r="C201" s="1">
        <f t="shared" si="9"/>
        <v>2.6846358291497759E-5</v>
      </c>
    </row>
    <row r="202" spans="2:3" x14ac:dyDescent="0.3">
      <c r="B202" s="1">
        <v>193</v>
      </c>
      <c r="C202" s="1">
        <f t="shared" si="9"/>
        <v>2.6570305027101713E-5</v>
      </c>
    </row>
    <row r="203" spans="2:3" x14ac:dyDescent="0.3">
      <c r="B203" s="1">
        <v>194</v>
      </c>
      <c r="C203" s="1">
        <f t="shared" si="9"/>
        <v>2.6298487836949376E-5</v>
      </c>
    </row>
    <row r="204" spans="2:3" x14ac:dyDescent="0.3">
      <c r="B204" s="1">
        <v>195</v>
      </c>
      <c r="C204" s="1">
        <f t="shared" ref="C204:C267" si="10">1/(1+B204)^2</f>
        <v>2.6030820491461892E-5</v>
      </c>
    </row>
    <row r="205" spans="2:3" x14ac:dyDescent="0.3">
      <c r="B205" s="1">
        <v>196</v>
      </c>
      <c r="C205" s="1">
        <f t="shared" si="10"/>
        <v>2.5767218944059367E-5</v>
      </c>
    </row>
    <row r="206" spans="2:3" x14ac:dyDescent="0.3">
      <c r="B206" s="1">
        <v>197</v>
      </c>
      <c r="C206" s="1">
        <f t="shared" si="10"/>
        <v>2.5507601265177022E-5</v>
      </c>
    </row>
    <row r="207" spans="2:3" x14ac:dyDescent="0.3">
      <c r="B207" s="1">
        <v>198</v>
      </c>
      <c r="C207" s="1">
        <f t="shared" si="10"/>
        <v>2.5251887578596499E-5</v>
      </c>
    </row>
    <row r="208" spans="2:3" x14ac:dyDescent="0.3">
      <c r="B208" s="1">
        <v>199</v>
      </c>
      <c r="C208" s="1">
        <f t="shared" si="10"/>
        <v>2.5000000000000001E-5</v>
      </c>
    </row>
    <row r="209" spans="2:3" x14ac:dyDescent="0.3">
      <c r="B209" s="1">
        <v>200</v>
      </c>
      <c r="C209" s="1">
        <f t="shared" si="10"/>
        <v>2.4751862577658969E-5</v>
      </c>
    </row>
    <row r="210" spans="2:3" x14ac:dyDescent="0.3">
      <c r="B210" s="1">
        <v>201</v>
      </c>
      <c r="C210" s="1">
        <f t="shared" si="10"/>
        <v>2.4507401235173021E-5</v>
      </c>
    </row>
    <row r="211" spans="2:3" x14ac:dyDescent="0.3">
      <c r="B211" s="1">
        <v>202</v>
      </c>
      <c r="C211" s="1">
        <f t="shared" si="10"/>
        <v>2.4266543716178503E-5</v>
      </c>
    </row>
    <row r="212" spans="2:3" x14ac:dyDescent="0.3">
      <c r="B212" s="1">
        <v>203</v>
      </c>
      <c r="C212" s="1">
        <f t="shared" si="10"/>
        <v>2.4029219530949635E-5</v>
      </c>
    </row>
    <row r="213" spans="2:3" x14ac:dyDescent="0.3">
      <c r="B213" s="1">
        <v>204</v>
      </c>
      <c r="C213" s="1">
        <f t="shared" si="10"/>
        <v>2.3795359904818562E-5</v>
      </c>
    </row>
    <row r="214" spans="2:3" x14ac:dyDescent="0.3">
      <c r="B214" s="1">
        <v>205</v>
      </c>
      <c r="C214" s="1">
        <f t="shared" si="10"/>
        <v>2.3564897728343859E-5</v>
      </c>
    </row>
    <row r="215" spans="2:3" x14ac:dyDescent="0.3">
      <c r="B215" s="1">
        <v>206</v>
      </c>
      <c r="C215" s="1">
        <f t="shared" si="10"/>
        <v>2.3337767509160075E-5</v>
      </c>
    </row>
    <row r="216" spans="2:3" x14ac:dyDescent="0.3">
      <c r="B216" s="1">
        <v>207</v>
      </c>
      <c r="C216" s="1">
        <f t="shared" si="10"/>
        <v>2.3113905325443786E-5</v>
      </c>
    </row>
    <row r="217" spans="2:3" x14ac:dyDescent="0.3">
      <c r="B217" s="1">
        <v>208</v>
      </c>
      <c r="C217" s="1">
        <f t="shared" si="10"/>
        <v>2.2893248780934502E-5</v>
      </c>
    </row>
    <row r="218" spans="2:3" x14ac:dyDescent="0.3">
      <c r="B218" s="1">
        <v>209</v>
      </c>
      <c r="C218" s="1">
        <f t="shared" si="10"/>
        <v>2.2675736961451248E-5</v>
      </c>
    </row>
    <row r="219" spans="2:3" x14ac:dyDescent="0.3">
      <c r="B219" s="1">
        <v>210</v>
      </c>
      <c r="C219" s="1">
        <f t="shared" si="10"/>
        <v>2.246131039284832E-5</v>
      </c>
    </row>
    <row r="220" spans="2:3" x14ac:dyDescent="0.3">
      <c r="B220" s="1">
        <v>211</v>
      </c>
      <c r="C220" s="1">
        <f t="shared" si="10"/>
        <v>2.2249911000356E-5</v>
      </c>
    </row>
    <row r="221" spans="2:3" x14ac:dyDescent="0.3">
      <c r="B221" s="1">
        <v>212</v>
      </c>
      <c r="C221" s="1">
        <f t="shared" si="10"/>
        <v>2.2041482069254335E-5</v>
      </c>
    </row>
    <row r="222" spans="2:3" x14ac:dyDescent="0.3">
      <c r="B222" s="1">
        <v>213</v>
      </c>
      <c r="C222" s="1">
        <f t="shared" si="10"/>
        <v>2.1835968206830292E-5</v>
      </c>
    </row>
    <row r="223" spans="2:3" x14ac:dyDescent="0.3">
      <c r="B223" s="1">
        <v>214</v>
      </c>
      <c r="C223" s="1">
        <f t="shared" si="10"/>
        <v>2.1633315305570577E-5</v>
      </c>
    </row>
    <row r="224" spans="2:3" x14ac:dyDescent="0.3">
      <c r="B224" s="1">
        <v>215</v>
      </c>
      <c r="C224" s="1">
        <f t="shared" si="10"/>
        <v>2.143347050754458E-5</v>
      </c>
    </row>
    <row r="225" spans="2:3" x14ac:dyDescent="0.3">
      <c r="B225" s="1">
        <v>216</v>
      </c>
      <c r="C225" s="1">
        <f t="shared" si="10"/>
        <v>2.1236382169933532E-5</v>
      </c>
    </row>
    <row r="226" spans="2:3" x14ac:dyDescent="0.3">
      <c r="B226" s="1">
        <v>217</v>
      </c>
      <c r="C226" s="1">
        <f t="shared" si="10"/>
        <v>2.1041999831664002E-5</v>
      </c>
    </row>
    <row r="227" spans="2:3" x14ac:dyDescent="0.3">
      <c r="B227" s="1">
        <v>218</v>
      </c>
      <c r="C227" s="1">
        <f t="shared" si="10"/>
        <v>2.0850274181105481E-5</v>
      </c>
    </row>
    <row r="228" spans="2:3" x14ac:dyDescent="0.3">
      <c r="B228" s="1">
        <v>219</v>
      </c>
      <c r="C228" s="1">
        <f t="shared" si="10"/>
        <v>2.066115702479339E-5</v>
      </c>
    </row>
    <row r="229" spans="2:3" x14ac:dyDescent="0.3">
      <c r="B229" s="1">
        <v>220</v>
      </c>
      <c r="C229" s="1">
        <f t="shared" si="10"/>
        <v>2.0474601257140519E-5</v>
      </c>
    </row>
    <row r="230" spans="2:3" x14ac:dyDescent="0.3">
      <c r="B230" s="1">
        <v>221</v>
      </c>
      <c r="C230" s="1">
        <f t="shared" si="10"/>
        <v>2.0290560831101371E-5</v>
      </c>
    </row>
    <row r="231" spans="2:3" x14ac:dyDescent="0.3">
      <c r="B231" s="1">
        <v>222</v>
      </c>
      <c r="C231" s="1">
        <f t="shared" si="10"/>
        <v>2.0108990729755272E-5</v>
      </c>
    </row>
    <row r="232" spans="2:3" x14ac:dyDescent="0.3">
      <c r="B232" s="1">
        <v>223</v>
      </c>
      <c r="C232" s="1">
        <f t="shared" si="10"/>
        <v>1.9929846938775509E-5</v>
      </c>
    </row>
    <row r="233" spans="2:3" x14ac:dyDescent="0.3">
      <c r="B233" s="1">
        <v>224</v>
      </c>
      <c r="C233" s="1">
        <f t="shared" si="10"/>
        <v>1.9753086419753087E-5</v>
      </c>
    </row>
    <row r="234" spans="2:3" x14ac:dyDescent="0.3">
      <c r="B234" s="1">
        <v>225</v>
      </c>
      <c r="C234" s="1">
        <f t="shared" si="10"/>
        <v>1.9578667084344897E-5</v>
      </c>
    </row>
    <row r="235" spans="2:3" x14ac:dyDescent="0.3">
      <c r="B235" s="1">
        <v>226</v>
      </c>
      <c r="C235" s="1">
        <f t="shared" si="10"/>
        <v>1.9406547769217335E-5</v>
      </c>
    </row>
    <row r="236" spans="2:3" x14ac:dyDescent="0.3">
      <c r="B236" s="1">
        <v>227</v>
      </c>
      <c r="C236" s="1">
        <f t="shared" si="10"/>
        <v>1.9236688211757463E-5</v>
      </c>
    </row>
    <row r="237" spans="2:3" x14ac:dyDescent="0.3">
      <c r="B237" s="1">
        <v>228</v>
      </c>
      <c r="C237" s="1">
        <f t="shared" si="10"/>
        <v>1.9069049026525047E-5</v>
      </c>
    </row>
    <row r="238" spans="2:3" x14ac:dyDescent="0.3">
      <c r="B238" s="1">
        <v>229</v>
      </c>
      <c r="C238" s="1">
        <f t="shared" si="10"/>
        <v>1.8903591682419658E-5</v>
      </c>
    </row>
    <row r="239" spans="2:3" x14ac:dyDescent="0.3">
      <c r="B239" s="1">
        <v>230</v>
      </c>
      <c r="C239" s="1">
        <f t="shared" si="10"/>
        <v>1.8740278480538221E-5</v>
      </c>
    </row>
    <row r="240" spans="2:3" x14ac:dyDescent="0.3">
      <c r="B240" s="1">
        <v>231</v>
      </c>
      <c r="C240" s="1">
        <f t="shared" si="10"/>
        <v>1.8579072532699166E-5</v>
      </c>
    </row>
    <row r="241" spans="2:3" x14ac:dyDescent="0.3">
      <c r="B241" s="1">
        <v>232</v>
      </c>
      <c r="C241" s="1">
        <f t="shared" si="10"/>
        <v>1.8419937740610438E-5</v>
      </c>
    </row>
    <row r="242" spans="2:3" x14ac:dyDescent="0.3">
      <c r="B242" s="1">
        <v>233</v>
      </c>
      <c r="C242" s="1">
        <f t="shared" si="10"/>
        <v>1.8262838775659289E-5</v>
      </c>
    </row>
    <row r="243" spans="2:3" x14ac:dyDescent="0.3">
      <c r="B243" s="1">
        <v>234</v>
      </c>
      <c r="C243" s="1">
        <f t="shared" si="10"/>
        <v>1.8107741059302852E-5</v>
      </c>
    </row>
    <row r="244" spans="2:3" x14ac:dyDescent="0.3">
      <c r="B244" s="1">
        <v>235</v>
      </c>
      <c r="C244" s="1">
        <f t="shared" si="10"/>
        <v>1.795461074403907E-5</v>
      </c>
    </row>
    <row r="245" spans="2:3" x14ac:dyDescent="0.3">
      <c r="B245" s="1">
        <v>236</v>
      </c>
      <c r="C245" s="1">
        <f t="shared" si="10"/>
        <v>1.7803414694938489E-5</v>
      </c>
    </row>
    <row r="246" spans="2:3" x14ac:dyDescent="0.3">
      <c r="B246" s="1">
        <v>237</v>
      </c>
      <c r="C246" s="1">
        <f t="shared" si="10"/>
        <v>1.7654120471718099E-5</v>
      </c>
    </row>
    <row r="247" spans="2:3" x14ac:dyDescent="0.3">
      <c r="B247" s="1">
        <v>238</v>
      </c>
      <c r="C247" s="1">
        <f t="shared" si="10"/>
        <v>1.7506696311339088E-5</v>
      </c>
    </row>
    <row r="248" spans="2:3" x14ac:dyDescent="0.3">
      <c r="B248" s="1">
        <v>239</v>
      </c>
      <c r="C248" s="1">
        <f t="shared" si="10"/>
        <v>1.7361111111111111E-5</v>
      </c>
    </row>
    <row r="249" spans="2:3" x14ac:dyDescent="0.3">
      <c r="B249" s="1">
        <v>240</v>
      </c>
      <c r="C249" s="1">
        <f t="shared" si="10"/>
        <v>1.7217334412286289E-5</v>
      </c>
    </row>
    <row r="250" spans="2:3" x14ac:dyDescent="0.3">
      <c r="B250" s="1">
        <v>241</v>
      </c>
      <c r="C250" s="1">
        <f t="shared" si="10"/>
        <v>1.7075336384126766E-5</v>
      </c>
    </row>
    <row r="251" spans="2:3" x14ac:dyDescent="0.3">
      <c r="B251" s="1">
        <v>242</v>
      </c>
      <c r="C251" s="1">
        <f t="shared" si="10"/>
        <v>1.6935087808430286E-5</v>
      </c>
    </row>
    <row r="252" spans="2:3" x14ac:dyDescent="0.3">
      <c r="B252" s="1">
        <v>243</v>
      </c>
      <c r="C252" s="1">
        <f t="shared" si="10"/>
        <v>1.6796560064498789E-5</v>
      </c>
    </row>
    <row r="253" spans="2:3" x14ac:dyDescent="0.3">
      <c r="B253" s="1">
        <v>244</v>
      </c>
      <c r="C253" s="1">
        <f t="shared" si="10"/>
        <v>1.665972511453561E-5</v>
      </c>
    </row>
    <row r="254" spans="2:3" x14ac:dyDescent="0.3">
      <c r="B254" s="1">
        <v>245</v>
      </c>
      <c r="C254" s="1">
        <f t="shared" si="10"/>
        <v>1.6524555489457333E-5</v>
      </c>
    </row>
    <row r="255" spans="2:3" x14ac:dyDescent="0.3">
      <c r="B255" s="1">
        <v>246</v>
      </c>
      <c r="C255" s="1">
        <f t="shared" si="10"/>
        <v>1.6391024275106952E-5</v>
      </c>
    </row>
    <row r="256" spans="2:3" x14ac:dyDescent="0.3">
      <c r="B256" s="1">
        <v>247</v>
      </c>
      <c r="C256" s="1">
        <f t="shared" si="10"/>
        <v>1.6259105098855361E-5</v>
      </c>
    </row>
    <row r="257" spans="2:3" x14ac:dyDescent="0.3">
      <c r="B257" s="1">
        <v>248</v>
      </c>
      <c r="C257" s="1">
        <f t="shared" si="10"/>
        <v>1.6128772116578765E-5</v>
      </c>
    </row>
    <row r="258" spans="2:3" x14ac:dyDescent="0.3">
      <c r="B258" s="1">
        <v>249</v>
      </c>
      <c r="C258" s="1">
        <f t="shared" si="10"/>
        <v>1.5999999999999999E-5</v>
      </c>
    </row>
    <row r="259" spans="2:3" x14ac:dyDescent="0.3">
      <c r="B259" s="1">
        <v>250</v>
      </c>
      <c r="C259" s="1">
        <f t="shared" si="10"/>
        <v>1.5872763924382153E-5</v>
      </c>
    </row>
    <row r="260" spans="2:3" x14ac:dyDescent="0.3">
      <c r="B260" s="1">
        <v>251</v>
      </c>
      <c r="C260" s="1">
        <f t="shared" si="10"/>
        <v>1.5747039556563368E-5</v>
      </c>
    </row>
    <row r="261" spans="2:3" x14ac:dyDescent="0.3">
      <c r="B261" s="1">
        <v>252</v>
      </c>
      <c r="C261" s="1">
        <f t="shared" si="10"/>
        <v>1.5622803043322032E-5</v>
      </c>
    </row>
    <row r="262" spans="2:3" x14ac:dyDescent="0.3">
      <c r="B262" s="1">
        <v>253</v>
      </c>
      <c r="C262" s="1">
        <f t="shared" si="10"/>
        <v>1.5500031000062002E-5</v>
      </c>
    </row>
    <row r="263" spans="2:3" x14ac:dyDescent="0.3">
      <c r="B263" s="1">
        <v>254</v>
      </c>
      <c r="C263" s="1">
        <f t="shared" si="10"/>
        <v>1.5378700499807768E-5</v>
      </c>
    </row>
    <row r="264" spans="2:3" x14ac:dyDescent="0.3">
      <c r="B264" s="1">
        <v>255</v>
      </c>
      <c r="C264" s="1">
        <f t="shared" si="10"/>
        <v>1.52587890625E-5</v>
      </c>
    </row>
    <row r="265" spans="2:3" x14ac:dyDescent="0.3">
      <c r="B265" s="1">
        <v>256</v>
      </c>
      <c r="C265" s="1">
        <f t="shared" si="10"/>
        <v>1.5140274644582053E-5</v>
      </c>
    </row>
    <row r="266" spans="2:3" x14ac:dyDescent="0.3">
      <c r="B266" s="1">
        <v>257</v>
      </c>
      <c r="C266" s="1">
        <f t="shared" si="10"/>
        <v>1.5023135628868457E-5</v>
      </c>
    </row>
    <row r="267" spans="2:3" x14ac:dyDescent="0.3">
      <c r="B267" s="1">
        <v>258</v>
      </c>
      <c r="C267" s="1">
        <f t="shared" si="10"/>
        <v>1.4907350814686721E-5</v>
      </c>
    </row>
    <row r="268" spans="2:3" x14ac:dyDescent="0.3">
      <c r="B268" s="1">
        <v>259</v>
      </c>
      <c r="C268" s="1">
        <f t="shared" ref="C268:C331" si="11">1/(1+B268)^2</f>
        <v>1.4792899408284024E-5</v>
      </c>
    </row>
    <row r="269" spans="2:3" x14ac:dyDescent="0.3">
      <c r="B269" s="1">
        <v>260</v>
      </c>
      <c r="C269" s="1">
        <f t="shared" si="11"/>
        <v>1.46797610134907E-5</v>
      </c>
    </row>
    <row r="270" spans="2:3" x14ac:dyDescent="0.3">
      <c r="B270" s="1">
        <v>261</v>
      </c>
      <c r="C270" s="1">
        <f t="shared" si="11"/>
        <v>1.4567915622632714E-5</v>
      </c>
    </row>
    <row r="271" spans="2:3" x14ac:dyDescent="0.3">
      <c r="B271" s="1">
        <v>262</v>
      </c>
      <c r="C271" s="1">
        <f t="shared" si="11"/>
        <v>1.4457343607685523E-5</v>
      </c>
    </row>
    <row r="272" spans="2:3" x14ac:dyDescent="0.3">
      <c r="B272" s="1">
        <v>263</v>
      </c>
      <c r="C272" s="1">
        <f t="shared" si="11"/>
        <v>1.4348025711662075E-5</v>
      </c>
    </row>
    <row r="273" spans="2:3" x14ac:dyDescent="0.3">
      <c r="B273" s="1">
        <v>264</v>
      </c>
      <c r="C273" s="1">
        <f t="shared" si="11"/>
        <v>1.4239943040227839E-5</v>
      </c>
    </row>
    <row r="274" spans="2:3" x14ac:dyDescent="0.3">
      <c r="B274" s="1">
        <v>265</v>
      </c>
      <c r="C274" s="1">
        <f t="shared" si="11"/>
        <v>1.4133077053536096E-5</v>
      </c>
    </row>
    <row r="275" spans="2:3" x14ac:dyDescent="0.3">
      <c r="B275" s="1">
        <v>266</v>
      </c>
      <c r="C275" s="1">
        <f t="shared" si="11"/>
        <v>1.4027409558276873E-5</v>
      </c>
    </row>
    <row r="276" spans="2:3" x14ac:dyDescent="0.3">
      <c r="B276" s="1">
        <v>267</v>
      </c>
      <c r="C276" s="1">
        <f t="shared" si="11"/>
        <v>1.3922922699933171E-5</v>
      </c>
    </row>
    <row r="277" spans="2:3" x14ac:dyDescent="0.3">
      <c r="B277" s="1">
        <v>268</v>
      </c>
      <c r="C277" s="1">
        <f t="shared" si="11"/>
        <v>1.3819598955238318E-5</v>
      </c>
    </row>
    <row r="278" spans="2:3" x14ac:dyDescent="0.3">
      <c r="B278" s="1">
        <v>269</v>
      </c>
      <c r="C278" s="1">
        <f t="shared" si="11"/>
        <v>1.3717421124828532E-5</v>
      </c>
    </row>
    <row r="279" spans="2:3" x14ac:dyDescent="0.3">
      <c r="B279" s="1">
        <v>270</v>
      </c>
      <c r="C279" s="1">
        <f t="shared" si="11"/>
        <v>1.3616372326084885E-5</v>
      </c>
    </row>
    <row r="280" spans="2:3" x14ac:dyDescent="0.3">
      <c r="B280" s="1">
        <v>271</v>
      </c>
      <c r="C280" s="1">
        <f t="shared" si="11"/>
        <v>1.351643598615917E-5</v>
      </c>
    </row>
    <row r="281" spans="2:3" x14ac:dyDescent="0.3">
      <c r="B281" s="1">
        <v>272</v>
      </c>
      <c r="C281" s="1">
        <f t="shared" si="11"/>
        <v>1.3417595835178253E-5</v>
      </c>
    </row>
    <row r="282" spans="2:3" x14ac:dyDescent="0.3">
      <c r="B282" s="1">
        <v>273</v>
      </c>
      <c r="C282" s="1">
        <f t="shared" si="11"/>
        <v>1.3319835899621716E-5</v>
      </c>
    </row>
    <row r="283" spans="2:3" x14ac:dyDescent="0.3">
      <c r="B283" s="1">
        <v>274</v>
      </c>
      <c r="C283" s="1">
        <f t="shared" si="11"/>
        <v>1.3223140495867768E-5</v>
      </c>
    </row>
    <row r="284" spans="2:3" x14ac:dyDescent="0.3">
      <c r="B284" s="1">
        <v>275</v>
      </c>
      <c r="C284" s="1">
        <f t="shared" si="11"/>
        <v>1.3127494223902541E-5</v>
      </c>
    </row>
    <row r="285" spans="2:3" x14ac:dyDescent="0.3">
      <c r="B285" s="1">
        <v>276</v>
      </c>
      <c r="C285" s="1">
        <f t="shared" si="11"/>
        <v>1.3032881961188077E-5</v>
      </c>
    </row>
    <row r="286" spans="2:3" x14ac:dyDescent="0.3">
      <c r="B286" s="1">
        <v>277</v>
      </c>
      <c r="C286" s="1">
        <f t="shared" si="11"/>
        <v>1.2939288856684436E-5</v>
      </c>
    </row>
    <row r="287" spans="2:3" x14ac:dyDescent="0.3">
      <c r="B287" s="1">
        <v>278</v>
      </c>
      <c r="C287" s="1">
        <f t="shared" si="11"/>
        <v>1.2846700325021518E-5</v>
      </c>
    </row>
    <row r="288" spans="2:3" x14ac:dyDescent="0.3">
      <c r="B288" s="1">
        <v>279</v>
      </c>
      <c r="C288" s="1">
        <f t="shared" si="11"/>
        <v>1.2755102040816327E-5</v>
      </c>
    </row>
    <row r="289" spans="2:3" x14ac:dyDescent="0.3">
      <c r="B289" s="1">
        <v>280</v>
      </c>
      <c r="C289" s="1">
        <f t="shared" si="11"/>
        <v>1.2664479933131545E-5</v>
      </c>
    </row>
    <row r="290" spans="2:3" x14ac:dyDescent="0.3">
      <c r="B290" s="1">
        <v>281</v>
      </c>
      <c r="C290" s="1">
        <f t="shared" si="11"/>
        <v>1.2574820180071425E-5</v>
      </c>
    </row>
    <row r="291" spans="2:3" x14ac:dyDescent="0.3">
      <c r="B291" s="1">
        <v>282</v>
      </c>
      <c r="C291" s="1">
        <f t="shared" si="11"/>
        <v>1.2486109203511094E-5</v>
      </c>
    </row>
    <row r="292" spans="2:3" x14ac:dyDescent="0.3">
      <c r="B292" s="1">
        <v>283</v>
      </c>
      <c r="C292" s="1">
        <f t="shared" si="11"/>
        <v>1.2398333663955564E-5</v>
      </c>
    </row>
    <row r="293" spans="2:3" x14ac:dyDescent="0.3">
      <c r="B293" s="1">
        <v>284</v>
      </c>
      <c r="C293" s="1">
        <f t="shared" si="11"/>
        <v>1.2311480455524777E-5</v>
      </c>
    </row>
    <row r="294" spans="2:3" x14ac:dyDescent="0.3">
      <c r="B294" s="1">
        <v>285</v>
      </c>
      <c r="C294" s="1">
        <f t="shared" si="11"/>
        <v>1.2225536701061176E-5</v>
      </c>
    </row>
    <row r="295" spans="2:3" x14ac:dyDescent="0.3">
      <c r="B295" s="1">
        <v>286</v>
      </c>
      <c r="C295" s="1">
        <f t="shared" si="11"/>
        <v>1.2140489747356409E-5</v>
      </c>
    </row>
    <row r="296" spans="2:3" x14ac:dyDescent="0.3">
      <c r="B296" s="1">
        <v>287</v>
      </c>
      <c r="C296" s="1">
        <f t="shared" si="11"/>
        <v>1.2056327160493826E-5</v>
      </c>
    </row>
    <row r="297" spans="2:3" x14ac:dyDescent="0.3">
      <c r="B297" s="1">
        <v>288</v>
      </c>
      <c r="C297" s="1">
        <f t="shared" si="11"/>
        <v>1.1973036721303624E-5</v>
      </c>
    </row>
    <row r="298" spans="2:3" x14ac:dyDescent="0.3">
      <c r="B298" s="1">
        <v>289</v>
      </c>
      <c r="C298" s="1">
        <f t="shared" si="11"/>
        <v>1.1890606420927467E-5</v>
      </c>
    </row>
    <row r="299" spans="2:3" x14ac:dyDescent="0.3">
      <c r="B299" s="1">
        <v>290</v>
      </c>
      <c r="C299" s="1">
        <f t="shared" si="11"/>
        <v>1.1809024456489649E-5</v>
      </c>
    </row>
    <row r="300" spans="2:3" x14ac:dyDescent="0.3">
      <c r="B300" s="1">
        <v>291</v>
      </c>
      <c r="C300" s="1">
        <f t="shared" si="11"/>
        <v>1.1728279226871834E-5</v>
      </c>
    </row>
    <row r="301" spans="2:3" x14ac:dyDescent="0.3">
      <c r="B301" s="1">
        <v>292</v>
      </c>
      <c r="C301" s="1">
        <f t="shared" si="11"/>
        <v>1.1648359328588568E-5</v>
      </c>
    </row>
    <row r="302" spans="2:3" x14ac:dyDescent="0.3">
      <c r="B302" s="1">
        <v>293</v>
      </c>
      <c r="C302" s="1">
        <f t="shared" si="11"/>
        <v>1.1569253551760841E-5</v>
      </c>
    </row>
    <row r="303" spans="2:3" x14ac:dyDescent="0.3">
      <c r="B303" s="1">
        <v>294</v>
      </c>
      <c r="C303" s="1">
        <f t="shared" si="11"/>
        <v>1.1490950876185005E-5</v>
      </c>
    </row>
    <row r="304" spans="2:3" x14ac:dyDescent="0.3">
      <c r="B304" s="1">
        <v>295</v>
      </c>
      <c r="C304" s="1">
        <f t="shared" si="11"/>
        <v>1.1413440467494522E-5</v>
      </c>
    </row>
    <row r="305" spans="2:3" x14ac:dyDescent="0.3">
      <c r="B305" s="1">
        <v>296</v>
      </c>
      <c r="C305" s="1">
        <f t="shared" si="11"/>
        <v>1.1336711673412011E-5</v>
      </c>
    </row>
    <row r="306" spans="2:3" x14ac:dyDescent="0.3">
      <c r="B306" s="1">
        <v>297</v>
      </c>
      <c r="C306" s="1">
        <f t="shared" si="11"/>
        <v>1.1260754020089185E-5</v>
      </c>
    </row>
    <row r="307" spans="2:3" x14ac:dyDescent="0.3">
      <c r="B307" s="1">
        <v>298</v>
      </c>
      <c r="C307" s="1">
        <f t="shared" si="11"/>
        <v>1.1185557208532343E-5</v>
      </c>
    </row>
    <row r="308" spans="2:3" x14ac:dyDescent="0.3">
      <c r="B308" s="1">
        <v>299</v>
      </c>
      <c r="C308" s="1">
        <f t="shared" si="11"/>
        <v>1.1111111111111112E-5</v>
      </c>
    </row>
    <row r="309" spans="2:3" x14ac:dyDescent="0.3">
      <c r="B309" s="1">
        <v>300</v>
      </c>
      <c r="C309" s="1">
        <f t="shared" si="11"/>
        <v>1.1037405768148255E-5</v>
      </c>
    </row>
    <row r="310" spans="2:3" x14ac:dyDescent="0.3">
      <c r="B310" s="1">
        <v>301</v>
      </c>
      <c r="C310" s="1">
        <f t="shared" si="11"/>
        <v>1.0964431384588396E-5</v>
      </c>
    </row>
    <row r="311" spans="2:3" x14ac:dyDescent="0.3">
      <c r="B311" s="1">
        <v>302</v>
      </c>
      <c r="C311" s="1">
        <f t="shared" si="11"/>
        <v>1.0892178326743566E-5</v>
      </c>
    </row>
    <row r="312" spans="2:3" x14ac:dyDescent="0.3">
      <c r="B312" s="1">
        <v>303</v>
      </c>
      <c r="C312" s="1">
        <f t="shared" si="11"/>
        <v>1.0820637119113573E-5</v>
      </c>
    </row>
    <row r="313" spans="2:3" x14ac:dyDescent="0.3">
      <c r="B313" s="1">
        <v>304</v>
      </c>
      <c r="C313" s="1">
        <f t="shared" si="11"/>
        <v>1.0749798441279227E-5</v>
      </c>
    </row>
    <row r="314" spans="2:3" x14ac:dyDescent="0.3">
      <c r="B314" s="1">
        <v>305</v>
      </c>
      <c r="C314" s="1">
        <f t="shared" si="11"/>
        <v>1.0679653124866504E-5</v>
      </c>
    </row>
    <row r="315" spans="2:3" x14ac:dyDescent="0.3">
      <c r="B315" s="1">
        <v>306</v>
      </c>
      <c r="C315" s="1">
        <f t="shared" si="11"/>
        <v>1.0610192150579848E-5</v>
      </c>
    </row>
    <row r="316" spans="2:3" x14ac:dyDescent="0.3">
      <c r="B316" s="1">
        <v>307</v>
      </c>
      <c r="C316" s="1">
        <f t="shared" si="11"/>
        <v>1.0541406645302749E-5</v>
      </c>
    </row>
    <row r="317" spans="2:3" x14ac:dyDescent="0.3">
      <c r="B317" s="1">
        <v>308</v>
      </c>
      <c r="C317" s="1">
        <f t="shared" si="11"/>
        <v>1.0473287879263938E-5</v>
      </c>
    </row>
    <row r="318" spans="2:3" x14ac:dyDescent="0.3">
      <c r="B318" s="1">
        <v>309</v>
      </c>
      <c r="C318" s="1">
        <f t="shared" si="11"/>
        <v>1.040582726326743E-5</v>
      </c>
    </row>
    <row r="319" spans="2:3" x14ac:dyDescent="0.3">
      <c r="B319" s="1">
        <v>310</v>
      </c>
      <c r="C319" s="1">
        <f t="shared" si="11"/>
        <v>1.0339016345984843E-5</v>
      </c>
    </row>
    <row r="320" spans="2:3" x14ac:dyDescent="0.3">
      <c r="B320" s="1">
        <v>311</v>
      </c>
      <c r="C320" s="1">
        <f t="shared" si="11"/>
        <v>1.027284681130835E-5</v>
      </c>
    </row>
    <row r="321" spans="2:3" x14ac:dyDescent="0.3">
      <c r="B321" s="1">
        <v>312</v>
      </c>
      <c r="C321" s="1">
        <f t="shared" si="11"/>
        <v>1.0207310475762742E-5</v>
      </c>
    </row>
    <row r="322" spans="2:3" x14ac:dyDescent="0.3">
      <c r="B322" s="1">
        <v>313</v>
      </c>
      <c r="C322" s="1">
        <f t="shared" si="11"/>
        <v>1.0142399285975089E-5</v>
      </c>
    </row>
    <row r="323" spans="2:3" x14ac:dyDescent="0.3">
      <c r="B323" s="1">
        <v>314</v>
      </c>
      <c r="C323" s="1">
        <f t="shared" si="11"/>
        <v>1.0078105316200555E-5</v>
      </c>
    </row>
    <row r="324" spans="2:3" x14ac:dyDescent="0.3">
      <c r="B324" s="1">
        <v>315</v>
      </c>
      <c r="C324" s="1">
        <f t="shared" si="11"/>
        <v>1.00144207659029E-5</v>
      </c>
    </row>
    <row r="325" spans="2:3" x14ac:dyDescent="0.3">
      <c r="B325" s="1">
        <v>316</v>
      </c>
      <c r="C325" s="1">
        <f t="shared" si="11"/>
        <v>9.9513379573883708E-6</v>
      </c>
    </row>
    <row r="326" spans="2:3" x14ac:dyDescent="0.3">
      <c r="B326" s="1">
        <v>317</v>
      </c>
      <c r="C326" s="1">
        <f t="shared" si="11"/>
        <v>9.8888493334915555E-6</v>
      </c>
    </row>
    <row r="327" spans="2:3" x14ac:dyDescent="0.3">
      <c r="B327" s="1">
        <v>318</v>
      </c>
      <c r="C327" s="1">
        <f t="shared" si="11"/>
        <v>9.8269474553119569E-6</v>
      </c>
    </row>
    <row r="328" spans="2:3" x14ac:dyDescent="0.3">
      <c r="B328" s="1">
        <v>319</v>
      </c>
      <c r="C328" s="1">
        <f t="shared" si="11"/>
        <v>9.7656250000000002E-6</v>
      </c>
    </row>
    <row r="329" spans="2:3" x14ac:dyDescent="0.3">
      <c r="B329" s="1">
        <v>320</v>
      </c>
      <c r="C329" s="1">
        <f t="shared" si="11"/>
        <v>9.7048747585912402E-6</v>
      </c>
    </row>
    <row r="330" spans="2:3" x14ac:dyDescent="0.3">
      <c r="B330" s="1">
        <v>321</v>
      </c>
      <c r="C330" s="1">
        <f t="shared" si="11"/>
        <v>9.6446896338875814E-6</v>
      </c>
    </row>
    <row r="331" spans="2:3" x14ac:dyDescent="0.3">
      <c r="B331" s="1">
        <v>322</v>
      </c>
      <c r="C331" s="1">
        <f t="shared" si="11"/>
        <v>9.5850626383843413E-6</v>
      </c>
    </row>
    <row r="332" spans="2:3" x14ac:dyDescent="0.3">
      <c r="B332" s="1">
        <v>323</v>
      </c>
      <c r="C332" s="1">
        <f t="shared" ref="C332:C395" si="12">1/(1+B332)^2</f>
        <v>9.5259868922420365E-6</v>
      </c>
    </row>
    <row r="333" spans="2:3" x14ac:dyDescent="0.3">
      <c r="B333" s="1">
        <v>324</v>
      </c>
      <c r="C333" s="1">
        <f t="shared" si="12"/>
        <v>9.4674556213017744E-6</v>
      </c>
    </row>
    <row r="334" spans="2:3" x14ac:dyDescent="0.3">
      <c r="B334" s="1">
        <v>325</v>
      </c>
      <c r="C334" s="1">
        <f t="shared" si="12"/>
        <v>9.4094621551432116E-6</v>
      </c>
    </row>
    <row r="335" spans="2:3" x14ac:dyDescent="0.3">
      <c r="B335" s="1">
        <v>326</v>
      </c>
      <c r="C335" s="1">
        <f t="shared" si="12"/>
        <v>9.3519999251840002E-6</v>
      </c>
    </row>
    <row r="336" spans="2:3" x14ac:dyDescent="0.3">
      <c r="B336" s="1">
        <v>327</v>
      </c>
      <c r="C336" s="1">
        <f t="shared" si="12"/>
        <v>9.2950624628197506E-6</v>
      </c>
    </row>
    <row r="337" spans="2:3" x14ac:dyDescent="0.3">
      <c r="B337" s="1">
        <v>328</v>
      </c>
      <c r="C337" s="1">
        <f t="shared" si="12"/>
        <v>9.2386433976034954E-6</v>
      </c>
    </row>
    <row r="338" spans="2:3" x14ac:dyDescent="0.3">
      <c r="B338" s="1">
        <v>329</v>
      </c>
      <c r="C338" s="1">
        <f t="shared" si="12"/>
        <v>9.1827364554637285E-6</v>
      </c>
    </row>
    <row r="339" spans="2:3" x14ac:dyDescent="0.3">
      <c r="B339" s="1">
        <v>330</v>
      </c>
      <c r="C339" s="1">
        <f t="shared" si="12"/>
        <v>9.1273354569600489E-6</v>
      </c>
    </row>
    <row r="340" spans="2:3" x14ac:dyDescent="0.3">
      <c r="B340" s="1">
        <v>331</v>
      </c>
      <c r="C340" s="1">
        <f t="shared" si="12"/>
        <v>9.0724343155755545E-6</v>
      </c>
    </row>
    <row r="341" spans="2:3" x14ac:dyDescent="0.3">
      <c r="B341" s="1">
        <v>332</v>
      </c>
      <c r="C341" s="1">
        <f t="shared" si="12"/>
        <v>9.0180270360450547E-6</v>
      </c>
    </row>
    <row r="342" spans="2:3" x14ac:dyDescent="0.3">
      <c r="B342" s="1">
        <v>333</v>
      </c>
      <c r="C342" s="1">
        <f t="shared" si="12"/>
        <v>8.9641077127182758E-6</v>
      </c>
    </row>
    <row r="343" spans="2:3" x14ac:dyDescent="0.3">
      <c r="B343" s="1">
        <v>334</v>
      </c>
      <c r="C343" s="1">
        <f t="shared" si="12"/>
        <v>8.910670527957229E-6</v>
      </c>
    </row>
    <row r="344" spans="2:3" x14ac:dyDescent="0.3">
      <c r="B344" s="1">
        <v>335</v>
      </c>
      <c r="C344" s="1">
        <f t="shared" si="12"/>
        <v>8.8577097505668937E-6</v>
      </c>
    </row>
    <row r="345" spans="2:3" x14ac:dyDescent="0.3">
      <c r="B345" s="1">
        <v>336</v>
      </c>
      <c r="C345" s="1">
        <f t="shared" si="12"/>
        <v>8.8052197342584677E-6</v>
      </c>
    </row>
    <row r="346" spans="2:3" x14ac:dyDescent="0.3">
      <c r="B346" s="1">
        <v>337</v>
      </c>
      <c r="C346" s="1">
        <f t="shared" si="12"/>
        <v>8.7531949161443929E-6</v>
      </c>
    </row>
    <row r="347" spans="2:3" x14ac:dyDescent="0.3">
      <c r="B347" s="1">
        <v>338</v>
      </c>
      <c r="C347" s="1">
        <f t="shared" si="12"/>
        <v>8.7016298152643997E-6</v>
      </c>
    </row>
    <row r="348" spans="2:3" x14ac:dyDescent="0.3">
      <c r="B348" s="1">
        <v>339</v>
      </c>
      <c r="C348" s="1">
        <f t="shared" si="12"/>
        <v>8.6505190311418692E-6</v>
      </c>
    </row>
    <row r="349" spans="2:3" x14ac:dyDescent="0.3">
      <c r="B349" s="1">
        <v>340</v>
      </c>
      <c r="C349" s="1">
        <f t="shared" si="12"/>
        <v>8.5998572423697766E-6</v>
      </c>
    </row>
    <row r="350" spans="2:3" x14ac:dyDescent="0.3">
      <c r="B350" s="1">
        <v>341</v>
      </c>
      <c r="C350" s="1">
        <f t="shared" si="12"/>
        <v>8.5496392052255395E-6</v>
      </c>
    </row>
    <row r="351" spans="2:3" x14ac:dyDescent="0.3">
      <c r="B351" s="1">
        <v>342</v>
      </c>
      <c r="C351" s="1">
        <f t="shared" si="12"/>
        <v>8.4998597523140868E-6</v>
      </c>
    </row>
    <row r="352" spans="2:3" x14ac:dyDescent="0.3">
      <c r="B352" s="1">
        <v>343</v>
      </c>
      <c r="C352" s="1">
        <f t="shared" si="12"/>
        <v>8.4505137912385079E-6</v>
      </c>
    </row>
    <row r="353" spans="2:3" x14ac:dyDescent="0.3">
      <c r="B353" s="1">
        <v>344</v>
      </c>
      <c r="C353" s="1">
        <f t="shared" si="12"/>
        <v>8.4015963032976262E-6</v>
      </c>
    </row>
    <row r="354" spans="2:3" x14ac:dyDescent="0.3">
      <c r="B354" s="1">
        <v>345</v>
      </c>
      <c r="C354" s="1">
        <f t="shared" si="12"/>
        <v>8.3531023422098964E-6</v>
      </c>
    </row>
    <row r="355" spans="2:3" x14ac:dyDescent="0.3">
      <c r="B355" s="1">
        <v>346</v>
      </c>
      <c r="C355" s="1">
        <f t="shared" si="12"/>
        <v>8.3050270328629927E-6</v>
      </c>
    </row>
    <row r="356" spans="2:3" x14ac:dyDescent="0.3">
      <c r="B356" s="1">
        <v>347</v>
      </c>
      <c r="C356" s="1">
        <f t="shared" si="12"/>
        <v>8.2573655700885194E-6</v>
      </c>
    </row>
    <row r="357" spans="2:3" x14ac:dyDescent="0.3">
      <c r="B357" s="1">
        <v>348</v>
      </c>
      <c r="C357" s="1">
        <f t="shared" si="12"/>
        <v>8.2101132174612691E-6</v>
      </c>
    </row>
    <row r="358" spans="2:3" x14ac:dyDescent="0.3">
      <c r="B358" s="1">
        <v>349</v>
      </c>
      <c r="C358" s="1">
        <f t="shared" si="12"/>
        <v>8.1632653061224483E-6</v>
      </c>
    </row>
    <row r="359" spans="2:3" x14ac:dyDescent="0.3">
      <c r="B359" s="1">
        <v>350</v>
      </c>
      <c r="C359" s="1">
        <f t="shared" si="12"/>
        <v>8.1168172336263505E-6</v>
      </c>
    </row>
    <row r="360" spans="2:3" x14ac:dyDescent="0.3">
      <c r="B360" s="1">
        <v>351</v>
      </c>
      <c r="C360" s="1">
        <f t="shared" si="12"/>
        <v>8.0707644628099176E-6</v>
      </c>
    </row>
    <row r="361" spans="2:3" x14ac:dyDescent="0.3">
      <c r="B361" s="1">
        <v>352</v>
      </c>
      <c r="C361" s="1">
        <f t="shared" si="12"/>
        <v>8.0251025206847011E-6</v>
      </c>
    </row>
    <row r="362" spans="2:3" x14ac:dyDescent="0.3">
      <c r="B362" s="1">
        <v>353</v>
      </c>
      <c r="C362" s="1">
        <f t="shared" si="12"/>
        <v>7.9798269973506977E-6</v>
      </c>
    </row>
    <row r="363" spans="2:3" x14ac:dyDescent="0.3">
      <c r="B363" s="1">
        <v>354</v>
      </c>
      <c r="C363" s="1">
        <f t="shared" si="12"/>
        <v>7.9349335449315615E-6</v>
      </c>
    </row>
    <row r="364" spans="2:3" x14ac:dyDescent="0.3">
      <c r="B364" s="1">
        <v>355</v>
      </c>
      <c r="C364" s="1">
        <f t="shared" si="12"/>
        <v>7.8904178765307406E-6</v>
      </c>
    </row>
    <row r="365" spans="2:3" x14ac:dyDescent="0.3">
      <c r="B365" s="1">
        <v>356</v>
      </c>
      <c r="C365" s="1">
        <f t="shared" si="12"/>
        <v>7.8462757652080447E-6</v>
      </c>
    </row>
    <row r="366" spans="2:3" x14ac:dyDescent="0.3">
      <c r="B366" s="1">
        <v>357</v>
      </c>
      <c r="C366" s="1">
        <f t="shared" si="12"/>
        <v>7.8025030429761869E-6</v>
      </c>
    </row>
    <row r="367" spans="2:3" x14ac:dyDescent="0.3">
      <c r="B367" s="1">
        <v>358</v>
      </c>
      <c r="C367" s="1">
        <f t="shared" si="12"/>
        <v>7.759095599816886E-6</v>
      </c>
    </row>
    <row r="368" spans="2:3" x14ac:dyDescent="0.3">
      <c r="B368" s="1">
        <v>359</v>
      </c>
      <c r="C368" s="1">
        <f t="shared" si="12"/>
        <v>7.7160493827160496E-6</v>
      </c>
    </row>
    <row r="369" spans="2:3" x14ac:dyDescent="0.3">
      <c r="B369" s="1">
        <v>360</v>
      </c>
      <c r="C369" s="1">
        <f t="shared" si="12"/>
        <v>7.673360394717659E-6</v>
      </c>
    </row>
    <row r="370" spans="2:3" x14ac:dyDescent="0.3">
      <c r="B370" s="1">
        <v>361</v>
      </c>
      <c r="C370" s="1">
        <f t="shared" si="12"/>
        <v>7.6310246939959091E-6</v>
      </c>
    </row>
    <row r="371" spans="2:3" x14ac:dyDescent="0.3">
      <c r="B371" s="1">
        <v>362</v>
      </c>
      <c r="C371" s="1">
        <f t="shared" si="12"/>
        <v>7.5890383929452295E-6</v>
      </c>
    </row>
    <row r="372" spans="2:3" x14ac:dyDescent="0.3">
      <c r="B372" s="1">
        <v>363</v>
      </c>
      <c r="C372" s="1">
        <f t="shared" si="12"/>
        <v>7.547397657287767E-6</v>
      </c>
    </row>
    <row r="373" spans="2:3" x14ac:dyDescent="0.3">
      <c r="B373" s="1">
        <v>364</v>
      </c>
      <c r="C373" s="1">
        <f t="shared" si="12"/>
        <v>7.5060987051979735E-6</v>
      </c>
    </row>
    <row r="374" spans="2:3" x14ac:dyDescent="0.3">
      <c r="B374" s="1">
        <v>365</v>
      </c>
      <c r="C374" s="1">
        <f t="shared" si="12"/>
        <v>7.4651378064439071E-6</v>
      </c>
    </row>
    <row r="375" spans="2:3" x14ac:dyDescent="0.3">
      <c r="B375" s="1">
        <v>366</v>
      </c>
      <c r="C375" s="1">
        <f t="shared" si="12"/>
        <v>7.4245112815448925E-6</v>
      </c>
    </row>
    <row r="376" spans="2:3" x14ac:dyDescent="0.3">
      <c r="B376" s="1">
        <v>367</v>
      </c>
      <c r="C376" s="1">
        <f t="shared" si="12"/>
        <v>7.3842155009451798E-6</v>
      </c>
    </row>
    <row r="377" spans="2:3" x14ac:dyDescent="0.3">
      <c r="B377" s="1">
        <v>368</v>
      </c>
      <c r="C377" s="1">
        <f t="shared" si="12"/>
        <v>7.3442468842032593E-6</v>
      </c>
    </row>
    <row r="378" spans="2:3" x14ac:dyDescent="0.3">
      <c r="B378" s="1">
        <v>369</v>
      </c>
      <c r="C378" s="1">
        <f t="shared" si="12"/>
        <v>7.3046018991964936E-6</v>
      </c>
    </row>
    <row r="379" spans="2:3" x14ac:dyDescent="0.3">
      <c r="B379" s="1">
        <v>370</v>
      </c>
      <c r="C379" s="1">
        <f t="shared" si="12"/>
        <v>7.2652770613407345E-6</v>
      </c>
    </row>
    <row r="380" spans="2:3" x14ac:dyDescent="0.3">
      <c r="B380" s="1">
        <v>371</v>
      </c>
      <c r="C380" s="1">
        <f t="shared" si="12"/>
        <v>7.2262689328246036E-6</v>
      </c>
    </row>
    <row r="381" spans="2:3" x14ac:dyDescent="0.3">
      <c r="B381" s="1">
        <v>372</v>
      </c>
      <c r="C381" s="1">
        <f t="shared" si="12"/>
        <v>7.1875741218581317E-6</v>
      </c>
    </row>
    <row r="382" spans="2:3" x14ac:dyDescent="0.3">
      <c r="B382" s="1">
        <v>373</v>
      </c>
      <c r="C382" s="1">
        <f t="shared" si="12"/>
        <v>7.1491892819354281E-6</v>
      </c>
    </row>
    <row r="383" spans="2:3" x14ac:dyDescent="0.3">
      <c r="B383" s="1">
        <v>374</v>
      </c>
      <c r="C383" s="1">
        <f t="shared" si="12"/>
        <v>7.111111111111111E-6</v>
      </c>
    </row>
    <row r="384" spans="2:3" x14ac:dyDescent="0.3">
      <c r="B384" s="1">
        <v>375</v>
      </c>
      <c r="C384" s="1">
        <f t="shared" si="12"/>
        <v>7.0733363512901765E-6</v>
      </c>
    </row>
    <row r="385" spans="2:3" x14ac:dyDescent="0.3">
      <c r="B385" s="1">
        <v>376</v>
      </c>
      <c r="C385" s="1">
        <f t="shared" si="12"/>
        <v>7.0358617875310459E-6</v>
      </c>
    </row>
    <row r="386" spans="2:3" x14ac:dyDescent="0.3">
      <c r="B386" s="1">
        <v>377</v>
      </c>
      <c r="C386" s="1">
        <f t="shared" si="12"/>
        <v>6.9986842473614964E-6</v>
      </c>
    </row>
    <row r="387" spans="2:3" x14ac:dyDescent="0.3">
      <c r="B387" s="1">
        <v>378</v>
      </c>
      <c r="C387" s="1">
        <f t="shared" si="12"/>
        <v>6.961800600107212E-6</v>
      </c>
    </row>
    <row r="388" spans="2:3" x14ac:dyDescent="0.3">
      <c r="B388" s="1">
        <v>379</v>
      </c>
      <c r="C388" s="1">
        <f t="shared" si="12"/>
        <v>6.9252077562326867E-6</v>
      </c>
    </row>
    <row r="389" spans="2:3" x14ac:dyDescent="0.3">
      <c r="B389" s="1">
        <v>380</v>
      </c>
      <c r="C389" s="1">
        <f t="shared" si="12"/>
        <v>6.8889026666942226E-6</v>
      </c>
    </row>
    <row r="390" spans="2:3" x14ac:dyDescent="0.3">
      <c r="B390" s="1">
        <v>381</v>
      </c>
      <c r="C390" s="1">
        <f t="shared" si="12"/>
        <v>6.8528823223047617E-6</v>
      </c>
    </row>
    <row r="391" spans="2:3" x14ac:dyDescent="0.3">
      <c r="B391" s="1">
        <v>382</v>
      </c>
      <c r="C391" s="1">
        <f t="shared" si="12"/>
        <v>6.8171437531103219E-6</v>
      </c>
    </row>
    <row r="392" spans="2:3" x14ac:dyDescent="0.3">
      <c r="B392" s="1">
        <v>383</v>
      </c>
      <c r="C392" s="1">
        <f t="shared" si="12"/>
        <v>6.7816840277777774E-6</v>
      </c>
    </row>
    <row r="393" spans="2:3" x14ac:dyDescent="0.3">
      <c r="B393" s="1">
        <v>384</v>
      </c>
      <c r="C393" s="1">
        <f t="shared" si="12"/>
        <v>6.7465002529937596E-6</v>
      </c>
    </row>
    <row r="394" spans="2:3" x14ac:dyDescent="0.3">
      <c r="B394" s="1">
        <v>385</v>
      </c>
      <c r="C394" s="1">
        <f t="shared" si="12"/>
        <v>6.7115895728744397E-6</v>
      </c>
    </row>
    <row r="395" spans="2:3" x14ac:dyDescent="0.3">
      <c r="B395" s="1">
        <v>386</v>
      </c>
      <c r="C395" s="1">
        <f t="shared" si="12"/>
        <v>6.6769491683859811E-6</v>
      </c>
    </row>
    <row r="396" spans="2:3" x14ac:dyDescent="0.3">
      <c r="B396" s="1">
        <v>387</v>
      </c>
      <c r="C396" s="1">
        <f t="shared" ref="C396:C459" si="13">1/(1+B396)^2</f>
        <v>6.6425762567754282E-6</v>
      </c>
    </row>
    <row r="397" spans="2:3" x14ac:dyDescent="0.3">
      <c r="B397" s="1">
        <v>388</v>
      </c>
      <c r="C397" s="1">
        <f t="shared" si="13"/>
        <v>6.6084680910118228E-6</v>
      </c>
    </row>
    <row r="398" spans="2:3" x14ac:dyDescent="0.3">
      <c r="B398" s="1">
        <v>389</v>
      </c>
      <c r="C398" s="1">
        <f t="shared" si="13"/>
        <v>6.574621959237344E-6</v>
      </c>
    </row>
    <row r="399" spans="2:3" x14ac:dyDescent="0.3">
      <c r="B399" s="1">
        <v>390</v>
      </c>
      <c r="C399" s="1">
        <f t="shared" si="13"/>
        <v>6.5410351842282562E-6</v>
      </c>
    </row>
    <row r="400" spans="2:3" x14ac:dyDescent="0.3">
      <c r="B400" s="1">
        <v>391</v>
      </c>
      <c r="C400" s="1">
        <f t="shared" si="13"/>
        <v>6.507705122865473E-6</v>
      </c>
    </row>
    <row r="401" spans="2:3" x14ac:dyDescent="0.3">
      <c r="B401" s="1">
        <v>392</v>
      </c>
      <c r="C401" s="1">
        <f t="shared" si="13"/>
        <v>6.4746291656145398E-6</v>
      </c>
    </row>
    <row r="402" spans="2:3" x14ac:dyDescent="0.3">
      <c r="B402" s="1">
        <v>393</v>
      </c>
      <c r="C402" s="1">
        <f t="shared" si="13"/>
        <v>6.4418047360148418E-6</v>
      </c>
    </row>
    <row r="403" spans="2:3" x14ac:dyDescent="0.3">
      <c r="B403" s="1">
        <v>394</v>
      </c>
      <c r="C403" s="1">
        <f t="shared" si="13"/>
        <v>6.4092292901778563E-6</v>
      </c>
    </row>
    <row r="404" spans="2:3" x14ac:dyDescent="0.3">
      <c r="B404" s="1">
        <v>395</v>
      </c>
      <c r="C404" s="1">
        <f t="shared" si="13"/>
        <v>6.3769003162942556E-6</v>
      </c>
    </row>
    <row r="405" spans="2:3" x14ac:dyDescent="0.3">
      <c r="B405" s="1">
        <v>396</v>
      </c>
      <c r="C405" s="1">
        <f t="shared" si="13"/>
        <v>6.3448153341496993E-6</v>
      </c>
    </row>
    <row r="406" spans="2:3" x14ac:dyDescent="0.3">
      <c r="B406" s="1">
        <v>397</v>
      </c>
      <c r="C406" s="1">
        <f t="shared" si="13"/>
        <v>6.3129718946491248E-6</v>
      </c>
    </row>
    <row r="407" spans="2:3" x14ac:dyDescent="0.3">
      <c r="B407" s="1">
        <v>398</v>
      </c>
      <c r="C407" s="1">
        <f t="shared" si="13"/>
        <v>6.2813675793493756E-6</v>
      </c>
    </row>
    <row r="408" spans="2:3" x14ac:dyDescent="0.3">
      <c r="B408" s="1">
        <v>399</v>
      </c>
      <c r="C408" s="1">
        <f t="shared" si="13"/>
        <v>6.2500000000000003E-6</v>
      </c>
    </row>
    <row r="409" spans="2:3" x14ac:dyDescent="0.3">
      <c r="B409" s="1">
        <v>400</v>
      </c>
      <c r="C409" s="1">
        <f t="shared" si="13"/>
        <v>6.2188667980920521E-6</v>
      </c>
    </row>
    <row r="410" spans="2:3" x14ac:dyDescent="0.3">
      <c r="B410" s="1">
        <v>401</v>
      </c>
      <c r="C410" s="1">
        <f t="shared" si="13"/>
        <v>6.1879656444147422E-6</v>
      </c>
    </row>
    <row r="411" spans="2:3" x14ac:dyDescent="0.3">
      <c r="B411" s="1">
        <v>402</v>
      </c>
      <c r="C411" s="1">
        <f t="shared" si="13"/>
        <v>6.1572942386197807E-6</v>
      </c>
    </row>
    <row r="412" spans="2:3" x14ac:dyDescent="0.3">
      <c r="B412" s="1">
        <v>403</v>
      </c>
      <c r="C412" s="1">
        <f t="shared" si="13"/>
        <v>6.1268503087932551E-6</v>
      </c>
    </row>
    <row r="413" spans="2:3" x14ac:dyDescent="0.3">
      <c r="B413" s="1">
        <v>404</v>
      </c>
      <c r="C413" s="1">
        <f t="shared" si="13"/>
        <v>6.0966316110349035E-6</v>
      </c>
    </row>
    <row r="414" spans="2:3" x14ac:dyDescent="0.3">
      <c r="B414" s="1">
        <v>405</v>
      </c>
      <c r="C414" s="1">
        <f t="shared" si="13"/>
        <v>6.0666359290446258E-6</v>
      </c>
    </row>
    <row r="415" spans="2:3" x14ac:dyDescent="0.3">
      <c r="B415" s="1">
        <v>406</v>
      </c>
      <c r="C415" s="1">
        <f t="shared" si="13"/>
        <v>6.0368610737161108E-6</v>
      </c>
    </row>
    <row r="416" spans="2:3" x14ac:dyDescent="0.3">
      <c r="B416" s="1">
        <v>407</v>
      </c>
      <c r="C416" s="1">
        <f t="shared" si="13"/>
        <v>6.0073048827374089E-6</v>
      </c>
    </row>
    <row r="417" spans="2:3" x14ac:dyDescent="0.3">
      <c r="B417" s="1">
        <v>408</v>
      </c>
      <c r="C417" s="1">
        <f t="shared" si="13"/>
        <v>5.9779652201983487E-6</v>
      </c>
    </row>
    <row r="418" spans="2:3" x14ac:dyDescent="0.3">
      <c r="B418" s="1">
        <v>409</v>
      </c>
      <c r="C418" s="1">
        <f t="shared" si="13"/>
        <v>5.9488399762046405E-6</v>
      </c>
    </row>
    <row r="419" spans="2:3" x14ac:dyDescent="0.3">
      <c r="B419" s="1">
        <v>410</v>
      </c>
      <c r="C419" s="1">
        <f t="shared" si="13"/>
        <v>5.9199270664985411E-6</v>
      </c>
    </row>
    <row r="420" spans="2:3" x14ac:dyDescent="0.3">
      <c r="B420" s="1">
        <v>411</v>
      </c>
      <c r="C420" s="1">
        <f t="shared" si="13"/>
        <v>5.8912244320859647E-6</v>
      </c>
    </row>
    <row r="421" spans="2:3" x14ac:dyDescent="0.3">
      <c r="B421" s="1">
        <v>412</v>
      </c>
      <c r="C421" s="1">
        <f t="shared" si="13"/>
        <v>5.8627300388699E-6</v>
      </c>
    </row>
    <row r="422" spans="2:3" x14ac:dyDescent="0.3">
      <c r="B422" s="1">
        <v>413</v>
      </c>
      <c r="C422" s="1">
        <f t="shared" si="13"/>
        <v>5.8344418772900188E-6</v>
      </c>
    </row>
    <row r="423" spans="2:3" x14ac:dyDescent="0.3">
      <c r="B423" s="1">
        <v>414</v>
      </c>
      <c r="C423" s="1">
        <f t="shared" si="13"/>
        <v>5.8063579619683555E-6</v>
      </c>
    </row>
    <row r="424" spans="2:3" x14ac:dyDescent="0.3">
      <c r="B424" s="1">
        <v>415</v>
      </c>
      <c r="C424" s="1">
        <f t="shared" si="13"/>
        <v>5.7784763313609466E-6</v>
      </c>
    </row>
    <row r="425" spans="2:3" x14ac:dyDescent="0.3">
      <c r="B425" s="1">
        <v>416</v>
      </c>
      <c r="C425" s="1">
        <f t="shared" si="13"/>
        <v>5.7507950474153049E-6</v>
      </c>
    </row>
    <row r="426" spans="2:3" x14ac:dyDescent="0.3">
      <c r="B426" s="1">
        <v>417</v>
      </c>
      <c r="C426" s="1">
        <f t="shared" si="13"/>
        <v>5.7233121952336254E-6</v>
      </c>
    </row>
    <row r="427" spans="2:3" x14ac:dyDescent="0.3">
      <c r="B427" s="1">
        <v>418</v>
      </c>
      <c r="C427" s="1">
        <f t="shared" si="13"/>
        <v>5.6960258827416111E-6</v>
      </c>
    </row>
    <row r="428" spans="2:3" x14ac:dyDescent="0.3">
      <c r="B428" s="1">
        <v>419</v>
      </c>
      <c r="C428" s="1">
        <f t="shared" si="13"/>
        <v>5.6689342403628119E-6</v>
      </c>
    </row>
    <row r="429" spans="2:3" x14ac:dyDescent="0.3">
      <c r="B429" s="1">
        <v>420</v>
      </c>
      <c r="C429" s="1">
        <f t="shared" si="13"/>
        <v>5.6420354206983716E-6</v>
      </c>
    </row>
    <row r="430" spans="2:3" x14ac:dyDescent="0.3">
      <c r="B430" s="1">
        <v>421</v>
      </c>
      <c r="C430" s="1">
        <f t="shared" si="13"/>
        <v>5.6153275982120799E-6</v>
      </c>
    </row>
    <row r="431" spans="2:3" x14ac:dyDescent="0.3">
      <c r="B431" s="1">
        <v>422</v>
      </c>
      <c r="C431" s="1">
        <f t="shared" si="13"/>
        <v>5.5888089689206334E-6</v>
      </c>
    </row>
    <row r="432" spans="2:3" x14ac:dyDescent="0.3">
      <c r="B432" s="1">
        <v>423</v>
      </c>
      <c r="C432" s="1">
        <f t="shared" si="13"/>
        <v>5.5624777500889999E-6</v>
      </c>
    </row>
    <row r="433" spans="2:3" x14ac:dyDescent="0.3">
      <c r="B433" s="1">
        <v>424</v>
      </c>
      <c r="C433" s="1">
        <f t="shared" si="13"/>
        <v>5.5363321799307958E-6</v>
      </c>
    </row>
    <row r="434" spans="2:3" x14ac:dyDescent="0.3">
      <c r="B434" s="1">
        <v>425</v>
      </c>
      <c r="C434" s="1">
        <f t="shared" si="13"/>
        <v>5.5103705173135838E-6</v>
      </c>
    </row>
    <row r="435" spans="2:3" x14ac:dyDescent="0.3">
      <c r="B435" s="1">
        <v>426</v>
      </c>
      <c r="C435" s="1">
        <f t="shared" si="13"/>
        <v>5.4845910414689928E-6</v>
      </c>
    </row>
    <row r="436" spans="2:3" x14ac:dyDescent="0.3">
      <c r="B436" s="1">
        <v>427</v>
      </c>
      <c r="C436" s="1">
        <f t="shared" si="13"/>
        <v>5.458992051707573E-6</v>
      </c>
    </row>
    <row r="437" spans="2:3" x14ac:dyDescent="0.3">
      <c r="B437" s="1">
        <v>428</v>
      </c>
      <c r="C437" s="1">
        <f t="shared" si="13"/>
        <v>5.4335718671383006E-6</v>
      </c>
    </row>
    <row r="438" spans="2:3" x14ac:dyDescent="0.3">
      <c r="B438" s="1">
        <v>429</v>
      </c>
      <c r="C438" s="1">
        <f t="shared" si="13"/>
        <v>5.4083288263926444E-6</v>
      </c>
    </row>
    <row r="439" spans="2:3" x14ac:dyDescent="0.3">
      <c r="B439" s="1">
        <v>430</v>
      </c>
      <c r="C439" s="1">
        <f t="shared" si="13"/>
        <v>5.3832612873531039E-6</v>
      </c>
    </row>
    <row r="440" spans="2:3" x14ac:dyDescent="0.3">
      <c r="B440" s="1">
        <v>431</v>
      </c>
      <c r="C440" s="1">
        <f t="shared" si="13"/>
        <v>5.358367626886145E-6</v>
      </c>
    </row>
    <row r="441" spans="2:3" x14ac:dyDescent="0.3">
      <c r="B441" s="1">
        <v>432</v>
      </c>
      <c r="C441" s="1">
        <f t="shared" si="13"/>
        <v>5.3336462405794477E-6</v>
      </c>
    </row>
    <row r="442" spans="2:3" x14ac:dyDescent="0.3">
      <c r="B442" s="1">
        <v>433</v>
      </c>
      <c r="C442" s="1">
        <f t="shared" si="13"/>
        <v>5.3090955424833829E-6</v>
      </c>
    </row>
    <row r="443" spans="2:3" x14ac:dyDescent="0.3">
      <c r="B443" s="1">
        <v>434</v>
      </c>
      <c r="C443" s="1">
        <f t="shared" si="13"/>
        <v>5.2847139648566525E-6</v>
      </c>
    </row>
    <row r="444" spans="2:3" x14ac:dyDescent="0.3">
      <c r="B444" s="1">
        <v>435</v>
      </c>
      <c r="C444" s="1">
        <f t="shared" si="13"/>
        <v>5.2604999579160005E-6</v>
      </c>
    </row>
    <row r="445" spans="2:3" x14ac:dyDescent="0.3">
      <c r="B445" s="1">
        <v>436</v>
      </c>
      <c r="C445" s="1">
        <f t="shared" si="13"/>
        <v>5.2364519895899339E-6</v>
      </c>
    </row>
    <row r="446" spans="2:3" x14ac:dyDescent="0.3">
      <c r="B446" s="1">
        <v>437</v>
      </c>
      <c r="C446" s="1">
        <f t="shared" si="13"/>
        <v>5.2125685452763703E-6</v>
      </c>
    </row>
    <row r="447" spans="2:3" x14ac:dyDescent="0.3">
      <c r="B447" s="1">
        <v>438</v>
      </c>
      <c r="C447" s="1">
        <f t="shared" si="13"/>
        <v>5.188848127604153E-6</v>
      </c>
    </row>
    <row r="448" spans="2:3" x14ac:dyDescent="0.3">
      <c r="B448" s="1">
        <v>439</v>
      </c>
      <c r="C448" s="1">
        <f t="shared" si="13"/>
        <v>5.1652892561983475E-6</v>
      </c>
    </row>
    <row r="449" spans="2:3" x14ac:dyDescent="0.3">
      <c r="B449" s="1">
        <v>440</v>
      </c>
      <c r="C449" s="1">
        <f t="shared" si="13"/>
        <v>5.1418904674492621E-6</v>
      </c>
    </row>
    <row r="450" spans="2:3" x14ac:dyDescent="0.3">
      <c r="B450" s="1">
        <v>441</v>
      </c>
      <c r="C450" s="1">
        <f t="shared" si="13"/>
        <v>5.1186503142851297E-6</v>
      </c>
    </row>
    <row r="451" spans="2:3" x14ac:dyDescent="0.3">
      <c r="B451" s="1">
        <v>442</v>
      </c>
      <c r="C451" s="1">
        <f t="shared" si="13"/>
        <v>5.0955673659483619E-6</v>
      </c>
    </row>
    <row r="452" spans="2:3" x14ac:dyDescent="0.3">
      <c r="B452" s="1">
        <v>443</v>
      </c>
      <c r="C452" s="1">
        <f t="shared" si="13"/>
        <v>5.0726402077753428E-6</v>
      </c>
    </row>
    <row r="453" spans="2:3" x14ac:dyDescent="0.3">
      <c r="B453" s="1">
        <v>444</v>
      </c>
      <c r="C453" s="1">
        <f t="shared" si="13"/>
        <v>5.0498674409796743E-6</v>
      </c>
    </row>
    <row r="454" spans="2:3" x14ac:dyDescent="0.3">
      <c r="B454" s="1">
        <v>445</v>
      </c>
      <c r="C454" s="1">
        <f t="shared" si="13"/>
        <v>5.027247682438818E-6</v>
      </c>
    </row>
    <row r="455" spans="2:3" x14ac:dyDescent="0.3">
      <c r="B455" s="1">
        <v>446</v>
      </c>
      <c r="C455" s="1">
        <f t="shared" si="13"/>
        <v>5.0047795644840826E-6</v>
      </c>
    </row>
    <row r="456" spans="2:3" x14ac:dyDescent="0.3">
      <c r="B456" s="1">
        <v>447</v>
      </c>
      <c r="C456" s="1">
        <f t="shared" si="13"/>
        <v>4.9824617346938772E-6</v>
      </c>
    </row>
    <row r="457" spans="2:3" x14ac:dyDescent="0.3">
      <c r="B457" s="1">
        <v>448</v>
      </c>
      <c r="C457" s="1">
        <f t="shared" si="13"/>
        <v>4.9602928556902003E-6</v>
      </c>
    </row>
    <row r="458" spans="2:3" x14ac:dyDescent="0.3">
      <c r="B458" s="1">
        <v>449</v>
      </c>
      <c r="C458" s="1">
        <f t="shared" si="13"/>
        <v>4.9382716049382717E-6</v>
      </c>
    </row>
    <row r="459" spans="2:3" x14ac:dyDescent="0.3">
      <c r="B459" s="1">
        <v>450</v>
      </c>
      <c r="C459" s="1">
        <f t="shared" si="13"/>
        <v>4.9163966745492895E-6</v>
      </c>
    </row>
    <row r="460" spans="2:3" x14ac:dyDescent="0.3">
      <c r="B460" s="1">
        <v>451</v>
      </c>
      <c r="C460" s="1">
        <f t="shared" ref="C460:C489" si="14">1/(1+B460)^2</f>
        <v>4.8946667710862243E-6</v>
      </c>
    </row>
    <row r="461" spans="2:3" x14ac:dyDescent="0.3">
      <c r="B461" s="1">
        <v>452</v>
      </c>
      <c r="C461" s="1">
        <f t="shared" si="14"/>
        <v>4.8730806153726205E-6</v>
      </c>
    </row>
    <row r="462" spans="2:3" x14ac:dyDescent="0.3">
      <c r="B462" s="1">
        <v>453</v>
      </c>
      <c r="C462" s="1">
        <f t="shared" si="14"/>
        <v>4.8516369423043337E-6</v>
      </c>
    </row>
    <row r="463" spans="2:3" x14ac:dyDescent="0.3">
      <c r="B463" s="1">
        <v>454</v>
      </c>
      <c r="C463" s="1">
        <f t="shared" si="14"/>
        <v>4.8303345006641708E-6</v>
      </c>
    </row>
    <row r="464" spans="2:3" x14ac:dyDescent="0.3">
      <c r="B464" s="1">
        <v>455</v>
      </c>
      <c r="C464" s="1">
        <f t="shared" si="14"/>
        <v>4.8091720529393658E-6</v>
      </c>
    </row>
    <row r="465" spans="2:3" x14ac:dyDescent="0.3">
      <c r="B465" s="1">
        <v>456</v>
      </c>
      <c r="C465" s="1">
        <f t="shared" si="14"/>
        <v>4.788148375141849E-6</v>
      </c>
    </row>
    <row r="466" spans="2:3" x14ac:dyDescent="0.3">
      <c r="B466" s="1">
        <v>457</v>
      </c>
      <c r="C466" s="1">
        <f t="shared" si="14"/>
        <v>4.7672622566312619E-6</v>
      </c>
    </row>
    <row r="467" spans="2:3" x14ac:dyDescent="0.3">
      <c r="B467" s="1">
        <v>458</v>
      </c>
      <c r="C467" s="1">
        <f t="shared" si="14"/>
        <v>4.746512499940669E-6</v>
      </c>
    </row>
    <row r="468" spans="2:3" x14ac:dyDescent="0.3">
      <c r="B468" s="1">
        <v>459</v>
      </c>
      <c r="C468" s="1">
        <f t="shared" si="14"/>
        <v>4.7258979206049145E-6</v>
      </c>
    </row>
    <row r="469" spans="2:3" x14ac:dyDescent="0.3">
      <c r="B469" s="1">
        <v>460</v>
      </c>
      <c r="C469" s="1">
        <f t="shared" si="14"/>
        <v>4.7054173469915917E-6</v>
      </c>
    </row>
    <row r="470" spans="2:3" x14ac:dyDescent="0.3">
      <c r="B470" s="1">
        <v>461</v>
      </c>
      <c r="C470" s="1">
        <f t="shared" si="14"/>
        <v>4.6850696201345552E-6</v>
      </c>
    </row>
    <row r="471" spans="2:3" x14ac:dyDescent="0.3">
      <c r="B471" s="1">
        <v>462</v>
      </c>
      <c r="C471" s="1">
        <f t="shared" si="14"/>
        <v>4.6648535935699656E-6</v>
      </c>
    </row>
    <row r="472" spans="2:3" x14ac:dyDescent="0.3">
      <c r="B472" s="1">
        <v>463</v>
      </c>
      <c r="C472" s="1">
        <f t="shared" si="14"/>
        <v>4.6447681331747915E-6</v>
      </c>
    </row>
    <row r="473" spans="2:3" x14ac:dyDescent="0.3">
      <c r="B473" s="1">
        <v>464</v>
      </c>
      <c r="C473" s="1">
        <f t="shared" si="14"/>
        <v>4.6248121170077469E-6</v>
      </c>
    </row>
    <row r="474" spans="2:3" x14ac:dyDescent="0.3">
      <c r="B474" s="1">
        <v>465</v>
      </c>
      <c r="C474" s="1">
        <f t="shared" si="14"/>
        <v>4.6049844351526094E-6</v>
      </c>
    </row>
    <row r="475" spans="2:3" x14ac:dyDescent="0.3">
      <c r="B475" s="1">
        <v>466</v>
      </c>
      <c r="C475" s="1">
        <f t="shared" si="14"/>
        <v>4.5852839895638938E-6</v>
      </c>
    </row>
    <row r="476" spans="2:3" x14ac:dyDescent="0.3">
      <c r="B476" s="1">
        <v>467</v>
      </c>
      <c r="C476" s="1">
        <f t="shared" si="14"/>
        <v>4.5657096939148223E-6</v>
      </c>
    </row>
    <row r="477" spans="2:3" x14ac:dyDescent="0.3">
      <c r="B477" s="1">
        <v>468</v>
      </c>
      <c r="C477" s="1">
        <f t="shared" si="14"/>
        <v>4.5462604734475655E-6</v>
      </c>
    </row>
    <row r="478" spans="2:3" x14ac:dyDescent="0.3">
      <c r="B478" s="1">
        <v>469</v>
      </c>
      <c r="C478" s="1">
        <f t="shared" si="14"/>
        <v>4.526935264825713E-6</v>
      </c>
    </row>
    <row r="479" spans="2:3" x14ac:dyDescent="0.3">
      <c r="B479" s="1">
        <v>470</v>
      </c>
      <c r="C479" s="1">
        <f t="shared" si="14"/>
        <v>4.5077330159889288E-6</v>
      </c>
    </row>
    <row r="480" spans="2:3" x14ac:dyDescent="0.3">
      <c r="B480" s="1">
        <v>471</v>
      </c>
      <c r="C480" s="1">
        <f t="shared" si="14"/>
        <v>4.4886526860097676E-6</v>
      </c>
    </row>
    <row r="481" spans="2:3" x14ac:dyDescent="0.3">
      <c r="B481" s="1">
        <v>472</v>
      </c>
      <c r="C481" s="1">
        <f t="shared" si="14"/>
        <v>4.4696932449525989E-6</v>
      </c>
    </row>
    <row r="482" spans="2:3" x14ac:dyDescent="0.3">
      <c r="B482" s="1">
        <v>473</v>
      </c>
      <c r="C482" s="1">
        <f t="shared" si="14"/>
        <v>4.4508536737346224E-6</v>
      </c>
    </row>
    <row r="483" spans="2:3" x14ac:dyDescent="0.3">
      <c r="B483" s="1">
        <v>474</v>
      </c>
      <c r="C483" s="1">
        <f t="shared" si="14"/>
        <v>4.43213296398892E-6</v>
      </c>
    </row>
    <row r="484" spans="2:3" x14ac:dyDescent="0.3">
      <c r="B484" s="1">
        <v>475</v>
      </c>
      <c r="C484" s="1">
        <f t="shared" si="14"/>
        <v>4.4135301179295247E-6</v>
      </c>
    </row>
    <row r="485" spans="2:3" x14ac:dyDescent="0.3">
      <c r="B485" s="1">
        <v>476</v>
      </c>
      <c r="C485" s="1">
        <f t="shared" si="14"/>
        <v>4.3950441482184692E-6</v>
      </c>
    </row>
    <row r="486" spans="2:3" x14ac:dyDescent="0.3">
      <c r="B486" s="1">
        <v>477</v>
      </c>
      <c r="C486" s="1">
        <f t="shared" si="14"/>
        <v>4.376674077834772E-6</v>
      </c>
    </row>
    <row r="487" spans="2:3" x14ac:dyDescent="0.3">
      <c r="B487" s="1">
        <v>478</v>
      </c>
      <c r="C487" s="1">
        <f t="shared" si="14"/>
        <v>4.3584189399453454E-6</v>
      </c>
    </row>
    <row r="488" spans="2:3" x14ac:dyDescent="0.3">
      <c r="B488" s="1">
        <v>479</v>
      </c>
      <c r="C488" s="1">
        <f t="shared" si="14"/>
        <v>4.3402777777777778E-6</v>
      </c>
    </row>
    <row r="489" spans="2:3" x14ac:dyDescent="0.3">
      <c r="B489" s="1">
        <v>480</v>
      </c>
      <c r="C489" s="1">
        <f t="shared" si="14"/>
        <v>4.3222496444949671E-6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Morales</dc:creator>
  <cp:lastModifiedBy>Alfonso Morales</cp:lastModifiedBy>
  <dcterms:created xsi:type="dcterms:W3CDTF">2021-09-08T23:45:25Z</dcterms:created>
  <dcterms:modified xsi:type="dcterms:W3CDTF">2021-09-14T05:20:56Z</dcterms:modified>
</cp:coreProperties>
</file>